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BEMToolset\RESNET\"/>
    </mc:Choice>
  </mc:AlternateContent>
  <xr:revisionPtr revIDLastSave="0" documentId="13_ncr:1_{9C16FE6C-911F-447B-85A8-ADFED5878FC2}" xr6:coauthVersionLast="45" xr6:coauthVersionMax="45" xr10:uidLastSave="{00000000-0000-0000-0000-000000000000}"/>
  <bookViews>
    <workbookView xWindow="7237" yWindow="1208" windowWidth="12541" windowHeight="12555" xr2:uid="{2C900726-DDD2-497E-8A8B-DCDE0BDD98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67" i="1" l="1"/>
  <c r="E8766" i="1"/>
  <c r="S8766" i="1" s="1"/>
  <c r="E8765" i="1"/>
  <c r="S8765" i="1" s="1"/>
  <c r="E8764" i="1"/>
  <c r="S8764" i="1" s="1"/>
  <c r="E8763" i="1"/>
  <c r="S8763" i="1" s="1"/>
  <c r="E8762" i="1"/>
  <c r="S8762" i="1" s="1"/>
  <c r="E8761" i="1"/>
  <c r="S8761" i="1" s="1"/>
  <c r="E8760" i="1"/>
  <c r="S8760" i="1" s="1"/>
  <c r="E8759" i="1"/>
  <c r="S8759" i="1" s="1"/>
  <c r="E8758" i="1"/>
  <c r="S8758" i="1" s="1"/>
  <c r="E8757" i="1"/>
  <c r="S8757" i="1" s="1"/>
  <c r="E8756" i="1"/>
  <c r="S8756" i="1" s="1"/>
  <c r="E8755" i="1"/>
  <c r="E8754" i="1"/>
  <c r="S8754" i="1" s="1"/>
  <c r="E8753" i="1"/>
  <c r="S8753" i="1" s="1"/>
  <c r="E8752" i="1"/>
  <c r="E8751" i="1"/>
  <c r="S8751" i="1" s="1"/>
  <c r="E8750" i="1"/>
  <c r="E8749" i="1"/>
  <c r="S8749" i="1" s="1"/>
  <c r="E8748" i="1"/>
  <c r="S8748" i="1" s="1"/>
  <c r="E8747" i="1"/>
  <c r="S8747" i="1" s="1"/>
  <c r="E8746" i="1"/>
  <c r="S8746" i="1" s="1"/>
  <c r="E8745" i="1"/>
  <c r="S8745" i="1" s="1"/>
  <c r="E8744" i="1"/>
  <c r="S8744" i="1" s="1"/>
  <c r="E8743" i="1"/>
  <c r="E8742" i="1"/>
  <c r="S8742" i="1" s="1"/>
  <c r="E8741" i="1"/>
  <c r="S8741" i="1" s="1"/>
  <c r="E8740" i="1"/>
  <c r="S8740" i="1" s="1"/>
  <c r="E8739" i="1"/>
  <c r="S8739" i="1" s="1"/>
  <c r="E8738" i="1"/>
  <c r="S8738" i="1" s="1"/>
  <c r="E8737" i="1"/>
  <c r="S8737" i="1" s="1"/>
  <c r="E8736" i="1"/>
  <c r="S8736" i="1" s="1"/>
  <c r="E8735" i="1"/>
  <c r="S8735" i="1" s="1"/>
  <c r="E8734" i="1"/>
  <c r="S8734" i="1" s="1"/>
  <c r="E8733" i="1"/>
  <c r="S8733" i="1" s="1"/>
  <c r="E8732" i="1"/>
  <c r="S8732" i="1" s="1"/>
  <c r="E8731" i="1"/>
  <c r="E8730" i="1"/>
  <c r="S8730" i="1" s="1"/>
  <c r="E8729" i="1"/>
  <c r="S8729" i="1" s="1"/>
  <c r="E8728" i="1"/>
  <c r="S8728" i="1" s="1"/>
  <c r="E8727" i="1"/>
  <c r="S8727" i="1" s="1"/>
  <c r="E8726" i="1"/>
  <c r="S8726" i="1" s="1"/>
  <c r="E8725" i="1"/>
  <c r="S8725" i="1" s="1"/>
  <c r="E8724" i="1"/>
  <c r="S8724" i="1" s="1"/>
  <c r="E8723" i="1"/>
  <c r="S8723" i="1" s="1"/>
  <c r="E8722" i="1"/>
  <c r="S8722" i="1" s="1"/>
  <c r="E8721" i="1"/>
  <c r="S8721" i="1" s="1"/>
  <c r="E8720" i="1"/>
  <c r="S8720" i="1" s="1"/>
  <c r="E8719" i="1"/>
  <c r="E8718" i="1"/>
  <c r="S8718" i="1" s="1"/>
  <c r="E8717" i="1"/>
  <c r="S8717" i="1" s="1"/>
  <c r="E8716" i="1"/>
  <c r="S8716" i="1" s="1"/>
  <c r="E8715" i="1"/>
  <c r="E8714" i="1"/>
  <c r="S8714" i="1" s="1"/>
  <c r="E8713" i="1"/>
  <c r="E8712" i="1"/>
  <c r="S8712" i="1" s="1"/>
  <c r="E8711" i="1"/>
  <c r="S8711" i="1" s="1"/>
  <c r="E8710" i="1"/>
  <c r="S8710" i="1" s="1"/>
  <c r="E8709" i="1"/>
  <c r="S8709" i="1" s="1"/>
  <c r="E8708" i="1"/>
  <c r="S8708" i="1" s="1"/>
  <c r="E8707" i="1"/>
  <c r="E8706" i="1"/>
  <c r="S8706" i="1" s="1"/>
  <c r="E8705" i="1"/>
  <c r="E8704" i="1"/>
  <c r="E8703" i="1"/>
  <c r="S8703" i="1" s="1"/>
  <c r="E8702" i="1"/>
  <c r="S8702" i="1" s="1"/>
  <c r="E8701" i="1"/>
  <c r="E8700" i="1"/>
  <c r="S8700" i="1" s="1"/>
  <c r="E8699" i="1"/>
  <c r="S8699" i="1" s="1"/>
  <c r="E8698" i="1"/>
  <c r="S8698" i="1" s="1"/>
  <c r="E8697" i="1"/>
  <c r="S8697" i="1" s="1"/>
  <c r="E8696" i="1"/>
  <c r="S8696" i="1" s="1"/>
  <c r="E8695" i="1"/>
  <c r="E8694" i="1"/>
  <c r="S8694" i="1" s="1"/>
  <c r="E8693" i="1"/>
  <c r="E8692" i="1"/>
  <c r="S8692" i="1" s="1"/>
  <c r="E8691" i="1"/>
  <c r="S8691" i="1" s="1"/>
  <c r="E8690" i="1"/>
  <c r="S8690" i="1" s="1"/>
  <c r="E8689" i="1"/>
  <c r="E8688" i="1"/>
  <c r="S8688" i="1" s="1"/>
  <c r="E8687" i="1"/>
  <c r="S8687" i="1" s="1"/>
  <c r="E8686" i="1"/>
  <c r="S8686" i="1" s="1"/>
  <c r="E8685" i="1"/>
  <c r="S8685" i="1" s="1"/>
  <c r="E8684" i="1"/>
  <c r="S8684" i="1" s="1"/>
  <c r="E8683" i="1"/>
  <c r="E8682" i="1"/>
  <c r="S8682" i="1" s="1"/>
  <c r="E8681" i="1"/>
  <c r="S8681" i="1" s="1"/>
  <c r="E8680" i="1"/>
  <c r="S8680" i="1" s="1"/>
  <c r="E8679" i="1"/>
  <c r="S8679" i="1" s="1"/>
  <c r="E8678" i="1"/>
  <c r="E8677" i="1"/>
  <c r="S8677" i="1" s="1"/>
  <c r="E8676" i="1"/>
  <c r="S8676" i="1" s="1"/>
  <c r="E8675" i="1"/>
  <c r="S8675" i="1" s="1"/>
  <c r="E8674" i="1"/>
  <c r="S8674" i="1" s="1"/>
  <c r="E8673" i="1"/>
  <c r="S8673" i="1" s="1"/>
  <c r="E8672" i="1"/>
  <c r="S8672" i="1" s="1"/>
  <c r="E8671" i="1"/>
  <c r="E8670" i="1"/>
  <c r="S8670" i="1" s="1"/>
  <c r="E8669" i="1"/>
  <c r="E8668" i="1"/>
  <c r="S8668" i="1" s="1"/>
  <c r="E8667" i="1"/>
  <c r="S8667" i="1" s="1"/>
  <c r="E8666" i="1"/>
  <c r="S8666" i="1" s="1"/>
  <c r="E8665" i="1"/>
  <c r="E8664" i="1"/>
  <c r="E8663" i="1"/>
  <c r="S8663" i="1" s="1"/>
  <c r="E8662" i="1"/>
  <c r="S8662" i="1" s="1"/>
  <c r="E8661" i="1"/>
  <c r="S8661" i="1" s="1"/>
  <c r="E8660" i="1"/>
  <c r="S8660" i="1" s="1"/>
  <c r="E8659" i="1"/>
  <c r="E8658" i="1"/>
  <c r="S8658" i="1" s="1"/>
  <c r="E8657" i="1"/>
  <c r="S8657" i="1" s="1"/>
  <c r="E8656" i="1"/>
  <c r="S8656" i="1" s="1"/>
  <c r="E8655" i="1"/>
  <c r="S8655" i="1" s="1"/>
  <c r="E8654" i="1"/>
  <c r="S8654" i="1" s="1"/>
  <c r="E8653" i="1"/>
  <c r="E8652" i="1"/>
  <c r="S8652" i="1" s="1"/>
  <c r="E8651" i="1"/>
  <c r="S8651" i="1" s="1"/>
  <c r="E8650" i="1"/>
  <c r="S8650" i="1" s="1"/>
  <c r="E8649" i="1"/>
  <c r="S8649" i="1" s="1"/>
  <c r="E8648" i="1"/>
  <c r="S8648" i="1" s="1"/>
  <c r="E8647" i="1"/>
  <c r="E8646" i="1"/>
  <c r="S8646" i="1" s="1"/>
  <c r="E8645" i="1"/>
  <c r="S8645" i="1" s="1"/>
  <c r="E8644" i="1"/>
  <c r="S8644" i="1" s="1"/>
  <c r="E8643" i="1"/>
  <c r="E8642" i="1"/>
  <c r="S8642" i="1" s="1"/>
  <c r="E8641" i="1"/>
  <c r="E8640" i="1"/>
  <c r="S8640" i="1" s="1"/>
  <c r="E8639" i="1"/>
  <c r="S8639" i="1" s="1"/>
  <c r="E8638" i="1"/>
  <c r="S8638" i="1" s="1"/>
  <c r="E8637" i="1"/>
  <c r="S8637" i="1" s="1"/>
  <c r="E8636" i="1"/>
  <c r="S8636" i="1" s="1"/>
  <c r="E8635" i="1"/>
  <c r="E8634" i="1"/>
  <c r="S8634" i="1" s="1"/>
  <c r="E8633" i="1"/>
  <c r="S8633" i="1" s="1"/>
  <c r="E8632" i="1"/>
  <c r="S8632" i="1" s="1"/>
  <c r="E8631" i="1"/>
  <c r="S8631" i="1" s="1"/>
  <c r="E8630" i="1"/>
  <c r="S8630" i="1" s="1"/>
  <c r="E8629" i="1"/>
  <c r="S8629" i="1" s="1"/>
  <c r="E8628" i="1"/>
  <c r="S8628" i="1" s="1"/>
  <c r="E8627" i="1"/>
  <c r="S8627" i="1" s="1"/>
  <c r="E8626" i="1"/>
  <c r="S8626" i="1" s="1"/>
  <c r="E8625" i="1"/>
  <c r="S8625" i="1" s="1"/>
  <c r="E8624" i="1"/>
  <c r="S8624" i="1" s="1"/>
  <c r="E8623" i="1"/>
  <c r="E8622" i="1"/>
  <c r="S8622" i="1" s="1"/>
  <c r="E8621" i="1"/>
  <c r="S8621" i="1" s="1"/>
  <c r="E8620" i="1"/>
  <c r="E8619" i="1"/>
  <c r="S8619" i="1" s="1"/>
  <c r="E8618" i="1"/>
  <c r="S8618" i="1" s="1"/>
  <c r="E8617" i="1"/>
  <c r="S8617" i="1" s="1"/>
  <c r="E8616" i="1"/>
  <c r="S8616" i="1" s="1"/>
  <c r="E8615" i="1"/>
  <c r="S8615" i="1" s="1"/>
  <c r="E8614" i="1"/>
  <c r="S8614" i="1" s="1"/>
  <c r="E8613" i="1"/>
  <c r="S8613" i="1" s="1"/>
  <c r="E8612" i="1"/>
  <c r="S8612" i="1" s="1"/>
  <c r="E8611" i="1"/>
  <c r="E8610" i="1"/>
  <c r="S8610" i="1" s="1"/>
  <c r="E8609" i="1"/>
  <c r="S8609" i="1" s="1"/>
  <c r="E8608" i="1"/>
  <c r="S8608" i="1" s="1"/>
  <c r="E8607" i="1"/>
  <c r="S8607" i="1" s="1"/>
  <c r="E8606" i="1"/>
  <c r="E8605" i="1"/>
  <c r="E8604" i="1"/>
  <c r="S8604" i="1" s="1"/>
  <c r="E8603" i="1"/>
  <c r="S8603" i="1" s="1"/>
  <c r="E8602" i="1"/>
  <c r="S8602" i="1" s="1"/>
  <c r="E8601" i="1"/>
  <c r="S8601" i="1" s="1"/>
  <c r="E8600" i="1"/>
  <c r="S8600" i="1" s="1"/>
  <c r="E8599" i="1"/>
  <c r="E8598" i="1"/>
  <c r="S8598" i="1" s="1"/>
  <c r="E8597" i="1"/>
  <c r="E8596" i="1"/>
  <c r="S8596" i="1" s="1"/>
  <c r="E8595" i="1"/>
  <c r="S8595" i="1" s="1"/>
  <c r="E8594" i="1"/>
  <c r="S8594" i="1" s="1"/>
  <c r="E8593" i="1"/>
  <c r="E8592" i="1"/>
  <c r="S8592" i="1" s="1"/>
  <c r="E8591" i="1"/>
  <c r="S8591" i="1" s="1"/>
  <c r="E8590" i="1"/>
  <c r="S8590" i="1" s="1"/>
  <c r="E8589" i="1"/>
  <c r="S8589" i="1" s="1"/>
  <c r="E8588" i="1"/>
  <c r="S8588" i="1" s="1"/>
  <c r="E8587" i="1"/>
  <c r="E8586" i="1"/>
  <c r="S8586" i="1" s="1"/>
  <c r="E8585" i="1"/>
  <c r="E8584" i="1"/>
  <c r="S8584" i="1" s="1"/>
  <c r="E8583" i="1"/>
  <c r="S8583" i="1" s="1"/>
  <c r="E8582" i="1"/>
  <c r="S8582" i="1" s="1"/>
  <c r="E8581" i="1"/>
  <c r="E8580" i="1"/>
  <c r="S8580" i="1" s="1"/>
  <c r="E8579" i="1"/>
  <c r="S8579" i="1" s="1"/>
  <c r="E8578" i="1"/>
  <c r="S8578" i="1" s="1"/>
  <c r="E8577" i="1"/>
  <c r="S8577" i="1" s="1"/>
  <c r="E8576" i="1"/>
  <c r="S8576" i="1" s="1"/>
  <c r="E8575" i="1"/>
  <c r="E8574" i="1"/>
  <c r="S8574" i="1" s="1"/>
  <c r="E8573" i="1"/>
  <c r="S8573" i="1" s="1"/>
  <c r="E8572" i="1"/>
  <c r="S8572" i="1" s="1"/>
  <c r="E8571" i="1"/>
  <c r="E8570" i="1"/>
  <c r="S8570" i="1" s="1"/>
  <c r="E8569" i="1"/>
  <c r="E8568" i="1"/>
  <c r="S8568" i="1" s="1"/>
  <c r="E8567" i="1"/>
  <c r="S8567" i="1" s="1"/>
  <c r="E8566" i="1"/>
  <c r="S8566" i="1" s="1"/>
  <c r="E8565" i="1"/>
  <c r="S8565" i="1" s="1"/>
  <c r="E8564" i="1"/>
  <c r="S8564" i="1" s="1"/>
  <c r="E8563" i="1"/>
  <c r="E8562" i="1"/>
  <c r="S8562" i="1" s="1"/>
  <c r="E8561" i="1"/>
  <c r="E8560" i="1"/>
  <c r="S8560" i="1" s="1"/>
  <c r="E8559" i="1"/>
  <c r="S8559" i="1" s="1"/>
  <c r="E8558" i="1"/>
  <c r="S8558" i="1" s="1"/>
  <c r="E8557" i="1"/>
  <c r="E8556" i="1"/>
  <c r="S8556" i="1" s="1"/>
  <c r="E8555" i="1"/>
  <c r="S8555" i="1" s="1"/>
  <c r="E8554" i="1"/>
  <c r="S8554" i="1" s="1"/>
  <c r="E8553" i="1"/>
  <c r="S8553" i="1" s="1"/>
  <c r="E8552" i="1"/>
  <c r="S8552" i="1" s="1"/>
  <c r="E8551" i="1"/>
  <c r="E8550" i="1"/>
  <c r="S8550" i="1" s="1"/>
  <c r="E8549" i="1"/>
  <c r="S8549" i="1" s="1"/>
  <c r="E8548" i="1"/>
  <c r="S8548" i="1" s="1"/>
  <c r="E8547" i="1"/>
  <c r="S8547" i="1" s="1"/>
  <c r="E8546" i="1"/>
  <c r="E8545" i="1"/>
  <c r="E8544" i="1"/>
  <c r="S8544" i="1" s="1"/>
  <c r="E8543" i="1"/>
  <c r="S8543" i="1" s="1"/>
  <c r="E8542" i="1"/>
  <c r="S8542" i="1" s="1"/>
  <c r="E8541" i="1"/>
  <c r="S8541" i="1" s="1"/>
  <c r="E8540" i="1"/>
  <c r="S8540" i="1" s="1"/>
  <c r="E8539" i="1"/>
  <c r="E8538" i="1"/>
  <c r="S8538" i="1" s="1"/>
  <c r="E8537" i="1"/>
  <c r="S8537" i="1" s="1"/>
  <c r="E8536" i="1"/>
  <c r="S8536" i="1" s="1"/>
  <c r="E8535" i="1"/>
  <c r="S8535" i="1" s="1"/>
  <c r="E8534" i="1"/>
  <c r="S8534" i="1" s="1"/>
  <c r="E8533" i="1"/>
  <c r="E8532" i="1"/>
  <c r="S8532" i="1" s="1"/>
  <c r="E8531" i="1"/>
  <c r="S8531" i="1" s="1"/>
  <c r="E8530" i="1"/>
  <c r="S8530" i="1" s="1"/>
  <c r="E8529" i="1"/>
  <c r="S8529" i="1" s="1"/>
  <c r="E8528" i="1"/>
  <c r="S8528" i="1" s="1"/>
  <c r="E8527" i="1"/>
  <c r="E8526" i="1"/>
  <c r="S8526" i="1" s="1"/>
  <c r="E8525" i="1"/>
  <c r="S8525" i="1" s="1"/>
  <c r="E8524" i="1"/>
  <c r="S8524" i="1" s="1"/>
  <c r="E8523" i="1"/>
  <c r="S8523" i="1" s="1"/>
  <c r="E8522" i="1"/>
  <c r="S8522" i="1" s="1"/>
  <c r="E8521" i="1"/>
  <c r="S8521" i="1" s="1"/>
  <c r="E8520" i="1"/>
  <c r="S8520" i="1" s="1"/>
  <c r="E8519" i="1"/>
  <c r="S8519" i="1" s="1"/>
  <c r="E8518" i="1"/>
  <c r="S8518" i="1" s="1"/>
  <c r="E8517" i="1"/>
  <c r="S8517" i="1" s="1"/>
  <c r="E8516" i="1"/>
  <c r="S8516" i="1" s="1"/>
  <c r="E8515" i="1"/>
  <c r="E8514" i="1"/>
  <c r="S8514" i="1" s="1"/>
  <c r="E8513" i="1"/>
  <c r="E8512" i="1"/>
  <c r="S8512" i="1" s="1"/>
  <c r="E8511" i="1"/>
  <c r="S8511" i="1" s="1"/>
  <c r="E8510" i="1"/>
  <c r="E8509" i="1"/>
  <c r="S8509" i="1" s="1"/>
  <c r="E8508" i="1"/>
  <c r="S8508" i="1" s="1"/>
  <c r="E8507" i="1"/>
  <c r="S8507" i="1" s="1"/>
  <c r="E8506" i="1"/>
  <c r="S8506" i="1" s="1"/>
  <c r="E8505" i="1"/>
  <c r="S8505" i="1" s="1"/>
  <c r="E8504" i="1"/>
  <c r="S8504" i="1" s="1"/>
  <c r="E8503" i="1"/>
  <c r="E8502" i="1"/>
  <c r="S8502" i="1" s="1"/>
  <c r="E8501" i="1"/>
  <c r="S8501" i="1" s="1"/>
  <c r="E8500" i="1"/>
  <c r="S8500" i="1" s="1"/>
  <c r="E8499" i="1"/>
  <c r="E8498" i="1"/>
  <c r="S8498" i="1" s="1"/>
  <c r="E8497" i="1"/>
  <c r="E8496" i="1"/>
  <c r="S8496" i="1" s="1"/>
  <c r="E8495" i="1"/>
  <c r="S8495" i="1" s="1"/>
  <c r="E8494" i="1"/>
  <c r="S8494" i="1" s="1"/>
  <c r="E8493" i="1"/>
  <c r="S8493" i="1" s="1"/>
  <c r="E8492" i="1"/>
  <c r="S8492" i="1" s="1"/>
  <c r="E8491" i="1"/>
  <c r="E8490" i="1"/>
  <c r="S8490" i="1" s="1"/>
  <c r="E8489" i="1"/>
  <c r="S8489" i="1" s="1"/>
  <c r="E8488" i="1"/>
  <c r="S8488" i="1" s="1"/>
  <c r="E8487" i="1"/>
  <c r="S8487" i="1" s="1"/>
  <c r="E8486" i="1"/>
  <c r="S8486" i="1" s="1"/>
  <c r="E8485" i="1"/>
  <c r="S8485" i="1" s="1"/>
  <c r="E8484" i="1"/>
  <c r="S8484" i="1" s="1"/>
  <c r="E8483" i="1"/>
  <c r="S8483" i="1" s="1"/>
  <c r="E8482" i="1"/>
  <c r="S8482" i="1" s="1"/>
  <c r="E8481" i="1"/>
  <c r="S8481" i="1" s="1"/>
  <c r="E8480" i="1"/>
  <c r="S8480" i="1" s="1"/>
  <c r="E8479" i="1"/>
  <c r="E8478" i="1"/>
  <c r="S8478" i="1" s="1"/>
  <c r="E8477" i="1"/>
  <c r="S8477" i="1" s="1"/>
  <c r="E8476" i="1"/>
  <c r="S8476" i="1" s="1"/>
  <c r="E8475" i="1"/>
  <c r="S8475" i="1" s="1"/>
  <c r="E8474" i="1"/>
  <c r="S8474" i="1" s="1"/>
  <c r="E8473" i="1"/>
  <c r="S8473" i="1" s="1"/>
  <c r="E8472" i="1"/>
  <c r="S8472" i="1" s="1"/>
  <c r="E8471" i="1"/>
  <c r="S8471" i="1" s="1"/>
  <c r="E8470" i="1"/>
  <c r="S8470" i="1" s="1"/>
  <c r="E8469" i="1"/>
  <c r="S8469" i="1" s="1"/>
  <c r="E8468" i="1"/>
  <c r="S8468" i="1" s="1"/>
  <c r="E8467" i="1"/>
  <c r="E8466" i="1"/>
  <c r="S8466" i="1" s="1"/>
  <c r="E8465" i="1"/>
  <c r="S8465" i="1" s="1"/>
  <c r="E8464" i="1"/>
  <c r="S8464" i="1" s="1"/>
  <c r="E8463" i="1"/>
  <c r="S8463" i="1" s="1"/>
  <c r="E8462" i="1"/>
  <c r="S8462" i="1" s="1"/>
  <c r="E8461" i="1"/>
  <c r="E8460" i="1"/>
  <c r="S8460" i="1" s="1"/>
  <c r="E8459" i="1"/>
  <c r="S8459" i="1" s="1"/>
  <c r="E8458" i="1"/>
  <c r="S8458" i="1" s="1"/>
  <c r="E8457" i="1"/>
  <c r="S8457" i="1" s="1"/>
  <c r="E8456" i="1"/>
  <c r="S8456" i="1" s="1"/>
  <c r="E8455" i="1"/>
  <c r="E8454" i="1"/>
  <c r="S8454" i="1" s="1"/>
  <c r="E8453" i="1"/>
  <c r="E8452" i="1"/>
  <c r="S8452" i="1" s="1"/>
  <c r="E8451" i="1"/>
  <c r="S8451" i="1" s="1"/>
  <c r="E8450" i="1"/>
  <c r="S8450" i="1" s="1"/>
  <c r="E8449" i="1"/>
  <c r="E8448" i="1"/>
  <c r="S8448" i="1" s="1"/>
  <c r="E8447" i="1"/>
  <c r="S8447" i="1" s="1"/>
  <c r="E8446" i="1"/>
  <c r="S8446" i="1" s="1"/>
  <c r="E8445" i="1"/>
  <c r="S8445" i="1" s="1"/>
  <c r="E8444" i="1"/>
  <c r="S8444" i="1" s="1"/>
  <c r="E8443" i="1"/>
  <c r="E8442" i="1"/>
  <c r="S8442" i="1" s="1"/>
  <c r="E8441" i="1"/>
  <c r="E8440" i="1"/>
  <c r="S8440" i="1" s="1"/>
  <c r="E8439" i="1"/>
  <c r="S8439" i="1" s="1"/>
  <c r="E8438" i="1"/>
  <c r="E8437" i="1"/>
  <c r="E8436" i="1"/>
  <c r="S8436" i="1" s="1"/>
  <c r="E8435" i="1"/>
  <c r="S8435" i="1" s="1"/>
  <c r="E8434" i="1"/>
  <c r="S8434" i="1" s="1"/>
  <c r="E8433" i="1"/>
  <c r="S8433" i="1" s="1"/>
  <c r="E8432" i="1"/>
  <c r="S8432" i="1" s="1"/>
  <c r="E8431" i="1"/>
  <c r="E8430" i="1"/>
  <c r="S8430" i="1" s="1"/>
  <c r="E8429" i="1"/>
  <c r="S8429" i="1" s="1"/>
  <c r="E8428" i="1"/>
  <c r="S8428" i="1" s="1"/>
  <c r="E8427" i="1"/>
  <c r="E8426" i="1"/>
  <c r="S8426" i="1" s="1"/>
  <c r="E8425" i="1"/>
  <c r="E8424" i="1"/>
  <c r="S8424" i="1" s="1"/>
  <c r="E8423" i="1"/>
  <c r="S8423" i="1" s="1"/>
  <c r="E8422" i="1"/>
  <c r="S8422" i="1" s="1"/>
  <c r="E8421" i="1"/>
  <c r="S8421" i="1" s="1"/>
  <c r="E8420" i="1"/>
  <c r="S8420" i="1" s="1"/>
  <c r="E8419" i="1"/>
  <c r="E8418" i="1"/>
  <c r="S8418" i="1" s="1"/>
  <c r="E8417" i="1"/>
  <c r="E8416" i="1"/>
  <c r="E8415" i="1"/>
  <c r="S8415" i="1" s="1"/>
  <c r="E8414" i="1"/>
  <c r="S8414" i="1" s="1"/>
  <c r="E8413" i="1"/>
  <c r="E8412" i="1"/>
  <c r="S8412" i="1" s="1"/>
  <c r="E8411" i="1"/>
  <c r="S8411" i="1" s="1"/>
  <c r="E8410" i="1"/>
  <c r="S8410" i="1" s="1"/>
  <c r="E8409" i="1"/>
  <c r="S8409" i="1" s="1"/>
  <c r="E8408" i="1"/>
  <c r="S8408" i="1" s="1"/>
  <c r="E8407" i="1"/>
  <c r="E8406" i="1"/>
  <c r="S8406" i="1" s="1"/>
  <c r="E8405" i="1"/>
  <c r="S8405" i="1" s="1"/>
  <c r="E8404" i="1"/>
  <c r="S8404" i="1" s="1"/>
  <c r="E8403" i="1"/>
  <c r="S8403" i="1" s="1"/>
  <c r="E8402" i="1"/>
  <c r="S8402" i="1" s="1"/>
  <c r="E8401" i="1"/>
  <c r="E8400" i="1"/>
  <c r="S8400" i="1" s="1"/>
  <c r="E8399" i="1"/>
  <c r="S8399" i="1" s="1"/>
  <c r="E8398" i="1"/>
  <c r="S8398" i="1" s="1"/>
  <c r="E8397" i="1"/>
  <c r="S8397" i="1" s="1"/>
  <c r="E8396" i="1"/>
  <c r="S8396" i="1" s="1"/>
  <c r="E8395" i="1"/>
  <c r="E8394" i="1"/>
  <c r="S8394" i="1" s="1"/>
  <c r="E8393" i="1"/>
  <c r="S8393" i="1" s="1"/>
  <c r="E8392" i="1"/>
  <c r="S8392" i="1" s="1"/>
  <c r="E8391" i="1"/>
  <c r="S8391" i="1" s="1"/>
  <c r="E8390" i="1"/>
  <c r="S8390" i="1" s="1"/>
  <c r="E8389" i="1"/>
  <c r="S8389" i="1" s="1"/>
  <c r="E8388" i="1"/>
  <c r="E8387" i="1"/>
  <c r="S8387" i="1" s="1"/>
  <c r="E8386" i="1"/>
  <c r="S8386" i="1" s="1"/>
  <c r="E8385" i="1"/>
  <c r="S8385" i="1" s="1"/>
  <c r="E8384" i="1"/>
  <c r="S8384" i="1" s="1"/>
  <c r="E8383" i="1"/>
  <c r="E8382" i="1"/>
  <c r="S8382" i="1" s="1"/>
  <c r="E8381" i="1"/>
  <c r="E8380" i="1"/>
  <c r="S8380" i="1" s="1"/>
  <c r="E8379" i="1"/>
  <c r="S8379" i="1" s="1"/>
  <c r="E8378" i="1"/>
  <c r="S8378" i="1" s="1"/>
  <c r="E8377" i="1"/>
  <c r="S8377" i="1" s="1"/>
  <c r="E8376" i="1"/>
  <c r="S8376" i="1" s="1"/>
  <c r="E8375" i="1"/>
  <c r="S8375" i="1" s="1"/>
  <c r="E8374" i="1"/>
  <c r="S8374" i="1" s="1"/>
  <c r="E8373" i="1"/>
  <c r="S8373" i="1" s="1"/>
  <c r="E8372" i="1"/>
  <c r="S8372" i="1" s="1"/>
  <c r="E8371" i="1"/>
  <c r="E8370" i="1"/>
  <c r="S8370" i="1" s="1"/>
  <c r="E8369" i="1"/>
  <c r="S8369" i="1" s="1"/>
  <c r="E8368" i="1"/>
  <c r="E8367" i="1"/>
  <c r="S8367" i="1" s="1"/>
  <c r="E8366" i="1"/>
  <c r="S8366" i="1" s="1"/>
  <c r="E8365" i="1"/>
  <c r="E8364" i="1"/>
  <c r="S8364" i="1" s="1"/>
  <c r="E8363" i="1"/>
  <c r="S8363" i="1" s="1"/>
  <c r="E8362" i="1"/>
  <c r="S8362" i="1" s="1"/>
  <c r="E8361" i="1"/>
  <c r="S8361" i="1" s="1"/>
  <c r="E8360" i="1"/>
  <c r="S8360" i="1" s="1"/>
  <c r="E8359" i="1"/>
  <c r="E8358" i="1"/>
  <c r="S8358" i="1" s="1"/>
  <c r="E8357" i="1"/>
  <c r="E8356" i="1"/>
  <c r="S8356" i="1" s="1"/>
  <c r="E8355" i="1"/>
  <c r="E8354" i="1"/>
  <c r="S8354" i="1" s="1"/>
  <c r="E8353" i="1"/>
  <c r="E8352" i="1"/>
  <c r="S8352" i="1" s="1"/>
  <c r="E8351" i="1"/>
  <c r="S8351" i="1" s="1"/>
  <c r="E8350" i="1"/>
  <c r="S8350" i="1" s="1"/>
  <c r="E8349" i="1"/>
  <c r="S8349" i="1" s="1"/>
  <c r="E8348" i="1"/>
  <c r="S8348" i="1" s="1"/>
  <c r="E8347" i="1"/>
  <c r="E8346" i="1"/>
  <c r="S8346" i="1" s="1"/>
  <c r="E8345" i="1"/>
  <c r="S8345" i="1" s="1"/>
  <c r="E8344" i="1"/>
  <c r="S8344" i="1" s="1"/>
  <c r="E8343" i="1"/>
  <c r="S8343" i="1" s="1"/>
  <c r="E8342" i="1"/>
  <c r="E8341" i="1"/>
  <c r="E8340" i="1"/>
  <c r="S8340" i="1" s="1"/>
  <c r="E8339" i="1"/>
  <c r="S8339" i="1" s="1"/>
  <c r="E8338" i="1"/>
  <c r="S8338" i="1" s="1"/>
  <c r="E8337" i="1"/>
  <c r="S8337" i="1" s="1"/>
  <c r="E8336" i="1"/>
  <c r="S8336" i="1" s="1"/>
  <c r="E8335" i="1"/>
  <c r="E8334" i="1"/>
  <c r="S8334" i="1" s="1"/>
  <c r="E8333" i="1"/>
  <c r="S8333" i="1" s="1"/>
  <c r="E8332" i="1"/>
  <c r="E8331" i="1"/>
  <c r="S8331" i="1" s="1"/>
  <c r="E8330" i="1"/>
  <c r="S8330" i="1" s="1"/>
  <c r="E8329" i="1"/>
  <c r="S8329" i="1" s="1"/>
  <c r="E8328" i="1"/>
  <c r="S8328" i="1" s="1"/>
  <c r="E8327" i="1"/>
  <c r="S8327" i="1" s="1"/>
  <c r="E8326" i="1"/>
  <c r="S8326" i="1" s="1"/>
  <c r="E8325" i="1"/>
  <c r="S8325" i="1" s="1"/>
  <c r="E8324" i="1"/>
  <c r="S8324" i="1" s="1"/>
  <c r="E8323" i="1"/>
  <c r="E8322" i="1"/>
  <c r="S8322" i="1" s="1"/>
  <c r="E8321" i="1"/>
  <c r="E8320" i="1"/>
  <c r="S8320" i="1" s="1"/>
  <c r="E8319" i="1"/>
  <c r="S8319" i="1" s="1"/>
  <c r="E8318" i="1"/>
  <c r="S8318" i="1" s="1"/>
  <c r="E8317" i="1"/>
  <c r="E8316" i="1"/>
  <c r="S8316" i="1" s="1"/>
  <c r="E8315" i="1"/>
  <c r="S8315" i="1" s="1"/>
  <c r="E8314" i="1"/>
  <c r="S8314" i="1" s="1"/>
  <c r="E8313" i="1"/>
  <c r="S8313" i="1" s="1"/>
  <c r="E8312" i="1"/>
  <c r="S8312" i="1" s="1"/>
  <c r="E8311" i="1"/>
  <c r="E8310" i="1"/>
  <c r="S8310" i="1" s="1"/>
  <c r="E8309" i="1"/>
  <c r="E8308" i="1"/>
  <c r="S8308" i="1" s="1"/>
  <c r="E8307" i="1"/>
  <c r="S8307" i="1" s="1"/>
  <c r="E8306" i="1"/>
  <c r="S8306" i="1" s="1"/>
  <c r="E8305" i="1"/>
  <c r="E8304" i="1"/>
  <c r="S8304" i="1" s="1"/>
  <c r="E8303" i="1"/>
  <c r="S8303" i="1" s="1"/>
  <c r="E8302" i="1"/>
  <c r="S8302" i="1" s="1"/>
  <c r="E8301" i="1"/>
  <c r="S8301" i="1" s="1"/>
  <c r="E8300" i="1"/>
  <c r="S8300" i="1" s="1"/>
  <c r="E8299" i="1"/>
  <c r="E8298" i="1"/>
  <c r="S8298" i="1" s="1"/>
  <c r="E8297" i="1"/>
  <c r="S8297" i="1" s="1"/>
  <c r="E8296" i="1"/>
  <c r="S8296" i="1" s="1"/>
  <c r="E8295" i="1"/>
  <c r="S8295" i="1" s="1"/>
  <c r="E8294" i="1"/>
  <c r="S8294" i="1" s="1"/>
  <c r="E8293" i="1"/>
  <c r="E8292" i="1"/>
  <c r="E8291" i="1"/>
  <c r="S8291" i="1" s="1"/>
  <c r="E8290" i="1"/>
  <c r="S8290" i="1" s="1"/>
  <c r="E8289" i="1"/>
  <c r="S8289" i="1" s="1"/>
  <c r="E8288" i="1"/>
  <c r="S8288" i="1" s="1"/>
  <c r="E8287" i="1"/>
  <c r="E8286" i="1"/>
  <c r="S8286" i="1" s="1"/>
  <c r="E8285" i="1"/>
  <c r="S8285" i="1" s="1"/>
  <c r="E8284" i="1"/>
  <c r="S8284" i="1" s="1"/>
  <c r="E8283" i="1"/>
  <c r="E8282" i="1"/>
  <c r="S8282" i="1" s="1"/>
  <c r="E8281" i="1"/>
  <c r="E8280" i="1"/>
  <c r="S8280" i="1" s="1"/>
  <c r="E8279" i="1"/>
  <c r="S8279" i="1" s="1"/>
  <c r="E8278" i="1"/>
  <c r="S8278" i="1" s="1"/>
  <c r="E8277" i="1"/>
  <c r="S8277" i="1" s="1"/>
  <c r="E8276" i="1"/>
  <c r="S8276" i="1" s="1"/>
  <c r="E8275" i="1"/>
  <c r="E8274" i="1"/>
  <c r="S8274" i="1" s="1"/>
  <c r="E8273" i="1"/>
  <c r="S8273" i="1" s="1"/>
  <c r="E8272" i="1"/>
  <c r="S8272" i="1" s="1"/>
  <c r="E8271" i="1"/>
  <c r="S8271" i="1" s="1"/>
  <c r="E8270" i="1"/>
  <c r="S8270" i="1" s="1"/>
  <c r="E8269" i="1"/>
  <c r="E8268" i="1"/>
  <c r="S8268" i="1" s="1"/>
  <c r="E8267" i="1"/>
  <c r="S8267" i="1" s="1"/>
  <c r="E8266" i="1"/>
  <c r="S8266" i="1" s="1"/>
  <c r="E8265" i="1"/>
  <c r="S8265" i="1" s="1"/>
  <c r="E8264" i="1"/>
  <c r="S8264" i="1" s="1"/>
  <c r="E8263" i="1"/>
  <c r="E8262" i="1"/>
  <c r="S8262" i="1" s="1"/>
  <c r="E8261" i="1"/>
  <c r="S8261" i="1" s="1"/>
  <c r="E8260" i="1"/>
  <c r="S8260" i="1" s="1"/>
  <c r="E8259" i="1"/>
  <c r="S8259" i="1" s="1"/>
  <c r="E8258" i="1"/>
  <c r="S8258" i="1" s="1"/>
  <c r="E8257" i="1"/>
  <c r="S8257" i="1" s="1"/>
  <c r="E8256" i="1"/>
  <c r="S8256" i="1" s="1"/>
  <c r="E8255" i="1"/>
  <c r="S8255" i="1" s="1"/>
  <c r="E8254" i="1"/>
  <c r="S8254" i="1" s="1"/>
  <c r="E8253" i="1"/>
  <c r="S8253" i="1" s="1"/>
  <c r="E8252" i="1"/>
  <c r="S8252" i="1" s="1"/>
  <c r="E8251" i="1"/>
  <c r="E8250" i="1"/>
  <c r="S8250" i="1" s="1"/>
  <c r="E8249" i="1"/>
  <c r="S8249" i="1" s="1"/>
  <c r="E8248" i="1"/>
  <c r="S8248" i="1" s="1"/>
  <c r="E8247" i="1"/>
  <c r="S8247" i="1" s="1"/>
  <c r="E8246" i="1"/>
  <c r="S8246" i="1" s="1"/>
  <c r="E8245" i="1"/>
  <c r="E8244" i="1"/>
  <c r="S8244" i="1" s="1"/>
  <c r="E8243" i="1"/>
  <c r="S8243" i="1" s="1"/>
  <c r="E8242" i="1"/>
  <c r="S8242" i="1" s="1"/>
  <c r="E8241" i="1"/>
  <c r="S8241" i="1" s="1"/>
  <c r="E8240" i="1"/>
  <c r="S8240" i="1" s="1"/>
  <c r="E8239" i="1"/>
  <c r="E8238" i="1"/>
  <c r="S8238" i="1" s="1"/>
  <c r="E8237" i="1"/>
  <c r="E8236" i="1"/>
  <c r="S8236" i="1" s="1"/>
  <c r="E8235" i="1"/>
  <c r="S8235" i="1" s="1"/>
  <c r="E8234" i="1"/>
  <c r="S8234" i="1" s="1"/>
  <c r="E8233" i="1"/>
  <c r="E8232" i="1"/>
  <c r="E8231" i="1"/>
  <c r="S8231" i="1" s="1"/>
  <c r="E8230" i="1"/>
  <c r="S8230" i="1" s="1"/>
  <c r="E8229" i="1"/>
  <c r="S8229" i="1" s="1"/>
  <c r="E8228" i="1"/>
  <c r="S8228" i="1" s="1"/>
  <c r="E8227" i="1"/>
  <c r="E8226" i="1"/>
  <c r="S8226" i="1" s="1"/>
  <c r="E8225" i="1"/>
  <c r="S8225" i="1" s="1"/>
  <c r="E8224" i="1"/>
  <c r="S8224" i="1" s="1"/>
  <c r="E8223" i="1"/>
  <c r="S8223" i="1" s="1"/>
  <c r="E8222" i="1"/>
  <c r="S8222" i="1" s="1"/>
  <c r="E8221" i="1"/>
  <c r="E8220" i="1"/>
  <c r="S8220" i="1" s="1"/>
  <c r="E8219" i="1"/>
  <c r="S8219" i="1" s="1"/>
  <c r="E8218" i="1"/>
  <c r="S8218" i="1" s="1"/>
  <c r="E8217" i="1"/>
  <c r="S8217" i="1" s="1"/>
  <c r="E8216" i="1"/>
  <c r="S8216" i="1" s="1"/>
  <c r="E8215" i="1"/>
  <c r="E8214" i="1"/>
  <c r="S8214" i="1" s="1"/>
  <c r="E8213" i="1"/>
  <c r="E8212" i="1"/>
  <c r="S8212" i="1" s="1"/>
  <c r="E8211" i="1"/>
  <c r="E8210" i="1"/>
  <c r="S8210" i="1" s="1"/>
  <c r="E8209" i="1"/>
  <c r="E8208" i="1"/>
  <c r="S8208" i="1" s="1"/>
  <c r="E8207" i="1"/>
  <c r="S8207" i="1" s="1"/>
  <c r="E8206" i="1"/>
  <c r="S8206" i="1" s="1"/>
  <c r="E8205" i="1"/>
  <c r="S8205" i="1" s="1"/>
  <c r="E8204" i="1"/>
  <c r="S8204" i="1" s="1"/>
  <c r="E8203" i="1"/>
  <c r="E8202" i="1"/>
  <c r="S8202" i="1" s="1"/>
  <c r="E8201" i="1"/>
  <c r="S8201" i="1" s="1"/>
  <c r="E8200" i="1"/>
  <c r="S8200" i="1" s="1"/>
  <c r="E8199" i="1"/>
  <c r="S8199" i="1" s="1"/>
  <c r="E8198" i="1"/>
  <c r="S8198" i="1" s="1"/>
  <c r="E8197" i="1"/>
  <c r="E8196" i="1"/>
  <c r="S8196" i="1" s="1"/>
  <c r="E8195" i="1"/>
  <c r="S8195" i="1" s="1"/>
  <c r="E8194" i="1"/>
  <c r="S8194" i="1" s="1"/>
  <c r="E8193" i="1"/>
  <c r="S8193" i="1" s="1"/>
  <c r="E8192" i="1"/>
  <c r="S8192" i="1" s="1"/>
  <c r="E8191" i="1"/>
  <c r="E8190" i="1"/>
  <c r="S8190" i="1" s="1"/>
  <c r="E8189" i="1"/>
  <c r="E8188" i="1"/>
  <c r="S8188" i="1" s="1"/>
  <c r="E8187" i="1"/>
  <c r="S8187" i="1" s="1"/>
  <c r="E8186" i="1"/>
  <c r="S8186" i="1" s="1"/>
  <c r="E8185" i="1"/>
  <c r="S8185" i="1" s="1"/>
  <c r="E8184" i="1"/>
  <c r="S8184" i="1" s="1"/>
  <c r="E8183" i="1"/>
  <c r="S8183" i="1" s="1"/>
  <c r="E8182" i="1"/>
  <c r="S8182" i="1" s="1"/>
  <c r="E8181" i="1"/>
  <c r="S8181" i="1" s="1"/>
  <c r="E8180" i="1"/>
  <c r="S8180" i="1" s="1"/>
  <c r="E8179" i="1"/>
  <c r="E8178" i="1"/>
  <c r="S8178" i="1" s="1"/>
  <c r="E8177" i="1"/>
  <c r="S8177" i="1" s="1"/>
  <c r="E8176" i="1"/>
  <c r="S8176" i="1" s="1"/>
  <c r="E8175" i="1"/>
  <c r="S8175" i="1" s="1"/>
  <c r="E8174" i="1"/>
  <c r="S8174" i="1" s="1"/>
  <c r="E8173" i="1"/>
  <c r="S8173" i="1" s="1"/>
  <c r="E8172" i="1"/>
  <c r="E8171" i="1"/>
  <c r="S8171" i="1" s="1"/>
  <c r="E8170" i="1"/>
  <c r="S8170" i="1" s="1"/>
  <c r="E8169" i="1"/>
  <c r="S8169" i="1" s="1"/>
  <c r="E8168" i="1"/>
  <c r="S8168" i="1" s="1"/>
  <c r="E8167" i="1"/>
  <c r="E8166" i="1"/>
  <c r="S8166" i="1" s="1"/>
  <c r="E8165" i="1"/>
  <c r="S8165" i="1" s="1"/>
  <c r="E8164" i="1"/>
  <c r="E8163" i="1"/>
  <c r="S8163" i="1" s="1"/>
  <c r="E8162" i="1"/>
  <c r="S8162" i="1" s="1"/>
  <c r="E8161" i="1"/>
  <c r="S8161" i="1" s="1"/>
  <c r="E8160" i="1"/>
  <c r="S8160" i="1" s="1"/>
  <c r="E8159" i="1"/>
  <c r="S8159" i="1" s="1"/>
  <c r="E8158" i="1"/>
  <c r="S8158" i="1" s="1"/>
  <c r="E8157" i="1"/>
  <c r="S8157" i="1" s="1"/>
  <c r="E8156" i="1"/>
  <c r="S8156" i="1" s="1"/>
  <c r="E8155" i="1"/>
  <c r="E8154" i="1"/>
  <c r="S8154" i="1" s="1"/>
  <c r="E8153" i="1"/>
  <c r="E8152" i="1"/>
  <c r="S8152" i="1" s="1"/>
  <c r="E8151" i="1"/>
  <c r="S8151" i="1" s="1"/>
  <c r="E8150" i="1"/>
  <c r="S8150" i="1" s="1"/>
  <c r="E8149" i="1"/>
  <c r="S8149" i="1" s="1"/>
  <c r="E8148" i="1"/>
  <c r="S8148" i="1" s="1"/>
  <c r="E8147" i="1"/>
  <c r="S8147" i="1" s="1"/>
  <c r="E8146" i="1"/>
  <c r="S8146" i="1" s="1"/>
  <c r="E8145" i="1"/>
  <c r="S8145" i="1" s="1"/>
  <c r="E8144" i="1"/>
  <c r="S8144" i="1" s="1"/>
  <c r="E8143" i="1"/>
  <c r="E8142" i="1"/>
  <c r="S8142" i="1" s="1"/>
  <c r="E8141" i="1"/>
  <c r="E8140" i="1"/>
  <c r="S8140" i="1" s="1"/>
  <c r="E8139" i="1"/>
  <c r="E8138" i="1"/>
  <c r="S8138" i="1" s="1"/>
  <c r="E8137" i="1"/>
  <c r="E8136" i="1"/>
  <c r="S8136" i="1" s="1"/>
  <c r="E8135" i="1"/>
  <c r="S8135" i="1" s="1"/>
  <c r="E8134" i="1"/>
  <c r="S8134" i="1" s="1"/>
  <c r="E8133" i="1"/>
  <c r="S8133" i="1" s="1"/>
  <c r="E8132" i="1"/>
  <c r="S8132" i="1" s="1"/>
  <c r="E8131" i="1"/>
  <c r="E8130" i="1"/>
  <c r="S8130" i="1" s="1"/>
  <c r="E8129" i="1"/>
  <c r="E8128" i="1"/>
  <c r="S8128" i="1" s="1"/>
  <c r="E8127" i="1"/>
  <c r="S8127" i="1" s="1"/>
  <c r="E8126" i="1"/>
  <c r="S8126" i="1" s="1"/>
  <c r="E8125" i="1"/>
  <c r="E8124" i="1"/>
  <c r="S8124" i="1" s="1"/>
  <c r="E8123" i="1"/>
  <c r="S8123" i="1" s="1"/>
  <c r="E8122" i="1"/>
  <c r="S8122" i="1" s="1"/>
  <c r="E8121" i="1"/>
  <c r="S8121" i="1" s="1"/>
  <c r="E8120" i="1"/>
  <c r="S8120" i="1" s="1"/>
  <c r="E8119" i="1"/>
  <c r="E8118" i="1"/>
  <c r="S8118" i="1" s="1"/>
  <c r="E8117" i="1"/>
  <c r="E8116" i="1"/>
  <c r="S8116" i="1" s="1"/>
  <c r="E8115" i="1"/>
  <c r="S8115" i="1" s="1"/>
  <c r="E8114" i="1"/>
  <c r="S8114" i="1" s="1"/>
  <c r="E8113" i="1"/>
  <c r="E8112" i="1"/>
  <c r="S8112" i="1" s="1"/>
  <c r="E8111" i="1"/>
  <c r="S8111" i="1" s="1"/>
  <c r="E8110" i="1"/>
  <c r="S8110" i="1" s="1"/>
  <c r="E8109" i="1"/>
  <c r="S8109" i="1" s="1"/>
  <c r="E8108" i="1"/>
  <c r="S8108" i="1" s="1"/>
  <c r="E8107" i="1"/>
  <c r="E8106" i="1"/>
  <c r="S8106" i="1" s="1"/>
  <c r="E8105" i="1"/>
  <c r="S8105" i="1" s="1"/>
  <c r="E8104" i="1"/>
  <c r="S8104" i="1" s="1"/>
  <c r="E8103" i="1"/>
  <c r="S8103" i="1" s="1"/>
  <c r="E8102" i="1"/>
  <c r="S8102" i="1" s="1"/>
  <c r="E8101" i="1"/>
  <c r="E8100" i="1"/>
  <c r="S8100" i="1" s="1"/>
  <c r="E8099" i="1"/>
  <c r="S8099" i="1" s="1"/>
  <c r="E8098" i="1"/>
  <c r="S8098" i="1" s="1"/>
  <c r="E8097" i="1"/>
  <c r="S8097" i="1" s="1"/>
  <c r="E8096" i="1"/>
  <c r="S8096" i="1" s="1"/>
  <c r="E8095" i="1"/>
  <c r="E8094" i="1"/>
  <c r="S8094" i="1" s="1"/>
  <c r="E8093" i="1"/>
  <c r="S8093" i="1" s="1"/>
  <c r="E8092" i="1"/>
  <c r="S8092" i="1" s="1"/>
  <c r="E8091" i="1"/>
  <c r="S8091" i="1" s="1"/>
  <c r="E8090" i="1"/>
  <c r="S8090" i="1" s="1"/>
  <c r="E8089" i="1"/>
  <c r="E8088" i="1"/>
  <c r="S8088" i="1" s="1"/>
  <c r="E8087" i="1"/>
  <c r="S8087" i="1" s="1"/>
  <c r="E8086" i="1"/>
  <c r="S8086" i="1" s="1"/>
  <c r="E8085" i="1"/>
  <c r="S8085" i="1" s="1"/>
  <c r="E8084" i="1"/>
  <c r="S8084" i="1" s="1"/>
  <c r="E8083" i="1"/>
  <c r="E8082" i="1"/>
  <c r="S8082" i="1" s="1"/>
  <c r="E8081" i="1"/>
  <c r="S8081" i="1" s="1"/>
  <c r="E8080" i="1"/>
  <c r="E8079" i="1"/>
  <c r="S8079" i="1" s="1"/>
  <c r="E8078" i="1"/>
  <c r="S8078" i="1" s="1"/>
  <c r="E8077" i="1"/>
  <c r="S8077" i="1" s="1"/>
  <c r="E8076" i="1"/>
  <c r="E8075" i="1"/>
  <c r="S8075" i="1" s="1"/>
  <c r="E8074" i="1"/>
  <c r="S8074" i="1" s="1"/>
  <c r="E8073" i="1"/>
  <c r="S8073" i="1" s="1"/>
  <c r="E8072" i="1"/>
  <c r="S8072" i="1" s="1"/>
  <c r="E8071" i="1"/>
  <c r="E8070" i="1"/>
  <c r="S8070" i="1" s="1"/>
  <c r="E8069" i="1"/>
  <c r="E8068" i="1"/>
  <c r="S8068" i="1" s="1"/>
  <c r="E8067" i="1"/>
  <c r="E8066" i="1"/>
  <c r="S8066" i="1" s="1"/>
  <c r="E8065" i="1"/>
  <c r="E8064" i="1"/>
  <c r="S8064" i="1" s="1"/>
  <c r="E8063" i="1"/>
  <c r="S8063" i="1" s="1"/>
  <c r="E8062" i="1"/>
  <c r="S8062" i="1" s="1"/>
  <c r="E8061" i="1"/>
  <c r="S8061" i="1" s="1"/>
  <c r="E8060" i="1"/>
  <c r="S8060" i="1" s="1"/>
  <c r="E8059" i="1"/>
  <c r="E8058" i="1"/>
  <c r="S8058" i="1" s="1"/>
  <c r="E8057" i="1"/>
  <c r="S8057" i="1" s="1"/>
  <c r="E8056" i="1"/>
  <c r="S8056" i="1" s="1"/>
  <c r="E8055" i="1"/>
  <c r="S8055" i="1" s="1"/>
  <c r="E8054" i="1"/>
  <c r="S8054" i="1" s="1"/>
  <c r="E8053" i="1"/>
  <c r="E8052" i="1"/>
  <c r="S8052" i="1" s="1"/>
  <c r="E8051" i="1"/>
  <c r="S8051" i="1" s="1"/>
  <c r="E8050" i="1"/>
  <c r="S8050" i="1" s="1"/>
  <c r="E8049" i="1"/>
  <c r="S8049" i="1" s="1"/>
  <c r="E8048" i="1"/>
  <c r="S8048" i="1" s="1"/>
  <c r="E8047" i="1"/>
  <c r="E8046" i="1"/>
  <c r="S8046" i="1" s="1"/>
  <c r="E8045" i="1"/>
  <c r="E8044" i="1"/>
  <c r="E8043" i="1"/>
  <c r="S8043" i="1" s="1"/>
  <c r="E8042" i="1"/>
  <c r="S8042" i="1" s="1"/>
  <c r="E8041" i="1"/>
  <c r="S8041" i="1" s="1"/>
  <c r="E8040" i="1"/>
  <c r="S8040" i="1" s="1"/>
  <c r="E8039" i="1"/>
  <c r="S8039" i="1" s="1"/>
  <c r="E8038" i="1"/>
  <c r="S8038" i="1" s="1"/>
  <c r="E8037" i="1"/>
  <c r="S8037" i="1" s="1"/>
  <c r="E8036" i="1"/>
  <c r="S8036" i="1" s="1"/>
  <c r="E8035" i="1"/>
  <c r="E8034" i="1"/>
  <c r="S8034" i="1" s="1"/>
  <c r="E8033" i="1"/>
  <c r="E8032" i="1"/>
  <c r="S8032" i="1" s="1"/>
  <c r="E8031" i="1"/>
  <c r="S8031" i="1" s="1"/>
  <c r="E8030" i="1"/>
  <c r="S8030" i="1" s="1"/>
  <c r="E8029" i="1"/>
  <c r="E8028" i="1"/>
  <c r="S8028" i="1" s="1"/>
  <c r="E8027" i="1"/>
  <c r="S8027" i="1" s="1"/>
  <c r="E8026" i="1"/>
  <c r="S8026" i="1" s="1"/>
  <c r="E8025" i="1"/>
  <c r="S8025" i="1" s="1"/>
  <c r="E8024" i="1"/>
  <c r="S8024" i="1" s="1"/>
  <c r="E8023" i="1"/>
  <c r="E8022" i="1"/>
  <c r="R8022" i="1" s="1"/>
  <c r="E8021" i="1"/>
  <c r="R8021" i="1" s="1"/>
  <c r="E8020" i="1"/>
  <c r="R8020" i="1" s="1"/>
  <c r="E8019" i="1"/>
  <c r="R8019" i="1" s="1"/>
  <c r="E8018" i="1"/>
  <c r="E8017" i="1"/>
  <c r="E8016" i="1"/>
  <c r="R8016" i="1" s="1"/>
  <c r="E8015" i="1"/>
  <c r="R8015" i="1" s="1"/>
  <c r="E8014" i="1"/>
  <c r="R8014" i="1" s="1"/>
  <c r="E8013" i="1"/>
  <c r="R8013" i="1" s="1"/>
  <c r="E8012" i="1"/>
  <c r="R8012" i="1" s="1"/>
  <c r="E8011" i="1"/>
  <c r="E8010" i="1"/>
  <c r="R8010" i="1" s="1"/>
  <c r="E8009" i="1"/>
  <c r="R8009" i="1" s="1"/>
  <c r="E8008" i="1"/>
  <c r="R8008" i="1" s="1"/>
  <c r="E8007" i="1"/>
  <c r="R8007" i="1" s="1"/>
  <c r="E8006" i="1"/>
  <c r="R8006" i="1" s="1"/>
  <c r="E8005" i="1"/>
  <c r="R8005" i="1" s="1"/>
  <c r="E8004" i="1"/>
  <c r="R8004" i="1" s="1"/>
  <c r="E8003" i="1"/>
  <c r="R8003" i="1" s="1"/>
  <c r="E8002" i="1"/>
  <c r="R8002" i="1" s="1"/>
  <c r="E8001" i="1"/>
  <c r="R8001" i="1" s="1"/>
  <c r="E8000" i="1"/>
  <c r="R8000" i="1" s="1"/>
  <c r="E7999" i="1"/>
  <c r="E7998" i="1"/>
  <c r="R7998" i="1" s="1"/>
  <c r="E7997" i="1"/>
  <c r="R7997" i="1" s="1"/>
  <c r="E7996" i="1"/>
  <c r="E7995" i="1"/>
  <c r="E7994" i="1"/>
  <c r="R7994" i="1" s="1"/>
  <c r="E7993" i="1"/>
  <c r="E7992" i="1"/>
  <c r="E7991" i="1"/>
  <c r="R7991" i="1" s="1"/>
  <c r="E7990" i="1"/>
  <c r="R7990" i="1" s="1"/>
  <c r="E7989" i="1"/>
  <c r="R7989" i="1" s="1"/>
  <c r="E7988" i="1"/>
  <c r="R7988" i="1" s="1"/>
  <c r="E7987" i="1"/>
  <c r="E7986" i="1"/>
  <c r="R7986" i="1" s="1"/>
  <c r="E7985" i="1"/>
  <c r="R7985" i="1" s="1"/>
  <c r="E7984" i="1"/>
  <c r="R7984" i="1" s="1"/>
  <c r="E7983" i="1"/>
  <c r="R7983" i="1" s="1"/>
  <c r="E7982" i="1"/>
  <c r="R7982" i="1" s="1"/>
  <c r="E7981" i="1"/>
  <c r="R7981" i="1" s="1"/>
  <c r="E7980" i="1"/>
  <c r="R7980" i="1" s="1"/>
  <c r="E7979" i="1"/>
  <c r="R7979" i="1" s="1"/>
  <c r="E7978" i="1"/>
  <c r="R7978" i="1" s="1"/>
  <c r="E7977" i="1"/>
  <c r="R7977" i="1" s="1"/>
  <c r="E7976" i="1"/>
  <c r="R7976" i="1" s="1"/>
  <c r="E7975" i="1"/>
  <c r="E7974" i="1"/>
  <c r="R7974" i="1" s="1"/>
  <c r="E7973" i="1"/>
  <c r="R7973" i="1" s="1"/>
  <c r="E7972" i="1"/>
  <c r="R7972" i="1" s="1"/>
  <c r="E7971" i="1"/>
  <c r="R7971" i="1" s="1"/>
  <c r="E7970" i="1"/>
  <c r="R7970" i="1" s="1"/>
  <c r="E7969" i="1"/>
  <c r="R7969" i="1" s="1"/>
  <c r="E7968" i="1"/>
  <c r="R7968" i="1" s="1"/>
  <c r="E7967" i="1"/>
  <c r="R7967" i="1" s="1"/>
  <c r="E7966" i="1"/>
  <c r="R7966" i="1" s="1"/>
  <c r="E7965" i="1"/>
  <c r="R7965" i="1" s="1"/>
  <c r="E7964" i="1"/>
  <c r="R7964" i="1" s="1"/>
  <c r="E7963" i="1"/>
  <c r="E7962" i="1"/>
  <c r="R7962" i="1" s="1"/>
  <c r="E7961" i="1"/>
  <c r="E7960" i="1"/>
  <c r="R7960" i="1" s="1"/>
  <c r="E7959" i="1"/>
  <c r="R7959" i="1" s="1"/>
  <c r="E7958" i="1"/>
  <c r="R7958" i="1" s="1"/>
  <c r="E7957" i="1"/>
  <c r="E7956" i="1"/>
  <c r="E7955" i="1"/>
  <c r="R7955" i="1" s="1"/>
  <c r="E7954" i="1"/>
  <c r="R7954" i="1" s="1"/>
  <c r="E7953" i="1"/>
  <c r="R7953" i="1" s="1"/>
  <c r="E7952" i="1"/>
  <c r="R7952" i="1" s="1"/>
  <c r="E7951" i="1"/>
  <c r="E7950" i="1"/>
  <c r="R7950" i="1" s="1"/>
  <c r="E7949" i="1"/>
  <c r="E7948" i="1"/>
  <c r="R7948" i="1" s="1"/>
  <c r="E7947" i="1"/>
  <c r="R7947" i="1" s="1"/>
  <c r="E7946" i="1"/>
  <c r="R7946" i="1" s="1"/>
  <c r="E7945" i="1"/>
  <c r="R7945" i="1" s="1"/>
  <c r="E7944" i="1"/>
  <c r="R7944" i="1" s="1"/>
  <c r="E7943" i="1"/>
  <c r="R7943" i="1" s="1"/>
  <c r="E7942" i="1"/>
  <c r="R7942" i="1" s="1"/>
  <c r="E7941" i="1"/>
  <c r="R7941" i="1" s="1"/>
  <c r="E7940" i="1"/>
  <c r="R7940" i="1" s="1"/>
  <c r="E7939" i="1"/>
  <c r="E7938" i="1"/>
  <c r="R7938" i="1" s="1"/>
  <c r="E7937" i="1"/>
  <c r="R7937" i="1" s="1"/>
  <c r="E7936" i="1"/>
  <c r="R7936" i="1" s="1"/>
  <c r="E7935" i="1"/>
  <c r="R7935" i="1" s="1"/>
  <c r="E7934" i="1"/>
  <c r="R7934" i="1" s="1"/>
  <c r="E7933" i="1"/>
  <c r="E7932" i="1"/>
  <c r="R7932" i="1" s="1"/>
  <c r="E7931" i="1"/>
  <c r="R7931" i="1" s="1"/>
  <c r="E7930" i="1"/>
  <c r="R7930" i="1" s="1"/>
  <c r="E7929" i="1"/>
  <c r="R7929" i="1" s="1"/>
  <c r="E7928" i="1"/>
  <c r="R7928" i="1" s="1"/>
  <c r="E7927" i="1"/>
  <c r="E7926" i="1"/>
  <c r="R7926" i="1" s="1"/>
  <c r="E7925" i="1"/>
  <c r="R7925" i="1" s="1"/>
  <c r="E7924" i="1"/>
  <c r="R7924" i="1" s="1"/>
  <c r="E7923" i="1"/>
  <c r="E7922" i="1"/>
  <c r="R7922" i="1" s="1"/>
  <c r="E7921" i="1"/>
  <c r="R7921" i="1" s="1"/>
  <c r="E7920" i="1"/>
  <c r="R7920" i="1" s="1"/>
  <c r="E7919" i="1"/>
  <c r="R7919" i="1" s="1"/>
  <c r="E7918" i="1"/>
  <c r="R7918" i="1" s="1"/>
  <c r="E7917" i="1"/>
  <c r="R7917" i="1" s="1"/>
  <c r="E7916" i="1"/>
  <c r="R7916" i="1" s="1"/>
  <c r="E7915" i="1"/>
  <c r="E7914" i="1"/>
  <c r="R7914" i="1" s="1"/>
  <c r="E7913" i="1"/>
  <c r="E7912" i="1"/>
  <c r="E7911" i="1"/>
  <c r="R7911" i="1" s="1"/>
  <c r="E7910" i="1"/>
  <c r="R7910" i="1" s="1"/>
  <c r="E7909" i="1"/>
  <c r="E7908" i="1"/>
  <c r="R7908" i="1" s="1"/>
  <c r="E7907" i="1"/>
  <c r="R7907" i="1" s="1"/>
  <c r="E7906" i="1"/>
  <c r="R7906" i="1" s="1"/>
  <c r="E7905" i="1"/>
  <c r="R7905" i="1" s="1"/>
  <c r="E7904" i="1"/>
  <c r="R7904" i="1" s="1"/>
  <c r="E7903" i="1"/>
  <c r="E7902" i="1"/>
  <c r="R7902" i="1" s="1"/>
  <c r="E7901" i="1"/>
  <c r="E7900" i="1"/>
  <c r="R7900" i="1" s="1"/>
  <c r="E7899" i="1"/>
  <c r="R7899" i="1" s="1"/>
  <c r="E7898" i="1"/>
  <c r="R7898" i="1" s="1"/>
  <c r="E7897" i="1"/>
  <c r="E7896" i="1"/>
  <c r="R7896" i="1" s="1"/>
  <c r="E7895" i="1"/>
  <c r="R7895" i="1" s="1"/>
  <c r="E7894" i="1"/>
  <c r="R7894" i="1" s="1"/>
  <c r="E7893" i="1"/>
  <c r="R7893" i="1" s="1"/>
  <c r="E7892" i="1"/>
  <c r="R7892" i="1" s="1"/>
  <c r="E7891" i="1"/>
  <c r="E7890" i="1"/>
  <c r="R7890" i="1" s="1"/>
  <c r="E7889" i="1"/>
  <c r="R7889" i="1" s="1"/>
  <c r="E7888" i="1"/>
  <c r="R7888" i="1" s="1"/>
  <c r="E7887" i="1"/>
  <c r="R7887" i="1" s="1"/>
  <c r="E7886" i="1"/>
  <c r="R7886" i="1" s="1"/>
  <c r="E7885" i="1"/>
  <c r="R7885" i="1" s="1"/>
  <c r="E7884" i="1"/>
  <c r="R7884" i="1" s="1"/>
  <c r="E7883" i="1"/>
  <c r="R7883" i="1" s="1"/>
  <c r="E7882" i="1"/>
  <c r="R7882" i="1" s="1"/>
  <c r="E7881" i="1"/>
  <c r="R7881" i="1" s="1"/>
  <c r="E7880" i="1"/>
  <c r="R7880" i="1" s="1"/>
  <c r="E7879" i="1"/>
  <c r="E7878" i="1"/>
  <c r="R7878" i="1" s="1"/>
  <c r="E7877" i="1"/>
  <c r="R7877" i="1" s="1"/>
  <c r="E7876" i="1"/>
  <c r="R7876" i="1" s="1"/>
  <c r="E7875" i="1"/>
  <c r="R7875" i="1" s="1"/>
  <c r="E7874" i="1"/>
  <c r="R7874" i="1" s="1"/>
  <c r="E7873" i="1"/>
  <c r="E7872" i="1"/>
  <c r="E7871" i="1"/>
  <c r="R7871" i="1" s="1"/>
  <c r="E7870" i="1"/>
  <c r="R7870" i="1" s="1"/>
  <c r="E7869" i="1"/>
  <c r="R7869" i="1" s="1"/>
  <c r="E7868" i="1"/>
  <c r="R7868" i="1" s="1"/>
  <c r="E7867" i="1"/>
  <c r="E7866" i="1"/>
  <c r="R7866" i="1" s="1"/>
  <c r="E7865" i="1"/>
  <c r="E7864" i="1"/>
  <c r="R7864" i="1" s="1"/>
  <c r="E7863" i="1"/>
  <c r="R7863" i="1" s="1"/>
  <c r="E7862" i="1"/>
  <c r="R7862" i="1" s="1"/>
  <c r="E7861" i="1"/>
  <c r="R7861" i="1" s="1"/>
  <c r="E7860" i="1"/>
  <c r="R7860" i="1" s="1"/>
  <c r="E7859" i="1"/>
  <c r="R7859" i="1" s="1"/>
  <c r="E7858" i="1"/>
  <c r="R7858" i="1" s="1"/>
  <c r="E7857" i="1"/>
  <c r="R7857" i="1" s="1"/>
  <c r="E7856" i="1"/>
  <c r="R7856" i="1" s="1"/>
  <c r="E7855" i="1"/>
  <c r="E7854" i="1"/>
  <c r="R7854" i="1" s="1"/>
  <c r="E7853" i="1"/>
  <c r="E7852" i="1"/>
  <c r="R7852" i="1" s="1"/>
  <c r="E7851" i="1"/>
  <c r="R7851" i="1" s="1"/>
  <c r="E7850" i="1"/>
  <c r="E7849" i="1"/>
  <c r="R7849" i="1" s="1"/>
  <c r="E7848" i="1"/>
  <c r="R7848" i="1" s="1"/>
  <c r="E7847" i="1"/>
  <c r="R7847" i="1" s="1"/>
  <c r="E7846" i="1"/>
  <c r="R7846" i="1" s="1"/>
  <c r="E7845" i="1"/>
  <c r="R7845" i="1" s="1"/>
  <c r="E7844" i="1"/>
  <c r="R7844" i="1" s="1"/>
  <c r="E7843" i="1"/>
  <c r="E7842" i="1"/>
  <c r="R7842" i="1" s="1"/>
  <c r="E7841" i="1"/>
  <c r="E7840" i="1"/>
  <c r="R7840" i="1" s="1"/>
  <c r="E7839" i="1"/>
  <c r="R7839" i="1" s="1"/>
  <c r="E7838" i="1"/>
  <c r="R7838" i="1" s="1"/>
  <c r="E7837" i="1"/>
  <c r="R7837" i="1" s="1"/>
  <c r="E7836" i="1"/>
  <c r="R7836" i="1" s="1"/>
  <c r="E7835" i="1"/>
  <c r="R7835" i="1" s="1"/>
  <c r="E7834" i="1"/>
  <c r="R7834" i="1" s="1"/>
  <c r="E7833" i="1"/>
  <c r="R7833" i="1" s="1"/>
  <c r="E7832" i="1"/>
  <c r="R7832" i="1" s="1"/>
  <c r="E7831" i="1"/>
  <c r="E7830" i="1"/>
  <c r="R7830" i="1" s="1"/>
  <c r="E7829" i="1"/>
  <c r="E7828" i="1"/>
  <c r="E7827" i="1"/>
  <c r="R7827" i="1" s="1"/>
  <c r="E7826" i="1"/>
  <c r="R7826" i="1" s="1"/>
  <c r="E7825" i="1"/>
  <c r="E7824" i="1"/>
  <c r="E7823" i="1"/>
  <c r="R7823" i="1" s="1"/>
  <c r="E7822" i="1"/>
  <c r="R7822" i="1" s="1"/>
  <c r="E7821" i="1"/>
  <c r="R7821" i="1" s="1"/>
  <c r="E7820" i="1"/>
  <c r="R7820" i="1" s="1"/>
  <c r="E7819" i="1"/>
  <c r="E7818" i="1"/>
  <c r="R7818" i="1" s="1"/>
  <c r="E7817" i="1"/>
  <c r="R7817" i="1" s="1"/>
  <c r="E7816" i="1"/>
  <c r="R7816" i="1" s="1"/>
  <c r="E7815" i="1"/>
  <c r="R7815" i="1" s="1"/>
  <c r="E7814" i="1"/>
  <c r="R7814" i="1" s="1"/>
  <c r="E7813" i="1"/>
  <c r="E7812" i="1"/>
  <c r="R7812" i="1" s="1"/>
  <c r="E7811" i="1"/>
  <c r="R7811" i="1" s="1"/>
  <c r="E7810" i="1"/>
  <c r="R7810" i="1" s="1"/>
  <c r="E7809" i="1"/>
  <c r="R7809" i="1" s="1"/>
  <c r="E7808" i="1"/>
  <c r="R7808" i="1" s="1"/>
  <c r="E7807" i="1"/>
  <c r="E7806" i="1"/>
  <c r="R7806" i="1" s="1"/>
  <c r="E7805" i="1"/>
  <c r="R7805" i="1" s="1"/>
  <c r="E7804" i="1"/>
  <c r="R7804" i="1" s="1"/>
  <c r="E7803" i="1"/>
  <c r="R7803" i="1" s="1"/>
  <c r="E7802" i="1"/>
  <c r="R7802" i="1" s="1"/>
  <c r="E7801" i="1"/>
  <c r="E7800" i="1"/>
  <c r="R7800" i="1" s="1"/>
  <c r="E7799" i="1"/>
  <c r="R7799" i="1" s="1"/>
  <c r="E7798" i="1"/>
  <c r="R7798" i="1" s="1"/>
  <c r="E7797" i="1"/>
  <c r="R7797" i="1" s="1"/>
  <c r="E7796" i="1"/>
  <c r="R7796" i="1" s="1"/>
  <c r="E7795" i="1"/>
  <c r="E7794" i="1"/>
  <c r="R7794" i="1" s="1"/>
  <c r="E7793" i="1"/>
  <c r="E7792" i="1"/>
  <c r="R7792" i="1" s="1"/>
  <c r="E7791" i="1"/>
  <c r="R7791" i="1" s="1"/>
  <c r="E7790" i="1"/>
  <c r="R7790" i="1" s="1"/>
  <c r="E7789" i="1"/>
  <c r="R7789" i="1" s="1"/>
  <c r="E7788" i="1"/>
  <c r="R7788" i="1" s="1"/>
  <c r="E7787" i="1"/>
  <c r="R7787" i="1" s="1"/>
  <c r="E7786" i="1"/>
  <c r="R7786" i="1" s="1"/>
  <c r="E7785" i="1"/>
  <c r="R7785" i="1" s="1"/>
  <c r="E7784" i="1"/>
  <c r="R7784" i="1" s="1"/>
  <c r="E7783" i="1"/>
  <c r="E7782" i="1"/>
  <c r="R7782" i="1" s="1"/>
  <c r="E7781" i="1"/>
  <c r="E7780" i="1"/>
  <c r="R7780" i="1" s="1"/>
  <c r="E7779" i="1"/>
  <c r="E7778" i="1"/>
  <c r="R7778" i="1" s="1"/>
  <c r="E7777" i="1"/>
  <c r="R7777" i="1" s="1"/>
  <c r="E7776" i="1"/>
  <c r="R7776" i="1" s="1"/>
  <c r="E7775" i="1"/>
  <c r="R7775" i="1" s="1"/>
  <c r="E7774" i="1"/>
  <c r="R7774" i="1" s="1"/>
  <c r="E7773" i="1"/>
  <c r="R7773" i="1" s="1"/>
  <c r="E7772" i="1"/>
  <c r="R7772" i="1" s="1"/>
  <c r="E7771" i="1"/>
  <c r="E7770" i="1"/>
  <c r="R7770" i="1" s="1"/>
  <c r="E7769" i="1"/>
  <c r="E7768" i="1"/>
  <c r="R7768" i="1" s="1"/>
  <c r="E7767" i="1"/>
  <c r="R7767" i="1" s="1"/>
  <c r="E7766" i="1"/>
  <c r="R7766" i="1" s="1"/>
  <c r="E7765" i="1"/>
  <c r="E7764" i="1"/>
  <c r="R7764" i="1" s="1"/>
  <c r="E7763" i="1"/>
  <c r="R7763" i="1" s="1"/>
  <c r="E7762" i="1"/>
  <c r="R7762" i="1" s="1"/>
  <c r="E7761" i="1"/>
  <c r="R7761" i="1" s="1"/>
  <c r="E7760" i="1"/>
  <c r="R7760" i="1" s="1"/>
  <c r="E7759" i="1"/>
  <c r="E7758" i="1"/>
  <c r="R7758" i="1" s="1"/>
  <c r="E7757" i="1"/>
  <c r="E7756" i="1"/>
  <c r="R7756" i="1" s="1"/>
  <c r="E7755" i="1"/>
  <c r="R7755" i="1" s="1"/>
  <c r="E7754" i="1"/>
  <c r="E7753" i="1"/>
  <c r="R7753" i="1" s="1"/>
  <c r="E7752" i="1"/>
  <c r="R7752" i="1" s="1"/>
  <c r="E7751" i="1"/>
  <c r="R7751" i="1" s="1"/>
  <c r="E7750" i="1"/>
  <c r="R7750" i="1" s="1"/>
  <c r="E7749" i="1"/>
  <c r="R7749" i="1" s="1"/>
  <c r="E7748" i="1"/>
  <c r="R7748" i="1" s="1"/>
  <c r="E7747" i="1"/>
  <c r="E7746" i="1"/>
  <c r="R7746" i="1" s="1"/>
  <c r="E7745" i="1"/>
  <c r="R7745" i="1" s="1"/>
  <c r="E7744" i="1"/>
  <c r="R7744" i="1" s="1"/>
  <c r="E7743" i="1"/>
  <c r="R7743" i="1" s="1"/>
  <c r="E7742" i="1"/>
  <c r="R7742" i="1" s="1"/>
  <c r="E7741" i="1"/>
  <c r="R7741" i="1" s="1"/>
  <c r="E7740" i="1"/>
  <c r="R7740" i="1" s="1"/>
  <c r="E7739" i="1"/>
  <c r="R7739" i="1" s="1"/>
  <c r="E7738" i="1"/>
  <c r="R7738" i="1" s="1"/>
  <c r="E7737" i="1"/>
  <c r="R7737" i="1" s="1"/>
  <c r="E7736" i="1"/>
  <c r="R7736" i="1" s="1"/>
  <c r="E7735" i="1"/>
  <c r="E7734" i="1"/>
  <c r="R7734" i="1" s="1"/>
  <c r="E7733" i="1"/>
  <c r="R7733" i="1" s="1"/>
  <c r="E7732" i="1"/>
  <c r="R7732" i="1" s="1"/>
  <c r="E7731" i="1"/>
  <c r="R7731" i="1" s="1"/>
  <c r="E7730" i="1"/>
  <c r="R7730" i="1" s="1"/>
  <c r="E7729" i="1"/>
  <c r="R7729" i="1" s="1"/>
  <c r="E7728" i="1"/>
  <c r="R7728" i="1" s="1"/>
  <c r="E7727" i="1"/>
  <c r="R7727" i="1" s="1"/>
  <c r="E7726" i="1"/>
  <c r="R7726" i="1" s="1"/>
  <c r="E7725" i="1"/>
  <c r="R7725" i="1" s="1"/>
  <c r="E7724" i="1"/>
  <c r="R7724" i="1" s="1"/>
  <c r="E7723" i="1"/>
  <c r="E7722" i="1"/>
  <c r="R7722" i="1" s="1"/>
  <c r="E7721" i="1"/>
  <c r="E7720" i="1"/>
  <c r="R7720" i="1" s="1"/>
  <c r="E7719" i="1"/>
  <c r="R7719" i="1" s="1"/>
  <c r="E7718" i="1"/>
  <c r="R7718" i="1" s="1"/>
  <c r="E7717" i="1"/>
  <c r="E7716" i="1"/>
  <c r="R7716" i="1" s="1"/>
  <c r="E7715" i="1"/>
  <c r="R7715" i="1" s="1"/>
  <c r="E7714" i="1"/>
  <c r="R7714" i="1" s="1"/>
  <c r="E7713" i="1"/>
  <c r="R7713" i="1" s="1"/>
  <c r="E7712" i="1"/>
  <c r="R7712" i="1" s="1"/>
  <c r="E7711" i="1"/>
  <c r="E7710" i="1"/>
  <c r="R7710" i="1" s="1"/>
  <c r="E7709" i="1"/>
  <c r="R7709" i="1" s="1"/>
  <c r="E7708" i="1"/>
  <c r="R7708" i="1" s="1"/>
  <c r="E7707" i="1"/>
  <c r="R7707" i="1" s="1"/>
  <c r="E7706" i="1"/>
  <c r="R7706" i="1" s="1"/>
  <c r="E7705" i="1"/>
  <c r="R7705" i="1" s="1"/>
  <c r="E7704" i="1"/>
  <c r="R7704" i="1" s="1"/>
  <c r="E7703" i="1"/>
  <c r="R7703" i="1" s="1"/>
  <c r="E7702" i="1"/>
  <c r="R7702" i="1" s="1"/>
  <c r="E7701" i="1"/>
  <c r="R7701" i="1" s="1"/>
  <c r="E7700" i="1"/>
  <c r="R7700" i="1" s="1"/>
  <c r="E7699" i="1"/>
  <c r="E7698" i="1"/>
  <c r="R7698" i="1" s="1"/>
  <c r="E7697" i="1"/>
  <c r="R7697" i="1" s="1"/>
  <c r="E7696" i="1"/>
  <c r="R7696" i="1" s="1"/>
  <c r="E7695" i="1"/>
  <c r="R7695" i="1" s="1"/>
  <c r="E7694" i="1"/>
  <c r="R7694" i="1" s="1"/>
  <c r="E7693" i="1"/>
  <c r="E7692" i="1"/>
  <c r="R7692" i="1" s="1"/>
  <c r="E7691" i="1"/>
  <c r="R7691" i="1" s="1"/>
  <c r="E7690" i="1"/>
  <c r="R7690" i="1" s="1"/>
  <c r="E7689" i="1"/>
  <c r="R7689" i="1" s="1"/>
  <c r="E7688" i="1"/>
  <c r="R7688" i="1" s="1"/>
  <c r="E7687" i="1"/>
  <c r="E7686" i="1"/>
  <c r="R7686" i="1" s="1"/>
  <c r="E7685" i="1"/>
  <c r="E7684" i="1"/>
  <c r="R7684" i="1" s="1"/>
  <c r="E7683" i="1"/>
  <c r="R7683" i="1" s="1"/>
  <c r="E7682" i="1"/>
  <c r="R7682" i="1" s="1"/>
  <c r="E7681" i="1"/>
  <c r="E7680" i="1"/>
  <c r="R7680" i="1" s="1"/>
  <c r="E7679" i="1"/>
  <c r="R7679" i="1" s="1"/>
  <c r="E7678" i="1"/>
  <c r="R7678" i="1" s="1"/>
  <c r="E7677" i="1"/>
  <c r="R7677" i="1" s="1"/>
  <c r="E7676" i="1"/>
  <c r="R7676" i="1" s="1"/>
  <c r="E7675" i="1"/>
  <c r="E7674" i="1"/>
  <c r="R7674" i="1" s="1"/>
  <c r="E7673" i="1"/>
  <c r="R7673" i="1" s="1"/>
  <c r="E7672" i="1"/>
  <c r="R7672" i="1" s="1"/>
  <c r="E7671" i="1"/>
  <c r="R7671" i="1" s="1"/>
  <c r="E7670" i="1"/>
  <c r="R7670" i="1" s="1"/>
  <c r="E7669" i="1"/>
  <c r="E7668" i="1"/>
  <c r="R7668" i="1" s="1"/>
  <c r="E7667" i="1"/>
  <c r="R7667" i="1" s="1"/>
  <c r="E7666" i="1"/>
  <c r="R7666" i="1" s="1"/>
  <c r="E7665" i="1"/>
  <c r="R7665" i="1" s="1"/>
  <c r="E7664" i="1"/>
  <c r="R7664" i="1" s="1"/>
  <c r="E7663" i="1"/>
  <c r="E7662" i="1"/>
  <c r="R7662" i="1" s="1"/>
  <c r="E7661" i="1"/>
  <c r="R7661" i="1" s="1"/>
  <c r="E7660" i="1"/>
  <c r="R7660" i="1" s="1"/>
  <c r="E7659" i="1"/>
  <c r="R7659" i="1" s="1"/>
  <c r="E7658" i="1"/>
  <c r="R7658" i="1" s="1"/>
  <c r="E7657" i="1"/>
  <c r="E7656" i="1"/>
  <c r="R7656" i="1" s="1"/>
  <c r="E7655" i="1"/>
  <c r="R7655" i="1" s="1"/>
  <c r="E7654" i="1"/>
  <c r="R7654" i="1" s="1"/>
  <c r="E7653" i="1"/>
  <c r="R7653" i="1" s="1"/>
  <c r="E7652" i="1"/>
  <c r="R7652" i="1" s="1"/>
  <c r="E7651" i="1"/>
  <c r="E7650" i="1"/>
  <c r="R7650" i="1" s="1"/>
  <c r="E7649" i="1"/>
  <c r="E7648" i="1"/>
  <c r="R7648" i="1" s="1"/>
  <c r="E7647" i="1"/>
  <c r="R7647" i="1" s="1"/>
  <c r="E7646" i="1"/>
  <c r="R7646" i="1" s="1"/>
  <c r="E7645" i="1"/>
  <c r="R7645" i="1" s="1"/>
  <c r="E7644" i="1"/>
  <c r="R7644" i="1" s="1"/>
  <c r="E7643" i="1"/>
  <c r="R7643" i="1" s="1"/>
  <c r="E7642" i="1"/>
  <c r="R7642" i="1" s="1"/>
  <c r="E7641" i="1"/>
  <c r="R7641" i="1" s="1"/>
  <c r="E7640" i="1"/>
  <c r="R7640" i="1" s="1"/>
  <c r="E7639" i="1"/>
  <c r="E7638" i="1"/>
  <c r="R7638" i="1" s="1"/>
  <c r="E7637" i="1"/>
  <c r="E7636" i="1"/>
  <c r="R7636" i="1" s="1"/>
  <c r="E7635" i="1"/>
  <c r="E7634" i="1"/>
  <c r="R7634" i="1" s="1"/>
  <c r="E7633" i="1"/>
  <c r="R7633" i="1" s="1"/>
  <c r="E7632" i="1"/>
  <c r="R7632" i="1" s="1"/>
  <c r="E7631" i="1"/>
  <c r="R7631" i="1" s="1"/>
  <c r="E7630" i="1"/>
  <c r="R7630" i="1" s="1"/>
  <c r="E7629" i="1"/>
  <c r="R7629" i="1" s="1"/>
  <c r="E7628" i="1"/>
  <c r="R7628" i="1" s="1"/>
  <c r="E7627" i="1"/>
  <c r="E7626" i="1"/>
  <c r="R7626" i="1" s="1"/>
  <c r="E7625" i="1"/>
  <c r="R7625" i="1" s="1"/>
  <c r="E7624" i="1"/>
  <c r="R7624" i="1" s="1"/>
  <c r="E7623" i="1"/>
  <c r="R7623" i="1" s="1"/>
  <c r="E7622" i="1"/>
  <c r="R7622" i="1" s="1"/>
  <c r="E7621" i="1"/>
  <c r="R7621" i="1" s="1"/>
  <c r="E7620" i="1"/>
  <c r="R7620" i="1" s="1"/>
  <c r="E7619" i="1"/>
  <c r="R7619" i="1" s="1"/>
  <c r="E7618" i="1"/>
  <c r="R7618" i="1" s="1"/>
  <c r="E7617" i="1"/>
  <c r="R7617" i="1" s="1"/>
  <c r="E7616" i="1"/>
  <c r="R7616" i="1" s="1"/>
  <c r="E7615" i="1"/>
  <c r="E7614" i="1"/>
  <c r="R7614" i="1" s="1"/>
  <c r="E7613" i="1"/>
  <c r="R7613" i="1" s="1"/>
  <c r="E7612" i="1"/>
  <c r="R7612" i="1" s="1"/>
  <c r="E7611" i="1"/>
  <c r="R7611" i="1" s="1"/>
  <c r="E7610" i="1"/>
  <c r="R7610" i="1" s="1"/>
  <c r="E7609" i="1"/>
  <c r="E7608" i="1"/>
  <c r="R7608" i="1" s="1"/>
  <c r="E7607" i="1"/>
  <c r="R7607" i="1" s="1"/>
  <c r="E7606" i="1"/>
  <c r="R7606" i="1" s="1"/>
  <c r="E7605" i="1"/>
  <c r="R7605" i="1" s="1"/>
  <c r="E7604" i="1"/>
  <c r="R7604" i="1" s="1"/>
  <c r="E7603" i="1"/>
  <c r="E7602" i="1"/>
  <c r="R7602" i="1" s="1"/>
  <c r="E7601" i="1"/>
  <c r="R7601" i="1" s="1"/>
  <c r="E7600" i="1"/>
  <c r="E7599" i="1"/>
  <c r="R7599" i="1" s="1"/>
  <c r="E7598" i="1"/>
  <c r="R7598" i="1" s="1"/>
  <c r="E7597" i="1"/>
  <c r="E7596" i="1"/>
  <c r="R7596" i="1" s="1"/>
  <c r="E7595" i="1"/>
  <c r="R7595" i="1" s="1"/>
  <c r="E7594" i="1"/>
  <c r="R7594" i="1" s="1"/>
  <c r="E7593" i="1"/>
  <c r="R7593" i="1" s="1"/>
  <c r="E7592" i="1"/>
  <c r="R7592" i="1" s="1"/>
  <c r="E7591" i="1"/>
  <c r="E7590" i="1"/>
  <c r="R7590" i="1" s="1"/>
  <c r="E7589" i="1"/>
  <c r="E7588" i="1"/>
  <c r="R7588" i="1" s="1"/>
  <c r="E7587" i="1"/>
  <c r="R7587" i="1" s="1"/>
  <c r="E7586" i="1"/>
  <c r="R7586" i="1" s="1"/>
  <c r="E7585" i="1"/>
  <c r="E7584" i="1"/>
  <c r="R7584" i="1" s="1"/>
  <c r="E7583" i="1"/>
  <c r="R7583" i="1" s="1"/>
  <c r="E7582" i="1"/>
  <c r="R7582" i="1" s="1"/>
  <c r="E7581" i="1"/>
  <c r="R7581" i="1" s="1"/>
  <c r="E7580" i="1"/>
  <c r="R7580" i="1" s="1"/>
  <c r="E7579" i="1"/>
  <c r="E7578" i="1"/>
  <c r="R7578" i="1" s="1"/>
  <c r="E7577" i="1"/>
  <c r="E7576" i="1"/>
  <c r="R7576" i="1" s="1"/>
  <c r="E7575" i="1"/>
  <c r="R7575" i="1" s="1"/>
  <c r="E7574" i="1"/>
  <c r="E7573" i="1"/>
  <c r="E7572" i="1"/>
  <c r="R7572" i="1" s="1"/>
  <c r="E7571" i="1"/>
  <c r="R7571" i="1" s="1"/>
  <c r="E7570" i="1"/>
  <c r="R7570" i="1" s="1"/>
  <c r="E7569" i="1"/>
  <c r="R7569" i="1" s="1"/>
  <c r="E7568" i="1"/>
  <c r="R7568" i="1" s="1"/>
  <c r="E7567" i="1"/>
  <c r="E7566" i="1"/>
  <c r="R7566" i="1" s="1"/>
  <c r="E7565" i="1"/>
  <c r="R7565" i="1" s="1"/>
  <c r="E7564" i="1"/>
  <c r="E7563" i="1"/>
  <c r="R7563" i="1" s="1"/>
  <c r="E7562" i="1"/>
  <c r="R7562" i="1" s="1"/>
  <c r="E7561" i="1"/>
  <c r="E7560" i="1"/>
  <c r="E7559" i="1"/>
  <c r="R7559" i="1" s="1"/>
  <c r="E7558" i="1"/>
  <c r="R7558" i="1" s="1"/>
  <c r="E7557" i="1"/>
  <c r="R7557" i="1" s="1"/>
  <c r="E7556" i="1"/>
  <c r="R7556" i="1" s="1"/>
  <c r="E7555" i="1"/>
  <c r="E7554" i="1"/>
  <c r="R7554" i="1" s="1"/>
  <c r="E7553" i="1"/>
  <c r="R7553" i="1" s="1"/>
  <c r="E7552" i="1"/>
  <c r="R7552" i="1" s="1"/>
  <c r="E7551" i="1"/>
  <c r="R7551" i="1" s="1"/>
  <c r="E7550" i="1"/>
  <c r="R7550" i="1" s="1"/>
  <c r="E7549" i="1"/>
  <c r="E7548" i="1"/>
  <c r="R7548" i="1" s="1"/>
  <c r="E7547" i="1"/>
  <c r="R7547" i="1" s="1"/>
  <c r="E7546" i="1"/>
  <c r="R7546" i="1" s="1"/>
  <c r="E7545" i="1"/>
  <c r="R7545" i="1" s="1"/>
  <c r="E7544" i="1"/>
  <c r="R7544" i="1" s="1"/>
  <c r="E7543" i="1"/>
  <c r="E7542" i="1"/>
  <c r="R7542" i="1" s="1"/>
  <c r="E7541" i="1"/>
  <c r="R7541" i="1" s="1"/>
  <c r="E7540" i="1"/>
  <c r="R7540" i="1" s="1"/>
  <c r="E7539" i="1"/>
  <c r="R7539" i="1" s="1"/>
  <c r="E7538" i="1"/>
  <c r="R7538" i="1" s="1"/>
  <c r="E7537" i="1"/>
  <c r="E7536" i="1"/>
  <c r="R7536" i="1" s="1"/>
  <c r="E7535" i="1"/>
  <c r="R7535" i="1" s="1"/>
  <c r="E7534" i="1"/>
  <c r="R7534" i="1" s="1"/>
  <c r="E7533" i="1"/>
  <c r="R7533" i="1" s="1"/>
  <c r="E7532" i="1"/>
  <c r="R7532" i="1" s="1"/>
  <c r="E7531" i="1"/>
  <c r="E7530" i="1"/>
  <c r="R7530" i="1" s="1"/>
  <c r="E7529" i="1"/>
  <c r="E7528" i="1"/>
  <c r="R7528" i="1" s="1"/>
  <c r="E7527" i="1"/>
  <c r="R7527" i="1" s="1"/>
  <c r="E7526" i="1"/>
  <c r="R7526" i="1" s="1"/>
  <c r="E7525" i="1"/>
  <c r="R7525" i="1" s="1"/>
  <c r="E7524" i="1"/>
  <c r="R7524" i="1" s="1"/>
  <c r="E7523" i="1"/>
  <c r="R7523" i="1" s="1"/>
  <c r="E7522" i="1"/>
  <c r="R7522" i="1" s="1"/>
  <c r="E7521" i="1"/>
  <c r="R7521" i="1" s="1"/>
  <c r="E7520" i="1"/>
  <c r="R7520" i="1" s="1"/>
  <c r="E7519" i="1"/>
  <c r="E7518" i="1"/>
  <c r="R7518" i="1" s="1"/>
  <c r="E7517" i="1"/>
  <c r="E7516" i="1"/>
  <c r="R7516" i="1" s="1"/>
  <c r="E7515" i="1"/>
  <c r="R7515" i="1" s="1"/>
  <c r="E7514" i="1"/>
  <c r="R7514" i="1" s="1"/>
  <c r="E7513" i="1"/>
  <c r="R7513" i="1" s="1"/>
  <c r="E7512" i="1"/>
  <c r="R7512" i="1" s="1"/>
  <c r="E7511" i="1"/>
  <c r="R7511" i="1" s="1"/>
  <c r="E7510" i="1"/>
  <c r="R7510" i="1" s="1"/>
  <c r="E7509" i="1"/>
  <c r="R7509" i="1" s="1"/>
  <c r="E7508" i="1"/>
  <c r="R7508" i="1" s="1"/>
  <c r="E7507" i="1"/>
  <c r="E7506" i="1"/>
  <c r="R7506" i="1" s="1"/>
  <c r="E7505" i="1"/>
  <c r="R7505" i="1" s="1"/>
  <c r="E7504" i="1"/>
  <c r="R7504" i="1" s="1"/>
  <c r="E7503" i="1"/>
  <c r="R7503" i="1" s="1"/>
  <c r="E7502" i="1"/>
  <c r="R7502" i="1" s="1"/>
  <c r="E7501" i="1"/>
  <c r="R7501" i="1" s="1"/>
  <c r="E7500" i="1"/>
  <c r="R7500" i="1" s="1"/>
  <c r="E7499" i="1"/>
  <c r="R7499" i="1" s="1"/>
  <c r="E7498" i="1"/>
  <c r="R7498" i="1" s="1"/>
  <c r="E7497" i="1"/>
  <c r="R7497" i="1" s="1"/>
  <c r="E7496" i="1"/>
  <c r="R7496" i="1" s="1"/>
  <c r="E7495" i="1"/>
  <c r="E7494" i="1"/>
  <c r="R7494" i="1" s="1"/>
  <c r="E7493" i="1"/>
  <c r="E7492" i="1"/>
  <c r="R7492" i="1" s="1"/>
  <c r="E7491" i="1"/>
  <c r="E7490" i="1"/>
  <c r="R7490" i="1" s="1"/>
  <c r="E7489" i="1"/>
  <c r="R7489" i="1" s="1"/>
  <c r="E7488" i="1"/>
  <c r="R7488" i="1" s="1"/>
  <c r="E7487" i="1"/>
  <c r="R7487" i="1" s="1"/>
  <c r="E7486" i="1"/>
  <c r="R7486" i="1" s="1"/>
  <c r="E7485" i="1"/>
  <c r="R7485" i="1" s="1"/>
  <c r="E7484" i="1"/>
  <c r="R7484" i="1" s="1"/>
  <c r="E7483" i="1"/>
  <c r="E7482" i="1"/>
  <c r="R7482" i="1" s="1"/>
  <c r="E7481" i="1"/>
  <c r="R7481" i="1" s="1"/>
  <c r="E7480" i="1"/>
  <c r="R7480" i="1" s="1"/>
  <c r="E7479" i="1"/>
  <c r="R7479" i="1" s="1"/>
  <c r="E7478" i="1"/>
  <c r="R7478" i="1" s="1"/>
  <c r="E7477" i="1"/>
  <c r="R7477" i="1" s="1"/>
  <c r="E7476" i="1"/>
  <c r="R7476" i="1" s="1"/>
  <c r="E7475" i="1"/>
  <c r="R7475" i="1" s="1"/>
  <c r="E7474" i="1"/>
  <c r="R7474" i="1" s="1"/>
  <c r="E7473" i="1"/>
  <c r="R7473" i="1" s="1"/>
  <c r="E7472" i="1"/>
  <c r="R7472" i="1" s="1"/>
  <c r="E7471" i="1"/>
  <c r="E7470" i="1"/>
  <c r="R7470" i="1" s="1"/>
  <c r="E7469" i="1"/>
  <c r="R7469" i="1" s="1"/>
  <c r="E7468" i="1"/>
  <c r="E7467" i="1"/>
  <c r="R7467" i="1" s="1"/>
  <c r="E7466" i="1"/>
  <c r="E7465" i="1"/>
  <c r="E7464" i="1"/>
  <c r="R7464" i="1" s="1"/>
  <c r="E7463" i="1"/>
  <c r="R7463" i="1" s="1"/>
  <c r="E7462" i="1"/>
  <c r="R7462" i="1" s="1"/>
  <c r="E7461" i="1"/>
  <c r="R7461" i="1" s="1"/>
  <c r="E7460" i="1"/>
  <c r="R7460" i="1" s="1"/>
  <c r="E7459" i="1"/>
  <c r="E7458" i="1"/>
  <c r="R7458" i="1" s="1"/>
  <c r="E7457" i="1"/>
  <c r="R7457" i="1" s="1"/>
  <c r="E7456" i="1"/>
  <c r="R7456" i="1" s="1"/>
  <c r="E7455" i="1"/>
  <c r="R7455" i="1" s="1"/>
  <c r="E7454" i="1"/>
  <c r="R7454" i="1" s="1"/>
  <c r="E7453" i="1"/>
  <c r="E7452" i="1"/>
  <c r="R7452" i="1" s="1"/>
  <c r="E7451" i="1"/>
  <c r="R7451" i="1" s="1"/>
  <c r="E7450" i="1"/>
  <c r="R7450" i="1" s="1"/>
  <c r="E7449" i="1"/>
  <c r="R7449" i="1" s="1"/>
  <c r="E7448" i="1"/>
  <c r="R7448" i="1" s="1"/>
  <c r="E7447" i="1"/>
  <c r="E7446" i="1"/>
  <c r="R7446" i="1" s="1"/>
  <c r="E7445" i="1"/>
  <c r="E7444" i="1"/>
  <c r="R7444" i="1" s="1"/>
  <c r="E7443" i="1"/>
  <c r="R7443" i="1" s="1"/>
  <c r="E7442" i="1"/>
  <c r="R7442" i="1" s="1"/>
  <c r="E7441" i="1"/>
  <c r="E7440" i="1"/>
  <c r="R7440" i="1" s="1"/>
  <c r="E7439" i="1"/>
  <c r="R7439" i="1" s="1"/>
  <c r="E7438" i="1"/>
  <c r="R7438" i="1" s="1"/>
  <c r="E7437" i="1"/>
  <c r="R7437" i="1" s="1"/>
  <c r="E7436" i="1"/>
  <c r="R7436" i="1" s="1"/>
  <c r="E7435" i="1"/>
  <c r="E7434" i="1"/>
  <c r="R7434" i="1" s="1"/>
  <c r="E7433" i="1"/>
  <c r="R7433" i="1" s="1"/>
  <c r="E7432" i="1"/>
  <c r="R7432" i="1" s="1"/>
  <c r="E7431" i="1"/>
  <c r="R7431" i="1" s="1"/>
  <c r="E7430" i="1"/>
  <c r="R7430" i="1" s="1"/>
  <c r="E7429" i="1"/>
  <c r="E7428" i="1"/>
  <c r="R7428" i="1" s="1"/>
  <c r="E7427" i="1"/>
  <c r="R7427" i="1" s="1"/>
  <c r="E7426" i="1"/>
  <c r="R7426" i="1" s="1"/>
  <c r="E7425" i="1"/>
  <c r="R7425" i="1" s="1"/>
  <c r="E7424" i="1"/>
  <c r="R7424" i="1" s="1"/>
  <c r="E7423" i="1"/>
  <c r="E7422" i="1"/>
  <c r="R7422" i="1" s="1"/>
  <c r="E7421" i="1"/>
  <c r="R7421" i="1" s="1"/>
  <c r="E7420" i="1"/>
  <c r="R7420" i="1" s="1"/>
  <c r="E7419" i="1"/>
  <c r="R7419" i="1" s="1"/>
  <c r="E7418" i="1"/>
  <c r="R7418" i="1" s="1"/>
  <c r="E7417" i="1"/>
  <c r="R7417" i="1" s="1"/>
  <c r="E7416" i="1"/>
  <c r="R7416" i="1" s="1"/>
  <c r="E7415" i="1"/>
  <c r="R7415" i="1" s="1"/>
  <c r="E7414" i="1"/>
  <c r="R7414" i="1" s="1"/>
  <c r="E7413" i="1"/>
  <c r="R7413" i="1" s="1"/>
  <c r="E7412" i="1"/>
  <c r="R7412" i="1" s="1"/>
  <c r="E7411" i="1"/>
  <c r="E7410" i="1"/>
  <c r="R7410" i="1" s="1"/>
  <c r="E7409" i="1"/>
  <c r="R7409" i="1" s="1"/>
  <c r="E7408" i="1"/>
  <c r="R7408" i="1" s="1"/>
  <c r="E7407" i="1"/>
  <c r="R7407" i="1" s="1"/>
  <c r="E7406" i="1"/>
  <c r="R7406" i="1" s="1"/>
  <c r="E7405" i="1"/>
  <c r="R7405" i="1" s="1"/>
  <c r="E7404" i="1"/>
  <c r="R7404" i="1" s="1"/>
  <c r="E7403" i="1"/>
  <c r="R7403" i="1" s="1"/>
  <c r="E7402" i="1"/>
  <c r="R7402" i="1" s="1"/>
  <c r="E7401" i="1"/>
  <c r="R7401" i="1" s="1"/>
  <c r="E7400" i="1"/>
  <c r="R7400" i="1" s="1"/>
  <c r="E7399" i="1"/>
  <c r="E7398" i="1"/>
  <c r="R7398" i="1" s="1"/>
  <c r="E7397" i="1"/>
  <c r="R7397" i="1" s="1"/>
  <c r="E7396" i="1"/>
  <c r="R7396" i="1" s="1"/>
  <c r="E7395" i="1"/>
  <c r="R7395" i="1" s="1"/>
  <c r="E7394" i="1"/>
  <c r="R7394" i="1" s="1"/>
  <c r="E7393" i="1"/>
  <c r="R7393" i="1" s="1"/>
  <c r="E7392" i="1"/>
  <c r="R7392" i="1" s="1"/>
  <c r="E7391" i="1"/>
  <c r="R7391" i="1" s="1"/>
  <c r="E7390" i="1"/>
  <c r="R7390" i="1" s="1"/>
  <c r="E7389" i="1"/>
  <c r="R7389" i="1" s="1"/>
  <c r="E7388" i="1"/>
  <c r="R7388" i="1" s="1"/>
  <c r="E7387" i="1"/>
  <c r="E7386" i="1"/>
  <c r="R7386" i="1" s="1"/>
  <c r="E7385" i="1"/>
  <c r="R7385" i="1" s="1"/>
  <c r="E7384" i="1"/>
  <c r="R7384" i="1" s="1"/>
  <c r="E7383" i="1"/>
  <c r="R7383" i="1" s="1"/>
  <c r="E7382" i="1"/>
  <c r="R7382" i="1" s="1"/>
  <c r="E7381" i="1"/>
  <c r="R7381" i="1" s="1"/>
  <c r="E7380" i="1"/>
  <c r="R7380" i="1" s="1"/>
  <c r="E7379" i="1"/>
  <c r="R7379" i="1" s="1"/>
  <c r="E7378" i="1"/>
  <c r="R7378" i="1" s="1"/>
  <c r="E7377" i="1"/>
  <c r="R7377" i="1" s="1"/>
  <c r="E7376" i="1"/>
  <c r="R7376" i="1" s="1"/>
  <c r="E7375" i="1"/>
  <c r="E7374" i="1"/>
  <c r="R7374" i="1" s="1"/>
  <c r="E7373" i="1"/>
  <c r="R7373" i="1" s="1"/>
  <c r="E7372" i="1"/>
  <c r="R7372" i="1" s="1"/>
  <c r="E7371" i="1"/>
  <c r="R7371" i="1" s="1"/>
  <c r="E7370" i="1"/>
  <c r="R7370" i="1" s="1"/>
  <c r="E7369" i="1"/>
  <c r="E7368" i="1"/>
  <c r="R7368" i="1" s="1"/>
  <c r="E7367" i="1"/>
  <c r="R7367" i="1" s="1"/>
  <c r="E7366" i="1"/>
  <c r="R7366" i="1" s="1"/>
  <c r="E7365" i="1"/>
  <c r="R7365" i="1" s="1"/>
  <c r="E7364" i="1"/>
  <c r="R7364" i="1" s="1"/>
  <c r="E7363" i="1"/>
  <c r="E7362" i="1"/>
  <c r="R7362" i="1" s="1"/>
  <c r="E7361" i="1"/>
  <c r="R7361" i="1" s="1"/>
  <c r="E7360" i="1"/>
  <c r="R7360" i="1" s="1"/>
  <c r="E7359" i="1"/>
  <c r="R7359" i="1" s="1"/>
  <c r="E7358" i="1"/>
  <c r="R7358" i="1" s="1"/>
  <c r="E7357" i="1"/>
  <c r="E7356" i="1"/>
  <c r="R7356" i="1" s="1"/>
  <c r="E7355" i="1"/>
  <c r="R7355" i="1" s="1"/>
  <c r="E7354" i="1"/>
  <c r="R7354" i="1" s="1"/>
  <c r="E7353" i="1"/>
  <c r="R7353" i="1" s="1"/>
  <c r="E7352" i="1"/>
  <c r="R7352" i="1" s="1"/>
  <c r="E7351" i="1"/>
  <c r="E7350" i="1"/>
  <c r="R7350" i="1" s="1"/>
  <c r="E7349" i="1"/>
  <c r="E7348" i="1"/>
  <c r="R7348" i="1" s="1"/>
  <c r="E7347" i="1"/>
  <c r="E7346" i="1"/>
  <c r="R7346" i="1" s="1"/>
  <c r="E7345" i="1"/>
  <c r="E7344" i="1"/>
  <c r="R7344" i="1" s="1"/>
  <c r="E7343" i="1"/>
  <c r="R7343" i="1" s="1"/>
  <c r="E7342" i="1"/>
  <c r="R7342" i="1" s="1"/>
  <c r="E7341" i="1"/>
  <c r="R7341" i="1" s="1"/>
  <c r="E7340" i="1"/>
  <c r="R7340" i="1" s="1"/>
  <c r="E7339" i="1"/>
  <c r="E7338" i="1"/>
  <c r="R7338" i="1" s="1"/>
  <c r="E7337" i="1"/>
  <c r="R7337" i="1" s="1"/>
  <c r="E7336" i="1"/>
  <c r="R7336" i="1" s="1"/>
  <c r="E7335" i="1"/>
  <c r="R7335" i="1" s="1"/>
  <c r="E7334" i="1"/>
  <c r="R7334" i="1" s="1"/>
  <c r="E7333" i="1"/>
  <c r="R7333" i="1" s="1"/>
  <c r="E7332" i="1"/>
  <c r="R7332" i="1" s="1"/>
  <c r="E7331" i="1"/>
  <c r="R7331" i="1" s="1"/>
  <c r="E7330" i="1"/>
  <c r="R7330" i="1" s="1"/>
  <c r="E7329" i="1"/>
  <c r="R7329" i="1" s="1"/>
  <c r="E7328" i="1"/>
  <c r="R7328" i="1" s="1"/>
  <c r="E7327" i="1"/>
  <c r="E7326" i="1"/>
  <c r="R7326" i="1" s="1"/>
  <c r="E7325" i="1"/>
  <c r="R7325" i="1" s="1"/>
  <c r="E7324" i="1"/>
  <c r="R7324" i="1" s="1"/>
  <c r="E7323" i="1"/>
  <c r="R7323" i="1" s="1"/>
  <c r="E7322" i="1"/>
  <c r="R7322" i="1" s="1"/>
  <c r="E7321" i="1"/>
  <c r="R7321" i="1" s="1"/>
  <c r="E7320" i="1"/>
  <c r="R7320" i="1" s="1"/>
  <c r="E7319" i="1"/>
  <c r="R7319" i="1" s="1"/>
  <c r="E7318" i="1"/>
  <c r="R7318" i="1" s="1"/>
  <c r="E7317" i="1"/>
  <c r="R7317" i="1" s="1"/>
  <c r="E7316" i="1"/>
  <c r="R7316" i="1" s="1"/>
  <c r="E7315" i="1"/>
  <c r="E7314" i="1"/>
  <c r="R7314" i="1" s="1"/>
  <c r="E7313" i="1"/>
  <c r="E7312" i="1"/>
  <c r="R7312" i="1" s="1"/>
  <c r="E7311" i="1"/>
  <c r="R7311" i="1" s="1"/>
  <c r="E7310" i="1"/>
  <c r="R7310" i="1" s="1"/>
  <c r="E7309" i="1"/>
  <c r="R7309" i="1" s="1"/>
  <c r="E7308" i="1"/>
  <c r="R7308" i="1" s="1"/>
  <c r="E7307" i="1"/>
  <c r="R7307" i="1" s="1"/>
  <c r="E7306" i="1"/>
  <c r="R7306" i="1" s="1"/>
  <c r="E7305" i="1"/>
  <c r="R7305" i="1" s="1"/>
  <c r="E7304" i="1"/>
  <c r="R7304" i="1" s="1"/>
  <c r="E7303" i="1"/>
  <c r="E7302" i="1"/>
  <c r="Q7302" i="1" s="1"/>
  <c r="E7301" i="1"/>
  <c r="Q7301" i="1" s="1"/>
  <c r="E7300" i="1"/>
  <c r="Q7300" i="1" s="1"/>
  <c r="E7299" i="1"/>
  <c r="Q7299" i="1" s="1"/>
  <c r="E7298" i="1"/>
  <c r="Q7298" i="1" s="1"/>
  <c r="E7297" i="1"/>
  <c r="E7296" i="1"/>
  <c r="Q7296" i="1" s="1"/>
  <c r="E7295" i="1"/>
  <c r="Q7295" i="1" s="1"/>
  <c r="E7294" i="1"/>
  <c r="Q7294" i="1" s="1"/>
  <c r="E7293" i="1"/>
  <c r="Q7293" i="1" s="1"/>
  <c r="E7292" i="1"/>
  <c r="Q7292" i="1" s="1"/>
  <c r="E7291" i="1"/>
  <c r="E7290" i="1"/>
  <c r="Q7290" i="1" s="1"/>
  <c r="E7289" i="1"/>
  <c r="E7288" i="1"/>
  <c r="Q7288" i="1" s="1"/>
  <c r="E7287" i="1"/>
  <c r="Q7287" i="1" s="1"/>
  <c r="E7286" i="1"/>
  <c r="Q7286" i="1" s="1"/>
  <c r="E7285" i="1"/>
  <c r="E7284" i="1"/>
  <c r="Q7284" i="1" s="1"/>
  <c r="E7283" i="1"/>
  <c r="Q7283" i="1" s="1"/>
  <c r="E7282" i="1"/>
  <c r="Q7282" i="1" s="1"/>
  <c r="E7281" i="1"/>
  <c r="Q7281" i="1" s="1"/>
  <c r="E7280" i="1"/>
  <c r="Q7280" i="1" s="1"/>
  <c r="E7279" i="1"/>
  <c r="E7278" i="1"/>
  <c r="Q7278" i="1" s="1"/>
  <c r="E7277" i="1"/>
  <c r="E7276" i="1"/>
  <c r="E7275" i="1"/>
  <c r="Q7275" i="1" s="1"/>
  <c r="E7274" i="1"/>
  <c r="Q7274" i="1" s="1"/>
  <c r="E7273" i="1"/>
  <c r="E7272" i="1"/>
  <c r="Q7272" i="1" s="1"/>
  <c r="E7271" i="1"/>
  <c r="Q7271" i="1" s="1"/>
  <c r="E7270" i="1"/>
  <c r="Q7270" i="1" s="1"/>
  <c r="E7269" i="1"/>
  <c r="Q7269" i="1" s="1"/>
  <c r="E7268" i="1"/>
  <c r="Q7268" i="1" s="1"/>
  <c r="E7267" i="1"/>
  <c r="E7266" i="1"/>
  <c r="Q7266" i="1" s="1"/>
  <c r="E7265" i="1"/>
  <c r="Q7265" i="1" s="1"/>
  <c r="E7264" i="1"/>
  <c r="Q7264" i="1" s="1"/>
  <c r="E7263" i="1"/>
  <c r="Q7263" i="1" s="1"/>
  <c r="E7262" i="1"/>
  <c r="Q7262" i="1" s="1"/>
  <c r="E7261" i="1"/>
  <c r="E7260" i="1"/>
  <c r="Q7260" i="1" s="1"/>
  <c r="E7259" i="1"/>
  <c r="Q7259" i="1" s="1"/>
  <c r="E7258" i="1"/>
  <c r="Q7258" i="1" s="1"/>
  <c r="E7257" i="1"/>
  <c r="Q7257" i="1" s="1"/>
  <c r="E7256" i="1"/>
  <c r="Q7256" i="1" s="1"/>
  <c r="E7255" i="1"/>
  <c r="E7254" i="1"/>
  <c r="Q7254" i="1" s="1"/>
  <c r="E7253" i="1"/>
  <c r="E7252" i="1"/>
  <c r="Q7252" i="1" s="1"/>
  <c r="E7251" i="1"/>
  <c r="Q7251" i="1" s="1"/>
  <c r="E7250" i="1"/>
  <c r="E7249" i="1"/>
  <c r="E7248" i="1"/>
  <c r="Q7248" i="1" s="1"/>
  <c r="E7247" i="1"/>
  <c r="Q7247" i="1" s="1"/>
  <c r="E7246" i="1"/>
  <c r="Q7246" i="1" s="1"/>
  <c r="E7245" i="1"/>
  <c r="Q7245" i="1" s="1"/>
  <c r="E7244" i="1"/>
  <c r="Q7244" i="1" s="1"/>
  <c r="E7243" i="1"/>
  <c r="E7242" i="1"/>
  <c r="Q7242" i="1" s="1"/>
  <c r="E7241" i="1"/>
  <c r="E7240" i="1"/>
  <c r="E7239" i="1"/>
  <c r="Q7239" i="1" s="1"/>
  <c r="E7238" i="1"/>
  <c r="Q7238" i="1" s="1"/>
  <c r="E7237" i="1"/>
  <c r="Q7237" i="1" s="1"/>
  <c r="E7236" i="1"/>
  <c r="Q7236" i="1" s="1"/>
  <c r="E7235" i="1"/>
  <c r="Q7235" i="1" s="1"/>
  <c r="E7234" i="1"/>
  <c r="Q7234" i="1" s="1"/>
  <c r="E7233" i="1"/>
  <c r="Q7233" i="1" s="1"/>
  <c r="E7232" i="1"/>
  <c r="Q7232" i="1" s="1"/>
  <c r="E7231" i="1"/>
  <c r="E7230" i="1"/>
  <c r="Q7230" i="1" s="1"/>
  <c r="E7229" i="1"/>
  <c r="Q7229" i="1" s="1"/>
  <c r="E7228" i="1"/>
  <c r="Q7228" i="1" s="1"/>
  <c r="E7227" i="1"/>
  <c r="Q7227" i="1" s="1"/>
  <c r="E7226" i="1"/>
  <c r="Q7226" i="1" s="1"/>
  <c r="E7225" i="1"/>
  <c r="Q7225" i="1" s="1"/>
  <c r="E7224" i="1"/>
  <c r="Q7224" i="1" s="1"/>
  <c r="E7223" i="1"/>
  <c r="Q7223" i="1" s="1"/>
  <c r="E7222" i="1"/>
  <c r="Q7222" i="1" s="1"/>
  <c r="E7221" i="1"/>
  <c r="Q7221" i="1" s="1"/>
  <c r="E7220" i="1"/>
  <c r="Q7220" i="1" s="1"/>
  <c r="E7219" i="1"/>
  <c r="E7218" i="1"/>
  <c r="Q7218" i="1" s="1"/>
  <c r="E7217" i="1"/>
  <c r="Q7217" i="1" s="1"/>
  <c r="E7216" i="1"/>
  <c r="Q7216" i="1" s="1"/>
  <c r="E7215" i="1"/>
  <c r="Q7215" i="1" s="1"/>
  <c r="E7214" i="1"/>
  <c r="Q7214" i="1" s="1"/>
  <c r="E7213" i="1"/>
  <c r="Q7213" i="1" s="1"/>
  <c r="E7212" i="1"/>
  <c r="Q7212" i="1" s="1"/>
  <c r="E7211" i="1"/>
  <c r="Q7211" i="1" s="1"/>
  <c r="E7210" i="1"/>
  <c r="Q7210" i="1" s="1"/>
  <c r="E7209" i="1"/>
  <c r="Q7209" i="1" s="1"/>
  <c r="E7208" i="1"/>
  <c r="Q7208" i="1" s="1"/>
  <c r="E7207" i="1"/>
  <c r="E7206" i="1"/>
  <c r="Q7206" i="1" s="1"/>
  <c r="E7205" i="1"/>
  <c r="Q7205" i="1" s="1"/>
  <c r="E7204" i="1"/>
  <c r="Q7204" i="1" s="1"/>
  <c r="E7203" i="1"/>
  <c r="E7202" i="1"/>
  <c r="Q7202" i="1" s="1"/>
  <c r="E7201" i="1"/>
  <c r="Q7201" i="1" s="1"/>
  <c r="E7200" i="1"/>
  <c r="Q7200" i="1" s="1"/>
  <c r="E7199" i="1"/>
  <c r="Q7199" i="1" s="1"/>
  <c r="E7198" i="1"/>
  <c r="Q7198" i="1" s="1"/>
  <c r="E7197" i="1"/>
  <c r="Q7197" i="1" s="1"/>
  <c r="E7196" i="1"/>
  <c r="Q7196" i="1" s="1"/>
  <c r="E7195" i="1"/>
  <c r="E7194" i="1"/>
  <c r="Q7194" i="1" s="1"/>
  <c r="E7193" i="1"/>
  <c r="Q7193" i="1" s="1"/>
  <c r="E7192" i="1"/>
  <c r="Q7192" i="1" s="1"/>
  <c r="E7191" i="1"/>
  <c r="Q7191" i="1" s="1"/>
  <c r="E7190" i="1"/>
  <c r="Q7190" i="1" s="1"/>
  <c r="E7189" i="1"/>
  <c r="E7188" i="1"/>
  <c r="E7187" i="1"/>
  <c r="Q7187" i="1" s="1"/>
  <c r="E7186" i="1"/>
  <c r="Q7186" i="1" s="1"/>
  <c r="E7185" i="1"/>
  <c r="Q7185" i="1" s="1"/>
  <c r="E7184" i="1"/>
  <c r="Q7184" i="1" s="1"/>
  <c r="E7183" i="1"/>
  <c r="E7182" i="1"/>
  <c r="Q7182" i="1" s="1"/>
  <c r="E7181" i="1"/>
  <c r="E7180" i="1"/>
  <c r="Q7180" i="1" s="1"/>
  <c r="E7179" i="1"/>
  <c r="Q7179" i="1" s="1"/>
  <c r="E7178" i="1"/>
  <c r="E7177" i="1"/>
  <c r="Q7177" i="1" s="1"/>
  <c r="E7176" i="1"/>
  <c r="Q7176" i="1" s="1"/>
  <c r="E7175" i="1"/>
  <c r="Q7175" i="1" s="1"/>
  <c r="E7174" i="1"/>
  <c r="Q7174" i="1" s="1"/>
  <c r="E7173" i="1"/>
  <c r="Q7173" i="1" s="1"/>
  <c r="E7172" i="1"/>
  <c r="Q7172" i="1" s="1"/>
  <c r="E7171" i="1"/>
  <c r="E7170" i="1"/>
  <c r="Q7170" i="1" s="1"/>
  <c r="E7169" i="1"/>
  <c r="Q7169" i="1" s="1"/>
  <c r="E7168" i="1"/>
  <c r="Q7168" i="1" s="1"/>
  <c r="E7167" i="1"/>
  <c r="Q7167" i="1" s="1"/>
  <c r="E7166" i="1"/>
  <c r="Q7166" i="1" s="1"/>
  <c r="E7165" i="1"/>
  <c r="E7164" i="1"/>
  <c r="Q7164" i="1" s="1"/>
  <c r="E7163" i="1"/>
  <c r="Q7163" i="1" s="1"/>
  <c r="E7162" i="1"/>
  <c r="Q7162" i="1" s="1"/>
  <c r="E7161" i="1"/>
  <c r="Q7161" i="1" s="1"/>
  <c r="E7160" i="1"/>
  <c r="Q7160" i="1" s="1"/>
  <c r="E7159" i="1"/>
  <c r="E7158" i="1"/>
  <c r="Q7158" i="1" s="1"/>
  <c r="E7157" i="1"/>
  <c r="Q7157" i="1" s="1"/>
  <c r="E7156" i="1"/>
  <c r="Q7156" i="1" s="1"/>
  <c r="E7155" i="1"/>
  <c r="Q7155" i="1" s="1"/>
  <c r="E7154" i="1"/>
  <c r="Q7154" i="1" s="1"/>
  <c r="E7153" i="1"/>
  <c r="E7152" i="1"/>
  <c r="Q7152" i="1" s="1"/>
  <c r="E7151" i="1"/>
  <c r="Q7151" i="1" s="1"/>
  <c r="E7150" i="1"/>
  <c r="Q7150" i="1" s="1"/>
  <c r="E7149" i="1"/>
  <c r="Q7149" i="1" s="1"/>
  <c r="E7148" i="1"/>
  <c r="Q7148" i="1" s="1"/>
  <c r="E7147" i="1"/>
  <c r="E7146" i="1"/>
  <c r="Q7146" i="1" s="1"/>
  <c r="E7145" i="1"/>
  <c r="Q7145" i="1" s="1"/>
  <c r="E7144" i="1"/>
  <c r="Q7144" i="1" s="1"/>
  <c r="E7143" i="1"/>
  <c r="Q7143" i="1" s="1"/>
  <c r="E7142" i="1"/>
  <c r="Q7142" i="1" s="1"/>
  <c r="E7141" i="1"/>
  <c r="E7140" i="1"/>
  <c r="Q7140" i="1" s="1"/>
  <c r="E7139" i="1"/>
  <c r="Q7139" i="1" s="1"/>
  <c r="E7138" i="1"/>
  <c r="Q7138" i="1" s="1"/>
  <c r="E7137" i="1"/>
  <c r="Q7137" i="1" s="1"/>
  <c r="E7136" i="1"/>
  <c r="Q7136" i="1" s="1"/>
  <c r="E7135" i="1"/>
  <c r="E7134" i="1"/>
  <c r="Q7134" i="1" s="1"/>
  <c r="E7133" i="1"/>
  <c r="Q7133" i="1" s="1"/>
  <c r="E7132" i="1"/>
  <c r="Q7132" i="1" s="1"/>
  <c r="E7131" i="1"/>
  <c r="Q7131" i="1" s="1"/>
  <c r="E7130" i="1"/>
  <c r="Q7130" i="1" s="1"/>
  <c r="E7129" i="1"/>
  <c r="E7128" i="1"/>
  <c r="Q7128" i="1" s="1"/>
  <c r="E7127" i="1"/>
  <c r="Q7127" i="1" s="1"/>
  <c r="E7126" i="1"/>
  <c r="Q7126" i="1" s="1"/>
  <c r="E7125" i="1"/>
  <c r="Q7125" i="1" s="1"/>
  <c r="E7124" i="1"/>
  <c r="Q7124" i="1" s="1"/>
  <c r="E7123" i="1"/>
  <c r="E7122" i="1"/>
  <c r="Q7122" i="1" s="1"/>
  <c r="E7121" i="1"/>
  <c r="Q7121" i="1" s="1"/>
  <c r="E7120" i="1"/>
  <c r="Q7120" i="1" s="1"/>
  <c r="E7119" i="1"/>
  <c r="Q7119" i="1" s="1"/>
  <c r="E7118" i="1"/>
  <c r="Q7118" i="1" s="1"/>
  <c r="E7117" i="1"/>
  <c r="E7116" i="1"/>
  <c r="Q7116" i="1" s="1"/>
  <c r="E7115" i="1"/>
  <c r="Q7115" i="1" s="1"/>
  <c r="E7114" i="1"/>
  <c r="Q7114" i="1" s="1"/>
  <c r="E7113" i="1"/>
  <c r="Q7113" i="1" s="1"/>
  <c r="E7112" i="1"/>
  <c r="Q7112" i="1" s="1"/>
  <c r="E7111" i="1"/>
  <c r="E7110" i="1"/>
  <c r="Q7110" i="1" s="1"/>
  <c r="E7109" i="1"/>
  <c r="E7108" i="1"/>
  <c r="Q7108" i="1" s="1"/>
  <c r="E7107" i="1"/>
  <c r="Q7107" i="1" s="1"/>
  <c r="E7106" i="1"/>
  <c r="E7105" i="1"/>
  <c r="Q7105" i="1" s="1"/>
  <c r="E7104" i="1"/>
  <c r="Q7104" i="1" s="1"/>
  <c r="E7103" i="1"/>
  <c r="Q7103" i="1" s="1"/>
  <c r="E7102" i="1"/>
  <c r="Q7102" i="1" s="1"/>
  <c r="E7101" i="1"/>
  <c r="Q7101" i="1" s="1"/>
  <c r="E7100" i="1"/>
  <c r="Q7100" i="1" s="1"/>
  <c r="E7099" i="1"/>
  <c r="E7098" i="1"/>
  <c r="Q7098" i="1" s="1"/>
  <c r="E7097" i="1"/>
  <c r="Q7097" i="1" s="1"/>
  <c r="E7096" i="1"/>
  <c r="E7095" i="1"/>
  <c r="Q7095" i="1" s="1"/>
  <c r="E7094" i="1"/>
  <c r="Q7094" i="1" s="1"/>
  <c r="E7093" i="1"/>
  <c r="Q7093" i="1" s="1"/>
  <c r="E7092" i="1"/>
  <c r="Q7092" i="1" s="1"/>
  <c r="E7091" i="1"/>
  <c r="Q7091" i="1" s="1"/>
  <c r="E7090" i="1"/>
  <c r="Q7090" i="1" s="1"/>
  <c r="E7089" i="1"/>
  <c r="Q7089" i="1" s="1"/>
  <c r="E7088" i="1"/>
  <c r="Q7088" i="1" s="1"/>
  <c r="E7087" i="1"/>
  <c r="E7086" i="1"/>
  <c r="Q7086" i="1" s="1"/>
  <c r="E7085" i="1"/>
  <c r="E7084" i="1"/>
  <c r="Q7084" i="1" s="1"/>
  <c r="E7083" i="1"/>
  <c r="Q7083" i="1" s="1"/>
  <c r="E7082" i="1"/>
  <c r="Q7082" i="1" s="1"/>
  <c r="E7081" i="1"/>
  <c r="E7080" i="1"/>
  <c r="Q7080" i="1" s="1"/>
  <c r="E7079" i="1"/>
  <c r="Q7079" i="1" s="1"/>
  <c r="E7078" i="1"/>
  <c r="Q7078" i="1" s="1"/>
  <c r="E7077" i="1"/>
  <c r="Q7077" i="1" s="1"/>
  <c r="E7076" i="1"/>
  <c r="Q7076" i="1" s="1"/>
  <c r="E7075" i="1"/>
  <c r="E7074" i="1"/>
  <c r="Q7074" i="1" s="1"/>
  <c r="E7073" i="1"/>
  <c r="Q7073" i="1" s="1"/>
  <c r="E7072" i="1"/>
  <c r="Q7072" i="1" s="1"/>
  <c r="E7071" i="1"/>
  <c r="Q7071" i="1" s="1"/>
  <c r="E7070" i="1"/>
  <c r="Q7070" i="1" s="1"/>
  <c r="E7069" i="1"/>
  <c r="Q7069" i="1" s="1"/>
  <c r="E7068" i="1"/>
  <c r="Q7068" i="1" s="1"/>
  <c r="E7067" i="1"/>
  <c r="Q7067" i="1" s="1"/>
  <c r="E7066" i="1"/>
  <c r="Q7066" i="1" s="1"/>
  <c r="E7065" i="1"/>
  <c r="Q7065" i="1" s="1"/>
  <c r="E7064" i="1"/>
  <c r="Q7064" i="1" s="1"/>
  <c r="E7063" i="1"/>
  <c r="E7062" i="1"/>
  <c r="Q7062" i="1" s="1"/>
  <c r="E7061" i="1"/>
  <c r="Q7061" i="1" s="1"/>
  <c r="E7060" i="1"/>
  <c r="Q7060" i="1" s="1"/>
  <c r="E7059" i="1"/>
  <c r="E7058" i="1"/>
  <c r="Q7058" i="1" s="1"/>
  <c r="E7057" i="1"/>
  <c r="Q7057" i="1" s="1"/>
  <c r="E7056" i="1"/>
  <c r="Q7056" i="1" s="1"/>
  <c r="E7055" i="1"/>
  <c r="Q7055" i="1" s="1"/>
  <c r="E7054" i="1"/>
  <c r="Q7054" i="1" s="1"/>
  <c r="E7053" i="1"/>
  <c r="Q7053" i="1" s="1"/>
  <c r="E7052" i="1"/>
  <c r="Q7052" i="1" s="1"/>
  <c r="E7051" i="1"/>
  <c r="E7050" i="1"/>
  <c r="Q7050" i="1" s="1"/>
  <c r="E7049" i="1"/>
  <c r="E7048" i="1"/>
  <c r="E7047" i="1"/>
  <c r="Q7047" i="1" s="1"/>
  <c r="E7046" i="1"/>
  <c r="Q7046" i="1" s="1"/>
  <c r="E7045" i="1"/>
  <c r="Q7045" i="1" s="1"/>
  <c r="E7044" i="1"/>
  <c r="Q7044" i="1" s="1"/>
  <c r="E7043" i="1"/>
  <c r="Q7043" i="1" s="1"/>
  <c r="E7042" i="1"/>
  <c r="Q7042" i="1" s="1"/>
  <c r="E7041" i="1"/>
  <c r="Q7041" i="1" s="1"/>
  <c r="E7040" i="1"/>
  <c r="Q7040" i="1" s="1"/>
  <c r="E7039" i="1"/>
  <c r="E7038" i="1"/>
  <c r="Q7038" i="1" s="1"/>
  <c r="E7037" i="1"/>
  <c r="E7036" i="1"/>
  <c r="Q7036" i="1" s="1"/>
  <c r="E7035" i="1"/>
  <c r="Q7035" i="1" s="1"/>
  <c r="E7034" i="1"/>
  <c r="Q7034" i="1" s="1"/>
  <c r="E7033" i="1"/>
  <c r="E7032" i="1"/>
  <c r="E7031" i="1"/>
  <c r="Q7031" i="1" s="1"/>
  <c r="E7030" i="1"/>
  <c r="Q7030" i="1" s="1"/>
  <c r="E7029" i="1"/>
  <c r="Q7029" i="1" s="1"/>
  <c r="E7028" i="1"/>
  <c r="Q7028" i="1" s="1"/>
  <c r="E7027" i="1"/>
  <c r="E7026" i="1"/>
  <c r="Q7026" i="1" s="1"/>
  <c r="E7025" i="1"/>
  <c r="Q7025" i="1" s="1"/>
  <c r="E7024" i="1"/>
  <c r="Q7024" i="1" s="1"/>
  <c r="E7023" i="1"/>
  <c r="Q7023" i="1" s="1"/>
  <c r="E7022" i="1"/>
  <c r="Q7022" i="1" s="1"/>
  <c r="E7021" i="1"/>
  <c r="Q7021" i="1" s="1"/>
  <c r="E7020" i="1"/>
  <c r="Q7020" i="1" s="1"/>
  <c r="E7019" i="1"/>
  <c r="Q7019" i="1" s="1"/>
  <c r="E7018" i="1"/>
  <c r="Q7018" i="1" s="1"/>
  <c r="E7017" i="1"/>
  <c r="Q7017" i="1" s="1"/>
  <c r="E7016" i="1"/>
  <c r="Q7016" i="1" s="1"/>
  <c r="E7015" i="1"/>
  <c r="E7014" i="1"/>
  <c r="Q7014" i="1" s="1"/>
  <c r="E7013" i="1"/>
  <c r="Q7013" i="1" s="1"/>
  <c r="E7012" i="1"/>
  <c r="Q7012" i="1" s="1"/>
  <c r="E7011" i="1"/>
  <c r="Q7011" i="1" s="1"/>
  <c r="E7010" i="1"/>
  <c r="Q7010" i="1" s="1"/>
  <c r="E7009" i="1"/>
  <c r="Q7009" i="1" s="1"/>
  <c r="E7008" i="1"/>
  <c r="Q7008" i="1" s="1"/>
  <c r="E7007" i="1"/>
  <c r="Q7007" i="1" s="1"/>
  <c r="E7006" i="1"/>
  <c r="Q7006" i="1" s="1"/>
  <c r="E7005" i="1"/>
  <c r="Q7005" i="1" s="1"/>
  <c r="E7004" i="1"/>
  <c r="Q7004" i="1" s="1"/>
  <c r="E7003" i="1"/>
  <c r="E7002" i="1"/>
  <c r="Q7002" i="1" s="1"/>
  <c r="E7001" i="1"/>
  <c r="Q7001" i="1" s="1"/>
  <c r="E7000" i="1"/>
  <c r="Q7000" i="1" s="1"/>
  <c r="E6999" i="1"/>
  <c r="Q6999" i="1" s="1"/>
  <c r="E6998" i="1"/>
  <c r="Q6998" i="1" s="1"/>
  <c r="E6997" i="1"/>
  <c r="E6996" i="1"/>
  <c r="Q6996" i="1" s="1"/>
  <c r="E6995" i="1"/>
  <c r="Q6995" i="1" s="1"/>
  <c r="E6994" i="1"/>
  <c r="Q6994" i="1" s="1"/>
  <c r="E6993" i="1"/>
  <c r="Q6993" i="1" s="1"/>
  <c r="E6992" i="1"/>
  <c r="Q6992" i="1" s="1"/>
  <c r="E6991" i="1"/>
  <c r="E6990" i="1"/>
  <c r="Q6990" i="1" s="1"/>
  <c r="E6989" i="1"/>
  <c r="E6988" i="1"/>
  <c r="Q6988" i="1" s="1"/>
  <c r="E6987" i="1"/>
  <c r="Q6987" i="1" s="1"/>
  <c r="E6986" i="1"/>
  <c r="Q6986" i="1" s="1"/>
  <c r="E6985" i="1"/>
  <c r="E6984" i="1"/>
  <c r="Q6984" i="1" s="1"/>
  <c r="E6983" i="1"/>
  <c r="Q6983" i="1" s="1"/>
  <c r="E6982" i="1"/>
  <c r="Q6982" i="1" s="1"/>
  <c r="E6981" i="1"/>
  <c r="Q6981" i="1" s="1"/>
  <c r="E6980" i="1"/>
  <c r="Q6980" i="1" s="1"/>
  <c r="E6979" i="1"/>
  <c r="E6978" i="1"/>
  <c r="Q6978" i="1" s="1"/>
  <c r="E6977" i="1"/>
  <c r="Q6977" i="1" s="1"/>
  <c r="E6976" i="1"/>
  <c r="Q6976" i="1" s="1"/>
  <c r="E6975" i="1"/>
  <c r="Q6975" i="1" s="1"/>
  <c r="E6974" i="1"/>
  <c r="Q6974" i="1" s="1"/>
  <c r="E6973" i="1"/>
  <c r="Q6973" i="1" s="1"/>
  <c r="E6972" i="1"/>
  <c r="Q6972" i="1" s="1"/>
  <c r="E6971" i="1"/>
  <c r="Q6971" i="1" s="1"/>
  <c r="E6970" i="1"/>
  <c r="Q6970" i="1" s="1"/>
  <c r="E6969" i="1"/>
  <c r="Q6969" i="1" s="1"/>
  <c r="E6968" i="1"/>
  <c r="Q6968" i="1" s="1"/>
  <c r="E6967" i="1"/>
  <c r="E6966" i="1"/>
  <c r="Q6966" i="1" s="1"/>
  <c r="E6965" i="1"/>
  <c r="Q6965" i="1" s="1"/>
  <c r="E6964" i="1"/>
  <c r="Q6964" i="1" s="1"/>
  <c r="E6963" i="1"/>
  <c r="Q6963" i="1" s="1"/>
  <c r="E6962" i="1"/>
  <c r="Q6962" i="1" s="1"/>
  <c r="E6961" i="1"/>
  <c r="Q6961" i="1" s="1"/>
  <c r="E6960" i="1"/>
  <c r="Q6960" i="1" s="1"/>
  <c r="E6959" i="1"/>
  <c r="Q6959" i="1" s="1"/>
  <c r="E6958" i="1"/>
  <c r="Q6958" i="1" s="1"/>
  <c r="E6957" i="1"/>
  <c r="Q6957" i="1" s="1"/>
  <c r="E6956" i="1"/>
  <c r="Q6956" i="1" s="1"/>
  <c r="E6955" i="1"/>
  <c r="E6954" i="1"/>
  <c r="Q6954" i="1" s="1"/>
  <c r="E6953" i="1"/>
  <c r="E6952" i="1"/>
  <c r="Q6952" i="1" s="1"/>
  <c r="E6951" i="1"/>
  <c r="Q6951" i="1" s="1"/>
  <c r="E6950" i="1"/>
  <c r="Q6950" i="1" s="1"/>
  <c r="E6949" i="1"/>
  <c r="E6948" i="1"/>
  <c r="Q6948" i="1" s="1"/>
  <c r="E6947" i="1"/>
  <c r="Q6947" i="1" s="1"/>
  <c r="E6946" i="1"/>
  <c r="Q6946" i="1" s="1"/>
  <c r="E6945" i="1"/>
  <c r="Q6945" i="1" s="1"/>
  <c r="E6944" i="1"/>
  <c r="Q6944" i="1" s="1"/>
  <c r="E6943" i="1"/>
  <c r="E6942" i="1"/>
  <c r="Q6942" i="1" s="1"/>
  <c r="E6941" i="1"/>
  <c r="Q6941" i="1" s="1"/>
  <c r="E6940" i="1"/>
  <c r="Q6940" i="1" s="1"/>
  <c r="E6939" i="1"/>
  <c r="Q6939" i="1" s="1"/>
  <c r="E6938" i="1"/>
  <c r="Q6938" i="1" s="1"/>
  <c r="E6937" i="1"/>
  <c r="E6936" i="1"/>
  <c r="Q6936" i="1" s="1"/>
  <c r="E6935" i="1"/>
  <c r="Q6935" i="1" s="1"/>
  <c r="E6934" i="1"/>
  <c r="Q6934" i="1" s="1"/>
  <c r="E6933" i="1"/>
  <c r="Q6933" i="1" s="1"/>
  <c r="E6932" i="1"/>
  <c r="Q6932" i="1" s="1"/>
  <c r="E6931" i="1"/>
  <c r="E6930" i="1"/>
  <c r="Q6930" i="1" s="1"/>
  <c r="E6929" i="1"/>
  <c r="Q6929" i="1" s="1"/>
  <c r="E6928" i="1"/>
  <c r="Q6928" i="1" s="1"/>
  <c r="E6927" i="1"/>
  <c r="Q6927" i="1" s="1"/>
  <c r="E6926" i="1"/>
  <c r="Q6926" i="1" s="1"/>
  <c r="E6925" i="1"/>
  <c r="E6924" i="1"/>
  <c r="E6923" i="1"/>
  <c r="Q6923" i="1" s="1"/>
  <c r="E6922" i="1"/>
  <c r="Q6922" i="1" s="1"/>
  <c r="E6921" i="1"/>
  <c r="Q6921" i="1" s="1"/>
  <c r="E6920" i="1"/>
  <c r="Q6920" i="1" s="1"/>
  <c r="E6919" i="1"/>
  <c r="E6918" i="1"/>
  <c r="Q6918" i="1" s="1"/>
  <c r="E6917" i="1"/>
  <c r="Q6917" i="1" s="1"/>
  <c r="E6916" i="1"/>
  <c r="Q6916" i="1" s="1"/>
  <c r="E6915" i="1"/>
  <c r="E6914" i="1"/>
  <c r="Q6914" i="1" s="1"/>
  <c r="E6913" i="1"/>
  <c r="E6912" i="1"/>
  <c r="Q6912" i="1" s="1"/>
  <c r="E6911" i="1"/>
  <c r="Q6911" i="1" s="1"/>
  <c r="E6910" i="1"/>
  <c r="Q6910" i="1" s="1"/>
  <c r="E6909" i="1"/>
  <c r="Q6909" i="1" s="1"/>
  <c r="E6908" i="1"/>
  <c r="Q6908" i="1" s="1"/>
  <c r="E6907" i="1"/>
  <c r="E6906" i="1"/>
  <c r="Q6906" i="1" s="1"/>
  <c r="E6905" i="1"/>
  <c r="Q6905" i="1" s="1"/>
  <c r="E6904" i="1"/>
  <c r="Q6904" i="1" s="1"/>
  <c r="E6903" i="1"/>
  <c r="Q6903" i="1" s="1"/>
  <c r="E6902" i="1"/>
  <c r="Q6902" i="1" s="1"/>
  <c r="E6901" i="1"/>
  <c r="E6900" i="1"/>
  <c r="Q6900" i="1" s="1"/>
  <c r="E6899" i="1"/>
  <c r="Q6899" i="1" s="1"/>
  <c r="E6898" i="1"/>
  <c r="Q6898" i="1" s="1"/>
  <c r="E6897" i="1"/>
  <c r="Q6897" i="1" s="1"/>
  <c r="E6896" i="1"/>
  <c r="Q6896" i="1" s="1"/>
  <c r="E6895" i="1"/>
  <c r="E6894" i="1"/>
  <c r="Q6894" i="1" s="1"/>
  <c r="E6893" i="1"/>
  <c r="Q6893" i="1" s="1"/>
  <c r="E6892" i="1"/>
  <c r="Q6892" i="1" s="1"/>
  <c r="E6891" i="1"/>
  <c r="Q6891" i="1" s="1"/>
  <c r="E6890" i="1"/>
  <c r="E6889" i="1"/>
  <c r="E6888" i="1"/>
  <c r="Q6888" i="1" s="1"/>
  <c r="E6887" i="1"/>
  <c r="Q6887" i="1" s="1"/>
  <c r="E6886" i="1"/>
  <c r="Q6886" i="1" s="1"/>
  <c r="E6885" i="1"/>
  <c r="Q6885" i="1" s="1"/>
  <c r="E6884" i="1"/>
  <c r="Q6884" i="1" s="1"/>
  <c r="E6883" i="1"/>
  <c r="E6882" i="1"/>
  <c r="Q6882" i="1" s="1"/>
  <c r="E6881" i="1"/>
  <c r="Q6881" i="1" s="1"/>
  <c r="E6880" i="1"/>
  <c r="Q6880" i="1" s="1"/>
  <c r="E6879" i="1"/>
  <c r="Q6879" i="1" s="1"/>
  <c r="E6878" i="1"/>
  <c r="Q6878" i="1" s="1"/>
  <c r="E6877" i="1"/>
  <c r="Q6877" i="1" s="1"/>
  <c r="E6876" i="1"/>
  <c r="Q6876" i="1" s="1"/>
  <c r="E6875" i="1"/>
  <c r="Q6875" i="1" s="1"/>
  <c r="E6874" i="1"/>
  <c r="Q6874" i="1" s="1"/>
  <c r="E6873" i="1"/>
  <c r="Q6873" i="1" s="1"/>
  <c r="E6872" i="1"/>
  <c r="Q6872" i="1" s="1"/>
  <c r="E6871" i="1"/>
  <c r="E6870" i="1"/>
  <c r="Q6870" i="1" s="1"/>
  <c r="E6869" i="1"/>
  <c r="Q6869" i="1" s="1"/>
  <c r="E6868" i="1"/>
  <c r="Q6868" i="1" s="1"/>
  <c r="E6867" i="1"/>
  <c r="Q6867" i="1" s="1"/>
  <c r="E6866" i="1"/>
  <c r="Q6866" i="1" s="1"/>
  <c r="E6865" i="1"/>
  <c r="Q6865" i="1" s="1"/>
  <c r="E6864" i="1"/>
  <c r="Q6864" i="1" s="1"/>
  <c r="E6863" i="1"/>
  <c r="Q6863" i="1" s="1"/>
  <c r="E6862" i="1"/>
  <c r="Q6862" i="1" s="1"/>
  <c r="E6861" i="1"/>
  <c r="Q6861" i="1" s="1"/>
  <c r="E6860" i="1"/>
  <c r="Q6860" i="1" s="1"/>
  <c r="E6859" i="1"/>
  <c r="E6858" i="1"/>
  <c r="Q6858" i="1" s="1"/>
  <c r="E6857" i="1"/>
  <c r="Q6857" i="1" s="1"/>
  <c r="E6856" i="1"/>
  <c r="E6855" i="1"/>
  <c r="Q6855" i="1" s="1"/>
  <c r="E6854" i="1"/>
  <c r="Q6854" i="1" s="1"/>
  <c r="E6853" i="1"/>
  <c r="Q6853" i="1" s="1"/>
  <c r="E6852" i="1"/>
  <c r="Q6852" i="1" s="1"/>
  <c r="E6851" i="1"/>
  <c r="Q6851" i="1" s="1"/>
  <c r="E6850" i="1"/>
  <c r="Q6850" i="1" s="1"/>
  <c r="E6849" i="1"/>
  <c r="Q6849" i="1" s="1"/>
  <c r="E6848" i="1"/>
  <c r="Q6848" i="1" s="1"/>
  <c r="E6847" i="1"/>
  <c r="E6846" i="1"/>
  <c r="Q6846" i="1" s="1"/>
  <c r="E6845" i="1"/>
  <c r="Q6845" i="1" s="1"/>
  <c r="E6844" i="1"/>
  <c r="Q6844" i="1" s="1"/>
  <c r="E6843" i="1"/>
  <c r="Q6843" i="1" s="1"/>
  <c r="E6842" i="1"/>
  <c r="Q6842" i="1" s="1"/>
  <c r="E6841" i="1"/>
  <c r="E6840" i="1"/>
  <c r="Q6840" i="1" s="1"/>
  <c r="E6839" i="1"/>
  <c r="Q6839" i="1" s="1"/>
  <c r="E6838" i="1"/>
  <c r="Q6838" i="1" s="1"/>
  <c r="E6837" i="1"/>
  <c r="Q6837" i="1" s="1"/>
  <c r="E6836" i="1"/>
  <c r="Q6836" i="1" s="1"/>
  <c r="E6835" i="1"/>
  <c r="E6834" i="1"/>
  <c r="Q6834" i="1" s="1"/>
  <c r="E6833" i="1"/>
  <c r="Q6833" i="1" s="1"/>
  <c r="E6832" i="1"/>
  <c r="Q6832" i="1" s="1"/>
  <c r="E6831" i="1"/>
  <c r="Q6831" i="1" s="1"/>
  <c r="E6830" i="1"/>
  <c r="Q6830" i="1" s="1"/>
  <c r="E6829" i="1"/>
  <c r="E6828" i="1"/>
  <c r="E6827" i="1"/>
  <c r="Q6827" i="1" s="1"/>
  <c r="E6826" i="1"/>
  <c r="Q6826" i="1" s="1"/>
  <c r="E6825" i="1"/>
  <c r="Q6825" i="1" s="1"/>
  <c r="E6824" i="1"/>
  <c r="Q6824" i="1" s="1"/>
  <c r="E6823" i="1"/>
  <c r="E6822" i="1"/>
  <c r="Q6822" i="1" s="1"/>
  <c r="E6821" i="1"/>
  <c r="Q6821" i="1" s="1"/>
  <c r="E6820" i="1"/>
  <c r="Q6820" i="1" s="1"/>
  <c r="E6819" i="1"/>
  <c r="Q6819" i="1" s="1"/>
  <c r="E6818" i="1"/>
  <c r="Q6818" i="1" s="1"/>
  <c r="E6817" i="1"/>
  <c r="E6816" i="1"/>
  <c r="Q6816" i="1" s="1"/>
  <c r="E6815" i="1"/>
  <c r="Q6815" i="1" s="1"/>
  <c r="E6814" i="1"/>
  <c r="Q6814" i="1" s="1"/>
  <c r="E6813" i="1"/>
  <c r="Q6813" i="1" s="1"/>
  <c r="E6812" i="1"/>
  <c r="Q6812" i="1" s="1"/>
  <c r="E6811" i="1"/>
  <c r="E6810" i="1"/>
  <c r="Q6810" i="1" s="1"/>
  <c r="E6809" i="1"/>
  <c r="Q6809" i="1" s="1"/>
  <c r="E6808" i="1"/>
  <c r="E6807" i="1"/>
  <c r="Q6807" i="1" s="1"/>
  <c r="E6806" i="1"/>
  <c r="Q6806" i="1" s="1"/>
  <c r="E6805" i="1"/>
  <c r="E6804" i="1"/>
  <c r="Q6804" i="1" s="1"/>
  <c r="E6803" i="1"/>
  <c r="Q6803" i="1" s="1"/>
  <c r="E6802" i="1"/>
  <c r="Q6802" i="1" s="1"/>
  <c r="E6801" i="1"/>
  <c r="Q6801" i="1" s="1"/>
  <c r="E6800" i="1"/>
  <c r="Q6800" i="1" s="1"/>
  <c r="E6799" i="1"/>
  <c r="E6798" i="1"/>
  <c r="Q6798" i="1" s="1"/>
  <c r="E6797" i="1"/>
  <c r="E6796" i="1"/>
  <c r="Q6796" i="1" s="1"/>
  <c r="E6795" i="1"/>
  <c r="Q6795" i="1" s="1"/>
  <c r="E6794" i="1"/>
  <c r="Q6794" i="1" s="1"/>
  <c r="E6793" i="1"/>
  <c r="E6792" i="1"/>
  <c r="Q6792" i="1" s="1"/>
  <c r="E6791" i="1"/>
  <c r="Q6791" i="1" s="1"/>
  <c r="E6790" i="1"/>
  <c r="Q6790" i="1" s="1"/>
  <c r="E6789" i="1"/>
  <c r="Q6789" i="1" s="1"/>
  <c r="E6788" i="1"/>
  <c r="Q6788" i="1" s="1"/>
  <c r="E6787" i="1"/>
  <c r="E6786" i="1"/>
  <c r="Q6786" i="1" s="1"/>
  <c r="E6785" i="1"/>
  <c r="E6784" i="1"/>
  <c r="Q6784" i="1" s="1"/>
  <c r="E6783" i="1"/>
  <c r="Q6783" i="1" s="1"/>
  <c r="E6782" i="1"/>
  <c r="E6781" i="1"/>
  <c r="E6780" i="1"/>
  <c r="Q6780" i="1" s="1"/>
  <c r="E6779" i="1"/>
  <c r="Q6779" i="1" s="1"/>
  <c r="E6778" i="1"/>
  <c r="Q6778" i="1" s="1"/>
  <c r="E6777" i="1"/>
  <c r="Q6777" i="1" s="1"/>
  <c r="E6776" i="1"/>
  <c r="Q6776" i="1" s="1"/>
  <c r="E6775" i="1"/>
  <c r="E6774" i="1"/>
  <c r="Q6774" i="1" s="1"/>
  <c r="E6773" i="1"/>
  <c r="Q6773" i="1" s="1"/>
  <c r="E6772" i="1"/>
  <c r="E6771" i="1"/>
  <c r="E6770" i="1"/>
  <c r="Q6770" i="1" s="1"/>
  <c r="E6769" i="1"/>
  <c r="E6768" i="1"/>
  <c r="Q6768" i="1" s="1"/>
  <c r="E6767" i="1"/>
  <c r="Q6767" i="1" s="1"/>
  <c r="E6766" i="1"/>
  <c r="Q6766" i="1" s="1"/>
  <c r="E6765" i="1"/>
  <c r="Q6765" i="1" s="1"/>
  <c r="E6764" i="1"/>
  <c r="Q6764" i="1" s="1"/>
  <c r="E6763" i="1"/>
  <c r="E6762" i="1"/>
  <c r="Q6762" i="1" s="1"/>
  <c r="E6761" i="1"/>
  <c r="Q6761" i="1" s="1"/>
  <c r="E6760" i="1"/>
  <c r="Q6760" i="1" s="1"/>
  <c r="E6759" i="1"/>
  <c r="Q6759" i="1" s="1"/>
  <c r="E6758" i="1"/>
  <c r="Q6758" i="1" s="1"/>
  <c r="E6757" i="1"/>
  <c r="E6756" i="1"/>
  <c r="Q6756" i="1" s="1"/>
  <c r="E6755" i="1"/>
  <c r="Q6755" i="1" s="1"/>
  <c r="E6754" i="1"/>
  <c r="Q6754" i="1" s="1"/>
  <c r="E6753" i="1"/>
  <c r="Q6753" i="1" s="1"/>
  <c r="E6752" i="1"/>
  <c r="Q6752" i="1" s="1"/>
  <c r="E6751" i="1"/>
  <c r="E6750" i="1"/>
  <c r="Q6750" i="1" s="1"/>
  <c r="E6749" i="1"/>
  <c r="Q6749" i="1" s="1"/>
  <c r="E6748" i="1"/>
  <c r="Q6748" i="1" s="1"/>
  <c r="E6747" i="1"/>
  <c r="Q6747" i="1" s="1"/>
  <c r="E6746" i="1"/>
  <c r="Q6746" i="1" s="1"/>
  <c r="E6745" i="1"/>
  <c r="Q6745" i="1" s="1"/>
  <c r="E6744" i="1"/>
  <c r="Q6744" i="1" s="1"/>
  <c r="E6743" i="1"/>
  <c r="Q6743" i="1" s="1"/>
  <c r="E6742" i="1"/>
  <c r="Q6742" i="1" s="1"/>
  <c r="E6741" i="1"/>
  <c r="Q6741" i="1" s="1"/>
  <c r="E6740" i="1"/>
  <c r="Q6740" i="1" s="1"/>
  <c r="E6739" i="1"/>
  <c r="E6738" i="1"/>
  <c r="Q6738" i="1" s="1"/>
  <c r="E6737" i="1"/>
  <c r="Q6737" i="1" s="1"/>
  <c r="E6736" i="1"/>
  <c r="Q6736" i="1" s="1"/>
  <c r="E6735" i="1"/>
  <c r="Q6735" i="1" s="1"/>
  <c r="E6734" i="1"/>
  <c r="Q6734" i="1" s="1"/>
  <c r="E6733" i="1"/>
  <c r="Q6733" i="1" s="1"/>
  <c r="E6732" i="1"/>
  <c r="Q6732" i="1" s="1"/>
  <c r="E6731" i="1"/>
  <c r="Q6731" i="1" s="1"/>
  <c r="E6730" i="1"/>
  <c r="Q6730" i="1" s="1"/>
  <c r="E6729" i="1"/>
  <c r="Q6729" i="1" s="1"/>
  <c r="E6728" i="1"/>
  <c r="Q6728" i="1" s="1"/>
  <c r="E6727" i="1"/>
  <c r="E6726" i="1"/>
  <c r="Q6726" i="1" s="1"/>
  <c r="E6725" i="1"/>
  <c r="Q6725" i="1" s="1"/>
  <c r="E6724" i="1"/>
  <c r="Q6724" i="1" s="1"/>
  <c r="E6723" i="1"/>
  <c r="Q6723" i="1" s="1"/>
  <c r="E6722" i="1"/>
  <c r="Q6722" i="1" s="1"/>
  <c r="E6721" i="1"/>
  <c r="Q6721" i="1" s="1"/>
  <c r="E6720" i="1"/>
  <c r="Q6720" i="1" s="1"/>
  <c r="E6719" i="1"/>
  <c r="Q6719" i="1" s="1"/>
  <c r="E6718" i="1"/>
  <c r="Q6718" i="1" s="1"/>
  <c r="E6717" i="1"/>
  <c r="Q6717" i="1" s="1"/>
  <c r="E6716" i="1"/>
  <c r="Q6716" i="1" s="1"/>
  <c r="E6715" i="1"/>
  <c r="E6714" i="1"/>
  <c r="Q6714" i="1" s="1"/>
  <c r="E6713" i="1"/>
  <c r="Q6713" i="1" s="1"/>
  <c r="E6712" i="1"/>
  <c r="Q6712" i="1" s="1"/>
  <c r="E6711" i="1"/>
  <c r="Q6711" i="1" s="1"/>
  <c r="E6710" i="1"/>
  <c r="Q6710" i="1" s="1"/>
  <c r="E6709" i="1"/>
  <c r="E6708" i="1"/>
  <c r="E6707" i="1"/>
  <c r="Q6707" i="1" s="1"/>
  <c r="E6706" i="1"/>
  <c r="Q6706" i="1" s="1"/>
  <c r="E6705" i="1"/>
  <c r="Q6705" i="1" s="1"/>
  <c r="E6704" i="1"/>
  <c r="Q6704" i="1" s="1"/>
  <c r="E6703" i="1"/>
  <c r="E6702" i="1"/>
  <c r="Q6702" i="1" s="1"/>
  <c r="E6701" i="1"/>
  <c r="E6700" i="1"/>
  <c r="Q6700" i="1" s="1"/>
  <c r="E6699" i="1"/>
  <c r="Q6699" i="1" s="1"/>
  <c r="E6698" i="1"/>
  <c r="Q6698" i="1" s="1"/>
  <c r="E6697" i="1"/>
  <c r="Q6697" i="1" s="1"/>
  <c r="E6696" i="1"/>
  <c r="Q6696" i="1" s="1"/>
  <c r="E6695" i="1"/>
  <c r="Q6695" i="1" s="1"/>
  <c r="E6694" i="1"/>
  <c r="Q6694" i="1" s="1"/>
  <c r="E6693" i="1"/>
  <c r="Q6693" i="1" s="1"/>
  <c r="E6692" i="1"/>
  <c r="Q6692" i="1" s="1"/>
  <c r="E6691" i="1"/>
  <c r="E6690" i="1"/>
  <c r="Q6690" i="1" s="1"/>
  <c r="E6689" i="1"/>
  <c r="Q6689" i="1" s="1"/>
  <c r="E6688" i="1"/>
  <c r="Q6688" i="1" s="1"/>
  <c r="E6687" i="1"/>
  <c r="Q6687" i="1" s="1"/>
  <c r="E6686" i="1"/>
  <c r="Q6686" i="1" s="1"/>
  <c r="E6685" i="1"/>
  <c r="Q6685" i="1" s="1"/>
  <c r="E6684" i="1"/>
  <c r="E6683" i="1"/>
  <c r="Q6683" i="1" s="1"/>
  <c r="E6682" i="1"/>
  <c r="Q6682" i="1" s="1"/>
  <c r="E6681" i="1"/>
  <c r="Q6681" i="1" s="1"/>
  <c r="E6680" i="1"/>
  <c r="Q6680" i="1" s="1"/>
  <c r="E6679" i="1"/>
  <c r="E6678" i="1"/>
  <c r="Q6678" i="1" s="1"/>
  <c r="E6677" i="1"/>
  <c r="Q6677" i="1" s="1"/>
  <c r="E6676" i="1"/>
  <c r="Q6676" i="1" s="1"/>
  <c r="E6675" i="1"/>
  <c r="Q6675" i="1" s="1"/>
  <c r="E6674" i="1"/>
  <c r="Q6674" i="1" s="1"/>
  <c r="E6673" i="1"/>
  <c r="Q6673" i="1" s="1"/>
  <c r="E6672" i="1"/>
  <c r="Q6672" i="1" s="1"/>
  <c r="E6671" i="1"/>
  <c r="Q6671" i="1" s="1"/>
  <c r="E6670" i="1"/>
  <c r="Q6670" i="1" s="1"/>
  <c r="E6669" i="1"/>
  <c r="Q6669" i="1" s="1"/>
  <c r="E6668" i="1"/>
  <c r="Q6668" i="1" s="1"/>
  <c r="E6667" i="1"/>
  <c r="E6666" i="1"/>
  <c r="Q6666" i="1" s="1"/>
  <c r="E6665" i="1"/>
  <c r="Q6665" i="1" s="1"/>
  <c r="E6664" i="1"/>
  <c r="Q6664" i="1" s="1"/>
  <c r="E6663" i="1"/>
  <c r="Q6663" i="1" s="1"/>
  <c r="E6662" i="1"/>
  <c r="Q6662" i="1" s="1"/>
  <c r="E6661" i="1"/>
  <c r="Q6661" i="1" s="1"/>
  <c r="E6660" i="1"/>
  <c r="Q6660" i="1" s="1"/>
  <c r="E6659" i="1"/>
  <c r="Q6659" i="1" s="1"/>
  <c r="E6658" i="1"/>
  <c r="Q6658" i="1" s="1"/>
  <c r="E6657" i="1"/>
  <c r="Q6657" i="1" s="1"/>
  <c r="E6656" i="1"/>
  <c r="Q6656" i="1" s="1"/>
  <c r="E6655" i="1"/>
  <c r="E6654" i="1"/>
  <c r="Q6654" i="1" s="1"/>
  <c r="E6653" i="1"/>
  <c r="Q6653" i="1" s="1"/>
  <c r="E6652" i="1"/>
  <c r="Q6652" i="1" s="1"/>
  <c r="E6651" i="1"/>
  <c r="Q6651" i="1" s="1"/>
  <c r="E6650" i="1"/>
  <c r="Q6650" i="1" s="1"/>
  <c r="E6649" i="1"/>
  <c r="E6648" i="1"/>
  <c r="Q6648" i="1" s="1"/>
  <c r="E6647" i="1"/>
  <c r="Q6647" i="1" s="1"/>
  <c r="E6646" i="1"/>
  <c r="Q6646" i="1" s="1"/>
  <c r="E6645" i="1"/>
  <c r="Q6645" i="1" s="1"/>
  <c r="E6644" i="1"/>
  <c r="Q6644" i="1" s="1"/>
  <c r="E6643" i="1"/>
  <c r="E6642" i="1"/>
  <c r="Q6642" i="1" s="1"/>
  <c r="E6641" i="1"/>
  <c r="Q6641" i="1" s="1"/>
  <c r="E6640" i="1"/>
  <c r="Q6640" i="1" s="1"/>
  <c r="E6639" i="1"/>
  <c r="Q6639" i="1" s="1"/>
  <c r="E6638" i="1"/>
  <c r="Q6638" i="1" s="1"/>
  <c r="E6637" i="1"/>
  <c r="E6636" i="1"/>
  <c r="Q6636" i="1" s="1"/>
  <c r="E6635" i="1"/>
  <c r="Q6635" i="1" s="1"/>
  <c r="E6634" i="1"/>
  <c r="Q6634" i="1" s="1"/>
  <c r="E6633" i="1"/>
  <c r="Q6633" i="1" s="1"/>
  <c r="E6632" i="1"/>
  <c r="Q6632" i="1" s="1"/>
  <c r="E6631" i="1"/>
  <c r="E6630" i="1"/>
  <c r="Q6630" i="1" s="1"/>
  <c r="E6629" i="1"/>
  <c r="Q6629" i="1" s="1"/>
  <c r="E6628" i="1"/>
  <c r="Q6628" i="1" s="1"/>
  <c r="E6627" i="1"/>
  <c r="E6626" i="1"/>
  <c r="Q6626" i="1" s="1"/>
  <c r="E6625" i="1"/>
  <c r="E6624" i="1"/>
  <c r="Q6624" i="1" s="1"/>
  <c r="E6623" i="1"/>
  <c r="Q6623" i="1" s="1"/>
  <c r="E6622" i="1"/>
  <c r="Q6622" i="1" s="1"/>
  <c r="E6621" i="1"/>
  <c r="Q6621" i="1" s="1"/>
  <c r="E6620" i="1"/>
  <c r="Q6620" i="1" s="1"/>
  <c r="E6619" i="1"/>
  <c r="E6618" i="1"/>
  <c r="Q6618" i="1" s="1"/>
  <c r="E6617" i="1"/>
  <c r="E6616" i="1"/>
  <c r="Q6616" i="1" s="1"/>
  <c r="E6615" i="1"/>
  <c r="Q6615" i="1" s="1"/>
  <c r="E6614" i="1"/>
  <c r="Q6614" i="1" s="1"/>
  <c r="E6613" i="1"/>
  <c r="E6612" i="1"/>
  <c r="Q6612" i="1" s="1"/>
  <c r="E6611" i="1"/>
  <c r="Q6611" i="1" s="1"/>
  <c r="E6610" i="1"/>
  <c r="Q6610" i="1" s="1"/>
  <c r="E6609" i="1"/>
  <c r="Q6609" i="1" s="1"/>
  <c r="E6608" i="1"/>
  <c r="Q6608" i="1" s="1"/>
  <c r="E6607" i="1"/>
  <c r="E6606" i="1"/>
  <c r="Q6606" i="1" s="1"/>
  <c r="E6605" i="1"/>
  <c r="E6604" i="1"/>
  <c r="Q6604" i="1" s="1"/>
  <c r="E6603" i="1"/>
  <c r="Q6603" i="1" s="1"/>
  <c r="E6602" i="1"/>
  <c r="E6601" i="1"/>
  <c r="Q6601" i="1" s="1"/>
  <c r="E6600" i="1"/>
  <c r="Q6600" i="1" s="1"/>
  <c r="E6599" i="1"/>
  <c r="Q6599" i="1" s="1"/>
  <c r="E6598" i="1"/>
  <c r="Q6598" i="1" s="1"/>
  <c r="E6597" i="1"/>
  <c r="Q6597" i="1" s="1"/>
  <c r="E6596" i="1"/>
  <c r="Q6596" i="1" s="1"/>
  <c r="E6595" i="1"/>
  <c r="E6594" i="1"/>
  <c r="Q6594" i="1" s="1"/>
  <c r="E6593" i="1"/>
  <c r="Q6593" i="1" s="1"/>
  <c r="E6592" i="1"/>
  <c r="Q6592" i="1" s="1"/>
  <c r="E6591" i="1"/>
  <c r="Q6591" i="1" s="1"/>
  <c r="E6590" i="1"/>
  <c r="Q6590" i="1" s="1"/>
  <c r="E6589" i="1"/>
  <c r="Q6589" i="1" s="1"/>
  <c r="E6588" i="1"/>
  <c r="Q6588" i="1" s="1"/>
  <c r="E6587" i="1"/>
  <c r="Q6587" i="1" s="1"/>
  <c r="E6586" i="1"/>
  <c r="Q6586" i="1" s="1"/>
  <c r="E6585" i="1"/>
  <c r="Q6585" i="1" s="1"/>
  <c r="E6584" i="1"/>
  <c r="Q6584" i="1" s="1"/>
  <c r="E6583" i="1"/>
  <c r="E6582" i="1"/>
  <c r="Q6582" i="1" s="1"/>
  <c r="E6581" i="1"/>
  <c r="E6580" i="1"/>
  <c r="E6579" i="1"/>
  <c r="Q6579" i="1" s="1"/>
  <c r="E6578" i="1"/>
  <c r="Q6578" i="1" s="1"/>
  <c r="E6577" i="1"/>
  <c r="E6576" i="1"/>
  <c r="Q6576" i="1" s="1"/>
  <c r="E6575" i="1"/>
  <c r="Q6575" i="1" s="1"/>
  <c r="E6574" i="1"/>
  <c r="Q6574" i="1" s="1"/>
  <c r="E6573" i="1"/>
  <c r="Q6573" i="1" s="1"/>
  <c r="E6572" i="1"/>
  <c r="Q6572" i="1" s="1"/>
  <c r="E6571" i="1"/>
  <c r="E6570" i="1"/>
  <c r="Q6570" i="1" s="1"/>
  <c r="E6569" i="1"/>
  <c r="Q6569" i="1" s="1"/>
  <c r="E6568" i="1"/>
  <c r="Q6568" i="1" s="1"/>
  <c r="E6567" i="1"/>
  <c r="Q6567" i="1" s="1"/>
  <c r="E6566" i="1"/>
  <c r="Q6566" i="1" s="1"/>
  <c r="E6565" i="1"/>
  <c r="E6564" i="1"/>
  <c r="Q6564" i="1" s="1"/>
  <c r="E6563" i="1"/>
  <c r="Q6563" i="1" s="1"/>
  <c r="E6562" i="1"/>
  <c r="Q6562" i="1" s="1"/>
  <c r="E6561" i="1"/>
  <c r="Q6561" i="1" s="1"/>
  <c r="E6560" i="1"/>
  <c r="Q6560" i="1" s="1"/>
  <c r="E6559" i="1"/>
  <c r="E6558" i="1"/>
  <c r="P6558" i="1" s="1"/>
  <c r="E6557" i="1"/>
  <c r="E6556" i="1"/>
  <c r="P6556" i="1" s="1"/>
  <c r="E6555" i="1"/>
  <c r="P6555" i="1" s="1"/>
  <c r="E6554" i="1"/>
  <c r="P6554" i="1" s="1"/>
  <c r="E6553" i="1"/>
  <c r="E6552" i="1"/>
  <c r="P6552" i="1" s="1"/>
  <c r="E6551" i="1"/>
  <c r="P6551" i="1" s="1"/>
  <c r="E6550" i="1"/>
  <c r="P6550" i="1" s="1"/>
  <c r="E6549" i="1"/>
  <c r="P6549" i="1" s="1"/>
  <c r="E6548" i="1"/>
  <c r="P6548" i="1" s="1"/>
  <c r="E6547" i="1"/>
  <c r="E6546" i="1"/>
  <c r="P6546" i="1" s="1"/>
  <c r="E6545" i="1"/>
  <c r="P6545" i="1" s="1"/>
  <c r="E6544" i="1"/>
  <c r="P6544" i="1" s="1"/>
  <c r="E6543" i="1"/>
  <c r="P6543" i="1" s="1"/>
  <c r="E6542" i="1"/>
  <c r="P6542" i="1" s="1"/>
  <c r="E6541" i="1"/>
  <c r="E6540" i="1"/>
  <c r="P6540" i="1" s="1"/>
  <c r="E6539" i="1"/>
  <c r="P6539" i="1" s="1"/>
  <c r="E6538" i="1"/>
  <c r="P6538" i="1" s="1"/>
  <c r="E6537" i="1"/>
  <c r="P6537" i="1" s="1"/>
  <c r="E6536" i="1"/>
  <c r="P6536" i="1" s="1"/>
  <c r="E6535" i="1"/>
  <c r="E6534" i="1"/>
  <c r="P6534" i="1" s="1"/>
  <c r="E6533" i="1"/>
  <c r="P6533" i="1" s="1"/>
  <c r="E6532" i="1"/>
  <c r="P6532" i="1" s="1"/>
  <c r="E6531" i="1"/>
  <c r="P6531" i="1" s="1"/>
  <c r="E6530" i="1"/>
  <c r="E6529" i="1"/>
  <c r="P6529" i="1" s="1"/>
  <c r="E6528" i="1"/>
  <c r="E6527" i="1"/>
  <c r="P6527" i="1" s="1"/>
  <c r="E6526" i="1"/>
  <c r="P6526" i="1" s="1"/>
  <c r="E6525" i="1"/>
  <c r="P6525" i="1" s="1"/>
  <c r="E6524" i="1"/>
  <c r="P6524" i="1" s="1"/>
  <c r="E6523" i="1"/>
  <c r="E6522" i="1"/>
  <c r="P6522" i="1" s="1"/>
  <c r="E6521" i="1"/>
  <c r="P6521" i="1" s="1"/>
  <c r="E6520" i="1"/>
  <c r="P6520" i="1" s="1"/>
  <c r="E6519" i="1"/>
  <c r="P6519" i="1" s="1"/>
  <c r="E6518" i="1"/>
  <c r="P6518" i="1" s="1"/>
  <c r="E6517" i="1"/>
  <c r="P6517" i="1" s="1"/>
  <c r="E6516" i="1"/>
  <c r="P6516" i="1" s="1"/>
  <c r="E6515" i="1"/>
  <c r="P6515" i="1" s="1"/>
  <c r="E6514" i="1"/>
  <c r="P6514" i="1" s="1"/>
  <c r="E6513" i="1"/>
  <c r="P6513" i="1" s="1"/>
  <c r="E6512" i="1"/>
  <c r="P6512" i="1" s="1"/>
  <c r="E6511" i="1"/>
  <c r="E6510" i="1"/>
  <c r="P6510" i="1" s="1"/>
  <c r="E6509" i="1"/>
  <c r="P6509" i="1" s="1"/>
  <c r="E6508" i="1"/>
  <c r="P6508" i="1" s="1"/>
  <c r="E6507" i="1"/>
  <c r="P6507" i="1" s="1"/>
  <c r="E6506" i="1"/>
  <c r="P6506" i="1" s="1"/>
  <c r="E6505" i="1"/>
  <c r="P6505" i="1" s="1"/>
  <c r="E6504" i="1"/>
  <c r="P6504" i="1" s="1"/>
  <c r="E6503" i="1"/>
  <c r="P6503" i="1" s="1"/>
  <c r="E6502" i="1"/>
  <c r="P6502" i="1" s="1"/>
  <c r="E6501" i="1"/>
  <c r="P6501" i="1" s="1"/>
  <c r="E6500" i="1"/>
  <c r="P6500" i="1" s="1"/>
  <c r="E6499" i="1"/>
  <c r="E6498" i="1"/>
  <c r="P6498" i="1" s="1"/>
  <c r="E6497" i="1"/>
  <c r="P6497" i="1" s="1"/>
  <c r="E6496" i="1"/>
  <c r="P6496" i="1" s="1"/>
  <c r="E6495" i="1"/>
  <c r="P6495" i="1" s="1"/>
  <c r="E6494" i="1"/>
  <c r="P6494" i="1" s="1"/>
  <c r="E6493" i="1"/>
  <c r="E6492" i="1"/>
  <c r="E6491" i="1"/>
  <c r="P6491" i="1" s="1"/>
  <c r="E6490" i="1"/>
  <c r="P6490" i="1" s="1"/>
  <c r="E6489" i="1"/>
  <c r="P6489" i="1" s="1"/>
  <c r="E6488" i="1"/>
  <c r="P6488" i="1" s="1"/>
  <c r="E6487" i="1"/>
  <c r="P6487" i="1" s="1"/>
  <c r="E6486" i="1"/>
  <c r="P6486" i="1" s="1"/>
  <c r="E6485" i="1"/>
  <c r="P6485" i="1" s="1"/>
  <c r="E6484" i="1"/>
  <c r="E6483" i="1"/>
  <c r="E6482" i="1"/>
  <c r="P6482" i="1" s="1"/>
  <c r="E6481" i="1"/>
  <c r="P6481" i="1" s="1"/>
  <c r="E6480" i="1"/>
  <c r="P6480" i="1" s="1"/>
  <c r="E6479" i="1"/>
  <c r="P6479" i="1" s="1"/>
  <c r="E6478" i="1"/>
  <c r="P6478" i="1" s="1"/>
  <c r="E6477" i="1"/>
  <c r="P6477" i="1" s="1"/>
  <c r="E6476" i="1"/>
  <c r="P6476" i="1" s="1"/>
  <c r="E6475" i="1"/>
  <c r="E6474" i="1"/>
  <c r="P6474" i="1" s="1"/>
  <c r="E6473" i="1"/>
  <c r="P6473" i="1" s="1"/>
  <c r="E6472" i="1"/>
  <c r="P6472" i="1" s="1"/>
  <c r="E6471" i="1"/>
  <c r="P6471" i="1" s="1"/>
  <c r="E6470" i="1"/>
  <c r="P6470" i="1" s="1"/>
  <c r="E6469" i="1"/>
  <c r="P6469" i="1" s="1"/>
  <c r="E6468" i="1"/>
  <c r="E6467" i="1"/>
  <c r="P6467" i="1" s="1"/>
  <c r="E6466" i="1"/>
  <c r="P6466" i="1" s="1"/>
  <c r="E6465" i="1"/>
  <c r="P6465" i="1" s="1"/>
  <c r="E6464" i="1"/>
  <c r="P6464" i="1" s="1"/>
  <c r="E6463" i="1"/>
  <c r="E6462" i="1"/>
  <c r="P6462" i="1" s="1"/>
  <c r="E6461" i="1"/>
  <c r="P6461" i="1" s="1"/>
  <c r="E6460" i="1"/>
  <c r="P6460" i="1" s="1"/>
  <c r="E6459" i="1"/>
  <c r="P6459" i="1" s="1"/>
  <c r="E6458" i="1"/>
  <c r="P6458" i="1" s="1"/>
  <c r="E6457" i="1"/>
  <c r="E6456" i="1"/>
  <c r="P6456" i="1" s="1"/>
  <c r="E6455" i="1"/>
  <c r="P6455" i="1" s="1"/>
  <c r="E6454" i="1"/>
  <c r="P6454" i="1" s="1"/>
  <c r="E6453" i="1"/>
  <c r="P6453" i="1" s="1"/>
  <c r="E6452" i="1"/>
  <c r="P6452" i="1" s="1"/>
  <c r="E6451" i="1"/>
  <c r="P6451" i="1" s="1"/>
  <c r="E6450" i="1"/>
  <c r="P6450" i="1" s="1"/>
  <c r="E6449" i="1"/>
  <c r="P6449" i="1" s="1"/>
  <c r="E6448" i="1"/>
  <c r="P6448" i="1" s="1"/>
  <c r="E6447" i="1"/>
  <c r="P6447" i="1" s="1"/>
  <c r="E6446" i="1"/>
  <c r="P6446" i="1" s="1"/>
  <c r="E6445" i="1"/>
  <c r="E6444" i="1"/>
  <c r="P6444" i="1" s="1"/>
  <c r="E6443" i="1"/>
  <c r="P6443" i="1" s="1"/>
  <c r="E6442" i="1"/>
  <c r="P6442" i="1" s="1"/>
  <c r="E6441" i="1"/>
  <c r="P6441" i="1" s="1"/>
  <c r="E6440" i="1"/>
  <c r="P6440" i="1" s="1"/>
  <c r="E6439" i="1"/>
  <c r="E6438" i="1"/>
  <c r="P6438" i="1" s="1"/>
  <c r="E6437" i="1"/>
  <c r="E6436" i="1"/>
  <c r="E6435" i="1"/>
  <c r="P6435" i="1" s="1"/>
  <c r="E6434" i="1"/>
  <c r="P6434" i="1" s="1"/>
  <c r="E6433" i="1"/>
  <c r="E6432" i="1"/>
  <c r="P6432" i="1" s="1"/>
  <c r="E6431" i="1"/>
  <c r="P6431" i="1" s="1"/>
  <c r="E6430" i="1"/>
  <c r="P6430" i="1" s="1"/>
  <c r="E6429" i="1"/>
  <c r="P6429" i="1" s="1"/>
  <c r="E6428" i="1"/>
  <c r="P6428" i="1" s="1"/>
  <c r="E6427" i="1"/>
  <c r="E6426" i="1"/>
  <c r="P6426" i="1" s="1"/>
  <c r="E6425" i="1"/>
  <c r="E6424" i="1"/>
  <c r="P6424" i="1" s="1"/>
  <c r="E6423" i="1"/>
  <c r="P6423" i="1" s="1"/>
  <c r="E6422" i="1"/>
  <c r="P6422" i="1" s="1"/>
  <c r="E6421" i="1"/>
  <c r="P6421" i="1" s="1"/>
  <c r="E6420" i="1"/>
  <c r="P6420" i="1" s="1"/>
  <c r="E6419" i="1"/>
  <c r="P6419" i="1" s="1"/>
  <c r="E6418" i="1"/>
  <c r="P6418" i="1" s="1"/>
  <c r="E6417" i="1"/>
  <c r="P6417" i="1" s="1"/>
  <c r="E6416" i="1"/>
  <c r="P6416" i="1" s="1"/>
  <c r="E6415" i="1"/>
  <c r="E6414" i="1"/>
  <c r="P6414" i="1" s="1"/>
  <c r="E6413" i="1"/>
  <c r="P6413" i="1" s="1"/>
  <c r="E6412" i="1"/>
  <c r="P6412" i="1" s="1"/>
  <c r="E6411" i="1"/>
  <c r="P6411" i="1" s="1"/>
  <c r="E6410" i="1"/>
  <c r="P6410" i="1" s="1"/>
  <c r="E6409" i="1"/>
  <c r="P6409" i="1" s="1"/>
  <c r="E6408" i="1"/>
  <c r="P6408" i="1" s="1"/>
  <c r="E6407" i="1"/>
  <c r="P6407" i="1" s="1"/>
  <c r="E6406" i="1"/>
  <c r="P6406" i="1" s="1"/>
  <c r="E6405" i="1"/>
  <c r="P6405" i="1" s="1"/>
  <c r="E6404" i="1"/>
  <c r="P6404" i="1" s="1"/>
  <c r="E6403" i="1"/>
  <c r="E6402" i="1"/>
  <c r="P6402" i="1" s="1"/>
  <c r="E6401" i="1"/>
  <c r="E6400" i="1"/>
  <c r="P6400" i="1" s="1"/>
  <c r="E6399" i="1"/>
  <c r="P6399" i="1" s="1"/>
  <c r="E6398" i="1"/>
  <c r="P6398" i="1" s="1"/>
  <c r="E6397" i="1"/>
  <c r="P6397" i="1" s="1"/>
  <c r="E6396" i="1"/>
  <c r="P6396" i="1" s="1"/>
  <c r="E6395" i="1"/>
  <c r="P6395" i="1" s="1"/>
  <c r="E6394" i="1"/>
  <c r="P6394" i="1" s="1"/>
  <c r="E6393" i="1"/>
  <c r="P6393" i="1" s="1"/>
  <c r="E6392" i="1"/>
  <c r="P6392" i="1" s="1"/>
  <c r="E6391" i="1"/>
  <c r="E6390" i="1"/>
  <c r="P6390" i="1" s="1"/>
  <c r="E6389" i="1"/>
  <c r="P6389" i="1" s="1"/>
  <c r="E6388" i="1"/>
  <c r="P6388" i="1" s="1"/>
  <c r="E6387" i="1"/>
  <c r="P6387" i="1" s="1"/>
  <c r="E6386" i="1"/>
  <c r="P6386" i="1" s="1"/>
  <c r="E6385" i="1"/>
  <c r="E6384" i="1"/>
  <c r="P6384" i="1" s="1"/>
  <c r="E6383" i="1"/>
  <c r="P6383" i="1" s="1"/>
  <c r="E6382" i="1"/>
  <c r="P6382" i="1" s="1"/>
  <c r="E6381" i="1"/>
  <c r="P6381" i="1" s="1"/>
  <c r="E6380" i="1"/>
  <c r="P6380" i="1" s="1"/>
  <c r="E6379" i="1"/>
  <c r="P6379" i="1" s="1"/>
  <c r="E6378" i="1"/>
  <c r="P6378" i="1" s="1"/>
  <c r="E6377" i="1"/>
  <c r="P6377" i="1" s="1"/>
  <c r="E6376" i="1"/>
  <c r="P6376" i="1" s="1"/>
  <c r="E6375" i="1"/>
  <c r="P6375" i="1" s="1"/>
  <c r="E6374" i="1"/>
  <c r="E6373" i="1"/>
  <c r="E6372" i="1"/>
  <c r="P6372" i="1" s="1"/>
  <c r="E6371" i="1"/>
  <c r="P6371" i="1" s="1"/>
  <c r="E6370" i="1"/>
  <c r="P6370" i="1" s="1"/>
  <c r="E6369" i="1"/>
  <c r="P6369" i="1" s="1"/>
  <c r="E6368" i="1"/>
  <c r="P6368" i="1" s="1"/>
  <c r="E6367" i="1"/>
  <c r="E6366" i="1"/>
  <c r="P6366" i="1" s="1"/>
  <c r="E6365" i="1"/>
  <c r="P6365" i="1" s="1"/>
  <c r="E6364" i="1"/>
  <c r="P6364" i="1" s="1"/>
  <c r="E6363" i="1"/>
  <c r="P6363" i="1" s="1"/>
  <c r="E6362" i="1"/>
  <c r="P6362" i="1" s="1"/>
  <c r="E6361" i="1"/>
  <c r="P6361" i="1" s="1"/>
  <c r="E6360" i="1"/>
  <c r="E6359" i="1"/>
  <c r="P6359" i="1" s="1"/>
  <c r="E6358" i="1"/>
  <c r="P6358" i="1" s="1"/>
  <c r="E6357" i="1"/>
  <c r="P6357" i="1" s="1"/>
  <c r="E6356" i="1"/>
  <c r="P6356" i="1" s="1"/>
  <c r="E6355" i="1"/>
  <c r="E6354" i="1"/>
  <c r="P6354" i="1" s="1"/>
  <c r="E6353" i="1"/>
  <c r="P6353" i="1" s="1"/>
  <c r="E6352" i="1"/>
  <c r="P6352" i="1" s="1"/>
  <c r="E6351" i="1"/>
  <c r="P6351" i="1" s="1"/>
  <c r="E6350" i="1"/>
  <c r="P6350" i="1" s="1"/>
  <c r="E6349" i="1"/>
  <c r="E6348" i="1"/>
  <c r="P6348" i="1" s="1"/>
  <c r="E6347" i="1"/>
  <c r="P6347" i="1" s="1"/>
  <c r="E6346" i="1"/>
  <c r="P6346" i="1" s="1"/>
  <c r="E6345" i="1"/>
  <c r="P6345" i="1" s="1"/>
  <c r="E6344" i="1"/>
  <c r="P6344" i="1" s="1"/>
  <c r="E6343" i="1"/>
  <c r="E6342" i="1"/>
  <c r="P6342" i="1" s="1"/>
  <c r="E6341" i="1"/>
  <c r="P6341" i="1" s="1"/>
  <c r="E6340" i="1"/>
  <c r="P6340" i="1" s="1"/>
  <c r="E6339" i="1"/>
  <c r="E6338" i="1"/>
  <c r="P6338" i="1" s="1"/>
  <c r="E6337" i="1"/>
  <c r="E6336" i="1"/>
  <c r="P6336" i="1" s="1"/>
  <c r="E6335" i="1"/>
  <c r="P6335" i="1" s="1"/>
  <c r="E6334" i="1"/>
  <c r="P6334" i="1" s="1"/>
  <c r="E6333" i="1"/>
  <c r="P6333" i="1" s="1"/>
  <c r="E6332" i="1"/>
  <c r="P6332" i="1" s="1"/>
  <c r="E6331" i="1"/>
  <c r="P6331" i="1" s="1"/>
  <c r="E6330" i="1"/>
  <c r="P6330" i="1" s="1"/>
  <c r="E6329" i="1"/>
  <c r="P6329" i="1" s="1"/>
  <c r="E6328" i="1"/>
  <c r="P6328" i="1" s="1"/>
  <c r="E6327" i="1"/>
  <c r="P6327" i="1" s="1"/>
  <c r="E6326" i="1"/>
  <c r="P6326" i="1" s="1"/>
  <c r="E6325" i="1"/>
  <c r="P6325" i="1" s="1"/>
  <c r="E6324" i="1"/>
  <c r="P6324" i="1" s="1"/>
  <c r="E6323" i="1"/>
  <c r="P6323" i="1" s="1"/>
  <c r="E6322" i="1"/>
  <c r="P6322" i="1" s="1"/>
  <c r="E6321" i="1"/>
  <c r="P6321" i="1" s="1"/>
  <c r="E6320" i="1"/>
  <c r="P6320" i="1" s="1"/>
  <c r="E6319" i="1"/>
  <c r="E6318" i="1"/>
  <c r="P6318" i="1" s="1"/>
  <c r="E6317" i="1"/>
  <c r="P6317" i="1" s="1"/>
  <c r="E6316" i="1"/>
  <c r="P6316" i="1" s="1"/>
  <c r="E6315" i="1"/>
  <c r="P6315" i="1" s="1"/>
  <c r="E6314" i="1"/>
  <c r="P6314" i="1" s="1"/>
  <c r="E6313" i="1"/>
  <c r="P6313" i="1" s="1"/>
  <c r="E6312" i="1"/>
  <c r="P6312" i="1" s="1"/>
  <c r="E6311" i="1"/>
  <c r="P6311" i="1" s="1"/>
  <c r="E6310" i="1"/>
  <c r="P6310" i="1" s="1"/>
  <c r="E6309" i="1"/>
  <c r="P6309" i="1" s="1"/>
  <c r="E6308" i="1"/>
  <c r="P6308" i="1" s="1"/>
  <c r="E6307" i="1"/>
  <c r="E6306" i="1"/>
  <c r="P6306" i="1" s="1"/>
  <c r="E6305" i="1"/>
  <c r="P6305" i="1" s="1"/>
  <c r="E6304" i="1"/>
  <c r="P6304" i="1" s="1"/>
  <c r="E6303" i="1"/>
  <c r="P6303" i="1" s="1"/>
  <c r="E6302" i="1"/>
  <c r="P6302" i="1" s="1"/>
  <c r="E6301" i="1"/>
  <c r="P6301" i="1" s="1"/>
  <c r="E6300" i="1"/>
  <c r="P6300" i="1" s="1"/>
  <c r="E6299" i="1"/>
  <c r="P6299" i="1" s="1"/>
  <c r="E6298" i="1"/>
  <c r="P6298" i="1" s="1"/>
  <c r="E6297" i="1"/>
  <c r="P6297" i="1" s="1"/>
  <c r="E6296" i="1"/>
  <c r="P6296" i="1" s="1"/>
  <c r="E6295" i="1"/>
  <c r="E6294" i="1"/>
  <c r="P6294" i="1" s="1"/>
  <c r="E6293" i="1"/>
  <c r="P6293" i="1" s="1"/>
  <c r="E6292" i="1"/>
  <c r="P6292" i="1" s="1"/>
  <c r="E6291" i="1"/>
  <c r="P6291" i="1" s="1"/>
  <c r="E6290" i="1"/>
  <c r="P6290" i="1" s="1"/>
  <c r="E6289" i="1"/>
  <c r="P6289" i="1" s="1"/>
  <c r="E6288" i="1"/>
  <c r="P6288" i="1" s="1"/>
  <c r="E6287" i="1"/>
  <c r="P6287" i="1" s="1"/>
  <c r="E6286" i="1"/>
  <c r="P6286" i="1" s="1"/>
  <c r="E6285" i="1"/>
  <c r="P6285" i="1" s="1"/>
  <c r="E6284" i="1"/>
  <c r="P6284" i="1" s="1"/>
  <c r="E6283" i="1"/>
  <c r="E6282" i="1"/>
  <c r="P6282" i="1" s="1"/>
  <c r="E6281" i="1"/>
  <c r="E6280" i="1"/>
  <c r="P6280" i="1" s="1"/>
  <c r="E6279" i="1"/>
  <c r="P6279" i="1" s="1"/>
  <c r="E6278" i="1"/>
  <c r="P6278" i="1" s="1"/>
  <c r="E6277" i="1"/>
  <c r="P6277" i="1" s="1"/>
  <c r="E6276" i="1"/>
  <c r="P6276" i="1" s="1"/>
  <c r="E6275" i="1"/>
  <c r="P6275" i="1" s="1"/>
  <c r="E6274" i="1"/>
  <c r="P6274" i="1" s="1"/>
  <c r="E6273" i="1"/>
  <c r="P6273" i="1" s="1"/>
  <c r="E6272" i="1"/>
  <c r="P6272" i="1" s="1"/>
  <c r="E6271" i="1"/>
  <c r="E6270" i="1"/>
  <c r="P6270" i="1" s="1"/>
  <c r="E6269" i="1"/>
  <c r="P6269" i="1" s="1"/>
  <c r="E6268" i="1"/>
  <c r="P6268" i="1" s="1"/>
  <c r="E6267" i="1"/>
  <c r="P6267" i="1" s="1"/>
  <c r="E6266" i="1"/>
  <c r="P6266" i="1" s="1"/>
  <c r="E6265" i="1"/>
  <c r="E6264" i="1"/>
  <c r="P6264" i="1" s="1"/>
  <c r="E6263" i="1"/>
  <c r="P6263" i="1" s="1"/>
  <c r="E6262" i="1"/>
  <c r="P6262" i="1" s="1"/>
  <c r="E6261" i="1"/>
  <c r="P6261" i="1" s="1"/>
  <c r="E6260" i="1"/>
  <c r="P6260" i="1" s="1"/>
  <c r="E6259" i="1"/>
  <c r="P6259" i="1" s="1"/>
  <c r="E6258" i="1"/>
  <c r="P6258" i="1" s="1"/>
  <c r="E6257" i="1"/>
  <c r="P6257" i="1" s="1"/>
  <c r="E6256" i="1"/>
  <c r="P6256" i="1" s="1"/>
  <c r="E6255" i="1"/>
  <c r="P6255" i="1" s="1"/>
  <c r="E6254" i="1"/>
  <c r="P6254" i="1" s="1"/>
  <c r="E6253" i="1"/>
  <c r="P6253" i="1" s="1"/>
  <c r="E6252" i="1"/>
  <c r="P6252" i="1" s="1"/>
  <c r="E6251" i="1"/>
  <c r="P6251" i="1" s="1"/>
  <c r="E6250" i="1"/>
  <c r="P6250" i="1" s="1"/>
  <c r="E6249" i="1"/>
  <c r="P6249" i="1" s="1"/>
  <c r="E6248" i="1"/>
  <c r="P6248" i="1" s="1"/>
  <c r="E6247" i="1"/>
  <c r="E6246" i="1"/>
  <c r="P6246" i="1" s="1"/>
  <c r="E6245" i="1"/>
  <c r="P6245" i="1" s="1"/>
  <c r="E6244" i="1"/>
  <c r="P6244" i="1" s="1"/>
  <c r="E6243" i="1"/>
  <c r="P6243" i="1" s="1"/>
  <c r="E6242" i="1"/>
  <c r="P6242" i="1" s="1"/>
  <c r="E6241" i="1"/>
  <c r="P6241" i="1" s="1"/>
  <c r="E6240" i="1"/>
  <c r="P6240" i="1" s="1"/>
  <c r="E6239" i="1"/>
  <c r="P6239" i="1" s="1"/>
  <c r="E6238" i="1"/>
  <c r="P6238" i="1" s="1"/>
  <c r="E6237" i="1"/>
  <c r="P6237" i="1" s="1"/>
  <c r="E6236" i="1"/>
  <c r="P6236" i="1" s="1"/>
  <c r="E6235" i="1"/>
  <c r="E6234" i="1"/>
  <c r="P6234" i="1" s="1"/>
  <c r="E6233" i="1"/>
  <c r="P6233" i="1" s="1"/>
  <c r="E6232" i="1"/>
  <c r="P6232" i="1" s="1"/>
  <c r="E6231" i="1"/>
  <c r="P6231" i="1" s="1"/>
  <c r="E6230" i="1"/>
  <c r="P6230" i="1" s="1"/>
  <c r="E6229" i="1"/>
  <c r="P6229" i="1" s="1"/>
  <c r="E6228" i="1"/>
  <c r="P6228" i="1" s="1"/>
  <c r="E6227" i="1"/>
  <c r="P6227" i="1" s="1"/>
  <c r="E6226" i="1"/>
  <c r="P6226" i="1" s="1"/>
  <c r="E6225" i="1"/>
  <c r="P6225" i="1" s="1"/>
  <c r="E6224" i="1"/>
  <c r="P6224" i="1" s="1"/>
  <c r="E6223" i="1"/>
  <c r="E6222" i="1"/>
  <c r="P6222" i="1" s="1"/>
  <c r="E6221" i="1"/>
  <c r="P6221" i="1" s="1"/>
  <c r="E6220" i="1"/>
  <c r="P6220" i="1" s="1"/>
  <c r="E6219" i="1"/>
  <c r="P6219" i="1" s="1"/>
  <c r="E6218" i="1"/>
  <c r="P6218" i="1" s="1"/>
  <c r="E6217" i="1"/>
  <c r="P6217" i="1" s="1"/>
  <c r="E6216" i="1"/>
  <c r="P6216" i="1" s="1"/>
  <c r="E6215" i="1"/>
  <c r="P6215" i="1" s="1"/>
  <c r="E6214" i="1"/>
  <c r="P6214" i="1" s="1"/>
  <c r="E6213" i="1"/>
  <c r="P6213" i="1" s="1"/>
  <c r="E6212" i="1"/>
  <c r="P6212" i="1" s="1"/>
  <c r="E6211" i="1"/>
  <c r="E6210" i="1"/>
  <c r="P6210" i="1" s="1"/>
  <c r="E6209" i="1"/>
  <c r="E6208" i="1"/>
  <c r="E6207" i="1"/>
  <c r="P6207" i="1" s="1"/>
  <c r="E6206" i="1"/>
  <c r="E6205" i="1"/>
  <c r="E6204" i="1"/>
  <c r="P6204" i="1" s="1"/>
  <c r="E6203" i="1"/>
  <c r="P6203" i="1" s="1"/>
  <c r="E6202" i="1"/>
  <c r="P6202" i="1" s="1"/>
  <c r="E6201" i="1"/>
  <c r="P6201" i="1" s="1"/>
  <c r="E6200" i="1"/>
  <c r="P6200" i="1" s="1"/>
  <c r="E6199" i="1"/>
  <c r="E6198" i="1"/>
  <c r="P6198" i="1" s="1"/>
  <c r="E6197" i="1"/>
  <c r="P6197" i="1" s="1"/>
  <c r="E6196" i="1"/>
  <c r="P6196" i="1" s="1"/>
  <c r="E6195" i="1"/>
  <c r="E6194" i="1"/>
  <c r="P6194" i="1" s="1"/>
  <c r="E6193" i="1"/>
  <c r="E6192" i="1"/>
  <c r="P6192" i="1" s="1"/>
  <c r="E6191" i="1"/>
  <c r="P6191" i="1" s="1"/>
  <c r="E6190" i="1"/>
  <c r="P6190" i="1" s="1"/>
  <c r="E6189" i="1"/>
  <c r="P6189" i="1" s="1"/>
  <c r="E6188" i="1"/>
  <c r="P6188" i="1" s="1"/>
  <c r="E6187" i="1"/>
  <c r="E6186" i="1"/>
  <c r="P6186" i="1" s="1"/>
  <c r="E6185" i="1"/>
  <c r="P6185" i="1" s="1"/>
  <c r="E6184" i="1"/>
  <c r="P6184" i="1" s="1"/>
  <c r="E6183" i="1"/>
  <c r="P6183" i="1" s="1"/>
  <c r="E6182" i="1"/>
  <c r="P6182" i="1" s="1"/>
  <c r="E6181" i="1"/>
  <c r="E6180" i="1"/>
  <c r="P6180" i="1" s="1"/>
  <c r="E6179" i="1"/>
  <c r="P6179" i="1" s="1"/>
  <c r="E6178" i="1"/>
  <c r="P6178" i="1" s="1"/>
  <c r="E6177" i="1"/>
  <c r="P6177" i="1" s="1"/>
  <c r="E6176" i="1"/>
  <c r="P6176" i="1" s="1"/>
  <c r="E6175" i="1"/>
  <c r="E6174" i="1"/>
  <c r="P6174" i="1" s="1"/>
  <c r="E6173" i="1"/>
  <c r="P6173" i="1" s="1"/>
  <c r="E6172" i="1"/>
  <c r="P6172" i="1" s="1"/>
  <c r="E6171" i="1"/>
  <c r="P6171" i="1" s="1"/>
  <c r="E6170" i="1"/>
  <c r="P6170" i="1" s="1"/>
  <c r="E6169" i="1"/>
  <c r="P6169" i="1" s="1"/>
  <c r="E6168" i="1"/>
  <c r="P6168" i="1" s="1"/>
  <c r="E6167" i="1"/>
  <c r="P6167" i="1" s="1"/>
  <c r="E6166" i="1"/>
  <c r="P6166" i="1" s="1"/>
  <c r="E6165" i="1"/>
  <c r="P6165" i="1" s="1"/>
  <c r="E6164" i="1"/>
  <c r="P6164" i="1" s="1"/>
  <c r="E6163" i="1"/>
  <c r="E6162" i="1"/>
  <c r="P6162" i="1" s="1"/>
  <c r="E6161" i="1"/>
  <c r="P6161" i="1" s="1"/>
  <c r="E6160" i="1"/>
  <c r="P6160" i="1" s="1"/>
  <c r="E6159" i="1"/>
  <c r="P6159" i="1" s="1"/>
  <c r="E6158" i="1"/>
  <c r="P6158" i="1" s="1"/>
  <c r="E6157" i="1"/>
  <c r="P6157" i="1" s="1"/>
  <c r="E6156" i="1"/>
  <c r="P6156" i="1" s="1"/>
  <c r="E6155" i="1"/>
  <c r="P6155" i="1" s="1"/>
  <c r="E6154" i="1"/>
  <c r="P6154" i="1" s="1"/>
  <c r="E6153" i="1"/>
  <c r="P6153" i="1" s="1"/>
  <c r="E6152" i="1"/>
  <c r="P6152" i="1" s="1"/>
  <c r="E6151" i="1"/>
  <c r="P6151" i="1" s="1"/>
  <c r="E6150" i="1"/>
  <c r="P6150" i="1" s="1"/>
  <c r="E6149" i="1"/>
  <c r="P6149" i="1" s="1"/>
  <c r="E6148" i="1"/>
  <c r="P6148" i="1" s="1"/>
  <c r="E6147" i="1"/>
  <c r="P6147" i="1" s="1"/>
  <c r="E6146" i="1"/>
  <c r="P6146" i="1" s="1"/>
  <c r="E6145" i="1"/>
  <c r="P6145" i="1" s="1"/>
  <c r="E6144" i="1"/>
  <c r="P6144" i="1" s="1"/>
  <c r="E6143" i="1"/>
  <c r="P6143" i="1" s="1"/>
  <c r="E6142" i="1"/>
  <c r="P6142" i="1" s="1"/>
  <c r="E6141" i="1"/>
  <c r="P6141" i="1" s="1"/>
  <c r="E6140" i="1"/>
  <c r="P6140" i="1" s="1"/>
  <c r="E6139" i="1"/>
  <c r="E6138" i="1"/>
  <c r="P6138" i="1" s="1"/>
  <c r="E6137" i="1"/>
  <c r="P6137" i="1" s="1"/>
  <c r="E6136" i="1"/>
  <c r="P6136" i="1" s="1"/>
  <c r="E6135" i="1"/>
  <c r="P6135" i="1" s="1"/>
  <c r="E6134" i="1"/>
  <c r="P6134" i="1" s="1"/>
  <c r="E6133" i="1"/>
  <c r="P6133" i="1" s="1"/>
  <c r="E6132" i="1"/>
  <c r="P6132" i="1" s="1"/>
  <c r="E6131" i="1"/>
  <c r="P6131" i="1" s="1"/>
  <c r="E6130" i="1"/>
  <c r="P6130" i="1" s="1"/>
  <c r="E6129" i="1"/>
  <c r="P6129" i="1" s="1"/>
  <c r="E6128" i="1"/>
  <c r="P6128" i="1" s="1"/>
  <c r="E6127" i="1"/>
  <c r="E6126" i="1"/>
  <c r="P6126" i="1" s="1"/>
  <c r="E6125" i="1"/>
  <c r="P6125" i="1" s="1"/>
  <c r="E6124" i="1"/>
  <c r="P6124" i="1" s="1"/>
  <c r="E6123" i="1"/>
  <c r="P6123" i="1" s="1"/>
  <c r="E6122" i="1"/>
  <c r="E6121" i="1"/>
  <c r="E6120" i="1"/>
  <c r="P6120" i="1" s="1"/>
  <c r="E6119" i="1"/>
  <c r="P6119" i="1" s="1"/>
  <c r="E6118" i="1"/>
  <c r="P6118" i="1" s="1"/>
  <c r="E6117" i="1"/>
  <c r="P6117" i="1" s="1"/>
  <c r="E6116" i="1"/>
  <c r="P6116" i="1" s="1"/>
  <c r="E6115" i="1"/>
  <c r="E6114" i="1"/>
  <c r="P6114" i="1" s="1"/>
  <c r="E6113" i="1"/>
  <c r="P6113" i="1" s="1"/>
  <c r="E6112" i="1"/>
  <c r="P6112" i="1" s="1"/>
  <c r="E6111" i="1"/>
  <c r="P6111" i="1" s="1"/>
  <c r="E6110" i="1"/>
  <c r="P6110" i="1" s="1"/>
  <c r="E6109" i="1"/>
  <c r="P6109" i="1" s="1"/>
  <c r="E6108" i="1"/>
  <c r="P6108" i="1" s="1"/>
  <c r="E6107" i="1"/>
  <c r="P6107" i="1" s="1"/>
  <c r="E6106" i="1"/>
  <c r="P6106" i="1" s="1"/>
  <c r="E6105" i="1"/>
  <c r="P6105" i="1" s="1"/>
  <c r="E6104" i="1"/>
  <c r="P6104" i="1" s="1"/>
  <c r="E6103" i="1"/>
  <c r="E6102" i="1"/>
  <c r="P6102" i="1" s="1"/>
  <c r="E6101" i="1"/>
  <c r="E6100" i="1"/>
  <c r="P6100" i="1" s="1"/>
  <c r="E6099" i="1"/>
  <c r="P6099" i="1" s="1"/>
  <c r="E6098" i="1"/>
  <c r="P6098" i="1" s="1"/>
  <c r="E6097" i="1"/>
  <c r="P6097" i="1" s="1"/>
  <c r="E6096" i="1"/>
  <c r="P6096" i="1" s="1"/>
  <c r="E6095" i="1"/>
  <c r="P6095" i="1" s="1"/>
  <c r="E6094" i="1"/>
  <c r="P6094" i="1" s="1"/>
  <c r="E6093" i="1"/>
  <c r="P6093" i="1" s="1"/>
  <c r="E6092" i="1"/>
  <c r="P6092" i="1" s="1"/>
  <c r="E6091" i="1"/>
  <c r="E6090" i="1"/>
  <c r="P6090" i="1" s="1"/>
  <c r="E6089" i="1"/>
  <c r="E6088" i="1"/>
  <c r="P6088" i="1" s="1"/>
  <c r="E6087" i="1"/>
  <c r="P6087" i="1" s="1"/>
  <c r="E6086" i="1"/>
  <c r="E6085" i="1"/>
  <c r="P6085" i="1" s="1"/>
  <c r="E6084" i="1"/>
  <c r="P6084" i="1" s="1"/>
  <c r="E6083" i="1"/>
  <c r="P6083" i="1" s="1"/>
  <c r="E6082" i="1"/>
  <c r="P6082" i="1" s="1"/>
  <c r="E6081" i="1"/>
  <c r="P6081" i="1" s="1"/>
  <c r="E6080" i="1"/>
  <c r="P6080" i="1" s="1"/>
  <c r="E6079" i="1"/>
  <c r="P6079" i="1" s="1"/>
  <c r="E6078" i="1"/>
  <c r="P6078" i="1" s="1"/>
  <c r="E6077" i="1"/>
  <c r="E6076" i="1"/>
  <c r="P6076" i="1" s="1"/>
  <c r="E6075" i="1"/>
  <c r="P6075" i="1" s="1"/>
  <c r="E6074" i="1"/>
  <c r="P6074" i="1" s="1"/>
  <c r="E6073" i="1"/>
  <c r="P6073" i="1" s="1"/>
  <c r="E6072" i="1"/>
  <c r="P6072" i="1" s="1"/>
  <c r="E6071" i="1"/>
  <c r="P6071" i="1" s="1"/>
  <c r="E6070" i="1"/>
  <c r="P6070" i="1" s="1"/>
  <c r="E6069" i="1"/>
  <c r="P6069" i="1" s="1"/>
  <c r="E6068" i="1"/>
  <c r="P6068" i="1" s="1"/>
  <c r="E6067" i="1"/>
  <c r="E6066" i="1"/>
  <c r="P6066" i="1" s="1"/>
  <c r="E6065" i="1"/>
  <c r="E6064" i="1"/>
  <c r="P6064" i="1" s="1"/>
  <c r="E6063" i="1"/>
  <c r="P6063" i="1" s="1"/>
  <c r="E6062" i="1"/>
  <c r="P6062" i="1" s="1"/>
  <c r="E6061" i="1"/>
  <c r="P6061" i="1" s="1"/>
  <c r="E6060" i="1"/>
  <c r="P6060" i="1" s="1"/>
  <c r="E6059" i="1"/>
  <c r="P6059" i="1" s="1"/>
  <c r="E6058" i="1"/>
  <c r="P6058" i="1" s="1"/>
  <c r="E6057" i="1"/>
  <c r="P6057" i="1" s="1"/>
  <c r="E6056" i="1"/>
  <c r="P6056" i="1" s="1"/>
  <c r="E6055" i="1"/>
  <c r="E6054" i="1"/>
  <c r="P6054" i="1" s="1"/>
  <c r="E6053" i="1"/>
  <c r="E6052" i="1"/>
  <c r="P6052" i="1" s="1"/>
  <c r="E6051" i="1"/>
  <c r="E6050" i="1"/>
  <c r="E6049" i="1"/>
  <c r="P6049" i="1" s="1"/>
  <c r="E6048" i="1"/>
  <c r="P6048" i="1" s="1"/>
  <c r="E6047" i="1"/>
  <c r="P6047" i="1" s="1"/>
  <c r="E6046" i="1"/>
  <c r="P6046" i="1" s="1"/>
  <c r="E6045" i="1"/>
  <c r="P6045" i="1" s="1"/>
  <c r="E6044" i="1"/>
  <c r="P6044" i="1" s="1"/>
  <c r="E6043" i="1"/>
  <c r="E6042" i="1"/>
  <c r="P6042" i="1" s="1"/>
  <c r="E6041" i="1"/>
  <c r="P6041" i="1" s="1"/>
  <c r="E6040" i="1"/>
  <c r="P6040" i="1" s="1"/>
  <c r="E6039" i="1"/>
  <c r="P6039" i="1" s="1"/>
  <c r="E6038" i="1"/>
  <c r="P6038" i="1" s="1"/>
  <c r="E6037" i="1"/>
  <c r="E6036" i="1"/>
  <c r="P6036" i="1" s="1"/>
  <c r="E6035" i="1"/>
  <c r="P6035" i="1" s="1"/>
  <c r="E6034" i="1"/>
  <c r="P6034" i="1" s="1"/>
  <c r="E6033" i="1"/>
  <c r="P6033" i="1" s="1"/>
  <c r="E6032" i="1"/>
  <c r="P6032" i="1" s="1"/>
  <c r="E6031" i="1"/>
  <c r="P6031" i="1" s="1"/>
  <c r="E6030" i="1"/>
  <c r="P6030" i="1" s="1"/>
  <c r="E6029" i="1"/>
  <c r="P6029" i="1" s="1"/>
  <c r="E6028" i="1"/>
  <c r="P6028" i="1" s="1"/>
  <c r="E6027" i="1"/>
  <c r="P6027" i="1" s="1"/>
  <c r="E6026" i="1"/>
  <c r="P6026" i="1" s="1"/>
  <c r="E6025" i="1"/>
  <c r="P6025" i="1" s="1"/>
  <c r="E6024" i="1"/>
  <c r="P6024" i="1" s="1"/>
  <c r="E6023" i="1"/>
  <c r="P6023" i="1" s="1"/>
  <c r="E6022" i="1"/>
  <c r="P6022" i="1" s="1"/>
  <c r="E6021" i="1"/>
  <c r="P6021" i="1" s="1"/>
  <c r="E6020" i="1"/>
  <c r="P6020" i="1" s="1"/>
  <c r="E6019" i="1"/>
  <c r="E6018" i="1"/>
  <c r="P6018" i="1" s="1"/>
  <c r="E6017" i="1"/>
  <c r="P6017" i="1" s="1"/>
  <c r="E6016" i="1"/>
  <c r="P6016" i="1" s="1"/>
  <c r="E6015" i="1"/>
  <c r="P6015" i="1" s="1"/>
  <c r="E6014" i="1"/>
  <c r="P6014" i="1" s="1"/>
  <c r="E6013" i="1"/>
  <c r="P6013" i="1" s="1"/>
  <c r="E6012" i="1"/>
  <c r="P6012" i="1" s="1"/>
  <c r="E6011" i="1"/>
  <c r="P6011" i="1" s="1"/>
  <c r="E6010" i="1"/>
  <c r="P6010" i="1" s="1"/>
  <c r="E6009" i="1"/>
  <c r="P6009" i="1" s="1"/>
  <c r="E6008" i="1"/>
  <c r="P6008" i="1" s="1"/>
  <c r="E6007" i="1"/>
  <c r="E6006" i="1"/>
  <c r="P6006" i="1" s="1"/>
  <c r="E6005" i="1"/>
  <c r="P6005" i="1" s="1"/>
  <c r="E6004" i="1"/>
  <c r="P6004" i="1" s="1"/>
  <c r="E6003" i="1"/>
  <c r="P6003" i="1" s="1"/>
  <c r="E6002" i="1"/>
  <c r="E6001" i="1"/>
  <c r="P6001" i="1" s="1"/>
  <c r="E6000" i="1"/>
  <c r="P6000" i="1" s="1"/>
  <c r="E5999" i="1"/>
  <c r="P5999" i="1" s="1"/>
  <c r="E5998" i="1"/>
  <c r="P5998" i="1" s="1"/>
  <c r="E5997" i="1"/>
  <c r="P5997" i="1" s="1"/>
  <c r="E5996" i="1"/>
  <c r="P5996" i="1" s="1"/>
  <c r="E5995" i="1"/>
  <c r="E5994" i="1"/>
  <c r="P5994" i="1" s="1"/>
  <c r="E5993" i="1"/>
  <c r="P5993" i="1" s="1"/>
  <c r="E5992" i="1"/>
  <c r="P5992" i="1" s="1"/>
  <c r="E5991" i="1"/>
  <c r="P5991" i="1" s="1"/>
  <c r="E5990" i="1"/>
  <c r="P5990" i="1" s="1"/>
  <c r="E5989" i="1"/>
  <c r="E5988" i="1"/>
  <c r="P5988" i="1" s="1"/>
  <c r="E5987" i="1"/>
  <c r="P5987" i="1" s="1"/>
  <c r="E5986" i="1"/>
  <c r="P5986" i="1" s="1"/>
  <c r="E5985" i="1"/>
  <c r="P5985" i="1" s="1"/>
  <c r="E5984" i="1"/>
  <c r="P5984" i="1" s="1"/>
  <c r="E5983" i="1"/>
  <c r="E5982" i="1"/>
  <c r="P5982" i="1" s="1"/>
  <c r="E5981" i="1"/>
  <c r="E5980" i="1"/>
  <c r="P5980" i="1" s="1"/>
  <c r="E5979" i="1"/>
  <c r="P5979" i="1" s="1"/>
  <c r="E5978" i="1"/>
  <c r="P5978" i="1" s="1"/>
  <c r="E5977" i="1"/>
  <c r="P5977" i="1" s="1"/>
  <c r="E5976" i="1"/>
  <c r="P5976" i="1" s="1"/>
  <c r="E5975" i="1"/>
  <c r="P5975" i="1" s="1"/>
  <c r="E5974" i="1"/>
  <c r="P5974" i="1" s="1"/>
  <c r="E5973" i="1"/>
  <c r="P5973" i="1" s="1"/>
  <c r="E5972" i="1"/>
  <c r="P5972" i="1" s="1"/>
  <c r="E5971" i="1"/>
  <c r="E5970" i="1"/>
  <c r="P5970" i="1" s="1"/>
  <c r="E5969" i="1"/>
  <c r="P5969" i="1" s="1"/>
  <c r="E5968" i="1"/>
  <c r="P5968" i="1" s="1"/>
  <c r="E5967" i="1"/>
  <c r="P5967" i="1" s="1"/>
  <c r="E5966" i="1"/>
  <c r="P5966" i="1" s="1"/>
  <c r="E5965" i="1"/>
  <c r="P5965" i="1" s="1"/>
  <c r="E5964" i="1"/>
  <c r="P5964" i="1" s="1"/>
  <c r="E5963" i="1"/>
  <c r="P5963" i="1" s="1"/>
  <c r="E5962" i="1"/>
  <c r="P5962" i="1" s="1"/>
  <c r="E5961" i="1"/>
  <c r="P5961" i="1" s="1"/>
  <c r="E5960" i="1"/>
  <c r="P5960" i="1" s="1"/>
  <c r="E5959" i="1"/>
  <c r="P5959" i="1" s="1"/>
  <c r="E5958" i="1"/>
  <c r="P5958" i="1" s="1"/>
  <c r="E5957" i="1"/>
  <c r="P5957" i="1" s="1"/>
  <c r="E5956" i="1"/>
  <c r="P5956" i="1" s="1"/>
  <c r="E5955" i="1"/>
  <c r="P5955" i="1" s="1"/>
  <c r="E5954" i="1"/>
  <c r="P5954" i="1" s="1"/>
  <c r="E5953" i="1"/>
  <c r="E5952" i="1"/>
  <c r="P5952" i="1" s="1"/>
  <c r="E5951" i="1"/>
  <c r="P5951" i="1" s="1"/>
  <c r="E5950" i="1"/>
  <c r="P5950" i="1" s="1"/>
  <c r="E5949" i="1"/>
  <c r="P5949" i="1" s="1"/>
  <c r="E5948" i="1"/>
  <c r="P5948" i="1" s="1"/>
  <c r="E5947" i="1"/>
  <c r="E5946" i="1"/>
  <c r="P5946" i="1" s="1"/>
  <c r="E5945" i="1"/>
  <c r="E5944" i="1"/>
  <c r="P5944" i="1" s="1"/>
  <c r="E5943" i="1"/>
  <c r="P5943" i="1" s="1"/>
  <c r="E5942" i="1"/>
  <c r="P5942" i="1" s="1"/>
  <c r="E5941" i="1"/>
  <c r="P5941" i="1" s="1"/>
  <c r="E5940" i="1"/>
  <c r="P5940" i="1" s="1"/>
  <c r="E5939" i="1"/>
  <c r="P5939" i="1" s="1"/>
  <c r="E5938" i="1"/>
  <c r="P5938" i="1" s="1"/>
  <c r="E5937" i="1"/>
  <c r="P5937" i="1" s="1"/>
  <c r="E5936" i="1"/>
  <c r="P5936" i="1" s="1"/>
  <c r="E5935" i="1"/>
  <c r="E5934" i="1"/>
  <c r="P5934" i="1" s="1"/>
  <c r="E5933" i="1"/>
  <c r="P5933" i="1" s="1"/>
  <c r="E5932" i="1"/>
  <c r="P5932" i="1" s="1"/>
  <c r="E5931" i="1"/>
  <c r="P5931" i="1" s="1"/>
  <c r="E5930" i="1"/>
  <c r="P5930" i="1" s="1"/>
  <c r="E5929" i="1"/>
  <c r="P5929" i="1" s="1"/>
  <c r="E5928" i="1"/>
  <c r="P5928" i="1" s="1"/>
  <c r="E5927" i="1"/>
  <c r="P5927" i="1" s="1"/>
  <c r="E5926" i="1"/>
  <c r="P5926" i="1" s="1"/>
  <c r="E5925" i="1"/>
  <c r="P5925" i="1" s="1"/>
  <c r="E5924" i="1"/>
  <c r="P5924" i="1" s="1"/>
  <c r="E5923" i="1"/>
  <c r="E5922" i="1"/>
  <c r="P5922" i="1" s="1"/>
  <c r="E5921" i="1"/>
  <c r="P5921" i="1" s="1"/>
  <c r="E5920" i="1"/>
  <c r="P5920" i="1" s="1"/>
  <c r="E5919" i="1"/>
  <c r="P5919" i="1" s="1"/>
  <c r="E5918" i="1"/>
  <c r="E5917" i="1"/>
  <c r="P5917" i="1" s="1"/>
  <c r="E5916" i="1"/>
  <c r="P5916" i="1" s="1"/>
  <c r="E5915" i="1"/>
  <c r="P5915" i="1" s="1"/>
  <c r="E5914" i="1"/>
  <c r="P5914" i="1" s="1"/>
  <c r="E5913" i="1"/>
  <c r="P5913" i="1" s="1"/>
  <c r="E5912" i="1"/>
  <c r="P5912" i="1" s="1"/>
  <c r="E5911" i="1"/>
  <c r="E5910" i="1"/>
  <c r="P5910" i="1" s="1"/>
  <c r="E5909" i="1"/>
  <c r="E5908" i="1"/>
  <c r="P5908" i="1" s="1"/>
  <c r="E5907" i="1"/>
  <c r="E5906" i="1"/>
  <c r="P5906" i="1" s="1"/>
  <c r="E5905" i="1"/>
  <c r="P5905" i="1" s="1"/>
  <c r="E5904" i="1"/>
  <c r="P5904" i="1" s="1"/>
  <c r="E5903" i="1"/>
  <c r="P5903" i="1" s="1"/>
  <c r="E5902" i="1"/>
  <c r="P5902" i="1" s="1"/>
  <c r="E5901" i="1"/>
  <c r="P5901" i="1" s="1"/>
  <c r="E5900" i="1"/>
  <c r="P5900" i="1" s="1"/>
  <c r="E5899" i="1"/>
  <c r="E5898" i="1"/>
  <c r="P5898" i="1" s="1"/>
  <c r="E5897" i="1"/>
  <c r="P5897" i="1" s="1"/>
  <c r="E5896" i="1"/>
  <c r="E5895" i="1"/>
  <c r="P5895" i="1" s="1"/>
  <c r="E5894" i="1"/>
  <c r="P5894" i="1" s="1"/>
  <c r="E5893" i="1"/>
  <c r="P5893" i="1" s="1"/>
  <c r="E5892" i="1"/>
  <c r="P5892" i="1" s="1"/>
  <c r="E5891" i="1"/>
  <c r="P5891" i="1" s="1"/>
  <c r="E5890" i="1"/>
  <c r="P5890" i="1" s="1"/>
  <c r="E5889" i="1"/>
  <c r="P5889" i="1" s="1"/>
  <c r="E5888" i="1"/>
  <c r="P5888" i="1" s="1"/>
  <c r="E5887" i="1"/>
  <c r="E5886" i="1"/>
  <c r="P5886" i="1" s="1"/>
  <c r="E5885" i="1"/>
  <c r="P5885" i="1" s="1"/>
  <c r="E5884" i="1"/>
  <c r="P5884" i="1" s="1"/>
  <c r="E5883" i="1"/>
  <c r="P5883" i="1" s="1"/>
  <c r="E5882" i="1"/>
  <c r="P5882" i="1" s="1"/>
  <c r="E5881" i="1"/>
  <c r="P5881" i="1" s="1"/>
  <c r="E5880" i="1"/>
  <c r="P5880" i="1" s="1"/>
  <c r="E5879" i="1"/>
  <c r="P5879" i="1" s="1"/>
  <c r="E5878" i="1"/>
  <c r="P5878" i="1" s="1"/>
  <c r="E5877" i="1"/>
  <c r="P5877" i="1" s="1"/>
  <c r="E5876" i="1"/>
  <c r="P5876" i="1" s="1"/>
  <c r="E5875" i="1"/>
  <c r="E5874" i="1"/>
  <c r="P5874" i="1" s="1"/>
  <c r="E5873" i="1"/>
  <c r="P5873" i="1" s="1"/>
  <c r="E5872" i="1"/>
  <c r="P5872" i="1" s="1"/>
  <c r="E5871" i="1"/>
  <c r="P5871" i="1" s="1"/>
  <c r="E5870" i="1"/>
  <c r="P5870" i="1" s="1"/>
  <c r="E5869" i="1"/>
  <c r="P5869" i="1" s="1"/>
  <c r="E5868" i="1"/>
  <c r="P5868" i="1" s="1"/>
  <c r="E5867" i="1"/>
  <c r="P5867" i="1" s="1"/>
  <c r="E5866" i="1"/>
  <c r="P5866" i="1" s="1"/>
  <c r="E5865" i="1"/>
  <c r="P5865" i="1" s="1"/>
  <c r="E5864" i="1"/>
  <c r="P5864" i="1" s="1"/>
  <c r="E5863" i="1"/>
  <c r="E5862" i="1"/>
  <c r="P5862" i="1" s="1"/>
  <c r="E5861" i="1"/>
  <c r="P5861" i="1" s="1"/>
  <c r="E5860" i="1"/>
  <c r="P5860" i="1" s="1"/>
  <c r="E5859" i="1"/>
  <c r="P5859" i="1" s="1"/>
  <c r="E5858" i="1"/>
  <c r="P5858" i="1" s="1"/>
  <c r="E5857" i="1"/>
  <c r="P5857" i="1" s="1"/>
  <c r="E5856" i="1"/>
  <c r="P5856" i="1" s="1"/>
  <c r="E5855" i="1"/>
  <c r="P5855" i="1" s="1"/>
  <c r="E5854" i="1"/>
  <c r="P5854" i="1" s="1"/>
  <c r="E5853" i="1"/>
  <c r="P5853" i="1" s="1"/>
  <c r="E5852" i="1"/>
  <c r="P5852" i="1" s="1"/>
  <c r="E5851" i="1"/>
  <c r="P5851" i="1" s="1"/>
  <c r="E5850" i="1"/>
  <c r="P5850" i="1" s="1"/>
  <c r="E5849" i="1"/>
  <c r="E5848" i="1"/>
  <c r="P5848" i="1" s="1"/>
  <c r="E5847" i="1"/>
  <c r="P5847" i="1" s="1"/>
  <c r="E5846" i="1"/>
  <c r="P5846" i="1" s="1"/>
  <c r="E5845" i="1"/>
  <c r="P5845" i="1" s="1"/>
  <c r="E5844" i="1"/>
  <c r="P5844" i="1" s="1"/>
  <c r="E5843" i="1"/>
  <c r="P5843" i="1" s="1"/>
  <c r="E5842" i="1"/>
  <c r="P5842" i="1" s="1"/>
  <c r="E5841" i="1"/>
  <c r="P5841" i="1" s="1"/>
  <c r="E5840" i="1"/>
  <c r="P5840" i="1" s="1"/>
  <c r="E5839" i="1"/>
  <c r="E5838" i="1"/>
  <c r="O5838" i="1" s="1"/>
  <c r="E5837" i="1"/>
  <c r="O5837" i="1" s="1"/>
  <c r="E5836" i="1"/>
  <c r="O5836" i="1" s="1"/>
  <c r="E5835" i="1"/>
  <c r="O5835" i="1" s="1"/>
  <c r="E5834" i="1"/>
  <c r="O5834" i="1" s="1"/>
  <c r="E5833" i="1"/>
  <c r="O5833" i="1" s="1"/>
  <c r="E5832" i="1"/>
  <c r="O5832" i="1" s="1"/>
  <c r="E5831" i="1"/>
  <c r="O5831" i="1" s="1"/>
  <c r="E5830" i="1"/>
  <c r="O5830" i="1" s="1"/>
  <c r="E5829" i="1"/>
  <c r="O5829" i="1" s="1"/>
  <c r="E5828" i="1"/>
  <c r="O5828" i="1" s="1"/>
  <c r="E5827" i="1"/>
  <c r="E5826" i="1"/>
  <c r="O5826" i="1" s="1"/>
  <c r="E5825" i="1"/>
  <c r="O5825" i="1" s="1"/>
  <c r="E5824" i="1"/>
  <c r="E5823" i="1"/>
  <c r="O5823" i="1" s="1"/>
  <c r="E5822" i="1"/>
  <c r="O5822" i="1" s="1"/>
  <c r="E5821" i="1"/>
  <c r="O5821" i="1" s="1"/>
  <c r="E5820" i="1"/>
  <c r="O5820" i="1" s="1"/>
  <c r="E5819" i="1"/>
  <c r="O5819" i="1" s="1"/>
  <c r="E5818" i="1"/>
  <c r="O5818" i="1" s="1"/>
  <c r="E5817" i="1"/>
  <c r="O5817" i="1" s="1"/>
  <c r="E5816" i="1"/>
  <c r="O5816" i="1" s="1"/>
  <c r="E5815" i="1"/>
  <c r="E5814" i="1"/>
  <c r="O5814" i="1" s="1"/>
  <c r="E5813" i="1"/>
  <c r="E5812" i="1"/>
  <c r="O5812" i="1" s="1"/>
  <c r="E5811" i="1"/>
  <c r="O5811" i="1" s="1"/>
  <c r="E5810" i="1"/>
  <c r="O5810" i="1" s="1"/>
  <c r="E5809" i="1"/>
  <c r="O5809" i="1" s="1"/>
  <c r="E5808" i="1"/>
  <c r="O5808" i="1" s="1"/>
  <c r="E5807" i="1"/>
  <c r="O5807" i="1" s="1"/>
  <c r="E5806" i="1"/>
  <c r="O5806" i="1" s="1"/>
  <c r="E5805" i="1"/>
  <c r="O5805" i="1" s="1"/>
  <c r="E5804" i="1"/>
  <c r="O5804" i="1" s="1"/>
  <c r="E5803" i="1"/>
  <c r="E5802" i="1"/>
  <c r="O5802" i="1" s="1"/>
  <c r="E5801" i="1"/>
  <c r="O5801" i="1" s="1"/>
  <c r="E5800" i="1"/>
  <c r="O5800" i="1" s="1"/>
  <c r="E5799" i="1"/>
  <c r="O5799" i="1" s="1"/>
  <c r="E5798" i="1"/>
  <c r="O5798" i="1" s="1"/>
  <c r="E5797" i="1"/>
  <c r="O5797" i="1" s="1"/>
  <c r="E5796" i="1"/>
  <c r="O5796" i="1" s="1"/>
  <c r="E5795" i="1"/>
  <c r="O5795" i="1" s="1"/>
  <c r="E5794" i="1"/>
  <c r="O5794" i="1" s="1"/>
  <c r="E5793" i="1"/>
  <c r="O5793" i="1" s="1"/>
  <c r="E5792" i="1"/>
  <c r="O5792" i="1" s="1"/>
  <c r="E5791" i="1"/>
  <c r="E5790" i="1"/>
  <c r="O5790" i="1" s="1"/>
  <c r="E5789" i="1"/>
  <c r="O5789" i="1" s="1"/>
  <c r="E5788" i="1"/>
  <c r="O5788" i="1" s="1"/>
  <c r="E5787" i="1"/>
  <c r="O5787" i="1" s="1"/>
  <c r="E5786" i="1"/>
  <c r="E5785" i="1"/>
  <c r="O5785" i="1" s="1"/>
  <c r="E5784" i="1"/>
  <c r="O5784" i="1" s="1"/>
  <c r="E5783" i="1"/>
  <c r="O5783" i="1" s="1"/>
  <c r="E5782" i="1"/>
  <c r="O5782" i="1" s="1"/>
  <c r="E5781" i="1"/>
  <c r="O5781" i="1" s="1"/>
  <c r="E5780" i="1"/>
  <c r="O5780" i="1" s="1"/>
  <c r="E5779" i="1"/>
  <c r="O5779" i="1" s="1"/>
  <c r="E5778" i="1"/>
  <c r="O5778" i="1" s="1"/>
  <c r="E5777" i="1"/>
  <c r="O5777" i="1" s="1"/>
  <c r="E5776" i="1"/>
  <c r="O5776" i="1" s="1"/>
  <c r="E5775" i="1"/>
  <c r="O5775" i="1" s="1"/>
  <c r="E5774" i="1"/>
  <c r="O5774" i="1" s="1"/>
  <c r="E5773" i="1"/>
  <c r="E5772" i="1"/>
  <c r="O5772" i="1" s="1"/>
  <c r="E5771" i="1"/>
  <c r="O5771" i="1" s="1"/>
  <c r="E5770" i="1"/>
  <c r="O5770" i="1" s="1"/>
  <c r="E5769" i="1"/>
  <c r="O5769" i="1" s="1"/>
  <c r="E5768" i="1"/>
  <c r="O5768" i="1" s="1"/>
  <c r="E5767" i="1"/>
  <c r="E5766" i="1"/>
  <c r="O5766" i="1" s="1"/>
  <c r="E5765" i="1"/>
  <c r="O5765" i="1" s="1"/>
  <c r="E5764" i="1"/>
  <c r="E5763" i="1"/>
  <c r="E5762" i="1"/>
  <c r="O5762" i="1" s="1"/>
  <c r="E5761" i="1"/>
  <c r="O5761" i="1" s="1"/>
  <c r="E5760" i="1"/>
  <c r="E5759" i="1"/>
  <c r="O5759" i="1" s="1"/>
  <c r="E5758" i="1"/>
  <c r="O5758" i="1" s="1"/>
  <c r="E5757" i="1"/>
  <c r="O5757" i="1" s="1"/>
  <c r="E5756" i="1"/>
  <c r="O5756" i="1" s="1"/>
  <c r="E5755" i="1"/>
  <c r="E5754" i="1"/>
  <c r="O5754" i="1" s="1"/>
  <c r="E5753" i="1"/>
  <c r="O5753" i="1" s="1"/>
  <c r="E5752" i="1"/>
  <c r="O5752" i="1" s="1"/>
  <c r="E5751" i="1"/>
  <c r="O5751" i="1" s="1"/>
  <c r="E5750" i="1"/>
  <c r="O5750" i="1" s="1"/>
  <c r="E5749" i="1"/>
  <c r="O5749" i="1" s="1"/>
  <c r="E5748" i="1"/>
  <c r="O5748" i="1" s="1"/>
  <c r="E5747" i="1"/>
  <c r="O5747" i="1" s="1"/>
  <c r="E5746" i="1"/>
  <c r="O5746" i="1" s="1"/>
  <c r="E5745" i="1"/>
  <c r="O5745" i="1" s="1"/>
  <c r="E5744" i="1"/>
  <c r="O5744" i="1" s="1"/>
  <c r="E5743" i="1"/>
  <c r="E5742" i="1"/>
  <c r="O5742" i="1" s="1"/>
  <c r="E5741" i="1"/>
  <c r="E5740" i="1"/>
  <c r="O5740" i="1" s="1"/>
  <c r="E5739" i="1"/>
  <c r="O5739" i="1" s="1"/>
  <c r="E5738" i="1"/>
  <c r="O5738" i="1" s="1"/>
  <c r="E5737" i="1"/>
  <c r="O5737" i="1" s="1"/>
  <c r="E5736" i="1"/>
  <c r="O5736" i="1" s="1"/>
  <c r="E5735" i="1"/>
  <c r="O5735" i="1" s="1"/>
  <c r="E5734" i="1"/>
  <c r="O5734" i="1" s="1"/>
  <c r="E5733" i="1"/>
  <c r="O5733" i="1" s="1"/>
  <c r="E5732" i="1"/>
  <c r="O5732" i="1" s="1"/>
  <c r="E5731" i="1"/>
  <c r="O5731" i="1" s="1"/>
  <c r="E5730" i="1"/>
  <c r="O5730" i="1" s="1"/>
  <c r="E5729" i="1"/>
  <c r="O5729" i="1" s="1"/>
  <c r="E5728" i="1"/>
  <c r="O5728" i="1" s="1"/>
  <c r="E5727" i="1"/>
  <c r="O5727" i="1" s="1"/>
  <c r="E5726" i="1"/>
  <c r="O5726" i="1" s="1"/>
  <c r="E5725" i="1"/>
  <c r="O5725" i="1" s="1"/>
  <c r="E5724" i="1"/>
  <c r="O5724" i="1" s="1"/>
  <c r="E5723" i="1"/>
  <c r="O5723" i="1" s="1"/>
  <c r="E5722" i="1"/>
  <c r="O5722" i="1" s="1"/>
  <c r="E5721" i="1"/>
  <c r="O5721" i="1" s="1"/>
  <c r="E5720" i="1"/>
  <c r="O5720" i="1" s="1"/>
  <c r="E5719" i="1"/>
  <c r="E5718" i="1"/>
  <c r="O5718" i="1" s="1"/>
  <c r="E5717" i="1"/>
  <c r="E5716" i="1"/>
  <c r="O5716" i="1" s="1"/>
  <c r="E5715" i="1"/>
  <c r="O5715" i="1" s="1"/>
  <c r="E5714" i="1"/>
  <c r="O5714" i="1" s="1"/>
  <c r="E5713" i="1"/>
  <c r="E5712" i="1"/>
  <c r="O5712" i="1" s="1"/>
  <c r="E5711" i="1"/>
  <c r="O5711" i="1" s="1"/>
  <c r="E5710" i="1"/>
  <c r="O5710" i="1" s="1"/>
  <c r="E5709" i="1"/>
  <c r="O5709" i="1" s="1"/>
  <c r="E5708" i="1"/>
  <c r="O5708" i="1" s="1"/>
  <c r="E5707" i="1"/>
  <c r="E5706" i="1"/>
  <c r="O5706" i="1" s="1"/>
  <c r="E5705" i="1"/>
  <c r="O5705" i="1" s="1"/>
  <c r="E5704" i="1"/>
  <c r="O5704" i="1" s="1"/>
  <c r="E5703" i="1"/>
  <c r="O5703" i="1" s="1"/>
  <c r="E5702" i="1"/>
  <c r="O5702" i="1" s="1"/>
  <c r="E5701" i="1"/>
  <c r="E5700" i="1"/>
  <c r="O5700" i="1" s="1"/>
  <c r="E5699" i="1"/>
  <c r="O5699" i="1" s="1"/>
  <c r="E5698" i="1"/>
  <c r="O5698" i="1" s="1"/>
  <c r="E5697" i="1"/>
  <c r="O5697" i="1" s="1"/>
  <c r="E5696" i="1"/>
  <c r="O5696" i="1" s="1"/>
  <c r="E5695" i="1"/>
  <c r="E5694" i="1"/>
  <c r="O5694" i="1" s="1"/>
  <c r="E5693" i="1"/>
  <c r="E5692" i="1"/>
  <c r="O5692" i="1" s="1"/>
  <c r="E5691" i="1"/>
  <c r="O5691" i="1" s="1"/>
  <c r="E5690" i="1"/>
  <c r="O5690" i="1" s="1"/>
  <c r="E5689" i="1"/>
  <c r="O5689" i="1" s="1"/>
  <c r="E5688" i="1"/>
  <c r="O5688" i="1" s="1"/>
  <c r="E5687" i="1"/>
  <c r="O5687" i="1" s="1"/>
  <c r="E5686" i="1"/>
  <c r="O5686" i="1" s="1"/>
  <c r="E5685" i="1"/>
  <c r="O5685" i="1" s="1"/>
  <c r="E5684" i="1"/>
  <c r="O5684" i="1" s="1"/>
  <c r="E5683" i="1"/>
  <c r="E5682" i="1"/>
  <c r="O5682" i="1" s="1"/>
  <c r="E5681" i="1"/>
  <c r="O5681" i="1" s="1"/>
  <c r="E5680" i="1"/>
  <c r="O5680" i="1" s="1"/>
  <c r="E5679" i="1"/>
  <c r="O5679" i="1" s="1"/>
  <c r="E5678" i="1"/>
  <c r="O5678" i="1" s="1"/>
  <c r="E5677" i="1"/>
  <c r="O5677" i="1" s="1"/>
  <c r="E5676" i="1"/>
  <c r="O5676" i="1" s="1"/>
  <c r="E5675" i="1"/>
  <c r="O5675" i="1" s="1"/>
  <c r="E5674" i="1"/>
  <c r="O5674" i="1" s="1"/>
  <c r="E5673" i="1"/>
  <c r="O5673" i="1" s="1"/>
  <c r="E5672" i="1"/>
  <c r="O5672" i="1" s="1"/>
  <c r="E5671" i="1"/>
  <c r="E5670" i="1"/>
  <c r="O5670" i="1" s="1"/>
  <c r="E5669" i="1"/>
  <c r="O5669" i="1" s="1"/>
  <c r="E5668" i="1"/>
  <c r="O5668" i="1" s="1"/>
  <c r="E5667" i="1"/>
  <c r="O5667" i="1" s="1"/>
  <c r="E5666" i="1"/>
  <c r="E5665" i="1"/>
  <c r="O5665" i="1" s="1"/>
  <c r="E5664" i="1"/>
  <c r="O5664" i="1" s="1"/>
  <c r="E5663" i="1"/>
  <c r="O5663" i="1" s="1"/>
  <c r="E5662" i="1"/>
  <c r="O5662" i="1" s="1"/>
  <c r="E5661" i="1"/>
  <c r="O5661" i="1" s="1"/>
  <c r="E5660" i="1"/>
  <c r="O5660" i="1" s="1"/>
  <c r="E5659" i="1"/>
  <c r="O5659" i="1" s="1"/>
  <c r="E5658" i="1"/>
  <c r="O5658" i="1" s="1"/>
  <c r="E5657" i="1"/>
  <c r="O5657" i="1" s="1"/>
  <c r="E5656" i="1"/>
  <c r="E5655" i="1"/>
  <c r="O5655" i="1" s="1"/>
  <c r="E5654" i="1"/>
  <c r="O5654" i="1" s="1"/>
  <c r="E5653" i="1"/>
  <c r="E5652" i="1"/>
  <c r="O5652" i="1" s="1"/>
  <c r="E5651" i="1"/>
  <c r="O5651" i="1" s="1"/>
  <c r="E5650" i="1"/>
  <c r="O5650" i="1" s="1"/>
  <c r="E5649" i="1"/>
  <c r="O5649" i="1" s="1"/>
  <c r="E5648" i="1"/>
  <c r="O5648" i="1" s="1"/>
  <c r="E5647" i="1"/>
  <c r="E5646" i="1"/>
  <c r="O5646" i="1" s="1"/>
  <c r="E5645" i="1"/>
  <c r="O5645" i="1" s="1"/>
  <c r="E5644" i="1"/>
  <c r="O5644" i="1" s="1"/>
  <c r="E5643" i="1"/>
  <c r="O5643" i="1" s="1"/>
  <c r="E5642" i="1"/>
  <c r="O5642" i="1" s="1"/>
  <c r="E5641" i="1"/>
  <c r="E5640" i="1"/>
  <c r="O5640" i="1" s="1"/>
  <c r="E5639" i="1"/>
  <c r="O5639" i="1" s="1"/>
  <c r="E5638" i="1"/>
  <c r="O5638" i="1" s="1"/>
  <c r="E5637" i="1"/>
  <c r="O5637" i="1" s="1"/>
  <c r="E5636" i="1"/>
  <c r="O5636" i="1" s="1"/>
  <c r="E5635" i="1"/>
  <c r="E5634" i="1"/>
  <c r="O5634" i="1" s="1"/>
  <c r="E5633" i="1"/>
  <c r="O5633" i="1" s="1"/>
  <c r="E5632" i="1"/>
  <c r="O5632" i="1" s="1"/>
  <c r="E5631" i="1"/>
  <c r="O5631" i="1" s="1"/>
  <c r="E5630" i="1"/>
  <c r="O5630" i="1" s="1"/>
  <c r="E5629" i="1"/>
  <c r="E5628" i="1"/>
  <c r="O5628" i="1" s="1"/>
  <c r="E5627" i="1"/>
  <c r="O5627" i="1" s="1"/>
  <c r="E5626" i="1"/>
  <c r="O5626" i="1" s="1"/>
  <c r="E5625" i="1"/>
  <c r="O5625" i="1" s="1"/>
  <c r="E5624" i="1"/>
  <c r="O5624" i="1" s="1"/>
  <c r="E5623" i="1"/>
  <c r="E5622" i="1"/>
  <c r="O5622" i="1" s="1"/>
  <c r="E5621" i="1"/>
  <c r="O5621" i="1" s="1"/>
  <c r="E5620" i="1"/>
  <c r="O5620" i="1" s="1"/>
  <c r="E5619" i="1"/>
  <c r="E5618" i="1"/>
  <c r="O5618" i="1" s="1"/>
  <c r="E5617" i="1"/>
  <c r="E5616" i="1"/>
  <c r="O5616" i="1" s="1"/>
  <c r="E5615" i="1"/>
  <c r="O5615" i="1" s="1"/>
  <c r="E5614" i="1"/>
  <c r="O5614" i="1" s="1"/>
  <c r="E5613" i="1"/>
  <c r="O5613" i="1" s="1"/>
  <c r="E5612" i="1"/>
  <c r="O5612" i="1" s="1"/>
  <c r="E5611" i="1"/>
  <c r="E5610" i="1"/>
  <c r="O5610" i="1" s="1"/>
  <c r="E5609" i="1"/>
  <c r="O5609" i="1" s="1"/>
  <c r="E5608" i="1"/>
  <c r="O5608" i="1" s="1"/>
  <c r="E5607" i="1"/>
  <c r="O5607" i="1" s="1"/>
  <c r="E5606" i="1"/>
  <c r="O5606" i="1" s="1"/>
  <c r="E5605" i="1"/>
  <c r="O5605" i="1" s="1"/>
  <c r="E5604" i="1"/>
  <c r="O5604" i="1" s="1"/>
  <c r="E5603" i="1"/>
  <c r="O5603" i="1" s="1"/>
  <c r="E5602" i="1"/>
  <c r="O5602" i="1" s="1"/>
  <c r="E5601" i="1"/>
  <c r="O5601" i="1" s="1"/>
  <c r="E5600" i="1"/>
  <c r="O5600" i="1" s="1"/>
  <c r="E5599" i="1"/>
  <c r="E5598" i="1"/>
  <c r="O5598" i="1" s="1"/>
  <c r="E5597" i="1"/>
  <c r="O5597" i="1" s="1"/>
  <c r="E5596" i="1"/>
  <c r="O5596" i="1" s="1"/>
  <c r="E5595" i="1"/>
  <c r="O5595" i="1" s="1"/>
  <c r="E5594" i="1"/>
  <c r="O5594" i="1" s="1"/>
  <c r="E5593" i="1"/>
  <c r="O5593" i="1" s="1"/>
  <c r="E5592" i="1"/>
  <c r="O5592" i="1" s="1"/>
  <c r="E5591" i="1"/>
  <c r="O5591" i="1" s="1"/>
  <c r="E5590" i="1"/>
  <c r="O5590" i="1" s="1"/>
  <c r="E5589" i="1"/>
  <c r="O5589" i="1" s="1"/>
  <c r="E5588" i="1"/>
  <c r="O5588" i="1" s="1"/>
  <c r="E5587" i="1"/>
  <c r="E5586" i="1"/>
  <c r="O5586" i="1" s="1"/>
  <c r="E5585" i="1"/>
  <c r="O5585" i="1" s="1"/>
  <c r="E5584" i="1"/>
  <c r="O5584" i="1" s="1"/>
  <c r="E5583" i="1"/>
  <c r="O5583" i="1" s="1"/>
  <c r="E5582" i="1"/>
  <c r="O5582" i="1" s="1"/>
  <c r="E5581" i="1"/>
  <c r="O5581" i="1" s="1"/>
  <c r="E5580" i="1"/>
  <c r="O5580" i="1" s="1"/>
  <c r="E5579" i="1"/>
  <c r="O5579" i="1" s="1"/>
  <c r="E5578" i="1"/>
  <c r="O5578" i="1" s="1"/>
  <c r="E5577" i="1"/>
  <c r="O5577" i="1" s="1"/>
  <c r="E5576" i="1"/>
  <c r="O5576" i="1" s="1"/>
  <c r="E5575" i="1"/>
  <c r="E5574" i="1"/>
  <c r="O5574" i="1" s="1"/>
  <c r="E5573" i="1"/>
  <c r="O5573" i="1" s="1"/>
  <c r="E5572" i="1"/>
  <c r="O5572" i="1" s="1"/>
  <c r="E5571" i="1"/>
  <c r="O5571" i="1" s="1"/>
  <c r="E5570" i="1"/>
  <c r="O5570" i="1" s="1"/>
  <c r="E5569" i="1"/>
  <c r="O5569" i="1" s="1"/>
  <c r="E5568" i="1"/>
  <c r="O5568" i="1" s="1"/>
  <c r="E5567" i="1"/>
  <c r="O5567" i="1" s="1"/>
  <c r="E5566" i="1"/>
  <c r="O5566" i="1" s="1"/>
  <c r="E5565" i="1"/>
  <c r="O5565" i="1" s="1"/>
  <c r="E5564" i="1"/>
  <c r="O5564" i="1" s="1"/>
  <c r="E5563" i="1"/>
  <c r="E5562" i="1"/>
  <c r="O5562" i="1" s="1"/>
  <c r="E5561" i="1"/>
  <c r="E5560" i="1"/>
  <c r="O5560" i="1" s="1"/>
  <c r="E5559" i="1"/>
  <c r="O5559" i="1" s="1"/>
  <c r="E5558" i="1"/>
  <c r="O5558" i="1" s="1"/>
  <c r="E5557" i="1"/>
  <c r="O5557" i="1" s="1"/>
  <c r="E5556" i="1"/>
  <c r="O5556" i="1" s="1"/>
  <c r="E5555" i="1"/>
  <c r="O5555" i="1" s="1"/>
  <c r="E5554" i="1"/>
  <c r="O5554" i="1" s="1"/>
  <c r="E5553" i="1"/>
  <c r="O5553" i="1" s="1"/>
  <c r="E5552" i="1"/>
  <c r="O5552" i="1" s="1"/>
  <c r="E5551" i="1"/>
  <c r="O5551" i="1" s="1"/>
  <c r="E5550" i="1"/>
  <c r="O5550" i="1" s="1"/>
  <c r="E5549" i="1"/>
  <c r="O5549" i="1" s="1"/>
  <c r="E5548" i="1"/>
  <c r="O5548" i="1" s="1"/>
  <c r="E5547" i="1"/>
  <c r="O5547" i="1" s="1"/>
  <c r="E5546" i="1"/>
  <c r="O5546" i="1" s="1"/>
  <c r="E5545" i="1"/>
  <c r="E5544" i="1"/>
  <c r="O5544" i="1" s="1"/>
  <c r="E5543" i="1"/>
  <c r="O5543" i="1" s="1"/>
  <c r="E5542" i="1"/>
  <c r="O5542" i="1" s="1"/>
  <c r="E5541" i="1"/>
  <c r="O5541" i="1" s="1"/>
  <c r="E5540" i="1"/>
  <c r="O5540" i="1" s="1"/>
  <c r="E5539" i="1"/>
  <c r="E5538" i="1"/>
  <c r="O5538" i="1" s="1"/>
  <c r="E5537" i="1"/>
  <c r="O5537" i="1" s="1"/>
  <c r="E5536" i="1"/>
  <c r="O5536" i="1" s="1"/>
  <c r="E5535" i="1"/>
  <c r="O5535" i="1" s="1"/>
  <c r="E5534" i="1"/>
  <c r="O5534" i="1" s="1"/>
  <c r="E5533" i="1"/>
  <c r="O5533" i="1" s="1"/>
  <c r="E5532" i="1"/>
  <c r="O5532" i="1" s="1"/>
  <c r="E5531" i="1"/>
  <c r="O5531" i="1" s="1"/>
  <c r="E5530" i="1"/>
  <c r="O5530" i="1" s="1"/>
  <c r="E5529" i="1"/>
  <c r="O5529" i="1" s="1"/>
  <c r="E5528" i="1"/>
  <c r="O5528" i="1" s="1"/>
  <c r="E5527" i="1"/>
  <c r="E5526" i="1"/>
  <c r="O5526" i="1" s="1"/>
  <c r="E5525" i="1"/>
  <c r="E5524" i="1"/>
  <c r="O5524" i="1" s="1"/>
  <c r="E5523" i="1"/>
  <c r="O5523" i="1" s="1"/>
  <c r="E5522" i="1"/>
  <c r="O5522" i="1" s="1"/>
  <c r="E5521" i="1"/>
  <c r="O5521" i="1" s="1"/>
  <c r="E5520" i="1"/>
  <c r="O5520" i="1" s="1"/>
  <c r="E5519" i="1"/>
  <c r="O5519" i="1" s="1"/>
  <c r="E5518" i="1"/>
  <c r="O5518" i="1" s="1"/>
  <c r="E5517" i="1"/>
  <c r="O5517" i="1" s="1"/>
  <c r="E5516" i="1"/>
  <c r="O5516" i="1" s="1"/>
  <c r="E5515" i="1"/>
  <c r="E5514" i="1"/>
  <c r="O5514" i="1" s="1"/>
  <c r="E5513" i="1"/>
  <c r="O5513" i="1" s="1"/>
  <c r="E5512" i="1"/>
  <c r="O5512" i="1" s="1"/>
  <c r="E5511" i="1"/>
  <c r="O5511" i="1" s="1"/>
  <c r="E5510" i="1"/>
  <c r="O5510" i="1" s="1"/>
  <c r="E5509" i="1"/>
  <c r="O5509" i="1" s="1"/>
  <c r="E5508" i="1"/>
  <c r="O5508" i="1" s="1"/>
  <c r="E5507" i="1"/>
  <c r="O5507" i="1" s="1"/>
  <c r="E5506" i="1"/>
  <c r="O5506" i="1" s="1"/>
  <c r="E5505" i="1"/>
  <c r="O5505" i="1" s="1"/>
  <c r="E5504" i="1"/>
  <c r="O5504" i="1" s="1"/>
  <c r="E5503" i="1"/>
  <c r="E5502" i="1"/>
  <c r="O5502" i="1" s="1"/>
  <c r="E5501" i="1"/>
  <c r="O5501" i="1" s="1"/>
  <c r="E5500" i="1"/>
  <c r="O5500" i="1" s="1"/>
  <c r="E5499" i="1"/>
  <c r="O5499" i="1" s="1"/>
  <c r="E5498" i="1"/>
  <c r="E5497" i="1"/>
  <c r="E5496" i="1"/>
  <c r="E5495" i="1"/>
  <c r="O5495" i="1" s="1"/>
  <c r="E5494" i="1"/>
  <c r="O5494" i="1" s="1"/>
  <c r="E5493" i="1"/>
  <c r="O5493" i="1" s="1"/>
  <c r="E5492" i="1"/>
  <c r="O5492" i="1" s="1"/>
  <c r="E5491" i="1"/>
  <c r="E5490" i="1"/>
  <c r="O5490" i="1" s="1"/>
  <c r="E5489" i="1"/>
  <c r="O5489" i="1" s="1"/>
  <c r="E5488" i="1"/>
  <c r="O5488" i="1" s="1"/>
  <c r="E5487" i="1"/>
  <c r="O5487" i="1" s="1"/>
  <c r="E5486" i="1"/>
  <c r="O5486" i="1" s="1"/>
  <c r="E5485" i="1"/>
  <c r="O5485" i="1" s="1"/>
  <c r="E5484" i="1"/>
  <c r="O5484" i="1" s="1"/>
  <c r="E5483" i="1"/>
  <c r="O5483" i="1" s="1"/>
  <c r="E5482" i="1"/>
  <c r="O5482" i="1" s="1"/>
  <c r="E5481" i="1"/>
  <c r="O5481" i="1" s="1"/>
  <c r="E5480" i="1"/>
  <c r="O5480" i="1" s="1"/>
  <c r="E5479" i="1"/>
  <c r="O5479" i="1" s="1"/>
  <c r="E5478" i="1"/>
  <c r="O5478" i="1" s="1"/>
  <c r="E5477" i="1"/>
  <c r="O5477" i="1" s="1"/>
  <c r="E5476" i="1"/>
  <c r="O5476" i="1" s="1"/>
  <c r="E5475" i="1"/>
  <c r="E5474" i="1"/>
  <c r="O5474" i="1" s="1"/>
  <c r="E5473" i="1"/>
  <c r="O5473" i="1" s="1"/>
  <c r="E5472" i="1"/>
  <c r="O5472" i="1" s="1"/>
  <c r="E5471" i="1"/>
  <c r="O5471" i="1" s="1"/>
  <c r="E5470" i="1"/>
  <c r="O5470" i="1" s="1"/>
  <c r="E5469" i="1"/>
  <c r="O5469" i="1" s="1"/>
  <c r="E5468" i="1"/>
  <c r="O5468" i="1" s="1"/>
  <c r="E5467" i="1"/>
  <c r="E5466" i="1"/>
  <c r="O5466" i="1" s="1"/>
  <c r="E5465" i="1"/>
  <c r="O5465" i="1" s="1"/>
  <c r="E5464" i="1"/>
  <c r="O5464" i="1" s="1"/>
  <c r="E5463" i="1"/>
  <c r="O5463" i="1" s="1"/>
  <c r="E5462" i="1"/>
  <c r="O5462" i="1" s="1"/>
  <c r="E5461" i="1"/>
  <c r="E5460" i="1"/>
  <c r="O5460" i="1" s="1"/>
  <c r="E5459" i="1"/>
  <c r="O5459" i="1" s="1"/>
  <c r="E5458" i="1"/>
  <c r="O5458" i="1" s="1"/>
  <c r="E5457" i="1"/>
  <c r="O5457" i="1" s="1"/>
  <c r="E5456" i="1"/>
  <c r="O5456" i="1" s="1"/>
  <c r="E5455" i="1"/>
  <c r="E5454" i="1"/>
  <c r="O5454" i="1" s="1"/>
  <c r="E5453" i="1"/>
  <c r="O5453" i="1" s="1"/>
  <c r="E5452" i="1"/>
  <c r="O5452" i="1" s="1"/>
  <c r="E5451" i="1"/>
  <c r="O5451" i="1" s="1"/>
  <c r="E5450" i="1"/>
  <c r="O5450" i="1" s="1"/>
  <c r="E5449" i="1"/>
  <c r="O5449" i="1" s="1"/>
  <c r="E5448" i="1"/>
  <c r="O5448" i="1" s="1"/>
  <c r="E5447" i="1"/>
  <c r="O5447" i="1" s="1"/>
  <c r="E5446" i="1"/>
  <c r="O5446" i="1" s="1"/>
  <c r="E5445" i="1"/>
  <c r="O5445" i="1" s="1"/>
  <c r="E5444" i="1"/>
  <c r="O5444" i="1" s="1"/>
  <c r="E5443" i="1"/>
  <c r="E5442" i="1"/>
  <c r="O5442" i="1" s="1"/>
  <c r="E5441" i="1"/>
  <c r="O5441" i="1" s="1"/>
  <c r="E5440" i="1"/>
  <c r="O5440" i="1" s="1"/>
  <c r="E5439" i="1"/>
  <c r="O5439" i="1" s="1"/>
  <c r="E5438" i="1"/>
  <c r="O5438" i="1" s="1"/>
  <c r="E5437" i="1"/>
  <c r="O5437" i="1" s="1"/>
  <c r="E5436" i="1"/>
  <c r="O5436" i="1" s="1"/>
  <c r="E5435" i="1"/>
  <c r="O5435" i="1" s="1"/>
  <c r="E5434" i="1"/>
  <c r="O5434" i="1" s="1"/>
  <c r="E5433" i="1"/>
  <c r="O5433" i="1" s="1"/>
  <c r="E5432" i="1"/>
  <c r="O5432" i="1" s="1"/>
  <c r="E5431" i="1"/>
  <c r="O5431" i="1" s="1"/>
  <c r="E5430" i="1"/>
  <c r="O5430" i="1" s="1"/>
  <c r="E5429" i="1"/>
  <c r="E5428" i="1"/>
  <c r="O5428" i="1" s="1"/>
  <c r="E5427" i="1"/>
  <c r="O5427" i="1" s="1"/>
  <c r="E5426" i="1"/>
  <c r="O5426" i="1" s="1"/>
  <c r="E5425" i="1"/>
  <c r="O5425" i="1" s="1"/>
  <c r="E5424" i="1"/>
  <c r="O5424" i="1" s="1"/>
  <c r="E5423" i="1"/>
  <c r="O5423" i="1" s="1"/>
  <c r="E5422" i="1"/>
  <c r="O5422" i="1" s="1"/>
  <c r="E5421" i="1"/>
  <c r="O5421" i="1" s="1"/>
  <c r="E5420" i="1"/>
  <c r="O5420" i="1" s="1"/>
  <c r="E5419" i="1"/>
  <c r="E5418" i="1"/>
  <c r="O5418" i="1" s="1"/>
  <c r="E5417" i="1"/>
  <c r="E5416" i="1"/>
  <c r="O5416" i="1" s="1"/>
  <c r="E5415" i="1"/>
  <c r="O5415" i="1" s="1"/>
  <c r="E5414" i="1"/>
  <c r="O5414" i="1" s="1"/>
  <c r="E5413" i="1"/>
  <c r="O5413" i="1" s="1"/>
  <c r="E5412" i="1"/>
  <c r="O5412" i="1" s="1"/>
  <c r="E5411" i="1"/>
  <c r="O5411" i="1" s="1"/>
  <c r="E5410" i="1"/>
  <c r="O5410" i="1" s="1"/>
  <c r="E5409" i="1"/>
  <c r="O5409" i="1" s="1"/>
  <c r="E5408" i="1"/>
  <c r="O5408" i="1" s="1"/>
  <c r="E5407" i="1"/>
  <c r="E5406" i="1"/>
  <c r="O5406" i="1" s="1"/>
  <c r="E5405" i="1"/>
  <c r="O5405" i="1" s="1"/>
  <c r="E5404" i="1"/>
  <c r="O5404" i="1" s="1"/>
  <c r="E5403" i="1"/>
  <c r="O5403" i="1" s="1"/>
  <c r="E5402" i="1"/>
  <c r="O5402" i="1" s="1"/>
  <c r="E5401" i="1"/>
  <c r="O5401" i="1" s="1"/>
  <c r="E5400" i="1"/>
  <c r="O5400" i="1" s="1"/>
  <c r="E5399" i="1"/>
  <c r="O5399" i="1" s="1"/>
  <c r="E5398" i="1"/>
  <c r="O5398" i="1" s="1"/>
  <c r="E5397" i="1"/>
  <c r="O5397" i="1" s="1"/>
  <c r="E5396" i="1"/>
  <c r="O5396" i="1" s="1"/>
  <c r="E5395" i="1"/>
  <c r="E5394" i="1"/>
  <c r="O5394" i="1" s="1"/>
  <c r="E5393" i="1"/>
  <c r="O5393" i="1" s="1"/>
  <c r="E5392" i="1"/>
  <c r="O5392" i="1" s="1"/>
  <c r="E5391" i="1"/>
  <c r="O5391" i="1" s="1"/>
  <c r="E5390" i="1"/>
  <c r="O5390" i="1" s="1"/>
  <c r="E5389" i="1"/>
  <c r="E5388" i="1"/>
  <c r="O5388" i="1" s="1"/>
  <c r="E5387" i="1"/>
  <c r="O5387" i="1" s="1"/>
  <c r="E5386" i="1"/>
  <c r="O5386" i="1" s="1"/>
  <c r="E5385" i="1"/>
  <c r="O5385" i="1" s="1"/>
  <c r="E5384" i="1"/>
  <c r="O5384" i="1" s="1"/>
  <c r="E5383" i="1"/>
  <c r="E5382" i="1"/>
  <c r="O5382" i="1" s="1"/>
  <c r="E5381" i="1"/>
  <c r="O5381" i="1" s="1"/>
  <c r="E5380" i="1"/>
  <c r="O5380" i="1" s="1"/>
  <c r="E5379" i="1"/>
  <c r="O5379" i="1" s="1"/>
  <c r="E5378" i="1"/>
  <c r="O5378" i="1" s="1"/>
  <c r="E5377" i="1"/>
  <c r="E5376" i="1"/>
  <c r="O5376" i="1" s="1"/>
  <c r="E5375" i="1"/>
  <c r="O5375" i="1" s="1"/>
  <c r="E5374" i="1"/>
  <c r="O5374" i="1" s="1"/>
  <c r="E5373" i="1"/>
  <c r="O5373" i="1" s="1"/>
  <c r="E5372" i="1"/>
  <c r="O5372" i="1" s="1"/>
  <c r="E5371" i="1"/>
  <c r="E5370" i="1"/>
  <c r="O5370" i="1" s="1"/>
  <c r="E5369" i="1"/>
  <c r="O5369" i="1" s="1"/>
  <c r="E5368" i="1"/>
  <c r="O5368" i="1" s="1"/>
  <c r="E5367" i="1"/>
  <c r="O5367" i="1" s="1"/>
  <c r="E5366" i="1"/>
  <c r="O5366" i="1" s="1"/>
  <c r="E5365" i="1"/>
  <c r="E5364" i="1"/>
  <c r="O5364" i="1" s="1"/>
  <c r="E5363" i="1"/>
  <c r="O5363" i="1" s="1"/>
  <c r="E5362" i="1"/>
  <c r="O5362" i="1" s="1"/>
  <c r="E5361" i="1"/>
  <c r="O5361" i="1" s="1"/>
  <c r="E5360" i="1"/>
  <c r="O5360" i="1" s="1"/>
  <c r="E5359" i="1"/>
  <c r="O5359" i="1" s="1"/>
  <c r="E5358" i="1"/>
  <c r="O5358" i="1" s="1"/>
  <c r="E5357" i="1"/>
  <c r="O5357" i="1" s="1"/>
  <c r="E5356" i="1"/>
  <c r="O5356" i="1" s="1"/>
  <c r="E5355" i="1"/>
  <c r="O5355" i="1" s="1"/>
  <c r="E5354" i="1"/>
  <c r="O5354" i="1" s="1"/>
  <c r="E5353" i="1"/>
  <c r="O5353" i="1" s="1"/>
  <c r="E5352" i="1"/>
  <c r="O5352" i="1" s="1"/>
  <c r="E5351" i="1"/>
  <c r="O5351" i="1" s="1"/>
  <c r="E5350" i="1"/>
  <c r="O5350" i="1" s="1"/>
  <c r="E5349" i="1"/>
  <c r="O5349" i="1" s="1"/>
  <c r="E5348" i="1"/>
  <c r="O5348" i="1" s="1"/>
  <c r="E5347" i="1"/>
  <c r="E5346" i="1"/>
  <c r="O5346" i="1" s="1"/>
  <c r="E5345" i="1"/>
  <c r="O5345" i="1" s="1"/>
  <c r="E5344" i="1"/>
  <c r="O5344" i="1" s="1"/>
  <c r="E5343" i="1"/>
  <c r="O5343" i="1" s="1"/>
  <c r="E5342" i="1"/>
  <c r="O5342" i="1" s="1"/>
  <c r="E5341" i="1"/>
  <c r="O5341" i="1" s="1"/>
  <c r="E5340" i="1"/>
  <c r="O5340" i="1" s="1"/>
  <c r="E5339" i="1"/>
  <c r="O5339" i="1" s="1"/>
  <c r="E5338" i="1"/>
  <c r="O5338" i="1" s="1"/>
  <c r="E5337" i="1"/>
  <c r="O5337" i="1" s="1"/>
  <c r="E5336" i="1"/>
  <c r="O5336" i="1" s="1"/>
  <c r="E5335" i="1"/>
  <c r="E5334" i="1"/>
  <c r="O5334" i="1" s="1"/>
  <c r="E5333" i="1"/>
  <c r="O5333" i="1" s="1"/>
  <c r="E5332" i="1"/>
  <c r="O5332" i="1" s="1"/>
  <c r="E5331" i="1"/>
  <c r="E5330" i="1"/>
  <c r="O5330" i="1" s="1"/>
  <c r="E5329" i="1"/>
  <c r="O5329" i="1" s="1"/>
  <c r="E5328" i="1"/>
  <c r="O5328" i="1" s="1"/>
  <c r="E5327" i="1"/>
  <c r="O5327" i="1" s="1"/>
  <c r="E5326" i="1"/>
  <c r="O5326" i="1" s="1"/>
  <c r="E5325" i="1"/>
  <c r="O5325" i="1" s="1"/>
  <c r="E5324" i="1"/>
  <c r="O5324" i="1" s="1"/>
  <c r="E5323" i="1"/>
  <c r="O5323" i="1" s="1"/>
  <c r="E5322" i="1"/>
  <c r="O5322" i="1" s="1"/>
  <c r="E5321" i="1"/>
  <c r="E5320" i="1"/>
  <c r="O5320" i="1" s="1"/>
  <c r="E5319" i="1"/>
  <c r="O5319" i="1" s="1"/>
  <c r="E5318" i="1"/>
  <c r="O5318" i="1" s="1"/>
  <c r="E5317" i="1"/>
  <c r="O5317" i="1" s="1"/>
  <c r="E5316" i="1"/>
  <c r="O5316" i="1" s="1"/>
  <c r="E5315" i="1"/>
  <c r="O5315" i="1" s="1"/>
  <c r="E5314" i="1"/>
  <c r="O5314" i="1" s="1"/>
  <c r="E5313" i="1"/>
  <c r="O5313" i="1" s="1"/>
  <c r="E5312" i="1"/>
  <c r="O5312" i="1" s="1"/>
  <c r="E5311" i="1"/>
  <c r="E5310" i="1"/>
  <c r="O5310" i="1" s="1"/>
  <c r="E5309" i="1"/>
  <c r="O5309" i="1" s="1"/>
  <c r="E5308" i="1"/>
  <c r="O5308" i="1" s="1"/>
  <c r="E5307" i="1"/>
  <c r="O5307" i="1" s="1"/>
  <c r="E5306" i="1"/>
  <c r="O5306" i="1" s="1"/>
  <c r="E5305" i="1"/>
  <c r="O5305" i="1" s="1"/>
  <c r="E5304" i="1"/>
  <c r="O5304" i="1" s="1"/>
  <c r="E5303" i="1"/>
  <c r="O5303" i="1" s="1"/>
  <c r="E5302" i="1"/>
  <c r="O5302" i="1" s="1"/>
  <c r="E5301" i="1"/>
  <c r="O5301" i="1" s="1"/>
  <c r="E5300" i="1"/>
  <c r="O5300" i="1" s="1"/>
  <c r="E5299" i="1"/>
  <c r="E5298" i="1"/>
  <c r="O5298" i="1" s="1"/>
  <c r="E5297" i="1"/>
  <c r="O5297" i="1" s="1"/>
  <c r="E5296" i="1"/>
  <c r="O5296" i="1" s="1"/>
  <c r="E5295" i="1"/>
  <c r="O5295" i="1" s="1"/>
  <c r="E5294" i="1"/>
  <c r="O5294" i="1" s="1"/>
  <c r="E5293" i="1"/>
  <c r="E5292" i="1"/>
  <c r="O5292" i="1" s="1"/>
  <c r="E5291" i="1"/>
  <c r="O5291" i="1" s="1"/>
  <c r="E5290" i="1"/>
  <c r="O5290" i="1" s="1"/>
  <c r="E5289" i="1"/>
  <c r="O5289" i="1" s="1"/>
  <c r="E5288" i="1"/>
  <c r="O5288" i="1" s="1"/>
  <c r="E5287" i="1"/>
  <c r="E5286" i="1"/>
  <c r="O5286" i="1" s="1"/>
  <c r="E5285" i="1"/>
  <c r="O5285" i="1" s="1"/>
  <c r="E5284" i="1"/>
  <c r="O5284" i="1" s="1"/>
  <c r="E5283" i="1"/>
  <c r="O5283" i="1" s="1"/>
  <c r="E5282" i="1"/>
  <c r="O5282" i="1" s="1"/>
  <c r="E5281" i="1"/>
  <c r="E5280" i="1"/>
  <c r="O5280" i="1" s="1"/>
  <c r="E5279" i="1"/>
  <c r="O5279" i="1" s="1"/>
  <c r="E5278" i="1"/>
  <c r="O5278" i="1" s="1"/>
  <c r="E5277" i="1"/>
  <c r="O5277" i="1" s="1"/>
  <c r="E5276" i="1"/>
  <c r="O5276" i="1" s="1"/>
  <c r="E5275" i="1"/>
  <c r="E5274" i="1"/>
  <c r="O5274" i="1" s="1"/>
  <c r="E5273" i="1"/>
  <c r="E5272" i="1"/>
  <c r="O5272" i="1" s="1"/>
  <c r="E5271" i="1"/>
  <c r="O5271" i="1" s="1"/>
  <c r="E5270" i="1"/>
  <c r="O5270" i="1" s="1"/>
  <c r="E5269" i="1"/>
  <c r="O5269" i="1" s="1"/>
  <c r="E5268" i="1"/>
  <c r="O5268" i="1" s="1"/>
  <c r="E5267" i="1"/>
  <c r="O5267" i="1" s="1"/>
  <c r="E5266" i="1"/>
  <c r="O5266" i="1" s="1"/>
  <c r="E5265" i="1"/>
  <c r="O5265" i="1" s="1"/>
  <c r="E5264" i="1"/>
  <c r="O5264" i="1" s="1"/>
  <c r="E5263" i="1"/>
  <c r="E5262" i="1"/>
  <c r="O5262" i="1" s="1"/>
  <c r="E5261" i="1"/>
  <c r="O5261" i="1" s="1"/>
  <c r="E5260" i="1"/>
  <c r="E5259" i="1"/>
  <c r="O5259" i="1" s="1"/>
  <c r="E5258" i="1"/>
  <c r="O5258" i="1" s="1"/>
  <c r="E5257" i="1"/>
  <c r="O5257" i="1" s="1"/>
  <c r="E5256" i="1"/>
  <c r="O5256" i="1" s="1"/>
  <c r="E5255" i="1"/>
  <c r="O5255" i="1" s="1"/>
  <c r="E5254" i="1"/>
  <c r="O5254" i="1" s="1"/>
  <c r="E5253" i="1"/>
  <c r="O5253" i="1" s="1"/>
  <c r="E5252" i="1"/>
  <c r="O5252" i="1" s="1"/>
  <c r="E5251" i="1"/>
  <c r="O5251" i="1" s="1"/>
  <c r="E5250" i="1"/>
  <c r="O5250" i="1" s="1"/>
  <c r="E5249" i="1"/>
  <c r="O5249" i="1" s="1"/>
  <c r="E5248" i="1"/>
  <c r="O5248" i="1" s="1"/>
  <c r="E5247" i="1"/>
  <c r="O5247" i="1" s="1"/>
  <c r="E5246" i="1"/>
  <c r="E5245" i="1"/>
  <c r="O5245" i="1" s="1"/>
  <c r="E5244" i="1"/>
  <c r="O5244" i="1" s="1"/>
  <c r="E5243" i="1"/>
  <c r="O5243" i="1" s="1"/>
  <c r="E5242" i="1"/>
  <c r="O5242" i="1" s="1"/>
  <c r="E5241" i="1"/>
  <c r="O5241" i="1" s="1"/>
  <c r="E5240" i="1"/>
  <c r="O5240" i="1" s="1"/>
  <c r="E5239" i="1"/>
  <c r="E5238" i="1"/>
  <c r="O5238" i="1" s="1"/>
  <c r="E5237" i="1"/>
  <c r="O5237" i="1" s="1"/>
  <c r="E5236" i="1"/>
  <c r="O5236" i="1" s="1"/>
  <c r="E5235" i="1"/>
  <c r="O5235" i="1" s="1"/>
  <c r="E5234" i="1"/>
  <c r="O5234" i="1" s="1"/>
  <c r="E5233" i="1"/>
  <c r="E5232" i="1"/>
  <c r="O5232" i="1" s="1"/>
  <c r="E5231" i="1"/>
  <c r="O5231" i="1" s="1"/>
  <c r="E5230" i="1"/>
  <c r="O5230" i="1" s="1"/>
  <c r="E5229" i="1"/>
  <c r="O5229" i="1" s="1"/>
  <c r="E5228" i="1"/>
  <c r="O5228" i="1" s="1"/>
  <c r="E5227" i="1"/>
  <c r="E5226" i="1"/>
  <c r="O5226" i="1" s="1"/>
  <c r="E5225" i="1"/>
  <c r="O5225" i="1" s="1"/>
  <c r="E5224" i="1"/>
  <c r="O5224" i="1" s="1"/>
  <c r="E5223" i="1"/>
  <c r="O5223" i="1" s="1"/>
  <c r="E5222" i="1"/>
  <c r="O5222" i="1" s="1"/>
  <c r="E5221" i="1"/>
  <c r="O5221" i="1" s="1"/>
  <c r="E5220" i="1"/>
  <c r="O5220" i="1" s="1"/>
  <c r="E5219" i="1"/>
  <c r="O5219" i="1" s="1"/>
  <c r="E5218" i="1"/>
  <c r="O5218" i="1" s="1"/>
  <c r="E5217" i="1"/>
  <c r="O5217" i="1" s="1"/>
  <c r="E5216" i="1"/>
  <c r="O5216" i="1" s="1"/>
  <c r="E5215" i="1"/>
  <c r="E5214" i="1"/>
  <c r="O5214" i="1" s="1"/>
  <c r="E5213" i="1"/>
  <c r="O5213" i="1" s="1"/>
  <c r="E5212" i="1"/>
  <c r="O5212" i="1" s="1"/>
  <c r="E5211" i="1"/>
  <c r="O5211" i="1" s="1"/>
  <c r="E5210" i="1"/>
  <c r="O5210" i="1" s="1"/>
  <c r="E5209" i="1"/>
  <c r="O5209" i="1" s="1"/>
  <c r="E5208" i="1"/>
  <c r="O5208" i="1" s="1"/>
  <c r="E5207" i="1"/>
  <c r="O5207" i="1" s="1"/>
  <c r="E5206" i="1"/>
  <c r="O5206" i="1" s="1"/>
  <c r="E5205" i="1"/>
  <c r="O5205" i="1" s="1"/>
  <c r="E5204" i="1"/>
  <c r="O5204" i="1" s="1"/>
  <c r="E5203" i="1"/>
  <c r="E5202" i="1"/>
  <c r="O5202" i="1" s="1"/>
  <c r="E5201" i="1"/>
  <c r="O5201" i="1" s="1"/>
  <c r="E5200" i="1"/>
  <c r="O5200" i="1" s="1"/>
  <c r="E5199" i="1"/>
  <c r="O5199" i="1" s="1"/>
  <c r="E5198" i="1"/>
  <c r="O5198" i="1" s="1"/>
  <c r="E5197" i="1"/>
  <c r="O5197" i="1" s="1"/>
  <c r="E5196" i="1"/>
  <c r="O5196" i="1" s="1"/>
  <c r="E5195" i="1"/>
  <c r="O5195" i="1" s="1"/>
  <c r="E5194" i="1"/>
  <c r="O5194" i="1" s="1"/>
  <c r="E5193" i="1"/>
  <c r="O5193" i="1" s="1"/>
  <c r="E5192" i="1"/>
  <c r="O5192" i="1" s="1"/>
  <c r="E5191" i="1"/>
  <c r="E5190" i="1"/>
  <c r="O5190" i="1" s="1"/>
  <c r="E5189" i="1"/>
  <c r="O5189" i="1" s="1"/>
  <c r="E5188" i="1"/>
  <c r="O5188" i="1" s="1"/>
  <c r="E5187" i="1"/>
  <c r="E5186" i="1"/>
  <c r="O5186" i="1" s="1"/>
  <c r="E5185" i="1"/>
  <c r="O5185" i="1" s="1"/>
  <c r="E5184" i="1"/>
  <c r="O5184" i="1" s="1"/>
  <c r="E5183" i="1"/>
  <c r="O5183" i="1" s="1"/>
  <c r="E5182" i="1"/>
  <c r="O5182" i="1" s="1"/>
  <c r="E5181" i="1"/>
  <c r="O5181" i="1" s="1"/>
  <c r="E5180" i="1"/>
  <c r="O5180" i="1" s="1"/>
  <c r="E5179" i="1"/>
  <c r="E5178" i="1"/>
  <c r="O5178" i="1" s="1"/>
  <c r="E5177" i="1"/>
  <c r="O5177" i="1" s="1"/>
  <c r="E5176" i="1"/>
  <c r="O5176" i="1" s="1"/>
  <c r="E5175" i="1"/>
  <c r="O5175" i="1" s="1"/>
  <c r="E5174" i="1"/>
  <c r="O5174" i="1" s="1"/>
  <c r="E5173" i="1"/>
  <c r="O5173" i="1" s="1"/>
  <c r="E5172" i="1"/>
  <c r="O5172" i="1" s="1"/>
  <c r="E5171" i="1"/>
  <c r="O5171" i="1" s="1"/>
  <c r="E5170" i="1"/>
  <c r="O5170" i="1" s="1"/>
  <c r="E5169" i="1"/>
  <c r="O5169" i="1" s="1"/>
  <c r="E5168" i="1"/>
  <c r="O5168" i="1" s="1"/>
  <c r="E5167" i="1"/>
  <c r="E5166" i="1"/>
  <c r="O5166" i="1" s="1"/>
  <c r="E5165" i="1"/>
  <c r="O5165" i="1" s="1"/>
  <c r="E5164" i="1"/>
  <c r="O5164" i="1" s="1"/>
  <c r="E5163" i="1"/>
  <c r="O5163" i="1" s="1"/>
  <c r="E5162" i="1"/>
  <c r="O5162" i="1" s="1"/>
  <c r="E5161" i="1"/>
  <c r="O5161" i="1" s="1"/>
  <c r="E5160" i="1"/>
  <c r="O5160" i="1" s="1"/>
  <c r="E5159" i="1"/>
  <c r="O5159" i="1" s="1"/>
  <c r="E5158" i="1"/>
  <c r="O5158" i="1" s="1"/>
  <c r="E5157" i="1"/>
  <c r="O5157" i="1" s="1"/>
  <c r="E5156" i="1"/>
  <c r="O5156" i="1" s="1"/>
  <c r="E5155" i="1"/>
  <c r="E5154" i="1"/>
  <c r="O5154" i="1" s="1"/>
  <c r="E5153" i="1"/>
  <c r="O5153" i="1" s="1"/>
  <c r="E5152" i="1"/>
  <c r="O5152" i="1" s="1"/>
  <c r="E5151" i="1"/>
  <c r="O5151" i="1" s="1"/>
  <c r="E5150" i="1"/>
  <c r="O5150" i="1" s="1"/>
  <c r="E5149" i="1"/>
  <c r="O5149" i="1" s="1"/>
  <c r="E5148" i="1"/>
  <c r="O5148" i="1" s="1"/>
  <c r="E5147" i="1"/>
  <c r="O5147" i="1" s="1"/>
  <c r="E5146" i="1"/>
  <c r="O5146" i="1" s="1"/>
  <c r="E5145" i="1"/>
  <c r="O5145" i="1" s="1"/>
  <c r="E5144" i="1"/>
  <c r="O5144" i="1" s="1"/>
  <c r="E5143" i="1"/>
  <c r="E5142" i="1"/>
  <c r="O5142" i="1" s="1"/>
  <c r="E5141" i="1"/>
  <c r="O5141" i="1" s="1"/>
  <c r="E5140" i="1"/>
  <c r="O5140" i="1" s="1"/>
  <c r="E5139" i="1"/>
  <c r="O5139" i="1" s="1"/>
  <c r="E5138" i="1"/>
  <c r="O5138" i="1" s="1"/>
  <c r="E5137" i="1"/>
  <c r="E5136" i="1"/>
  <c r="O5136" i="1" s="1"/>
  <c r="E5135" i="1"/>
  <c r="O5135" i="1" s="1"/>
  <c r="E5134" i="1"/>
  <c r="O5134" i="1" s="1"/>
  <c r="E5133" i="1"/>
  <c r="O5133" i="1" s="1"/>
  <c r="E5132" i="1"/>
  <c r="O5132" i="1" s="1"/>
  <c r="E5131" i="1"/>
  <c r="O5131" i="1" s="1"/>
  <c r="E5130" i="1"/>
  <c r="O5130" i="1" s="1"/>
  <c r="E5129" i="1"/>
  <c r="O5129" i="1" s="1"/>
  <c r="E5128" i="1"/>
  <c r="E5127" i="1"/>
  <c r="O5127" i="1" s="1"/>
  <c r="E5126" i="1"/>
  <c r="O5126" i="1" s="1"/>
  <c r="E5125" i="1"/>
  <c r="O5125" i="1" s="1"/>
  <c r="E5124" i="1"/>
  <c r="O5124" i="1" s="1"/>
  <c r="E5123" i="1"/>
  <c r="O5123" i="1" s="1"/>
  <c r="E5122" i="1"/>
  <c r="O5122" i="1" s="1"/>
  <c r="E5121" i="1"/>
  <c r="O5121" i="1" s="1"/>
  <c r="E5120" i="1"/>
  <c r="O5120" i="1" s="1"/>
  <c r="E5119" i="1"/>
  <c r="E5118" i="1"/>
  <c r="O5118" i="1" s="1"/>
  <c r="E5117" i="1"/>
  <c r="E5116" i="1"/>
  <c r="O5116" i="1" s="1"/>
  <c r="E5115" i="1"/>
  <c r="O5115" i="1" s="1"/>
  <c r="E5114" i="1"/>
  <c r="E5113" i="1"/>
  <c r="O5113" i="1" s="1"/>
  <c r="E5112" i="1"/>
  <c r="O5112" i="1" s="1"/>
  <c r="E5111" i="1"/>
  <c r="O5111" i="1" s="1"/>
  <c r="E5110" i="1"/>
  <c r="O5110" i="1" s="1"/>
  <c r="E5109" i="1"/>
  <c r="O5109" i="1" s="1"/>
  <c r="E5108" i="1"/>
  <c r="O5108" i="1" s="1"/>
  <c r="E5107" i="1"/>
  <c r="E5106" i="1"/>
  <c r="O5106" i="1" s="1"/>
  <c r="E5105" i="1"/>
  <c r="O5105" i="1" s="1"/>
  <c r="E5104" i="1"/>
  <c r="O5104" i="1" s="1"/>
  <c r="E5103" i="1"/>
  <c r="O5103" i="1" s="1"/>
  <c r="E5102" i="1"/>
  <c r="O5102" i="1" s="1"/>
  <c r="E5101" i="1"/>
  <c r="E5100" i="1"/>
  <c r="O5100" i="1" s="1"/>
  <c r="E5099" i="1"/>
  <c r="O5099" i="1" s="1"/>
  <c r="E5098" i="1"/>
  <c r="O5098" i="1" s="1"/>
  <c r="E5097" i="1"/>
  <c r="O5097" i="1" s="1"/>
  <c r="E5096" i="1"/>
  <c r="O5096" i="1" s="1"/>
  <c r="E5095" i="1"/>
  <c r="E5094" i="1"/>
  <c r="N5094" i="1" s="1"/>
  <c r="E5093" i="1"/>
  <c r="N5093" i="1" s="1"/>
  <c r="E5092" i="1"/>
  <c r="N5092" i="1" s="1"/>
  <c r="E5091" i="1"/>
  <c r="N5091" i="1" s="1"/>
  <c r="E5090" i="1"/>
  <c r="N5090" i="1" s="1"/>
  <c r="E5089" i="1"/>
  <c r="E5088" i="1"/>
  <c r="E5087" i="1"/>
  <c r="N5087" i="1" s="1"/>
  <c r="E5086" i="1"/>
  <c r="N5086" i="1" s="1"/>
  <c r="E5085" i="1"/>
  <c r="N5085" i="1" s="1"/>
  <c r="E5084" i="1"/>
  <c r="N5084" i="1" s="1"/>
  <c r="E5083" i="1"/>
  <c r="E5082" i="1"/>
  <c r="N5082" i="1" s="1"/>
  <c r="E5081" i="1"/>
  <c r="N5081" i="1" s="1"/>
  <c r="E5080" i="1"/>
  <c r="N5080" i="1" s="1"/>
  <c r="E5079" i="1"/>
  <c r="N5079" i="1" s="1"/>
  <c r="E5078" i="1"/>
  <c r="E5077" i="1"/>
  <c r="E5076" i="1"/>
  <c r="N5076" i="1" s="1"/>
  <c r="E5075" i="1"/>
  <c r="N5075" i="1" s="1"/>
  <c r="E5074" i="1"/>
  <c r="N5074" i="1" s="1"/>
  <c r="E5073" i="1"/>
  <c r="N5073" i="1" s="1"/>
  <c r="E5072" i="1"/>
  <c r="N5072" i="1" s="1"/>
  <c r="E5071" i="1"/>
  <c r="E5070" i="1"/>
  <c r="N5070" i="1" s="1"/>
  <c r="E5069" i="1"/>
  <c r="N5069" i="1" s="1"/>
  <c r="E5068" i="1"/>
  <c r="N5068" i="1" s="1"/>
  <c r="E5067" i="1"/>
  <c r="N5067" i="1" s="1"/>
  <c r="E5066" i="1"/>
  <c r="N5066" i="1" s="1"/>
  <c r="E5065" i="1"/>
  <c r="E5064" i="1"/>
  <c r="N5064" i="1" s="1"/>
  <c r="E5063" i="1"/>
  <c r="N5063" i="1" s="1"/>
  <c r="E5062" i="1"/>
  <c r="N5062" i="1" s="1"/>
  <c r="E5061" i="1"/>
  <c r="N5061" i="1" s="1"/>
  <c r="E5060" i="1"/>
  <c r="N5060" i="1" s="1"/>
  <c r="E5059" i="1"/>
  <c r="N5059" i="1" s="1"/>
  <c r="E5058" i="1"/>
  <c r="N5058" i="1" s="1"/>
  <c r="E5057" i="1"/>
  <c r="N5057" i="1" s="1"/>
  <c r="E5056" i="1"/>
  <c r="N5056" i="1" s="1"/>
  <c r="E5055" i="1"/>
  <c r="N5055" i="1" s="1"/>
  <c r="E5054" i="1"/>
  <c r="N5054" i="1" s="1"/>
  <c r="E5053" i="1"/>
  <c r="E5052" i="1"/>
  <c r="N5052" i="1" s="1"/>
  <c r="E5051" i="1"/>
  <c r="N5051" i="1" s="1"/>
  <c r="E5050" i="1"/>
  <c r="N5050" i="1" s="1"/>
  <c r="E5049" i="1"/>
  <c r="N5049" i="1" s="1"/>
  <c r="E5048" i="1"/>
  <c r="N5048" i="1" s="1"/>
  <c r="E5047" i="1"/>
  <c r="E5046" i="1"/>
  <c r="N5046" i="1" s="1"/>
  <c r="E5045" i="1"/>
  <c r="N5045" i="1" s="1"/>
  <c r="E5044" i="1"/>
  <c r="N5044" i="1" s="1"/>
  <c r="E5043" i="1"/>
  <c r="E5042" i="1"/>
  <c r="E5041" i="1"/>
  <c r="N5041" i="1" s="1"/>
  <c r="E5040" i="1"/>
  <c r="N5040" i="1" s="1"/>
  <c r="E5039" i="1"/>
  <c r="N5039" i="1" s="1"/>
  <c r="E5038" i="1"/>
  <c r="N5038" i="1" s="1"/>
  <c r="E5037" i="1"/>
  <c r="N5037" i="1" s="1"/>
  <c r="E5036" i="1"/>
  <c r="N5036" i="1" s="1"/>
  <c r="E5035" i="1"/>
  <c r="E5034" i="1"/>
  <c r="N5034" i="1" s="1"/>
  <c r="E5033" i="1"/>
  <c r="E5032" i="1"/>
  <c r="N5032" i="1" s="1"/>
  <c r="E5031" i="1"/>
  <c r="N5031" i="1" s="1"/>
  <c r="E5030" i="1"/>
  <c r="N5030" i="1" s="1"/>
  <c r="E5029" i="1"/>
  <c r="E5028" i="1"/>
  <c r="E5027" i="1"/>
  <c r="N5027" i="1" s="1"/>
  <c r="E5026" i="1"/>
  <c r="N5026" i="1" s="1"/>
  <c r="E5025" i="1"/>
  <c r="N5025" i="1" s="1"/>
  <c r="E5024" i="1"/>
  <c r="N5024" i="1" s="1"/>
  <c r="E5023" i="1"/>
  <c r="N5023" i="1" s="1"/>
  <c r="E5022" i="1"/>
  <c r="N5022" i="1" s="1"/>
  <c r="E5021" i="1"/>
  <c r="N5021" i="1" s="1"/>
  <c r="E5020" i="1"/>
  <c r="N5020" i="1" s="1"/>
  <c r="E5019" i="1"/>
  <c r="N5019" i="1" s="1"/>
  <c r="E5018" i="1"/>
  <c r="N5018" i="1" s="1"/>
  <c r="E5017" i="1"/>
  <c r="N5017" i="1" s="1"/>
  <c r="E5016" i="1"/>
  <c r="N5016" i="1" s="1"/>
  <c r="E5015" i="1"/>
  <c r="N5015" i="1" s="1"/>
  <c r="E5014" i="1"/>
  <c r="N5014" i="1" s="1"/>
  <c r="E5013" i="1"/>
  <c r="N5013" i="1" s="1"/>
  <c r="E5012" i="1"/>
  <c r="N5012" i="1" s="1"/>
  <c r="E5011" i="1"/>
  <c r="E5010" i="1"/>
  <c r="N5010" i="1" s="1"/>
  <c r="E5009" i="1"/>
  <c r="N5009" i="1" s="1"/>
  <c r="E5008" i="1"/>
  <c r="N5008" i="1" s="1"/>
  <c r="E5007" i="1"/>
  <c r="N5007" i="1" s="1"/>
  <c r="E5006" i="1"/>
  <c r="N5006" i="1" s="1"/>
  <c r="E5005" i="1"/>
  <c r="N5005" i="1" s="1"/>
  <c r="E5004" i="1"/>
  <c r="N5004" i="1" s="1"/>
  <c r="E5003" i="1"/>
  <c r="N5003" i="1" s="1"/>
  <c r="E5002" i="1"/>
  <c r="N5002" i="1" s="1"/>
  <c r="E5001" i="1"/>
  <c r="N5001" i="1" s="1"/>
  <c r="E5000" i="1"/>
  <c r="N5000" i="1" s="1"/>
  <c r="E4999" i="1"/>
  <c r="N4999" i="1" s="1"/>
  <c r="E4998" i="1"/>
  <c r="N4998" i="1" s="1"/>
  <c r="E4997" i="1"/>
  <c r="N4997" i="1" s="1"/>
  <c r="E4996" i="1"/>
  <c r="N4996" i="1" s="1"/>
  <c r="E4995" i="1"/>
  <c r="N4995" i="1" s="1"/>
  <c r="E4994" i="1"/>
  <c r="N4994" i="1" s="1"/>
  <c r="E4993" i="1"/>
  <c r="N4993" i="1" s="1"/>
  <c r="E4992" i="1"/>
  <c r="N4992" i="1" s="1"/>
  <c r="E4991" i="1"/>
  <c r="N4991" i="1" s="1"/>
  <c r="E4990" i="1"/>
  <c r="N4990" i="1" s="1"/>
  <c r="E4989" i="1"/>
  <c r="N4989" i="1" s="1"/>
  <c r="E4988" i="1"/>
  <c r="N4988" i="1" s="1"/>
  <c r="E4987" i="1"/>
  <c r="E4986" i="1"/>
  <c r="N4986" i="1" s="1"/>
  <c r="E4985" i="1"/>
  <c r="N4985" i="1" s="1"/>
  <c r="E4984" i="1"/>
  <c r="N4984" i="1" s="1"/>
  <c r="E4983" i="1"/>
  <c r="N4983" i="1" s="1"/>
  <c r="E4982" i="1"/>
  <c r="N4982" i="1" s="1"/>
  <c r="E4981" i="1"/>
  <c r="N4981" i="1" s="1"/>
  <c r="E4980" i="1"/>
  <c r="E4979" i="1"/>
  <c r="N4979" i="1" s="1"/>
  <c r="E4978" i="1"/>
  <c r="N4978" i="1" s="1"/>
  <c r="E4977" i="1"/>
  <c r="N4977" i="1" s="1"/>
  <c r="E4976" i="1"/>
  <c r="N4976" i="1" s="1"/>
  <c r="E4975" i="1"/>
  <c r="E4974" i="1"/>
  <c r="N4974" i="1" s="1"/>
  <c r="E4973" i="1"/>
  <c r="N4973" i="1" s="1"/>
  <c r="E4972" i="1"/>
  <c r="N4972" i="1" s="1"/>
  <c r="E4971" i="1"/>
  <c r="N4971" i="1" s="1"/>
  <c r="E4970" i="1"/>
  <c r="N4970" i="1" s="1"/>
  <c r="E4969" i="1"/>
  <c r="N4969" i="1" s="1"/>
  <c r="E4968" i="1"/>
  <c r="N4968" i="1" s="1"/>
  <c r="E4967" i="1"/>
  <c r="N4967" i="1" s="1"/>
  <c r="E4966" i="1"/>
  <c r="N4966" i="1" s="1"/>
  <c r="E4965" i="1"/>
  <c r="N4965" i="1" s="1"/>
  <c r="E4964" i="1"/>
  <c r="N4964" i="1" s="1"/>
  <c r="E4963" i="1"/>
  <c r="E4962" i="1"/>
  <c r="N4962" i="1" s="1"/>
  <c r="E4961" i="1"/>
  <c r="N4961" i="1" s="1"/>
  <c r="E4960" i="1"/>
  <c r="N4960" i="1" s="1"/>
  <c r="E4959" i="1"/>
  <c r="N4959" i="1" s="1"/>
  <c r="E4958" i="1"/>
  <c r="N4958" i="1" s="1"/>
  <c r="E4957" i="1"/>
  <c r="E4956" i="1"/>
  <c r="N4956" i="1" s="1"/>
  <c r="E4955" i="1"/>
  <c r="N4955" i="1" s="1"/>
  <c r="E4954" i="1"/>
  <c r="N4954" i="1" s="1"/>
  <c r="E4953" i="1"/>
  <c r="N4953" i="1" s="1"/>
  <c r="E4952" i="1"/>
  <c r="N4952" i="1" s="1"/>
  <c r="E4951" i="1"/>
  <c r="N4951" i="1" s="1"/>
  <c r="E4950" i="1"/>
  <c r="N4950" i="1" s="1"/>
  <c r="E4949" i="1"/>
  <c r="N4949" i="1" s="1"/>
  <c r="E4948" i="1"/>
  <c r="N4948" i="1" s="1"/>
  <c r="E4947" i="1"/>
  <c r="N4947" i="1" s="1"/>
  <c r="E4946" i="1"/>
  <c r="N4946" i="1" s="1"/>
  <c r="E4945" i="1"/>
  <c r="N4945" i="1" s="1"/>
  <c r="E4944" i="1"/>
  <c r="N4944" i="1" s="1"/>
  <c r="E4943" i="1"/>
  <c r="N4943" i="1" s="1"/>
  <c r="E4942" i="1"/>
  <c r="N4942" i="1" s="1"/>
  <c r="E4941" i="1"/>
  <c r="N4941" i="1" s="1"/>
  <c r="E4940" i="1"/>
  <c r="N4940" i="1" s="1"/>
  <c r="E4939" i="1"/>
  <c r="E4938" i="1"/>
  <c r="N4938" i="1" s="1"/>
  <c r="E4937" i="1"/>
  <c r="N4937" i="1" s="1"/>
  <c r="E4936" i="1"/>
  <c r="N4936" i="1" s="1"/>
  <c r="E4935" i="1"/>
  <c r="N4935" i="1" s="1"/>
  <c r="E4934" i="1"/>
  <c r="N4934" i="1" s="1"/>
  <c r="E4933" i="1"/>
  <c r="E4932" i="1"/>
  <c r="E4931" i="1"/>
  <c r="N4931" i="1" s="1"/>
  <c r="E4930" i="1"/>
  <c r="N4930" i="1" s="1"/>
  <c r="E4929" i="1"/>
  <c r="N4929" i="1" s="1"/>
  <c r="E4928" i="1"/>
  <c r="N4928" i="1" s="1"/>
  <c r="E4927" i="1"/>
  <c r="N4927" i="1" s="1"/>
  <c r="E4926" i="1"/>
  <c r="N4926" i="1" s="1"/>
  <c r="E4925" i="1"/>
  <c r="N4925" i="1" s="1"/>
  <c r="E4924" i="1"/>
  <c r="N4924" i="1" s="1"/>
  <c r="E4923" i="1"/>
  <c r="N4923" i="1" s="1"/>
  <c r="E4922" i="1"/>
  <c r="N4922" i="1" s="1"/>
  <c r="E4921" i="1"/>
  <c r="N4921" i="1" s="1"/>
  <c r="E4920" i="1"/>
  <c r="N4920" i="1" s="1"/>
  <c r="E4919" i="1"/>
  <c r="N4919" i="1" s="1"/>
  <c r="E4918" i="1"/>
  <c r="N4918" i="1" s="1"/>
  <c r="E4917" i="1"/>
  <c r="N4917" i="1" s="1"/>
  <c r="E4916" i="1"/>
  <c r="N4916" i="1" s="1"/>
  <c r="E4915" i="1"/>
  <c r="E4914" i="1"/>
  <c r="N4914" i="1" s="1"/>
  <c r="E4913" i="1"/>
  <c r="N4913" i="1" s="1"/>
  <c r="E4912" i="1"/>
  <c r="N4912" i="1" s="1"/>
  <c r="E4911" i="1"/>
  <c r="N4911" i="1" s="1"/>
  <c r="E4910" i="1"/>
  <c r="E4909" i="1"/>
  <c r="N4909" i="1" s="1"/>
  <c r="E4908" i="1"/>
  <c r="N4908" i="1" s="1"/>
  <c r="E4907" i="1"/>
  <c r="N4907" i="1" s="1"/>
  <c r="E4906" i="1"/>
  <c r="N4906" i="1" s="1"/>
  <c r="E4905" i="1"/>
  <c r="N4905" i="1" s="1"/>
  <c r="E4904" i="1"/>
  <c r="N4904" i="1" s="1"/>
  <c r="E4903" i="1"/>
  <c r="E4902" i="1"/>
  <c r="N4902" i="1" s="1"/>
  <c r="E4901" i="1"/>
  <c r="N4901" i="1" s="1"/>
  <c r="E4900" i="1"/>
  <c r="N4900" i="1" s="1"/>
  <c r="E4899" i="1"/>
  <c r="E4898" i="1"/>
  <c r="N4898" i="1" s="1"/>
  <c r="E4897" i="1"/>
  <c r="N4897" i="1" s="1"/>
  <c r="E4896" i="1"/>
  <c r="N4896" i="1" s="1"/>
  <c r="E4895" i="1"/>
  <c r="N4895" i="1" s="1"/>
  <c r="E4894" i="1"/>
  <c r="N4894" i="1" s="1"/>
  <c r="E4893" i="1"/>
  <c r="N4893" i="1" s="1"/>
  <c r="E4892" i="1"/>
  <c r="N4892" i="1" s="1"/>
  <c r="E4891" i="1"/>
  <c r="N4891" i="1" s="1"/>
  <c r="E4890" i="1"/>
  <c r="N4890" i="1" s="1"/>
  <c r="E4889" i="1"/>
  <c r="N4889" i="1" s="1"/>
  <c r="E4888" i="1"/>
  <c r="N4888" i="1" s="1"/>
  <c r="E4887" i="1"/>
  <c r="N4887" i="1" s="1"/>
  <c r="E4886" i="1"/>
  <c r="N4886" i="1" s="1"/>
  <c r="E4885" i="1"/>
  <c r="N4885" i="1" s="1"/>
  <c r="E4884" i="1"/>
  <c r="N4884" i="1" s="1"/>
  <c r="E4883" i="1"/>
  <c r="N4883" i="1" s="1"/>
  <c r="E4882" i="1"/>
  <c r="N4882" i="1" s="1"/>
  <c r="E4881" i="1"/>
  <c r="N4881" i="1" s="1"/>
  <c r="E4880" i="1"/>
  <c r="N4880" i="1" s="1"/>
  <c r="E4879" i="1"/>
  <c r="N4879" i="1" s="1"/>
  <c r="E4878" i="1"/>
  <c r="N4878" i="1" s="1"/>
  <c r="E4877" i="1"/>
  <c r="N4877" i="1" s="1"/>
  <c r="E4876" i="1"/>
  <c r="N4876" i="1" s="1"/>
  <c r="E4875" i="1"/>
  <c r="N4875" i="1" s="1"/>
  <c r="E4874" i="1"/>
  <c r="N4874" i="1" s="1"/>
  <c r="E4873" i="1"/>
  <c r="N4873" i="1" s="1"/>
  <c r="E4872" i="1"/>
  <c r="N4872" i="1" s="1"/>
  <c r="E4871" i="1"/>
  <c r="N4871" i="1" s="1"/>
  <c r="E4870" i="1"/>
  <c r="N4870" i="1" s="1"/>
  <c r="E4869" i="1"/>
  <c r="N4869" i="1" s="1"/>
  <c r="E4868" i="1"/>
  <c r="N4868" i="1" s="1"/>
  <c r="E4867" i="1"/>
  <c r="E4866" i="1"/>
  <c r="N4866" i="1" s="1"/>
  <c r="E4865" i="1"/>
  <c r="N4865" i="1" s="1"/>
  <c r="E4864" i="1"/>
  <c r="N4864" i="1" s="1"/>
  <c r="E4863" i="1"/>
  <c r="N4863" i="1" s="1"/>
  <c r="E4862" i="1"/>
  <c r="N4862" i="1" s="1"/>
  <c r="E4861" i="1"/>
  <c r="N4861" i="1" s="1"/>
  <c r="E4860" i="1"/>
  <c r="N4860" i="1" s="1"/>
  <c r="E4859" i="1"/>
  <c r="N4859" i="1" s="1"/>
  <c r="E4858" i="1"/>
  <c r="N4858" i="1" s="1"/>
  <c r="E4857" i="1"/>
  <c r="N4857" i="1" s="1"/>
  <c r="E4856" i="1"/>
  <c r="N4856" i="1" s="1"/>
  <c r="E4855" i="1"/>
  <c r="E4854" i="1"/>
  <c r="N4854" i="1" s="1"/>
  <c r="E4853" i="1"/>
  <c r="N4853" i="1" s="1"/>
  <c r="E4852" i="1"/>
  <c r="N4852" i="1" s="1"/>
  <c r="E4851" i="1"/>
  <c r="N4851" i="1" s="1"/>
  <c r="E4850" i="1"/>
  <c r="N4850" i="1" s="1"/>
  <c r="E4849" i="1"/>
  <c r="N4849" i="1" s="1"/>
  <c r="E4848" i="1"/>
  <c r="N4848" i="1" s="1"/>
  <c r="E4847" i="1"/>
  <c r="N4847" i="1" s="1"/>
  <c r="E4846" i="1"/>
  <c r="N4846" i="1" s="1"/>
  <c r="E4845" i="1"/>
  <c r="N4845" i="1" s="1"/>
  <c r="E4844" i="1"/>
  <c r="N4844" i="1" s="1"/>
  <c r="E4843" i="1"/>
  <c r="N4843" i="1" s="1"/>
  <c r="E4842" i="1"/>
  <c r="N4842" i="1" s="1"/>
  <c r="E4841" i="1"/>
  <c r="E4840" i="1"/>
  <c r="N4840" i="1" s="1"/>
  <c r="E4839" i="1"/>
  <c r="N4839" i="1" s="1"/>
  <c r="E4838" i="1"/>
  <c r="N4838" i="1" s="1"/>
  <c r="E4837" i="1"/>
  <c r="E4836" i="1"/>
  <c r="N4836" i="1" s="1"/>
  <c r="E4835" i="1"/>
  <c r="N4835" i="1" s="1"/>
  <c r="E4834" i="1"/>
  <c r="N4834" i="1" s="1"/>
  <c r="E4833" i="1"/>
  <c r="N4833" i="1" s="1"/>
  <c r="E4832" i="1"/>
  <c r="N4832" i="1" s="1"/>
  <c r="E4831" i="1"/>
  <c r="N4831" i="1" s="1"/>
  <c r="E4830" i="1"/>
  <c r="N4830" i="1" s="1"/>
  <c r="E4829" i="1"/>
  <c r="N4829" i="1" s="1"/>
  <c r="E4828" i="1"/>
  <c r="N4828" i="1" s="1"/>
  <c r="E4827" i="1"/>
  <c r="N4827" i="1" s="1"/>
  <c r="E4826" i="1"/>
  <c r="N4826" i="1" s="1"/>
  <c r="E4825" i="1"/>
  <c r="N4825" i="1" s="1"/>
  <c r="E4824" i="1"/>
  <c r="N4824" i="1" s="1"/>
  <c r="E4823" i="1"/>
  <c r="N4823" i="1" s="1"/>
  <c r="E4822" i="1"/>
  <c r="N4822" i="1" s="1"/>
  <c r="E4821" i="1"/>
  <c r="N4821" i="1" s="1"/>
  <c r="E4820" i="1"/>
  <c r="N4820" i="1" s="1"/>
  <c r="E4819" i="1"/>
  <c r="N4819" i="1" s="1"/>
  <c r="E4818" i="1"/>
  <c r="N4818" i="1" s="1"/>
  <c r="E4817" i="1"/>
  <c r="N4817" i="1" s="1"/>
  <c r="E4816" i="1"/>
  <c r="N4816" i="1" s="1"/>
  <c r="E4815" i="1"/>
  <c r="N4815" i="1" s="1"/>
  <c r="E4814" i="1"/>
  <c r="N4814" i="1" s="1"/>
  <c r="E4813" i="1"/>
  <c r="N4813" i="1" s="1"/>
  <c r="E4812" i="1"/>
  <c r="N4812" i="1" s="1"/>
  <c r="E4811" i="1"/>
  <c r="N4811" i="1" s="1"/>
  <c r="E4810" i="1"/>
  <c r="N4810" i="1" s="1"/>
  <c r="E4809" i="1"/>
  <c r="N4809" i="1" s="1"/>
  <c r="E4808" i="1"/>
  <c r="N4808" i="1" s="1"/>
  <c r="E4807" i="1"/>
  <c r="N4807" i="1" s="1"/>
  <c r="E4806" i="1"/>
  <c r="N4806" i="1" s="1"/>
  <c r="E4805" i="1"/>
  <c r="N4805" i="1" s="1"/>
  <c r="E4804" i="1"/>
  <c r="N4804" i="1" s="1"/>
  <c r="E4803" i="1"/>
  <c r="N4803" i="1" s="1"/>
  <c r="E4802" i="1"/>
  <c r="E4801" i="1"/>
  <c r="E4800" i="1"/>
  <c r="N4800" i="1" s="1"/>
  <c r="E4799" i="1"/>
  <c r="N4799" i="1" s="1"/>
  <c r="E4798" i="1"/>
  <c r="N4798" i="1" s="1"/>
  <c r="E4797" i="1"/>
  <c r="N4797" i="1" s="1"/>
  <c r="E4796" i="1"/>
  <c r="N4796" i="1" s="1"/>
  <c r="E4795" i="1"/>
  <c r="E4794" i="1"/>
  <c r="N4794" i="1" s="1"/>
  <c r="E4793" i="1"/>
  <c r="N4793" i="1" s="1"/>
  <c r="E4792" i="1"/>
  <c r="N4792" i="1" s="1"/>
  <c r="E4791" i="1"/>
  <c r="N4791" i="1" s="1"/>
  <c r="E4790" i="1"/>
  <c r="N4790" i="1" s="1"/>
  <c r="E4789" i="1"/>
  <c r="N4789" i="1" s="1"/>
  <c r="E4788" i="1"/>
  <c r="E4787" i="1"/>
  <c r="N4787" i="1" s="1"/>
  <c r="E4786" i="1"/>
  <c r="N4786" i="1" s="1"/>
  <c r="E4785" i="1"/>
  <c r="N4785" i="1" s="1"/>
  <c r="E4784" i="1"/>
  <c r="N4784" i="1" s="1"/>
  <c r="E4783" i="1"/>
  <c r="E4782" i="1"/>
  <c r="N4782" i="1" s="1"/>
  <c r="E4781" i="1"/>
  <c r="N4781" i="1" s="1"/>
  <c r="E4780" i="1"/>
  <c r="E4779" i="1"/>
  <c r="N4779" i="1" s="1"/>
  <c r="E4778" i="1"/>
  <c r="N4778" i="1" s="1"/>
  <c r="E4777" i="1"/>
  <c r="E4776" i="1"/>
  <c r="E4775" i="1"/>
  <c r="N4775" i="1" s="1"/>
  <c r="E4774" i="1"/>
  <c r="N4774" i="1" s="1"/>
  <c r="E4773" i="1"/>
  <c r="N4773" i="1" s="1"/>
  <c r="E4772" i="1"/>
  <c r="N4772" i="1" s="1"/>
  <c r="E4771" i="1"/>
  <c r="N4771" i="1" s="1"/>
  <c r="E4770" i="1"/>
  <c r="N4770" i="1" s="1"/>
  <c r="E4769" i="1"/>
  <c r="N4769" i="1" s="1"/>
  <c r="E4768" i="1"/>
  <c r="N4768" i="1" s="1"/>
  <c r="E4767" i="1"/>
  <c r="N4767" i="1" s="1"/>
  <c r="E4766" i="1"/>
  <c r="E4765" i="1"/>
  <c r="N4765" i="1" s="1"/>
  <c r="E4764" i="1"/>
  <c r="N4764" i="1" s="1"/>
  <c r="E4763" i="1"/>
  <c r="N4763" i="1" s="1"/>
  <c r="E4762" i="1"/>
  <c r="N4762" i="1" s="1"/>
  <c r="E4761" i="1"/>
  <c r="N4761" i="1" s="1"/>
  <c r="E4760" i="1"/>
  <c r="N4760" i="1" s="1"/>
  <c r="E4759" i="1"/>
  <c r="N4759" i="1" s="1"/>
  <c r="E4758" i="1"/>
  <c r="N4758" i="1" s="1"/>
  <c r="E4757" i="1"/>
  <c r="E4756" i="1"/>
  <c r="N4756" i="1" s="1"/>
  <c r="E4755" i="1"/>
  <c r="E4754" i="1"/>
  <c r="N4754" i="1" s="1"/>
  <c r="E4753" i="1"/>
  <c r="E4752" i="1"/>
  <c r="N4752" i="1" s="1"/>
  <c r="E4751" i="1"/>
  <c r="N4751" i="1" s="1"/>
  <c r="E4750" i="1"/>
  <c r="N4750" i="1" s="1"/>
  <c r="E4749" i="1"/>
  <c r="N4749" i="1" s="1"/>
  <c r="E4748" i="1"/>
  <c r="N4748" i="1" s="1"/>
  <c r="E4747" i="1"/>
  <c r="E4746" i="1"/>
  <c r="N4746" i="1" s="1"/>
  <c r="E4745" i="1"/>
  <c r="N4745" i="1" s="1"/>
  <c r="E4744" i="1"/>
  <c r="N4744" i="1" s="1"/>
  <c r="E4743" i="1"/>
  <c r="N4743" i="1" s="1"/>
  <c r="E4742" i="1"/>
  <c r="N4742" i="1" s="1"/>
  <c r="E4741" i="1"/>
  <c r="N4741" i="1" s="1"/>
  <c r="E4740" i="1"/>
  <c r="N4740" i="1" s="1"/>
  <c r="E4739" i="1"/>
  <c r="N4739" i="1" s="1"/>
  <c r="E4738" i="1"/>
  <c r="N4738" i="1" s="1"/>
  <c r="E4737" i="1"/>
  <c r="N4737" i="1" s="1"/>
  <c r="E4736" i="1"/>
  <c r="N4736" i="1" s="1"/>
  <c r="E4735" i="1"/>
  <c r="E4734" i="1"/>
  <c r="N4734" i="1" s="1"/>
  <c r="E4733" i="1"/>
  <c r="N4733" i="1" s="1"/>
  <c r="E4732" i="1"/>
  <c r="E4731" i="1"/>
  <c r="N4731" i="1" s="1"/>
  <c r="E4730" i="1"/>
  <c r="N4730" i="1" s="1"/>
  <c r="E4729" i="1"/>
  <c r="N4729" i="1" s="1"/>
  <c r="E4728" i="1"/>
  <c r="N4728" i="1" s="1"/>
  <c r="E4727" i="1"/>
  <c r="N4727" i="1" s="1"/>
  <c r="E4726" i="1"/>
  <c r="N4726" i="1" s="1"/>
  <c r="E4725" i="1"/>
  <c r="N4725" i="1" s="1"/>
  <c r="E4724" i="1"/>
  <c r="N4724" i="1" s="1"/>
  <c r="E4723" i="1"/>
  <c r="N4723" i="1" s="1"/>
  <c r="E4722" i="1"/>
  <c r="N4722" i="1" s="1"/>
  <c r="E4721" i="1"/>
  <c r="N4721" i="1" s="1"/>
  <c r="E4720" i="1"/>
  <c r="N4720" i="1" s="1"/>
  <c r="E4719" i="1"/>
  <c r="N4719" i="1" s="1"/>
  <c r="E4718" i="1"/>
  <c r="N4718" i="1" s="1"/>
  <c r="E4717" i="1"/>
  <c r="N4717" i="1" s="1"/>
  <c r="E4716" i="1"/>
  <c r="N4716" i="1" s="1"/>
  <c r="E4715" i="1"/>
  <c r="N4715" i="1" s="1"/>
  <c r="E4714" i="1"/>
  <c r="N4714" i="1" s="1"/>
  <c r="E4713" i="1"/>
  <c r="N4713" i="1" s="1"/>
  <c r="E4712" i="1"/>
  <c r="N4712" i="1" s="1"/>
  <c r="E4711" i="1"/>
  <c r="E4710" i="1"/>
  <c r="N4710" i="1" s="1"/>
  <c r="E4709" i="1"/>
  <c r="N4709" i="1" s="1"/>
  <c r="E4708" i="1"/>
  <c r="N4708" i="1" s="1"/>
  <c r="E4707" i="1"/>
  <c r="N4707" i="1" s="1"/>
  <c r="E4706" i="1"/>
  <c r="N4706" i="1" s="1"/>
  <c r="E4705" i="1"/>
  <c r="N4705" i="1" s="1"/>
  <c r="E4704" i="1"/>
  <c r="N4704" i="1" s="1"/>
  <c r="E4703" i="1"/>
  <c r="N4703" i="1" s="1"/>
  <c r="E4702" i="1"/>
  <c r="N4702" i="1" s="1"/>
  <c r="E4701" i="1"/>
  <c r="N4701" i="1" s="1"/>
  <c r="E4700" i="1"/>
  <c r="N4700" i="1" s="1"/>
  <c r="E4699" i="1"/>
  <c r="N4699" i="1" s="1"/>
  <c r="E4698" i="1"/>
  <c r="N4698" i="1" s="1"/>
  <c r="E4697" i="1"/>
  <c r="N4697" i="1" s="1"/>
  <c r="E4696" i="1"/>
  <c r="N4696" i="1" s="1"/>
  <c r="E4695" i="1"/>
  <c r="N4695" i="1" s="1"/>
  <c r="E4694" i="1"/>
  <c r="N4694" i="1" s="1"/>
  <c r="E4693" i="1"/>
  <c r="E4692" i="1"/>
  <c r="N4692" i="1" s="1"/>
  <c r="E4691" i="1"/>
  <c r="N4691" i="1" s="1"/>
  <c r="E4690" i="1"/>
  <c r="N4690" i="1" s="1"/>
  <c r="E4689" i="1"/>
  <c r="N4689" i="1" s="1"/>
  <c r="E4688" i="1"/>
  <c r="N4688" i="1" s="1"/>
  <c r="E4687" i="1"/>
  <c r="E4686" i="1"/>
  <c r="N4686" i="1" s="1"/>
  <c r="E4685" i="1"/>
  <c r="N4685" i="1" s="1"/>
  <c r="E4684" i="1"/>
  <c r="N4684" i="1" s="1"/>
  <c r="E4683" i="1"/>
  <c r="N4683" i="1" s="1"/>
  <c r="E4682" i="1"/>
  <c r="N4682" i="1" s="1"/>
  <c r="E4681" i="1"/>
  <c r="N4681" i="1" s="1"/>
  <c r="E4680" i="1"/>
  <c r="N4680" i="1" s="1"/>
  <c r="E4679" i="1"/>
  <c r="N4679" i="1" s="1"/>
  <c r="E4678" i="1"/>
  <c r="N4678" i="1" s="1"/>
  <c r="E4677" i="1"/>
  <c r="N4677" i="1" s="1"/>
  <c r="E4676" i="1"/>
  <c r="N4676" i="1" s="1"/>
  <c r="E4675" i="1"/>
  <c r="E4674" i="1"/>
  <c r="N4674" i="1" s="1"/>
  <c r="E4673" i="1"/>
  <c r="E4672" i="1"/>
  <c r="N4672" i="1" s="1"/>
  <c r="E4671" i="1"/>
  <c r="N4671" i="1" s="1"/>
  <c r="E4670" i="1"/>
  <c r="N4670" i="1" s="1"/>
  <c r="E4669" i="1"/>
  <c r="N4669" i="1" s="1"/>
  <c r="E4668" i="1"/>
  <c r="N4668" i="1" s="1"/>
  <c r="E4667" i="1"/>
  <c r="N4667" i="1" s="1"/>
  <c r="E4666" i="1"/>
  <c r="N4666" i="1" s="1"/>
  <c r="E4665" i="1"/>
  <c r="N4665" i="1" s="1"/>
  <c r="E4664" i="1"/>
  <c r="N4664" i="1" s="1"/>
  <c r="E4663" i="1"/>
  <c r="E4662" i="1"/>
  <c r="N4662" i="1" s="1"/>
  <c r="E4661" i="1"/>
  <c r="N4661" i="1" s="1"/>
  <c r="E4660" i="1"/>
  <c r="E4659" i="1"/>
  <c r="N4659" i="1" s="1"/>
  <c r="E4658" i="1"/>
  <c r="N4658" i="1" s="1"/>
  <c r="E4657" i="1"/>
  <c r="N4657" i="1" s="1"/>
  <c r="E4656" i="1"/>
  <c r="N4656" i="1" s="1"/>
  <c r="E4655" i="1"/>
  <c r="N4655" i="1" s="1"/>
  <c r="E4654" i="1"/>
  <c r="N4654" i="1" s="1"/>
  <c r="E4653" i="1"/>
  <c r="N4653" i="1" s="1"/>
  <c r="E4652" i="1"/>
  <c r="N4652" i="1" s="1"/>
  <c r="E4651" i="1"/>
  <c r="N4651" i="1" s="1"/>
  <c r="E4650" i="1"/>
  <c r="N4650" i="1" s="1"/>
  <c r="E4649" i="1"/>
  <c r="N4649" i="1" s="1"/>
  <c r="E4648" i="1"/>
  <c r="N4648" i="1" s="1"/>
  <c r="E4647" i="1"/>
  <c r="N4647" i="1" s="1"/>
  <c r="E4646" i="1"/>
  <c r="N4646" i="1" s="1"/>
  <c r="E4645" i="1"/>
  <c r="N4645" i="1" s="1"/>
  <c r="E4644" i="1"/>
  <c r="N4644" i="1" s="1"/>
  <c r="E4643" i="1"/>
  <c r="N4643" i="1" s="1"/>
  <c r="E4642" i="1"/>
  <c r="N4642" i="1" s="1"/>
  <c r="E4641" i="1"/>
  <c r="N4641" i="1" s="1"/>
  <c r="E4640" i="1"/>
  <c r="N4640" i="1" s="1"/>
  <c r="E4639" i="1"/>
  <c r="E4638" i="1"/>
  <c r="N4638" i="1" s="1"/>
  <c r="E4637" i="1"/>
  <c r="N4637" i="1" s="1"/>
  <c r="E4636" i="1"/>
  <c r="N4636" i="1" s="1"/>
  <c r="E4635" i="1"/>
  <c r="N4635" i="1" s="1"/>
  <c r="E4634" i="1"/>
  <c r="N4634" i="1" s="1"/>
  <c r="E4633" i="1"/>
  <c r="N4633" i="1" s="1"/>
  <c r="E4632" i="1"/>
  <c r="N4632" i="1" s="1"/>
  <c r="E4631" i="1"/>
  <c r="N4631" i="1" s="1"/>
  <c r="E4630" i="1"/>
  <c r="N4630" i="1" s="1"/>
  <c r="E4629" i="1"/>
  <c r="N4629" i="1" s="1"/>
  <c r="E4628" i="1"/>
  <c r="N4628" i="1" s="1"/>
  <c r="E4627" i="1"/>
  <c r="N4627" i="1" s="1"/>
  <c r="E4626" i="1"/>
  <c r="N4626" i="1" s="1"/>
  <c r="E4625" i="1"/>
  <c r="N4625" i="1" s="1"/>
  <c r="E4624" i="1"/>
  <c r="N4624" i="1" s="1"/>
  <c r="E4623" i="1"/>
  <c r="N4623" i="1" s="1"/>
  <c r="E4622" i="1"/>
  <c r="E4621" i="1"/>
  <c r="N4621" i="1" s="1"/>
  <c r="E4620" i="1"/>
  <c r="N4620" i="1" s="1"/>
  <c r="E4619" i="1"/>
  <c r="N4619" i="1" s="1"/>
  <c r="E4618" i="1"/>
  <c r="N4618" i="1" s="1"/>
  <c r="E4617" i="1"/>
  <c r="N4617" i="1" s="1"/>
  <c r="E4616" i="1"/>
  <c r="N4616" i="1" s="1"/>
  <c r="E4615" i="1"/>
  <c r="E4614" i="1"/>
  <c r="N4614" i="1" s="1"/>
  <c r="E4613" i="1"/>
  <c r="N4613" i="1" s="1"/>
  <c r="E4612" i="1"/>
  <c r="N4612" i="1" s="1"/>
  <c r="E4611" i="1"/>
  <c r="E4610" i="1"/>
  <c r="N4610" i="1" s="1"/>
  <c r="E4609" i="1"/>
  <c r="N4609" i="1" s="1"/>
  <c r="E4608" i="1"/>
  <c r="N4608" i="1" s="1"/>
  <c r="E4607" i="1"/>
  <c r="N4607" i="1" s="1"/>
  <c r="E4606" i="1"/>
  <c r="N4606" i="1" s="1"/>
  <c r="E4605" i="1"/>
  <c r="N4605" i="1" s="1"/>
  <c r="E4604" i="1"/>
  <c r="N4604" i="1" s="1"/>
  <c r="E4603" i="1"/>
  <c r="N4603" i="1" s="1"/>
  <c r="E4602" i="1"/>
  <c r="N4602" i="1" s="1"/>
  <c r="E4601" i="1"/>
  <c r="N4601" i="1" s="1"/>
  <c r="E4600" i="1"/>
  <c r="N4600" i="1" s="1"/>
  <c r="E4599" i="1"/>
  <c r="N4599" i="1" s="1"/>
  <c r="E4598" i="1"/>
  <c r="N4598" i="1" s="1"/>
  <c r="E4597" i="1"/>
  <c r="N4597" i="1" s="1"/>
  <c r="E4596" i="1"/>
  <c r="N4596" i="1" s="1"/>
  <c r="E4595" i="1"/>
  <c r="N4595" i="1" s="1"/>
  <c r="E4594" i="1"/>
  <c r="N4594" i="1" s="1"/>
  <c r="E4593" i="1"/>
  <c r="N4593" i="1" s="1"/>
  <c r="E4592" i="1"/>
  <c r="N4592" i="1" s="1"/>
  <c r="E4591" i="1"/>
  <c r="N4591" i="1" s="1"/>
  <c r="E4590" i="1"/>
  <c r="N4590" i="1" s="1"/>
  <c r="E4589" i="1"/>
  <c r="N4589" i="1" s="1"/>
  <c r="E4588" i="1"/>
  <c r="N4588" i="1" s="1"/>
  <c r="E4587" i="1"/>
  <c r="N4587" i="1" s="1"/>
  <c r="E4586" i="1"/>
  <c r="N4586" i="1" s="1"/>
  <c r="E4585" i="1"/>
  <c r="N4585" i="1" s="1"/>
  <c r="E4584" i="1"/>
  <c r="N4584" i="1" s="1"/>
  <c r="E4583" i="1"/>
  <c r="N4583" i="1" s="1"/>
  <c r="E4582" i="1"/>
  <c r="N4582" i="1" s="1"/>
  <c r="E4581" i="1"/>
  <c r="N4581" i="1" s="1"/>
  <c r="E4580" i="1"/>
  <c r="N4580" i="1" s="1"/>
  <c r="E4579" i="1"/>
  <c r="N4579" i="1" s="1"/>
  <c r="E4578" i="1"/>
  <c r="N4578" i="1" s="1"/>
  <c r="E4577" i="1"/>
  <c r="N4577" i="1" s="1"/>
  <c r="E4576" i="1"/>
  <c r="N4576" i="1" s="1"/>
  <c r="E4575" i="1"/>
  <c r="N4575" i="1" s="1"/>
  <c r="E4574" i="1"/>
  <c r="N4574" i="1" s="1"/>
  <c r="E4573" i="1"/>
  <c r="E4572" i="1"/>
  <c r="N4572" i="1" s="1"/>
  <c r="E4571" i="1"/>
  <c r="N4571" i="1" s="1"/>
  <c r="E4570" i="1"/>
  <c r="N4570" i="1" s="1"/>
  <c r="E4569" i="1"/>
  <c r="N4569" i="1" s="1"/>
  <c r="E4568" i="1"/>
  <c r="N4568" i="1" s="1"/>
  <c r="E4567" i="1"/>
  <c r="E4566" i="1"/>
  <c r="N4566" i="1" s="1"/>
  <c r="E4565" i="1"/>
  <c r="N4565" i="1" s="1"/>
  <c r="E4564" i="1"/>
  <c r="N4564" i="1" s="1"/>
  <c r="E4563" i="1"/>
  <c r="N4563" i="1" s="1"/>
  <c r="E4562" i="1"/>
  <c r="N4562" i="1" s="1"/>
  <c r="E4561" i="1"/>
  <c r="N4561" i="1" s="1"/>
  <c r="E4560" i="1"/>
  <c r="N4560" i="1" s="1"/>
  <c r="E4559" i="1"/>
  <c r="N4559" i="1" s="1"/>
  <c r="E4558" i="1"/>
  <c r="N4558" i="1" s="1"/>
  <c r="E4557" i="1"/>
  <c r="N4557" i="1" s="1"/>
  <c r="E4556" i="1"/>
  <c r="N4556" i="1" s="1"/>
  <c r="E4555" i="1"/>
  <c r="E4554" i="1"/>
  <c r="N4554" i="1" s="1"/>
  <c r="E4553" i="1"/>
  <c r="E4552" i="1"/>
  <c r="N4552" i="1" s="1"/>
  <c r="E4551" i="1"/>
  <c r="N4551" i="1" s="1"/>
  <c r="E4550" i="1"/>
  <c r="N4550" i="1" s="1"/>
  <c r="E4549" i="1"/>
  <c r="E4548" i="1"/>
  <c r="N4548" i="1" s="1"/>
  <c r="E4547" i="1"/>
  <c r="N4547" i="1" s="1"/>
  <c r="E4546" i="1"/>
  <c r="N4546" i="1" s="1"/>
  <c r="E4545" i="1"/>
  <c r="N4545" i="1" s="1"/>
  <c r="E4544" i="1"/>
  <c r="N4544" i="1" s="1"/>
  <c r="E4543" i="1"/>
  <c r="N4543" i="1" s="1"/>
  <c r="E4542" i="1"/>
  <c r="N4542" i="1" s="1"/>
  <c r="E4541" i="1"/>
  <c r="N4541" i="1" s="1"/>
  <c r="E4540" i="1"/>
  <c r="N4540" i="1" s="1"/>
  <c r="E4539" i="1"/>
  <c r="N4539" i="1" s="1"/>
  <c r="E4538" i="1"/>
  <c r="N4538" i="1" s="1"/>
  <c r="E4537" i="1"/>
  <c r="N4537" i="1" s="1"/>
  <c r="E4536" i="1"/>
  <c r="N4536" i="1" s="1"/>
  <c r="E4535" i="1"/>
  <c r="N4535" i="1" s="1"/>
  <c r="E4534" i="1"/>
  <c r="N4534" i="1" s="1"/>
  <c r="E4533" i="1"/>
  <c r="N4533" i="1" s="1"/>
  <c r="E4532" i="1"/>
  <c r="N4532" i="1" s="1"/>
  <c r="E4531" i="1"/>
  <c r="N4531" i="1" s="1"/>
  <c r="E4530" i="1"/>
  <c r="N4530" i="1" s="1"/>
  <c r="E4529" i="1"/>
  <c r="N4529" i="1" s="1"/>
  <c r="E4528" i="1"/>
  <c r="N4528" i="1" s="1"/>
  <c r="E4527" i="1"/>
  <c r="N4527" i="1" s="1"/>
  <c r="E4526" i="1"/>
  <c r="N4526" i="1" s="1"/>
  <c r="E4525" i="1"/>
  <c r="N4525" i="1" s="1"/>
  <c r="E4524" i="1"/>
  <c r="N4524" i="1" s="1"/>
  <c r="E4523" i="1"/>
  <c r="N4523" i="1" s="1"/>
  <c r="E4522" i="1"/>
  <c r="N4522" i="1" s="1"/>
  <c r="E4521" i="1"/>
  <c r="N4521" i="1" s="1"/>
  <c r="E4520" i="1"/>
  <c r="N4520" i="1" s="1"/>
  <c r="E4519" i="1"/>
  <c r="N4519" i="1" s="1"/>
  <c r="E4518" i="1"/>
  <c r="N4518" i="1" s="1"/>
  <c r="E4517" i="1"/>
  <c r="N4517" i="1" s="1"/>
  <c r="E4516" i="1"/>
  <c r="N4516" i="1" s="1"/>
  <c r="E4515" i="1"/>
  <c r="N4515" i="1" s="1"/>
  <c r="E4514" i="1"/>
  <c r="N4514" i="1" s="1"/>
  <c r="E4513" i="1"/>
  <c r="E4512" i="1"/>
  <c r="N4512" i="1" s="1"/>
  <c r="E4511" i="1"/>
  <c r="N4511" i="1" s="1"/>
  <c r="E4510" i="1"/>
  <c r="N4510" i="1" s="1"/>
  <c r="E4509" i="1"/>
  <c r="N4509" i="1" s="1"/>
  <c r="E4508" i="1"/>
  <c r="N4508" i="1" s="1"/>
  <c r="E4507" i="1"/>
  <c r="N4507" i="1" s="1"/>
  <c r="E4506" i="1"/>
  <c r="N4506" i="1" s="1"/>
  <c r="E4505" i="1"/>
  <c r="N4505" i="1" s="1"/>
  <c r="E4504" i="1"/>
  <c r="N4504" i="1" s="1"/>
  <c r="E4503" i="1"/>
  <c r="N4503" i="1" s="1"/>
  <c r="E4502" i="1"/>
  <c r="N4502" i="1" s="1"/>
  <c r="E4501" i="1"/>
  <c r="N4501" i="1" s="1"/>
  <c r="E4500" i="1"/>
  <c r="N4500" i="1" s="1"/>
  <c r="E4499" i="1"/>
  <c r="N4499" i="1" s="1"/>
  <c r="E4498" i="1"/>
  <c r="N4498" i="1" s="1"/>
  <c r="E4497" i="1"/>
  <c r="N4497" i="1" s="1"/>
  <c r="E4496" i="1"/>
  <c r="N4496" i="1" s="1"/>
  <c r="E4495" i="1"/>
  <c r="E4494" i="1"/>
  <c r="N4494" i="1" s="1"/>
  <c r="E4493" i="1"/>
  <c r="N4493" i="1" s="1"/>
  <c r="E4492" i="1"/>
  <c r="N4492" i="1" s="1"/>
  <c r="E4491" i="1"/>
  <c r="N4491" i="1" s="1"/>
  <c r="E4490" i="1"/>
  <c r="N4490" i="1" s="1"/>
  <c r="E4489" i="1"/>
  <c r="E4488" i="1"/>
  <c r="N4488" i="1" s="1"/>
  <c r="E4487" i="1"/>
  <c r="N4487" i="1" s="1"/>
  <c r="E4486" i="1"/>
  <c r="N4486" i="1" s="1"/>
  <c r="E4485" i="1"/>
  <c r="N4485" i="1" s="1"/>
  <c r="E4484" i="1"/>
  <c r="N4484" i="1" s="1"/>
  <c r="E4483" i="1"/>
  <c r="E4482" i="1"/>
  <c r="N4482" i="1" s="1"/>
  <c r="E4481" i="1"/>
  <c r="N4481" i="1" s="1"/>
  <c r="E4480" i="1"/>
  <c r="N4480" i="1" s="1"/>
  <c r="E4479" i="1"/>
  <c r="N4479" i="1" s="1"/>
  <c r="E4478" i="1"/>
  <c r="N4478" i="1" s="1"/>
  <c r="E4477" i="1"/>
  <c r="E4476" i="1"/>
  <c r="N4476" i="1" s="1"/>
  <c r="E4475" i="1"/>
  <c r="N4475" i="1" s="1"/>
  <c r="E4474" i="1"/>
  <c r="N4474" i="1" s="1"/>
  <c r="E4473" i="1"/>
  <c r="N4473" i="1" s="1"/>
  <c r="E4472" i="1"/>
  <c r="N4472" i="1" s="1"/>
  <c r="E4471" i="1"/>
  <c r="N4471" i="1" s="1"/>
  <c r="E4470" i="1"/>
  <c r="N4470" i="1" s="1"/>
  <c r="E4469" i="1"/>
  <c r="N4469" i="1" s="1"/>
  <c r="E4468" i="1"/>
  <c r="N4468" i="1" s="1"/>
  <c r="E4467" i="1"/>
  <c r="E4466" i="1"/>
  <c r="N4466" i="1" s="1"/>
  <c r="E4465" i="1"/>
  <c r="N4465" i="1" s="1"/>
  <c r="E4464" i="1"/>
  <c r="N4464" i="1" s="1"/>
  <c r="E4463" i="1"/>
  <c r="N4463" i="1" s="1"/>
  <c r="E4462" i="1"/>
  <c r="N4462" i="1" s="1"/>
  <c r="E4461" i="1"/>
  <c r="N4461" i="1" s="1"/>
  <c r="E4460" i="1"/>
  <c r="N4460" i="1" s="1"/>
  <c r="E4459" i="1"/>
  <c r="E4458" i="1"/>
  <c r="N4458" i="1" s="1"/>
  <c r="E4457" i="1"/>
  <c r="N4457" i="1" s="1"/>
  <c r="E4456" i="1"/>
  <c r="N4456" i="1" s="1"/>
  <c r="E4455" i="1"/>
  <c r="N4455" i="1" s="1"/>
  <c r="E4454" i="1"/>
  <c r="N4454" i="1" s="1"/>
  <c r="E4453" i="1"/>
  <c r="E4452" i="1"/>
  <c r="E4451" i="1"/>
  <c r="N4451" i="1" s="1"/>
  <c r="E4450" i="1"/>
  <c r="N4450" i="1" s="1"/>
  <c r="E4449" i="1"/>
  <c r="N4449" i="1" s="1"/>
  <c r="E4448" i="1"/>
  <c r="N4448" i="1" s="1"/>
  <c r="E4447" i="1"/>
  <c r="E4446" i="1"/>
  <c r="N4446" i="1" s="1"/>
  <c r="E4445" i="1"/>
  <c r="N4445" i="1" s="1"/>
  <c r="E4444" i="1"/>
  <c r="N4444" i="1" s="1"/>
  <c r="E4443" i="1"/>
  <c r="N4443" i="1" s="1"/>
  <c r="E4442" i="1"/>
  <c r="N4442" i="1" s="1"/>
  <c r="E4441" i="1"/>
  <c r="N4441" i="1" s="1"/>
  <c r="E4440" i="1"/>
  <c r="N4440" i="1" s="1"/>
  <c r="E4439" i="1"/>
  <c r="N4439" i="1" s="1"/>
  <c r="E4438" i="1"/>
  <c r="N4438" i="1" s="1"/>
  <c r="E4437" i="1"/>
  <c r="N4437" i="1" s="1"/>
  <c r="E4436" i="1"/>
  <c r="N4436" i="1" s="1"/>
  <c r="E4435" i="1"/>
  <c r="E4434" i="1"/>
  <c r="N4434" i="1" s="1"/>
  <c r="E4433" i="1"/>
  <c r="N4433" i="1" s="1"/>
  <c r="E4432" i="1"/>
  <c r="N4432" i="1" s="1"/>
  <c r="E4431" i="1"/>
  <c r="N4431" i="1" s="1"/>
  <c r="E4430" i="1"/>
  <c r="N4430" i="1" s="1"/>
  <c r="E4429" i="1"/>
  <c r="N4429" i="1" s="1"/>
  <c r="E4428" i="1"/>
  <c r="N4428" i="1" s="1"/>
  <c r="E4427" i="1"/>
  <c r="N4427" i="1" s="1"/>
  <c r="E4426" i="1"/>
  <c r="N4426" i="1" s="1"/>
  <c r="E4425" i="1"/>
  <c r="N4425" i="1" s="1"/>
  <c r="E4424" i="1"/>
  <c r="N4424" i="1" s="1"/>
  <c r="E4423" i="1"/>
  <c r="N4423" i="1" s="1"/>
  <c r="E4422" i="1"/>
  <c r="N4422" i="1" s="1"/>
  <c r="E4421" i="1"/>
  <c r="N4421" i="1" s="1"/>
  <c r="E4420" i="1"/>
  <c r="N4420" i="1" s="1"/>
  <c r="E4419" i="1"/>
  <c r="N4419" i="1" s="1"/>
  <c r="E4418" i="1"/>
  <c r="N4418" i="1" s="1"/>
  <c r="E4417" i="1"/>
  <c r="N4417" i="1" s="1"/>
  <c r="E4416" i="1"/>
  <c r="N4416" i="1" s="1"/>
  <c r="E4415" i="1"/>
  <c r="N4415" i="1" s="1"/>
  <c r="E4414" i="1"/>
  <c r="N4414" i="1" s="1"/>
  <c r="E4413" i="1"/>
  <c r="N4413" i="1" s="1"/>
  <c r="E4412" i="1"/>
  <c r="N4412" i="1" s="1"/>
  <c r="E4411" i="1"/>
  <c r="E4410" i="1"/>
  <c r="N4410" i="1" s="1"/>
  <c r="E4409" i="1"/>
  <c r="N4409" i="1" s="1"/>
  <c r="E4408" i="1"/>
  <c r="N4408" i="1" s="1"/>
  <c r="E4407" i="1"/>
  <c r="N4407" i="1" s="1"/>
  <c r="E4406" i="1"/>
  <c r="N4406" i="1" s="1"/>
  <c r="E4405" i="1"/>
  <c r="N4405" i="1" s="1"/>
  <c r="E4404" i="1"/>
  <c r="N4404" i="1" s="1"/>
  <c r="E4403" i="1"/>
  <c r="N4403" i="1" s="1"/>
  <c r="E4402" i="1"/>
  <c r="N4402" i="1" s="1"/>
  <c r="E4401" i="1"/>
  <c r="N4401" i="1" s="1"/>
  <c r="E4400" i="1"/>
  <c r="N4400" i="1" s="1"/>
  <c r="E4399" i="1"/>
  <c r="N4399" i="1" s="1"/>
  <c r="E4398" i="1"/>
  <c r="N4398" i="1" s="1"/>
  <c r="E4397" i="1"/>
  <c r="N4397" i="1" s="1"/>
  <c r="E4396" i="1"/>
  <c r="N4396" i="1" s="1"/>
  <c r="E4395" i="1"/>
  <c r="N4395" i="1" s="1"/>
  <c r="E4394" i="1"/>
  <c r="N4394" i="1" s="1"/>
  <c r="E4393" i="1"/>
  <c r="N4393" i="1" s="1"/>
  <c r="E4392" i="1"/>
  <c r="N4392" i="1" s="1"/>
  <c r="E4391" i="1"/>
  <c r="N4391" i="1" s="1"/>
  <c r="E4390" i="1"/>
  <c r="N4390" i="1" s="1"/>
  <c r="E4389" i="1"/>
  <c r="N4389" i="1" s="1"/>
  <c r="E4388" i="1"/>
  <c r="N4388" i="1" s="1"/>
  <c r="E4387" i="1"/>
  <c r="E4386" i="1"/>
  <c r="N4386" i="1" s="1"/>
  <c r="E4385" i="1"/>
  <c r="N4385" i="1" s="1"/>
  <c r="E4384" i="1"/>
  <c r="N4384" i="1" s="1"/>
  <c r="E4383" i="1"/>
  <c r="N4383" i="1" s="1"/>
  <c r="E4382" i="1"/>
  <c r="N4382" i="1" s="1"/>
  <c r="E4381" i="1"/>
  <c r="E4380" i="1"/>
  <c r="E4379" i="1"/>
  <c r="N4379" i="1" s="1"/>
  <c r="E4378" i="1"/>
  <c r="N4378" i="1" s="1"/>
  <c r="E4377" i="1"/>
  <c r="N4377" i="1" s="1"/>
  <c r="E4376" i="1"/>
  <c r="N4376" i="1" s="1"/>
  <c r="E4375" i="1"/>
  <c r="E4374" i="1"/>
  <c r="N4374" i="1" s="1"/>
  <c r="E4373" i="1"/>
  <c r="N4373" i="1" s="1"/>
  <c r="E4372" i="1"/>
  <c r="N4372" i="1" s="1"/>
  <c r="E4371" i="1"/>
  <c r="N4371" i="1" s="1"/>
  <c r="E4370" i="1"/>
  <c r="N4370" i="1" s="1"/>
  <c r="E4369" i="1"/>
  <c r="E4368" i="1"/>
  <c r="N4368" i="1" s="1"/>
  <c r="E4367" i="1"/>
  <c r="N4367" i="1" s="1"/>
  <c r="E4366" i="1"/>
  <c r="N4366" i="1" s="1"/>
  <c r="E4365" i="1"/>
  <c r="N4365" i="1" s="1"/>
  <c r="E4364" i="1"/>
  <c r="N4364" i="1" s="1"/>
  <c r="E4363" i="1"/>
  <c r="E4362" i="1"/>
  <c r="N4362" i="1" s="1"/>
  <c r="E4361" i="1"/>
  <c r="N4361" i="1" s="1"/>
  <c r="E4360" i="1"/>
  <c r="N4360" i="1" s="1"/>
  <c r="E4359" i="1"/>
  <c r="N4359" i="1" s="1"/>
  <c r="E4358" i="1"/>
  <c r="N4358" i="1" s="1"/>
  <c r="E4357" i="1"/>
  <c r="E4356" i="1"/>
  <c r="N4356" i="1" s="1"/>
  <c r="E4355" i="1"/>
  <c r="N4355" i="1" s="1"/>
  <c r="E4354" i="1"/>
  <c r="N4354" i="1" s="1"/>
  <c r="E4353" i="1"/>
  <c r="N4353" i="1" s="1"/>
  <c r="E4352" i="1"/>
  <c r="N4352" i="1" s="1"/>
  <c r="E4351" i="1"/>
  <c r="M4351" i="1" s="1"/>
  <c r="E4350" i="1"/>
  <c r="M4350" i="1" s="1"/>
  <c r="E4349" i="1"/>
  <c r="M4349" i="1" s="1"/>
  <c r="E4348" i="1"/>
  <c r="M4348" i="1" s="1"/>
  <c r="E4347" i="1"/>
  <c r="M4347" i="1" s="1"/>
  <c r="E4346" i="1"/>
  <c r="M4346" i="1" s="1"/>
  <c r="E4345" i="1"/>
  <c r="M4345" i="1" s="1"/>
  <c r="E4344" i="1"/>
  <c r="M4344" i="1" s="1"/>
  <c r="E4343" i="1"/>
  <c r="M4343" i="1" s="1"/>
  <c r="E4342" i="1"/>
  <c r="M4342" i="1" s="1"/>
  <c r="E4341" i="1"/>
  <c r="M4341" i="1" s="1"/>
  <c r="E4340" i="1"/>
  <c r="M4340" i="1" s="1"/>
  <c r="E4339" i="1"/>
  <c r="E4338" i="1"/>
  <c r="M4338" i="1" s="1"/>
  <c r="E4337" i="1"/>
  <c r="M4337" i="1" s="1"/>
  <c r="E4336" i="1"/>
  <c r="M4336" i="1" s="1"/>
  <c r="E4335" i="1"/>
  <c r="M4335" i="1" s="1"/>
  <c r="E4334" i="1"/>
  <c r="M4334" i="1" s="1"/>
  <c r="E4333" i="1"/>
  <c r="M4333" i="1" s="1"/>
  <c r="E4332" i="1"/>
  <c r="M4332" i="1" s="1"/>
  <c r="E4331" i="1"/>
  <c r="M4331" i="1" s="1"/>
  <c r="E4330" i="1"/>
  <c r="M4330" i="1" s="1"/>
  <c r="E4329" i="1"/>
  <c r="M4329" i="1" s="1"/>
  <c r="E4328" i="1"/>
  <c r="M4328" i="1" s="1"/>
  <c r="E4327" i="1"/>
  <c r="M4327" i="1" s="1"/>
  <c r="E4326" i="1"/>
  <c r="M4326" i="1" s="1"/>
  <c r="E4325" i="1"/>
  <c r="M4325" i="1" s="1"/>
  <c r="E4324" i="1"/>
  <c r="M4324" i="1" s="1"/>
  <c r="E4323" i="1"/>
  <c r="E4322" i="1"/>
  <c r="M4322" i="1" s="1"/>
  <c r="E4321" i="1"/>
  <c r="M4321" i="1" s="1"/>
  <c r="E4320" i="1"/>
  <c r="M4320" i="1" s="1"/>
  <c r="E4319" i="1"/>
  <c r="M4319" i="1" s="1"/>
  <c r="E4318" i="1"/>
  <c r="M4318" i="1" s="1"/>
  <c r="E4317" i="1"/>
  <c r="M4317" i="1" s="1"/>
  <c r="E4316" i="1"/>
  <c r="M4316" i="1" s="1"/>
  <c r="E4315" i="1"/>
  <c r="M4315" i="1" s="1"/>
  <c r="E4314" i="1"/>
  <c r="M4314" i="1" s="1"/>
  <c r="E4313" i="1"/>
  <c r="M4313" i="1" s="1"/>
  <c r="E4312" i="1"/>
  <c r="M4312" i="1" s="1"/>
  <c r="E4311" i="1"/>
  <c r="M4311" i="1" s="1"/>
  <c r="E4310" i="1"/>
  <c r="M4310" i="1" s="1"/>
  <c r="E4309" i="1"/>
  <c r="M4309" i="1" s="1"/>
  <c r="E4308" i="1"/>
  <c r="M4308" i="1" s="1"/>
  <c r="E4307" i="1"/>
  <c r="M4307" i="1" s="1"/>
  <c r="E4306" i="1"/>
  <c r="M4306" i="1" s="1"/>
  <c r="E4305" i="1"/>
  <c r="M4305" i="1" s="1"/>
  <c r="E4304" i="1"/>
  <c r="M4304" i="1" s="1"/>
  <c r="E4303" i="1"/>
  <c r="M4303" i="1" s="1"/>
  <c r="E4302" i="1"/>
  <c r="M4302" i="1" s="1"/>
  <c r="E4301" i="1"/>
  <c r="M4301" i="1" s="1"/>
  <c r="E4300" i="1"/>
  <c r="E4299" i="1"/>
  <c r="M4299" i="1" s="1"/>
  <c r="E4298" i="1"/>
  <c r="M4298" i="1" s="1"/>
  <c r="E4297" i="1"/>
  <c r="E4296" i="1"/>
  <c r="M4296" i="1" s="1"/>
  <c r="E4295" i="1"/>
  <c r="M4295" i="1" s="1"/>
  <c r="E4294" i="1"/>
  <c r="M4294" i="1" s="1"/>
  <c r="E4293" i="1"/>
  <c r="M4293" i="1" s="1"/>
  <c r="E4292" i="1"/>
  <c r="M4292" i="1" s="1"/>
  <c r="E4291" i="1"/>
  <c r="M4291" i="1" s="1"/>
  <c r="E4290" i="1"/>
  <c r="M4290" i="1" s="1"/>
  <c r="E4289" i="1"/>
  <c r="M4289" i="1" s="1"/>
  <c r="E4288" i="1"/>
  <c r="M4288" i="1" s="1"/>
  <c r="E4287" i="1"/>
  <c r="M4287" i="1" s="1"/>
  <c r="E4286" i="1"/>
  <c r="M4286" i="1" s="1"/>
  <c r="E4285" i="1"/>
  <c r="M4285" i="1" s="1"/>
  <c r="E4284" i="1"/>
  <c r="M4284" i="1" s="1"/>
  <c r="E4283" i="1"/>
  <c r="M4283" i="1" s="1"/>
  <c r="E4282" i="1"/>
  <c r="M4282" i="1" s="1"/>
  <c r="E4281" i="1"/>
  <c r="M4281" i="1" s="1"/>
  <c r="E4280" i="1"/>
  <c r="M4280" i="1" s="1"/>
  <c r="E4279" i="1"/>
  <c r="M4279" i="1" s="1"/>
  <c r="E4278" i="1"/>
  <c r="M4278" i="1" s="1"/>
  <c r="E4277" i="1"/>
  <c r="M4277" i="1" s="1"/>
  <c r="E4276" i="1"/>
  <c r="M4276" i="1" s="1"/>
  <c r="E4275" i="1"/>
  <c r="M4275" i="1" s="1"/>
  <c r="E4274" i="1"/>
  <c r="M4274" i="1" s="1"/>
  <c r="E4273" i="1"/>
  <c r="M4273" i="1" s="1"/>
  <c r="E4272" i="1"/>
  <c r="M4272" i="1" s="1"/>
  <c r="E4271" i="1"/>
  <c r="M4271" i="1" s="1"/>
  <c r="E4270" i="1"/>
  <c r="M4270" i="1" s="1"/>
  <c r="E4269" i="1"/>
  <c r="M4269" i="1" s="1"/>
  <c r="E4268" i="1"/>
  <c r="M4268" i="1" s="1"/>
  <c r="E4267" i="1"/>
  <c r="E4266" i="1"/>
  <c r="M4266" i="1" s="1"/>
  <c r="E4265" i="1"/>
  <c r="M4265" i="1" s="1"/>
  <c r="E4264" i="1"/>
  <c r="M4264" i="1" s="1"/>
  <c r="E4263" i="1"/>
  <c r="M4263" i="1" s="1"/>
  <c r="E4262" i="1"/>
  <c r="M4262" i="1" s="1"/>
  <c r="E4261" i="1"/>
  <c r="E4260" i="1"/>
  <c r="M4260" i="1" s="1"/>
  <c r="E4259" i="1"/>
  <c r="M4259" i="1" s="1"/>
  <c r="E4258" i="1"/>
  <c r="M4258" i="1" s="1"/>
  <c r="E4257" i="1"/>
  <c r="M4257" i="1" s="1"/>
  <c r="E4256" i="1"/>
  <c r="M4256" i="1" s="1"/>
  <c r="E4255" i="1"/>
  <c r="E4254" i="1"/>
  <c r="M4254" i="1" s="1"/>
  <c r="E4253" i="1"/>
  <c r="M4253" i="1" s="1"/>
  <c r="E4252" i="1"/>
  <c r="M4252" i="1" s="1"/>
  <c r="E4251" i="1"/>
  <c r="M4251" i="1" s="1"/>
  <c r="E4250" i="1"/>
  <c r="M4250" i="1" s="1"/>
  <c r="E4249" i="1"/>
  <c r="M4249" i="1" s="1"/>
  <c r="E4248" i="1"/>
  <c r="M4248" i="1" s="1"/>
  <c r="E4247" i="1"/>
  <c r="M4247" i="1" s="1"/>
  <c r="E4246" i="1"/>
  <c r="M4246" i="1" s="1"/>
  <c r="E4245" i="1"/>
  <c r="M4245" i="1" s="1"/>
  <c r="E4244" i="1"/>
  <c r="M4244" i="1" s="1"/>
  <c r="E4243" i="1"/>
  <c r="M4243" i="1" s="1"/>
  <c r="E4242" i="1"/>
  <c r="M4242" i="1" s="1"/>
  <c r="E4241" i="1"/>
  <c r="M4241" i="1" s="1"/>
  <c r="E4240" i="1"/>
  <c r="M4240" i="1" s="1"/>
  <c r="E4239" i="1"/>
  <c r="M4239" i="1" s="1"/>
  <c r="E4238" i="1"/>
  <c r="M4238" i="1" s="1"/>
  <c r="E4237" i="1"/>
  <c r="E4236" i="1"/>
  <c r="M4236" i="1" s="1"/>
  <c r="E4235" i="1"/>
  <c r="M4235" i="1" s="1"/>
  <c r="E4234" i="1"/>
  <c r="M4234" i="1" s="1"/>
  <c r="E4233" i="1"/>
  <c r="M4233" i="1" s="1"/>
  <c r="E4232" i="1"/>
  <c r="M4232" i="1" s="1"/>
  <c r="E4231" i="1"/>
  <c r="M4231" i="1" s="1"/>
  <c r="E4230" i="1"/>
  <c r="M4230" i="1" s="1"/>
  <c r="E4229" i="1"/>
  <c r="M4229" i="1" s="1"/>
  <c r="E4228" i="1"/>
  <c r="M4228" i="1" s="1"/>
  <c r="E4227" i="1"/>
  <c r="M4227" i="1" s="1"/>
  <c r="E4226" i="1"/>
  <c r="M4226" i="1" s="1"/>
  <c r="E4225" i="1"/>
  <c r="E4224" i="1"/>
  <c r="M4224" i="1" s="1"/>
  <c r="E4223" i="1"/>
  <c r="M4223" i="1" s="1"/>
  <c r="E4222" i="1"/>
  <c r="M4222" i="1" s="1"/>
  <c r="E4221" i="1"/>
  <c r="M4221" i="1" s="1"/>
  <c r="E4220" i="1"/>
  <c r="M4220" i="1" s="1"/>
  <c r="E4219" i="1"/>
  <c r="M4219" i="1" s="1"/>
  <c r="E4218" i="1"/>
  <c r="M4218" i="1" s="1"/>
  <c r="E4217" i="1"/>
  <c r="M4217" i="1" s="1"/>
  <c r="E4216" i="1"/>
  <c r="M4216" i="1" s="1"/>
  <c r="E4215" i="1"/>
  <c r="M4215" i="1" s="1"/>
  <c r="E4214" i="1"/>
  <c r="M4214" i="1" s="1"/>
  <c r="E4213" i="1"/>
  <c r="M4213" i="1" s="1"/>
  <c r="E4212" i="1"/>
  <c r="M4212" i="1" s="1"/>
  <c r="E4211" i="1"/>
  <c r="M4211" i="1" s="1"/>
  <c r="E4210" i="1"/>
  <c r="M4210" i="1" s="1"/>
  <c r="E4209" i="1"/>
  <c r="M4209" i="1" s="1"/>
  <c r="E4208" i="1"/>
  <c r="M4208" i="1" s="1"/>
  <c r="E4207" i="1"/>
  <c r="M4207" i="1" s="1"/>
  <c r="E4206" i="1"/>
  <c r="M4206" i="1" s="1"/>
  <c r="E4205" i="1"/>
  <c r="M4205" i="1" s="1"/>
  <c r="E4204" i="1"/>
  <c r="M4204" i="1" s="1"/>
  <c r="E4203" i="1"/>
  <c r="M4203" i="1" s="1"/>
  <c r="E4202" i="1"/>
  <c r="M4202" i="1" s="1"/>
  <c r="E4201" i="1"/>
  <c r="M4201" i="1" s="1"/>
  <c r="E4200" i="1"/>
  <c r="M4200" i="1" s="1"/>
  <c r="E4199" i="1"/>
  <c r="M4199" i="1" s="1"/>
  <c r="E4198" i="1"/>
  <c r="M4198" i="1" s="1"/>
  <c r="E4197" i="1"/>
  <c r="M4197" i="1" s="1"/>
  <c r="E4196" i="1"/>
  <c r="M4196" i="1" s="1"/>
  <c r="E4195" i="1"/>
  <c r="E4194" i="1"/>
  <c r="M4194" i="1" s="1"/>
  <c r="E4193" i="1"/>
  <c r="M4193" i="1" s="1"/>
  <c r="E4192" i="1"/>
  <c r="M4192" i="1" s="1"/>
  <c r="E4191" i="1"/>
  <c r="M4191" i="1" s="1"/>
  <c r="E4190" i="1"/>
  <c r="M4190" i="1" s="1"/>
  <c r="E4189" i="1"/>
  <c r="M4189" i="1" s="1"/>
  <c r="E4188" i="1"/>
  <c r="M4188" i="1" s="1"/>
  <c r="E4187" i="1"/>
  <c r="M4187" i="1" s="1"/>
  <c r="E4186" i="1"/>
  <c r="M4186" i="1" s="1"/>
  <c r="E4185" i="1"/>
  <c r="M4185" i="1" s="1"/>
  <c r="E4184" i="1"/>
  <c r="M4184" i="1" s="1"/>
  <c r="E4183" i="1"/>
  <c r="E4182" i="1"/>
  <c r="M4182" i="1" s="1"/>
  <c r="E4181" i="1"/>
  <c r="E4180" i="1"/>
  <c r="M4180" i="1" s="1"/>
  <c r="E4179" i="1"/>
  <c r="E4178" i="1"/>
  <c r="M4178" i="1" s="1"/>
  <c r="E4177" i="1"/>
  <c r="M4177" i="1" s="1"/>
  <c r="E4176" i="1"/>
  <c r="M4176" i="1" s="1"/>
  <c r="E4175" i="1"/>
  <c r="M4175" i="1" s="1"/>
  <c r="E4174" i="1"/>
  <c r="M4174" i="1" s="1"/>
  <c r="E4173" i="1"/>
  <c r="M4173" i="1" s="1"/>
  <c r="E4172" i="1"/>
  <c r="M4172" i="1" s="1"/>
  <c r="E4171" i="1"/>
  <c r="M4171" i="1" s="1"/>
  <c r="E4170" i="1"/>
  <c r="M4170" i="1" s="1"/>
  <c r="E4169" i="1"/>
  <c r="M4169" i="1" s="1"/>
  <c r="E4168" i="1"/>
  <c r="M4168" i="1" s="1"/>
  <c r="E4167" i="1"/>
  <c r="M4167" i="1" s="1"/>
  <c r="E4166" i="1"/>
  <c r="M4166" i="1" s="1"/>
  <c r="E4165" i="1"/>
  <c r="M4165" i="1" s="1"/>
  <c r="E4164" i="1"/>
  <c r="M4164" i="1" s="1"/>
  <c r="E4163" i="1"/>
  <c r="M4163" i="1" s="1"/>
  <c r="E4162" i="1"/>
  <c r="M4162" i="1" s="1"/>
  <c r="E4161" i="1"/>
  <c r="M4161" i="1" s="1"/>
  <c r="E4160" i="1"/>
  <c r="M4160" i="1" s="1"/>
  <c r="E4159" i="1"/>
  <c r="E4158" i="1"/>
  <c r="M4158" i="1" s="1"/>
  <c r="E4157" i="1"/>
  <c r="M4157" i="1" s="1"/>
  <c r="E4156" i="1"/>
  <c r="M4156" i="1" s="1"/>
  <c r="E4155" i="1"/>
  <c r="M4155" i="1" s="1"/>
  <c r="E4154" i="1"/>
  <c r="M4154" i="1" s="1"/>
  <c r="E4153" i="1"/>
  <c r="M4153" i="1" s="1"/>
  <c r="E4152" i="1"/>
  <c r="M4152" i="1" s="1"/>
  <c r="E4151" i="1"/>
  <c r="M4151" i="1" s="1"/>
  <c r="E4150" i="1"/>
  <c r="M4150" i="1" s="1"/>
  <c r="E4149" i="1"/>
  <c r="M4149" i="1" s="1"/>
  <c r="E4148" i="1"/>
  <c r="M4148" i="1" s="1"/>
  <c r="E4147" i="1"/>
  <c r="E4146" i="1"/>
  <c r="M4146" i="1" s="1"/>
  <c r="E4145" i="1"/>
  <c r="M4145" i="1" s="1"/>
  <c r="E4144" i="1"/>
  <c r="M4144" i="1" s="1"/>
  <c r="E4143" i="1"/>
  <c r="M4143" i="1" s="1"/>
  <c r="E4142" i="1"/>
  <c r="E4141" i="1"/>
  <c r="E4140" i="1"/>
  <c r="M4140" i="1" s="1"/>
  <c r="E4139" i="1"/>
  <c r="M4139" i="1" s="1"/>
  <c r="E4138" i="1"/>
  <c r="M4138" i="1" s="1"/>
  <c r="E4137" i="1"/>
  <c r="M4137" i="1" s="1"/>
  <c r="E4136" i="1"/>
  <c r="M4136" i="1" s="1"/>
  <c r="E4135" i="1"/>
  <c r="E4134" i="1"/>
  <c r="M4134" i="1" s="1"/>
  <c r="E4133" i="1"/>
  <c r="M4133" i="1" s="1"/>
  <c r="E4132" i="1"/>
  <c r="M4132" i="1" s="1"/>
  <c r="E4131" i="1"/>
  <c r="M4131" i="1" s="1"/>
  <c r="E4130" i="1"/>
  <c r="M4130" i="1" s="1"/>
  <c r="E4129" i="1"/>
  <c r="M4129" i="1" s="1"/>
  <c r="E4128" i="1"/>
  <c r="M4128" i="1" s="1"/>
  <c r="E4127" i="1"/>
  <c r="M4127" i="1" s="1"/>
  <c r="E4126" i="1"/>
  <c r="M4126" i="1" s="1"/>
  <c r="E4125" i="1"/>
  <c r="M4125" i="1" s="1"/>
  <c r="E4124" i="1"/>
  <c r="M4124" i="1" s="1"/>
  <c r="E4123" i="1"/>
  <c r="M4123" i="1" s="1"/>
  <c r="E4122" i="1"/>
  <c r="M4122" i="1" s="1"/>
  <c r="E4121" i="1"/>
  <c r="M4121" i="1" s="1"/>
  <c r="E4120" i="1"/>
  <c r="M4120" i="1" s="1"/>
  <c r="E4119" i="1"/>
  <c r="M4119" i="1" s="1"/>
  <c r="E4118" i="1"/>
  <c r="M4118" i="1" s="1"/>
  <c r="E4117" i="1"/>
  <c r="E4116" i="1"/>
  <c r="M4116" i="1" s="1"/>
  <c r="E4115" i="1"/>
  <c r="M4115" i="1" s="1"/>
  <c r="E4114" i="1"/>
  <c r="M4114" i="1" s="1"/>
  <c r="E4113" i="1"/>
  <c r="M4113" i="1" s="1"/>
  <c r="E4112" i="1"/>
  <c r="M4112" i="1" s="1"/>
  <c r="E4111" i="1"/>
  <c r="E4110" i="1"/>
  <c r="M4110" i="1" s="1"/>
  <c r="E4109" i="1"/>
  <c r="M4109" i="1" s="1"/>
  <c r="E4108" i="1"/>
  <c r="M4108" i="1" s="1"/>
  <c r="E4107" i="1"/>
  <c r="M4107" i="1" s="1"/>
  <c r="E4106" i="1"/>
  <c r="M4106" i="1" s="1"/>
  <c r="E4105" i="1"/>
  <c r="E4104" i="1"/>
  <c r="M4104" i="1" s="1"/>
  <c r="E4103" i="1"/>
  <c r="M4103" i="1" s="1"/>
  <c r="E4102" i="1"/>
  <c r="M4102" i="1" s="1"/>
  <c r="E4101" i="1"/>
  <c r="M4101" i="1" s="1"/>
  <c r="E4100" i="1"/>
  <c r="M4100" i="1" s="1"/>
  <c r="E4099" i="1"/>
  <c r="M4099" i="1" s="1"/>
  <c r="E4098" i="1"/>
  <c r="M4098" i="1" s="1"/>
  <c r="E4097" i="1"/>
  <c r="M4097" i="1" s="1"/>
  <c r="E4096" i="1"/>
  <c r="M4096" i="1" s="1"/>
  <c r="E4095" i="1"/>
  <c r="M4095" i="1" s="1"/>
  <c r="E4094" i="1"/>
  <c r="M4094" i="1" s="1"/>
  <c r="E4093" i="1"/>
  <c r="M4093" i="1" s="1"/>
  <c r="E4092" i="1"/>
  <c r="M4092" i="1" s="1"/>
  <c r="E4091" i="1"/>
  <c r="M4091" i="1" s="1"/>
  <c r="E4090" i="1"/>
  <c r="M4090" i="1" s="1"/>
  <c r="E4089" i="1"/>
  <c r="M4089" i="1" s="1"/>
  <c r="E4088" i="1"/>
  <c r="M4088" i="1" s="1"/>
  <c r="E4087" i="1"/>
  <c r="E4086" i="1"/>
  <c r="M4086" i="1" s="1"/>
  <c r="E4085" i="1"/>
  <c r="M4085" i="1" s="1"/>
  <c r="E4084" i="1"/>
  <c r="M4084" i="1" s="1"/>
  <c r="E4083" i="1"/>
  <c r="M4083" i="1" s="1"/>
  <c r="E4082" i="1"/>
  <c r="M4082" i="1" s="1"/>
  <c r="E4081" i="1"/>
  <c r="M4081" i="1" s="1"/>
  <c r="E4080" i="1"/>
  <c r="E4079" i="1"/>
  <c r="M4079" i="1" s="1"/>
  <c r="E4078" i="1"/>
  <c r="M4078" i="1" s="1"/>
  <c r="E4077" i="1"/>
  <c r="M4077" i="1" s="1"/>
  <c r="E4076" i="1"/>
  <c r="M4076" i="1" s="1"/>
  <c r="E4075" i="1"/>
  <c r="E4074" i="1"/>
  <c r="M4074" i="1" s="1"/>
  <c r="E4073" i="1"/>
  <c r="M4073" i="1" s="1"/>
  <c r="E4072" i="1"/>
  <c r="M4072" i="1" s="1"/>
  <c r="E4071" i="1"/>
  <c r="M4071" i="1" s="1"/>
  <c r="E4070" i="1"/>
  <c r="M4070" i="1" s="1"/>
  <c r="E4069" i="1"/>
  <c r="M4069" i="1" s="1"/>
  <c r="E4068" i="1"/>
  <c r="M4068" i="1" s="1"/>
  <c r="E4067" i="1"/>
  <c r="M4067" i="1" s="1"/>
  <c r="E4066" i="1"/>
  <c r="M4066" i="1" s="1"/>
  <c r="E4065" i="1"/>
  <c r="M4065" i="1" s="1"/>
  <c r="E4064" i="1"/>
  <c r="M4064" i="1" s="1"/>
  <c r="E4063" i="1"/>
  <c r="E4062" i="1"/>
  <c r="M4062" i="1" s="1"/>
  <c r="E4061" i="1"/>
  <c r="M4061" i="1" s="1"/>
  <c r="E4060" i="1"/>
  <c r="M4060" i="1" s="1"/>
  <c r="E4059" i="1"/>
  <c r="M4059" i="1" s="1"/>
  <c r="E4058" i="1"/>
  <c r="M4058" i="1" s="1"/>
  <c r="E4057" i="1"/>
  <c r="M4057" i="1" s="1"/>
  <c r="E4056" i="1"/>
  <c r="M4056" i="1" s="1"/>
  <c r="E4055" i="1"/>
  <c r="M4055" i="1" s="1"/>
  <c r="E4054" i="1"/>
  <c r="M4054" i="1" s="1"/>
  <c r="E4053" i="1"/>
  <c r="M4053" i="1" s="1"/>
  <c r="E4052" i="1"/>
  <c r="M4052" i="1" s="1"/>
  <c r="E4051" i="1"/>
  <c r="M4051" i="1" s="1"/>
  <c r="E4050" i="1"/>
  <c r="M4050" i="1" s="1"/>
  <c r="E4049" i="1"/>
  <c r="M4049" i="1" s="1"/>
  <c r="E4048" i="1"/>
  <c r="M4048" i="1" s="1"/>
  <c r="E4047" i="1"/>
  <c r="M4047" i="1" s="1"/>
  <c r="E4046" i="1"/>
  <c r="M4046" i="1" s="1"/>
  <c r="E4045" i="1"/>
  <c r="E4044" i="1"/>
  <c r="M4044" i="1" s="1"/>
  <c r="E4043" i="1"/>
  <c r="M4043" i="1" s="1"/>
  <c r="E4042" i="1"/>
  <c r="M4042" i="1" s="1"/>
  <c r="E4041" i="1"/>
  <c r="M4041" i="1" s="1"/>
  <c r="E4040" i="1"/>
  <c r="M4040" i="1" s="1"/>
  <c r="E4039" i="1"/>
  <c r="E4038" i="1"/>
  <c r="M4038" i="1" s="1"/>
  <c r="E4037" i="1"/>
  <c r="M4037" i="1" s="1"/>
  <c r="E4036" i="1"/>
  <c r="M4036" i="1" s="1"/>
  <c r="E4035" i="1"/>
  <c r="E4034" i="1"/>
  <c r="M4034" i="1" s="1"/>
  <c r="E4033" i="1"/>
  <c r="M4033" i="1" s="1"/>
  <c r="E4032" i="1"/>
  <c r="M4032" i="1" s="1"/>
  <c r="E4031" i="1"/>
  <c r="M4031" i="1" s="1"/>
  <c r="E4030" i="1"/>
  <c r="M4030" i="1" s="1"/>
  <c r="E4029" i="1"/>
  <c r="M4029" i="1" s="1"/>
  <c r="E4028" i="1"/>
  <c r="M4028" i="1" s="1"/>
  <c r="E4027" i="1"/>
  <c r="E4026" i="1"/>
  <c r="M4026" i="1" s="1"/>
  <c r="E4025" i="1"/>
  <c r="M4025" i="1" s="1"/>
  <c r="E4024" i="1"/>
  <c r="M4024" i="1" s="1"/>
  <c r="E4023" i="1"/>
  <c r="M4023" i="1" s="1"/>
  <c r="E4022" i="1"/>
  <c r="M4022" i="1" s="1"/>
  <c r="E4021" i="1"/>
  <c r="M4021" i="1" s="1"/>
  <c r="E4020" i="1"/>
  <c r="M4020" i="1" s="1"/>
  <c r="E4019" i="1"/>
  <c r="M4019" i="1" s="1"/>
  <c r="E4018" i="1"/>
  <c r="M4018" i="1" s="1"/>
  <c r="E4017" i="1"/>
  <c r="M4017" i="1" s="1"/>
  <c r="E4016" i="1"/>
  <c r="M4016" i="1" s="1"/>
  <c r="E4015" i="1"/>
  <c r="M4015" i="1" s="1"/>
  <c r="E4014" i="1"/>
  <c r="M4014" i="1" s="1"/>
  <c r="E4013" i="1"/>
  <c r="E4012" i="1"/>
  <c r="M4012" i="1" s="1"/>
  <c r="E4011" i="1"/>
  <c r="M4011" i="1" s="1"/>
  <c r="E4010" i="1"/>
  <c r="M4010" i="1" s="1"/>
  <c r="E4009" i="1"/>
  <c r="M4009" i="1" s="1"/>
  <c r="E4008" i="1"/>
  <c r="M4008" i="1" s="1"/>
  <c r="E4007" i="1"/>
  <c r="M4007" i="1" s="1"/>
  <c r="E4006" i="1"/>
  <c r="M4006" i="1" s="1"/>
  <c r="E4005" i="1"/>
  <c r="M4005" i="1" s="1"/>
  <c r="E4004" i="1"/>
  <c r="M4004" i="1" s="1"/>
  <c r="E4003" i="1"/>
  <c r="M4003" i="1" s="1"/>
  <c r="E4002" i="1"/>
  <c r="M4002" i="1" s="1"/>
  <c r="E4001" i="1"/>
  <c r="M4001" i="1" s="1"/>
  <c r="E4000" i="1"/>
  <c r="M4000" i="1" s="1"/>
  <c r="E3999" i="1"/>
  <c r="M3999" i="1" s="1"/>
  <c r="E3998" i="1"/>
  <c r="M3998" i="1" s="1"/>
  <c r="E3997" i="1"/>
  <c r="M3997" i="1" s="1"/>
  <c r="E3996" i="1"/>
  <c r="M3996" i="1" s="1"/>
  <c r="E3995" i="1"/>
  <c r="M3995" i="1" s="1"/>
  <c r="E3994" i="1"/>
  <c r="M3994" i="1" s="1"/>
  <c r="E3993" i="1"/>
  <c r="M3993" i="1" s="1"/>
  <c r="E3992" i="1"/>
  <c r="M3992" i="1" s="1"/>
  <c r="E3991" i="1"/>
  <c r="M3991" i="1" s="1"/>
  <c r="E3990" i="1"/>
  <c r="M3990" i="1" s="1"/>
  <c r="E3989" i="1"/>
  <c r="M3989" i="1" s="1"/>
  <c r="E3988" i="1"/>
  <c r="M3988" i="1" s="1"/>
  <c r="E3987" i="1"/>
  <c r="M3987" i="1" s="1"/>
  <c r="E3986" i="1"/>
  <c r="M3986" i="1" s="1"/>
  <c r="E3985" i="1"/>
  <c r="M3985" i="1" s="1"/>
  <c r="E3984" i="1"/>
  <c r="M3984" i="1" s="1"/>
  <c r="E3983" i="1"/>
  <c r="M3983" i="1" s="1"/>
  <c r="E3982" i="1"/>
  <c r="M3982" i="1" s="1"/>
  <c r="E3981" i="1"/>
  <c r="M3981" i="1" s="1"/>
  <c r="E3980" i="1"/>
  <c r="M3980" i="1" s="1"/>
  <c r="E3979" i="1"/>
  <c r="M3979" i="1" s="1"/>
  <c r="E3978" i="1"/>
  <c r="M3978" i="1" s="1"/>
  <c r="E3977" i="1"/>
  <c r="M3977" i="1" s="1"/>
  <c r="E3976" i="1"/>
  <c r="M3976" i="1" s="1"/>
  <c r="E3975" i="1"/>
  <c r="M3975" i="1" s="1"/>
  <c r="E3974" i="1"/>
  <c r="M3974" i="1" s="1"/>
  <c r="E3973" i="1"/>
  <c r="M3973" i="1" s="1"/>
  <c r="E3972" i="1"/>
  <c r="M3972" i="1" s="1"/>
  <c r="E3971" i="1"/>
  <c r="M3971" i="1" s="1"/>
  <c r="E3970" i="1"/>
  <c r="M3970" i="1" s="1"/>
  <c r="E3969" i="1"/>
  <c r="M3969" i="1" s="1"/>
  <c r="E3968" i="1"/>
  <c r="M3968" i="1" s="1"/>
  <c r="E3967" i="1"/>
  <c r="E3966" i="1"/>
  <c r="M3966" i="1" s="1"/>
  <c r="E3965" i="1"/>
  <c r="M3965" i="1" s="1"/>
  <c r="E3964" i="1"/>
  <c r="M3964" i="1" s="1"/>
  <c r="E3963" i="1"/>
  <c r="M3963" i="1" s="1"/>
  <c r="E3962" i="1"/>
  <c r="M3962" i="1" s="1"/>
  <c r="E3961" i="1"/>
  <c r="M3961" i="1" s="1"/>
  <c r="E3960" i="1"/>
  <c r="M3960" i="1" s="1"/>
  <c r="E3959" i="1"/>
  <c r="M3959" i="1" s="1"/>
  <c r="E3958" i="1"/>
  <c r="M3958" i="1" s="1"/>
  <c r="E3957" i="1"/>
  <c r="M3957" i="1" s="1"/>
  <c r="E3956" i="1"/>
  <c r="M3956" i="1" s="1"/>
  <c r="E3955" i="1"/>
  <c r="E3954" i="1"/>
  <c r="M3954" i="1" s="1"/>
  <c r="E3953" i="1"/>
  <c r="E3952" i="1"/>
  <c r="M3952" i="1" s="1"/>
  <c r="E3951" i="1"/>
  <c r="M3951" i="1" s="1"/>
  <c r="E3950" i="1"/>
  <c r="M3950" i="1" s="1"/>
  <c r="E3949" i="1"/>
  <c r="M3949" i="1" s="1"/>
  <c r="E3948" i="1"/>
  <c r="M3948" i="1" s="1"/>
  <c r="E3947" i="1"/>
  <c r="M3947" i="1" s="1"/>
  <c r="E3946" i="1"/>
  <c r="M3946" i="1" s="1"/>
  <c r="E3945" i="1"/>
  <c r="M3945" i="1" s="1"/>
  <c r="E3944" i="1"/>
  <c r="M3944" i="1" s="1"/>
  <c r="E3943" i="1"/>
  <c r="M3943" i="1" s="1"/>
  <c r="E3942" i="1"/>
  <c r="M3942" i="1" s="1"/>
  <c r="E3941" i="1"/>
  <c r="M3941" i="1" s="1"/>
  <c r="E3940" i="1"/>
  <c r="E3939" i="1"/>
  <c r="M3939" i="1" s="1"/>
  <c r="E3938" i="1"/>
  <c r="M3938" i="1" s="1"/>
  <c r="E3937" i="1"/>
  <c r="M3937" i="1" s="1"/>
  <c r="E3936" i="1"/>
  <c r="M3936" i="1" s="1"/>
  <c r="E3935" i="1"/>
  <c r="M3935" i="1" s="1"/>
  <c r="E3934" i="1"/>
  <c r="M3934" i="1" s="1"/>
  <c r="E3933" i="1"/>
  <c r="M3933" i="1" s="1"/>
  <c r="E3932" i="1"/>
  <c r="M3932" i="1" s="1"/>
  <c r="E3931" i="1"/>
  <c r="M3931" i="1" s="1"/>
  <c r="E3930" i="1"/>
  <c r="M3930" i="1" s="1"/>
  <c r="E3929" i="1"/>
  <c r="M3929" i="1" s="1"/>
  <c r="E3928" i="1"/>
  <c r="M3928" i="1" s="1"/>
  <c r="E3927" i="1"/>
  <c r="M3927" i="1" s="1"/>
  <c r="E3926" i="1"/>
  <c r="M3926" i="1" s="1"/>
  <c r="E3925" i="1"/>
  <c r="M3925" i="1" s="1"/>
  <c r="E3924" i="1"/>
  <c r="M3924" i="1" s="1"/>
  <c r="E3923" i="1"/>
  <c r="M3923" i="1" s="1"/>
  <c r="E3922" i="1"/>
  <c r="M3922" i="1" s="1"/>
  <c r="E3921" i="1"/>
  <c r="M3921" i="1" s="1"/>
  <c r="E3920" i="1"/>
  <c r="M3920" i="1" s="1"/>
  <c r="E3919" i="1"/>
  <c r="M3919" i="1" s="1"/>
  <c r="E3918" i="1"/>
  <c r="M3918" i="1" s="1"/>
  <c r="E3917" i="1"/>
  <c r="M3917" i="1" s="1"/>
  <c r="E3916" i="1"/>
  <c r="M3916" i="1" s="1"/>
  <c r="E3915" i="1"/>
  <c r="M3915" i="1" s="1"/>
  <c r="E3914" i="1"/>
  <c r="M3914" i="1" s="1"/>
  <c r="E3913" i="1"/>
  <c r="M3913" i="1" s="1"/>
  <c r="E3912" i="1"/>
  <c r="M3912" i="1" s="1"/>
  <c r="E3911" i="1"/>
  <c r="M3911" i="1" s="1"/>
  <c r="E3910" i="1"/>
  <c r="M3910" i="1" s="1"/>
  <c r="E3909" i="1"/>
  <c r="M3909" i="1" s="1"/>
  <c r="E3908" i="1"/>
  <c r="M3908" i="1" s="1"/>
  <c r="E3907" i="1"/>
  <c r="M3907" i="1" s="1"/>
  <c r="E3906" i="1"/>
  <c r="M3906" i="1" s="1"/>
  <c r="E3905" i="1"/>
  <c r="M3905" i="1" s="1"/>
  <c r="E3904" i="1"/>
  <c r="M3904" i="1" s="1"/>
  <c r="E3903" i="1"/>
  <c r="M3903" i="1" s="1"/>
  <c r="E3902" i="1"/>
  <c r="M3902" i="1" s="1"/>
  <c r="E3901" i="1"/>
  <c r="M3901" i="1" s="1"/>
  <c r="E3900" i="1"/>
  <c r="M3900" i="1" s="1"/>
  <c r="E3899" i="1"/>
  <c r="M3899" i="1" s="1"/>
  <c r="E3898" i="1"/>
  <c r="M3898" i="1" s="1"/>
  <c r="E3897" i="1"/>
  <c r="M3897" i="1" s="1"/>
  <c r="E3896" i="1"/>
  <c r="M3896" i="1" s="1"/>
  <c r="E3895" i="1"/>
  <c r="E3894" i="1"/>
  <c r="M3894" i="1" s="1"/>
  <c r="E3893" i="1"/>
  <c r="M3893" i="1" s="1"/>
  <c r="E3892" i="1"/>
  <c r="M3892" i="1" s="1"/>
  <c r="E3891" i="1"/>
  <c r="E3890" i="1"/>
  <c r="M3890" i="1" s="1"/>
  <c r="E3889" i="1"/>
  <c r="M3889" i="1" s="1"/>
  <c r="E3888" i="1"/>
  <c r="M3888" i="1" s="1"/>
  <c r="E3887" i="1"/>
  <c r="M3887" i="1" s="1"/>
  <c r="E3886" i="1"/>
  <c r="M3886" i="1" s="1"/>
  <c r="E3885" i="1"/>
  <c r="M3885" i="1" s="1"/>
  <c r="E3884" i="1"/>
  <c r="M3884" i="1" s="1"/>
  <c r="E3883" i="1"/>
  <c r="E3882" i="1"/>
  <c r="M3882" i="1" s="1"/>
  <c r="E3881" i="1"/>
  <c r="M3881" i="1" s="1"/>
  <c r="E3880" i="1"/>
  <c r="M3880" i="1" s="1"/>
  <c r="E3879" i="1"/>
  <c r="M3879" i="1" s="1"/>
  <c r="E3878" i="1"/>
  <c r="M3878" i="1" s="1"/>
  <c r="E3877" i="1"/>
  <c r="M3877" i="1" s="1"/>
  <c r="E3876" i="1"/>
  <c r="M3876" i="1" s="1"/>
  <c r="E3875" i="1"/>
  <c r="M3875" i="1" s="1"/>
  <c r="E3874" i="1"/>
  <c r="M3874" i="1" s="1"/>
  <c r="E3873" i="1"/>
  <c r="M3873" i="1" s="1"/>
  <c r="E3872" i="1"/>
  <c r="M3872" i="1" s="1"/>
  <c r="E3871" i="1"/>
  <c r="M3871" i="1" s="1"/>
  <c r="E3870" i="1"/>
  <c r="M3870" i="1" s="1"/>
  <c r="E3869" i="1"/>
  <c r="M3869" i="1" s="1"/>
  <c r="E3868" i="1"/>
  <c r="M3868" i="1" s="1"/>
  <c r="E3867" i="1"/>
  <c r="M3867" i="1" s="1"/>
  <c r="E3866" i="1"/>
  <c r="M3866" i="1" s="1"/>
  <c r="E3865" i="1"/>
  <c r="M3865" i="1" s="1"/>
  <c r="E3864" i="1"/>
  <c r="M3864" i="1" s="1"/>
  <c r="E3863" i="1"/>
  <c r="M3863" i="1" s="1"/>
  <c r="E3862" i="1"/>
  <c r="M3862" i="1" s="1"/>
  <c r="E3861" i="1"/>
  <c r="M3861" i="1" s="1"/>
  <c r="E3860" i="1"/>
  <c r="M3860" i="1" s="1"/>
  <c r="E3859" i="1"/>
  <c r="E3858" i="1"/>
  <c r="M3858" i="1" s="1"/>
  <c r="E3857" i="1"/>
  <c r="M3857" i="1" s="1"/>
  <c r="E3856" i="1"/>
  <c r="M3856" i="1" s="1"/>
  <c r="E3855" i="1"/>
  <c r="M3855" i="1" s="1"/>
  <c r="E3854" i="1"/>
  <c r="M3854" i="1" s="1"/>
  <c r="E3853" i="1"/>
  <c r="M3853" i="1" s="1"/>
  <c r="E3852" i="1"/>
  <c r="M3852" i="1" s="1"/>
  <c r="E3851" i="1"/>
  <c r="M3851" i="1" s="1"/>
  <c r="E3850" i="1"/>
  <c r="M3850" i="1" s="1"/>
  <c r="E3849" i="1"/>
  <c r="M3849" i="1" s="1"/>
  <c r="E3848" i="1"/>
  <c r="M3848" i="1" s="1"/>
  <c r="E3847" i="1"/>
  <c r="E3846" i="1"/>
  <c r="M3846" i="1" s="1"/>
  <c r="E3845" i="1"/>
  <c r="M3845" i="1" s="1"/>
  <c r="E3844" i="1"/>
  <c r="M3844" i="1" s="1"/>
  <c r="E3843" i="1"/>
  <c r="M3843" i="1" s="1"/>
  <c r="E3842" i="1"/>
  <c r="M3842" i="1" s="1"/>
  <c r="E3841" i="1"/>
  <c r="M3841" i="1" s="1"/>
  <c r="E3840" i="1"/>
  <c r="M3840" i="1" s="1"/>
  <c r="E3839" i="1"/>
  <c r="M3839" i="1" s="1"/>
  <c r="E3838" i="1"/>
  <c r="M3838" i="1" s="1"/>
  <c r="E3837" i="1"/>
  <c r="M3837" i="1" s="1"/>
  <c r="E3836" i="1"/>
  <c r="M3836" i="1" s="1"/>
  <c r="E3835" i="1"/>
  <c r="E3834" i="1"/>
  <c r="M3834" i="1" s="1"/>
  <c r="E3833" i="1"/>
  <c r="M3833" i="1" s="1"/>
  <c r="E3832" i="1"/>
  <c r="M3832" i="1" s="1"/>
  <c r="E3831" i="1"/>
  <c r="M3831" i="1" s="1"/>
  <c r="E3830" i="1"/>
  <c r="M3830" i="1" s="1"/>
  <c r="E3829" i="1"/>
  <c r="E3828" i="1"/>
  <c r="M3828" i="1" s="1"/>
  <c r="E3827" i="1"/>
  <c r="M3827" i="1" s="1"/>
  <c r="E3826" i="1"/>
  <c r="M3826" i="1" s="1"/>
  <c r="E3825" i="1"/>
  <c r="M3825" i="1" s="1"/>
  <c r="E3824" i="1"/>
  <c r="M3824" i="1" s="1"/>
  <c r="E3823" i="1"/>
  <c r="M3823" i="1" s="1"/>
  <c r="E3822" i="1"/>
  <c r="M3822" i="1" s="1"/>
  <c r="E3821" i="1"/>
  <c r="M3821" i="1" s="1"/>
  <c r="E3820" i="1"/>
  <c r="M3820" i="1" s="1"/>
  <c r="E3819" i="1"/>
  <c r="M3819" i="1" s="1"/>
  <c r="E3818" i="1"/>
  <c r="M3818" i="1" s="1"/>
  <c r="E3817" i="1"/>
  <c r="E3816" i="1"/>
  <c r="M3816" i="1" s="1"/>
  <c r="E3815" i="1"/>
  <c r="M3815" i="1" s="1"/>
  <c r="E3814" i="1"/>
  <c r="M3814" i="1" s="1"/>
  <c r="E3813" i="1"/>
  <c r="M3813" i="1" s="1"/>
  <c r="E3812" i="1"/>
  <c r="M3812" i="1" s="1"/>
  <c r="E3811" i="1"/>
  <c r="E3810" i="1"/>
  <c r="M3810" i="1" s="1"/>
  <c r="E3809" i="1"/>
  <c r="M3809" i="1" s="1"/>
  <c r="E3808" i="1"/>
  <c r="M3808" i="1" s="1"/>
  <c r="E3807" i="1"/>
  <c r="M3807" i="1" s="1"/>
  <c r="E3806" i="1"/>
  <c r="M3806" i="1" s="1"/>
  <c r="E3805" i="1"/>
  <c r="M3805" i="1" s="1"/>
  <c r="E3804" i="1"/>
  <c r="M3804" i="1" s="1"/>
  <c r="E3803" i="1"/>
  <c r="M3803" i="1" s="1"/>
  <c r="E3802" i="1"/>
  <c r="M3802" i="1" s="1"/>
  <c r="E3801" i="1"/>
  <c r="M3801" i="1" s="1"/>
  <c r="E3800" i="1"/>
  <c r="M3800" i="1" s="1"/>
  <c r="E3799" i="1"/>
  <c r="M3799" i="1" s="1"/>
  <c r="E3798" i="1"/>
  <c r="M3798" i="1" s="1"/>
  <c r="E3797" i="1"/>
  <c r="M3797" i="1" s="1"/>
  <c r="E3796" i="1"/>
  <c r="M3796" i="1" s="1"/>
  <c r="E3795" i="1"/>
  <c r="M3795" i="1" s="1"/>
  <c r="E3794" i="1"/>
  <c r="M3794" i="1" s="1"/>
  <c r="E3793" i="1"/>
  <c r="M3793" i="1" s="1"/>
  <c r="E3792" i="1"/>
  <c r="M3792" i="1" s="1"/>
  <c r="E3791" i="1"/>
  <c r="M3791" i="1" s="1"/>
  <c r="E3790" i="1"/>
  <c r="M3790" i="1" s="1"/>
  <c r="E3789" i="1"/>
  <c r="M3789" i="1" s="1"/>
  <c r="E3788" i="1"/>
  <c r="M3788" i="1" s="1"/>
  <c r="E3787" i="1"/>
  <c r="E3786" i="1"/>
  <c r="M3786" i="1" s="1"/>
  <c r="E3785" i="1"/>
  <c r="M3785" i="1" s="1"/>
  <c r="E3784" i="1"/>
  <c r="M3784" i="1" s="1"/>
  <c r="E3783" i="1"/>
  <c r="M3783" i="1" s="1"/>
  <c r="E3782" i="1"/>
  <c r="M3782" i="1" s="1"/>
  <c r="E3781" i="1"/>
  <c r="M3781" i="1" s="1"/>
  <c r="E3780" i="1"/>
  <c r="M3780" i="1" s="1"/>
  <c r="E3779" i="1"/>
  <c r="M3779" i="1" s="1"/>
  <c r="E3778" i="1"/>
  <c r="M3778" i="1" s="1"/>
  <c r="E3777" i="1"/>
  <c r="M3777" i="1" s="1"/>
  <c r="E3776" i="1"/>
  <c r="M3776" i="1" s="1"/>
  <c r="E3775" i="1"/>
  <c r="E3774" i="1"/>
  <c r="M3774" i="1" s="1"/>
  <c r="E3773" i="1"/>
  <c r="M3773" i="1" s="1"/>
  <c r="E3772" i="1"/>
  <c r="M3772" i="1" s="1"/>
  <c r="E3771" i="1"/>
  <c r="M3771" i="1" s="1"/>
  <c r="E3770" i="1"/>
  <c r="M3770" i="1" s="1"/>
  <c r="E3769" i="1"/>
  <c r="M3769" i="1" s="1"/>
  <c r="E3768" i="1"/>
  <c r="M3768" i="1" s="1"/>
  <c r="E3767" i="1"/>
  <c r="M3767" i="1" s="1"/>
  <c r="E3766" i="1"/>
  <c r="M3766" i="1" s="1"/>
  <c r="E3765" i="1"/>
  <c r="M3765" i="1" s="1"/>
  <c r="E3764" i="1"/>
  <c r="M3764" i="1" s="1"/>
  <c r="E3763" i="1"/>
  <c r="E3762" i="1"/>
  <c r="M3762" i="1" s="1"/>
  <c r="E3761" i="1"/>
  <c r="M3761" i="1" s="1"/>
  <c r="E3760" i="1"/>
  <c r="M3760" i="1" s="1"/>
  <c r="E3759" i="1"/>
  <c r="M3759" i="1" s="1"/>
  <c r="E3758" i="1"/>
  <c r="M3758" i="1" s="1"/>
  <c r="E3757" i="1"/>
  <c r="M3757" i="1" s="1"/>
  <c r="E3756" i="1"/>
  <c r="M3756" i="1" s="1"/>
  <c r="E3755" i="1"/>
  <c r="M3755" i="1" s="1"/>
  <c r="E3754" i="1"/>
  <c r="M3754" i="1" s="1"/>
  <c r="E3753" i="1"/>
  <c r="M3753" i="1" s="1"/>
  <c r="E3752" i="1"/>
  <c r="M3752" i="1" s="1"/>
  <c r="E3751" i="1"/>
  <c r="M3751" i="1" s="1"/>
  <c r="E3750" i="1"/>
  <c r="M3750" i="1" s="1"/>
  <c r="E3749" i="1"/>
  <c r="M3749" i="1" s="1"/>
  <c r="E3748" i="1"/>
  <c r="M3748" i="1" s="1"/>
  <c r="E3747" i="1"/>
  <c r="E3746" i="1"/>
  <c r="M3746" i="1" s="1"/>
  <c r="E3745" i="1"/>
  <c r="M3745" i="1" s="1"/>
  <c r="E3744" i="1"/>
  <c r="M3744" i="1" s="1"/>
  <c r="E3743" i="1"/>
  <c r="M3743" i="1" s="1"/>
  <c r="E3742" i="1"/>
  <c r="M3742" i="1" s="1"/>
  <c r="E3741" i="1"/>
  <c r="M3741" i="1" s="1"/>
  <c r="E3740" i="1"/>
  <c r="M3740" i="1" s="1"/>
  <c r="E3739" i="1"/>
  <c r="E3738" i="1"/>
  <c r="E3737" i="1"/>
  <c r="E3736" i="1"/>
  <c r="M3736" i="1" s="1"/>
  <c r="E3735" i="1"/>
  <c r="M3735" i="1" s="1"/>
  <c r="E3734" i="1"/>
  <c r="M3734" i="1" s="1"/>
  <c r="E3733" i="1"/>
  <c r="M3733" i="1" s="1"/>
  <c r="E3732" i="1"/>
  <c r="M3732" i="1" s="1"/>
  <c r="E3731" i="1"/>
  <c r="M3731" i="1" s="1"/>
  <c r="E3730" i="1"/>
  <c r="M3730" i="1" s="1"/>
  <c r="E3729" i="1"/>
  <c r="M3729" i="1" s="1"/>
  <c r="E3728" i="1"/>
  <c r="M3728" i="1" s="1"/>
  <c r="E3727" i="1"/>
  <c r="E3726" i="1"/>
  <c r="M3726" i="1" s="1"/>
  <c r="E3725" i="1"/>
  <c r="M3725" i="1" s="1"/>
  <c r="E3724" i="1"/>
  <c r="M3724" i="1" s="1"/>
  <c r="E3723" i="1"/>
  <c r="M3723" i="1" s="1"/>
  <c r="E3722" i="1"/>
  <c r="M3722" i="1" s="1"/>
  <c r="E3721" i="1"/>
  <c r="M3721" i="1" s="1"/>
  <c r="E3720" i="1"/>
  <c r="M3720" i="1" s="1"/>
  <c r="E3719" i="1"/>
  <c r="M3719" i="1" s="1"/>
  <c r="E3718" i="1"/>
  <c r="M3718" i="1" s="1"/>
  <c r="E3717" i="1"/>
  <c r="M3717" i="1" s="1"/>
  <c r="E3716" i="1"/>
  <c r="M3716" i="1" s="1"/>
  <c r="E3715" i="1"/>
  <c r="E3714" i="1"/>
  <c r="M3714" i="1" s="1"/>
  <c r="E3713" i="1"/>
  <c r="M3713" i="1" s="1"/>
  <c r="E3712" i="1"/>
  <c r="M3712" i="1" s="1"/>
  <c r="E3711" i="1"/>
  <c r="M3711" i="1" s="1"/>
  <c r="E3710" i="1"/>
  <c r="M3710" i="1" s="1"/>
  <c r="E3709" i="1"/>
  <c r="M3709" i="1" s="1"/>
  <c r="E3708" i="1"/>
  <c r="M3708" i="1" s="1"/>
  <c r="E3707" i="1"/>
  <c r="M3707" i="1" s="1"/>
  <c r="E3706" i="1"/>
  <c r="M3706" i="1" s="1"/>
  <c r="E3705" i="1"/>
  <c r="M3705" i="1" s="1"/>
  <c r="E3704" i="1"/>
  <c r="M3704" i="1" s="1"/>
  <c r="E3703" i="1"/>
  <c r="M3703" i="1" s="1"/>
  <c r="E3702" i="1"/>
  <c r="M3702" i="1" s="1"/>
  <c r="E3701" i="1"/>
  <c r="M3701" i="1" s="1"/>
  <c r="E3700" i="1"/>
  <c r="M3700" i="1" s="1"/>
  <c r="E3699" i="1"/>
  <c r="M3699" i="1" s="1"/>
  <c r="E3698" i="1"/>
  <c r="M3698" i="1" s="1"/>
  <c r="E3697" i="1"/>
  <c r="M3697" i="1" s="1"/>
  <c r="E3696" i="1"/>
  <c r="E3695" i="1"/>
  <c r="M3695" i="1" s="1"/>
  <c r="E3694" i="1"/>
  <c r="M3694" i="1" s="1"/>
  <c r="E3693" i="1"/>
  <c r="M3693" i="1" s="1"/>
  <c r="E3692" i="1"/>
  <c r="M3692" i="1" s="1"/>
  <c r="E3691" i="1"/>
  <c r="M3691" i="1" s="1"/>
  <c r="E3690" i="1"/>
  <c r="M3690" i="1" s="1"/>
  <c r="E3689" i="1"/>
  <c r="M3689" i="1" s="1"/>
  <c r="E3688" i="1"/>
  <c r="M3688" i="1" s="1"/>
  <c r="E3687" i="1"/>
  <c r="M3687" i="1" s="1"/>
  <c r="E3686" i="1"/>
  <c r="M3686" i="1" s="1"/>
  <c r="E3685" i="1"/>
  <c r="M3685" i="1" s="1"/>
  <c r="E3684" i="1"/>
  <c r="M3684" i="1" s="1"/>
  <c r="E3683" i="1"/>
  <c r="M3683" i="1" s="1"/>
  <c r="E3682" i="1"/>
  <c r="M3682" i="1" s="1"/>
  <c r="E3681" i="1"/>
  <c r="M3681" i="1" s="1"/>
  <c r="E3680" i="1"/>
  <c r="M3680" i="1" s="1"/>
  <c r="E3679" i="1"/>
  <c r="M3679" i="1" s="1"/>
  <c r="E3678" i="1"/>
  <c r="M3678" i="1" s="1"/>
  <c r="E3677" i="1"/>
  <c r="M3677" i="1" s="1"/>
  <c r="E3676" i="1"/>
  <c r="M3676" i="1" s="1"/>
  <c r="E3675" i="1"/>
  <c r="M3675" i="1" s="1"/>
  <c r="E3674" i="1"/>
  <c r="M3674" i="1" s="1"/>
  <c r="E3673" i="1"/>
  <c r="M3673" i="1" s="1"/>
  <c r="E3672" i="1"/>
  <c r="E3671" i="1"/>
  <c r="M3671" i="1" s="1"/>
  <c r="E3670" i="1"/>
  <c r="M3670" i="1" s="1"/>
  <c r="E3669" i="1"/>
  <c r="M3669" i="1" s="1"/>
  <c r="E3668" i="1"/>
  <c r="M3668" i="1" s="1"/>
  <c r="E3667" i="1"/>
  <c r="E3666" i="1"/>
  <c r="M3666" i="1" s="1"/>
  <c r="E3665" i="1"/>
  <c r="M3665" i="1" s="1"/>
  <c r="E3664" i="1"/>
  <c r="M3664" i="1" s="1"/>
  <c r="E3663" i="1"/>
  <c r="M3663" i="1" s="1"/>
  <c r="E3662" i="1"/>
  <c r="M3662" i="1" s="1"/>
  <c r="E3661" i="1"/>
  <c r="M3661" i="1" s="1"/>
  <c r="E3660" i="1"/>
  <c r="M3660" i="1" s="1"/>
  <c r="E3659" i="1"/>
  <c r="M3659" i="1" s="1"/>
  <c r="E3658" i="1"/>
  <c r="M3658" i="1" s="1"/>
  <c r="E3657" i="1"/>
  <c r="M3657" i="1" s="1"/>
  <c r="E3656" i="1"/>
  <c r="M3656" i="1" s="1"/>
  <c r="E3655" i="1"/>
  <c r="E3654" i="1"/>
  <c r="M3654" i="1" s="1"/>
  <c r="E3653" i="1"/>
  <c r="M3653" i="1" s="1"/>
  <c r="E3652" i="1"/>
  <c r="M3652" i="1" s="1"/>
  <c r="E3651" i="1"/>
  <c r="M3651" i="1" s="1"/>
  <c r="E3650" i="1"/>
  <c r="M3650" i="1" s="1"/>
  <c r="E3649" i="1"/>
  <c r="M3649" i="1" s="1"/>
  <c r="E3648" i="1"/>
  <c r="M3648" i="1" s="1"/>
  <c r="E3647" i="1"/>
  <c r="M3647" i="1" s="1"/>
  <c r="E3646" i="1"/>
  <c r="M3646" i="1" s="1"/>
  <c r="E3645" i="1"/>
  <c r="M3645" i="1" s="1"/>
  <c r="E3644" i="1"/>
  <c r="M3644" i="1" s="1"/>
  <c r="E3643" i="1"/>
  <c r="E3642" i="1"/>
  <c r="M3642" i="1" s="1"/>
  <c r="E3641" i="1"/>
  <c r="M3641" i="1" s="1"/>
  <c r="E3640" i="1"/>
  <c r="E3639" i="1"/>
  <c r="M3639" i="1" s="1"/>
  <c r="E3638" i="1"/>
  <c r="M3638" i="1" s="1"/>
  <c r="E3637" i="1"/>
  <c r="M3637" i="1" s="1"/>
  <c r="E3636" i="1"/>
  <c r="M3636" i="1" s="1"/>
  <c r="E3635" i="1"/>
  <c r="M3635" i="1" s="1"/>
  <c r="E3634" i="1"/>
  <c r="M3634" i="1" s="1"/>
  <c r="E3633" i="1"/>
  <c r="M3633" i="1" s="1"/>
  <c r="E3632" i="1"/>
  <c r="M3632" i="1" s="1"/>
  <c r="E3631" i="1"/>
  <c r="L3631" i="1" s="1"/>
  <c r="E3630" i="1"/>
  <c r="L3630" i="1" s="1"/>
  <c r="E3629" i="1"/>
  <c r="L3629" i="1" s="1"/>
  <c r="E3628" i="1"/>
  <c r="L3628" i="1" s="1"/>
  <c r="E3627" i="1"/>
  <c r="L3627" i="1" s="1"/>
  <c r="E3626" i="1"/>
  <c r="L3626" i="1" s="1"/>
  <c r="E3625" i="1"/>
  <c r="L3625" i="1" s="1"/>
  <c r="E3624" i="1"/>
  <c r="L3624" i="1" s="1"/>
  <c r="E3623" i="1"/>
  <c r="L3623" i="1" s="1"/>
  <c r="E3622" i="1"/>
  <c r="L3622" i="1" s="1"/>
  <c r="E3621" i="1"/>
  <c r="L3621" i="1" s="1"/>
  <c r="E3620" i="1"/>
  <c r="L3620" i="1" s="1"/>
  <c r="E3619" i="1"/>
  <c r="L3619" i="1" s="1"/>
  <c r="E3618" i="1"/>
  <c r="L3618" i="1" s="1"/>
  <c r="E3617" i="1"/>
  <c r="L3617" i="1" s="1"/>
  <c r="E3616" i="1"/>
  <c r="L3616" i="1" s="1"/>
  <c r="E3615" i="1"/>
  <c r="L3615" i="1" s="1"/>
  <c r="E3614" i="1"/>
  <c r="L3614" i="1" s="1"/>
  <c r="E3613" i="1"/>
  <c r="E3612" i="1"/>
  <c r="L3612" i="1" s="1"/>
  <c r="E3611" i="1"/>
  <c r="L3611" i="1" s="1"/>
  <c r="E3610" i="1"/>
  <c r="L3610" i="1" s="1"/>
  <c r="E3609" i="1"/>
  <c r="L3609" i="1" s="1"/>
  <c r="E3608" i="1"/>
  <c r="L3608" i="1" s="1"/>
  <c r="E3607" i="1"/>
  <c r="L3607" i="1" s="1"/>
  <c r="E3606" i="1"/>
  <c r="L3606" i="1" s="1"/>
  <c r="E3605" i="1"/>
  <c r="L3605" i="1" s="1"/>
  <c r="E3604" i="1"/>
  <c r="L3604" i="1" s="1"/>
  <c r="E3603" i="1"/>
  <c r="E3602" i="1"/>
  <c r="L3602" i="1" s="1"/>
  <c r="E3601" i="1"/>
  <c r="E3600" i="1"/>
  <c r="L3600" i="1" s="1"/>
  <c r="E3599" i="1"/>
  <c r="L3599" i="1" s="1"/>
  <c r="E3598" i="1"/>
  <c r="L3598" i="1" s="1"/>
  <c r="E3597" i="1"/>
  <c r="L3597" i="1" s="1"/>
  <c r="E3596" i="1"/>
  <c r="L3596" i="1" s="1"/>
  <c r="E3595" i="1"/>
  <c r="L3595" i="1" s="1"/>
  <c r="E3594" i="1"/>
  <c r="L3594" i="1" s="1"/>
  <c r="E3593" i="1"/>
  <c r="L3593" i="1" s="1"/>
  <c r="E3592" i="1"/>
  <c r="L3592" i="1" s="1"/>
  <c r="E3591" i="1"/>
  <c r="L3591" i="1" s="1"/>
  <c r="E3590" i="1"/>
  <c r="L3590" i="1" s="1"/>
  <c r="E3589" i="1"/>
  <c r="L3589" i="1" s="1"/>
  <c r="E3588" i="1"/>
  <c r="E3587" i="1"/>
  <c r="L3587" i="1" s="1"/>
  <c r="E3586" i="1"/>
  <c r="L3586" i="1" s="1"/>
  <c r="E3585" i="1"/>
  <c r="L3585" i="1" s="1"/>
  <c r="E3584" i="1"/>
  <c r="L3584" i="1" s="1"/>
  <c r="E3583" i="1"/>
  <c r="E3582" i="1"/>
  <c r="L3582" i="1" s="1"/>
  <c r="E3581" i="1"/>
  <c r="L3581" i="1" s="1"/>
  <c r="E3580" i="1"/>
  <c r="L3580" i="1" s="1"/>
  <c r="E3579" i="1"/>
  <c r="L3579" i="1" s="1"/>
  <c r="E3578" i="1"/>
  <c r="L3578" i="1" s="1"/>
  <c r="E3577" i="1"/>
  <c r="E3576" i="1"/>
  <c r="L3576" i="1" s="1"/>
  <c r="E3575" i="1"/>
  <c r="L3575" i="1" s="1"/>
  <c r="E3574" i="1"/>
  <c r="L3574" i="1" s="1"/>
  <c r="E3573" i="1"/>
  <c r="L3573" i="1" s="1"/>
  <c r="E3572" i="1"/>
  <c r="L3572" i="1" s="1"/>
  <c r="E3571" i="1"/>
  <c r="L3571" i="1" s="1"/>
  <c r="E3570" i="1"/>
  <c r="L3570" i="1" s="1"/>
  <c r="E3569" i="1"/>
  <c r="L3569" i="1" s="1"/>
  <c r="E3568" i="1"/>
  <c r="E3567" i="1"/>
  <c r="L3567" i="1" s="1"/>
  <c r="E3566" i="1"/>
  <c r="L3566" i="1" s="1"/>
  <c r="E3565" i="1"/>
  <c r="L3565" i="1" s="1"/>
  <c r="E3564" i="1"/>
  <c r="L3564" i="1" s="1"/>
  <c r="E3563" i="1"/>
  <c r="L3563" i="1" s="1"/>
  <c r="E3562" i="1"/>
  <c r="L3562" i="1" s="1"/>
  <c r="E3561" i="1"/>
  <c r="L3561" i="1" s="1"/>
  <c r="E3560" i="1"/>
  <c r="L3560" i="1" s="1"/>
  <c r="E3559" i="1"/>
  <c r="E3558" i="1"/>
  <c r="L3558" i="1" s="1"/>
  <c r="E3557" i="1"/>
  <c r="L3557" i="1" s="1"/>
  <c r="E3556" i="1"/>
  <c r="L3556" i="1" s="1"/>
  <c r="E3555" i="1"/>
  <c r="L3555" i="1" s="1"/>
  <c r="E3554" i="1"/>
  <c r="L3554" i="1" s="1"/>
  <c r="E3553" i="1"/>
  <c r="L3553" i="1" s="1"/>
  <c r="E3552" i="1"/>
  <c r="L3552" i="1" s="1"/>
  <c r="E3551" i="1"/>
  <c r="L3551" i="1" s="1"/>
  <c r="E3550" i="1"/>
  <c r="L3550" i="1" s="1"/>
  <c r="E3549" i="1"/>
  <c r="L3549" i="1" s="1"/>
  <c r="E3548" i="1"/>
  <c r="L3548" i="1" s="1"/>
  <c r="E3547" i="1"/>
  <c r="E3546" i="1"/>
  <c r="L3546" i="1" s="1"/>
  <c r="E3545" i="1"/>
  <c r="L3545" i="1" s="1"/>
  <c r="E3544" i="1"/>
  <c r="L3544" i="1" s="1"/>
  <c r="E3543" i="1"/>
  <c r="L3543" i="1" s="1"/>
  <c r="E3542" i="1"/>
  <c r="L3542" i="1" s="1"/>
  <c r="E3541" i="1"/>
  <c r="E3540" i="1"/>
  <c r="L3540" i="1" s="1"/>
  <c r="E3539" i="1"/>
  <c r="L3539" i="1" s="1"/>
  <c r="E3538" i="1"/>
  <c r="L3538" i="1" s="1"/>
  <c r="E3537" i="1"/>
  <c r="L3537" i="1" s="1"/>
  <c r="E3536" i="1"/>
  <c r="L3536" i="1" s="1"/>
  <c r="E3535" i="1"/>
  <c r="E3534" i="1"/>
  <c r="L3534" i="1" s="1"/>
  <c r="E3533" i="1"/>
  <c r="L3533" i="1" s="1"/>
  <c r="E3532" i="1"/>
  <c r="L3532" i="1" s="1"/>
  <c r="E3531" i="1"/>
  <c r="L3531" i="1" s="1"/>
  <c r="E3530" i="1"/>
  <c r="L3530" i="1" s="1"/>
  <c r="E3529" i="1"/>
  <c r="L3529" i="1" s="1"/>
  <c r="E3528" i="1"/>
  <c r="L3528" i="1" s="1"/>
  <c r="E3527" i="1"/>
  <c r="L3527" i="1" s="1"/>
  <c r="E3526" i="1"/>
  <c r="L3526" i="1" s="1"/>
  <c r="E3525" i="1"/>
  <c r="L3525" i="1" s="1"/>
  <c r="E3524" i="1"/>
  <c r="L3524" i="1" s="1"/>
  <c r="E3523" i="1"/>
  <c r="L3523" i="1" s="1"/>
  <c r="E3522" i="1"/>
  <c r="L3522" i="1" s="1"/>
  <c r="E3521" i="1"/>
  <c r="L3521" i="1" s="1"/>
  <c r="E3520" i="1"/>
  <c r="L3520" i="1" s="1"/>
  <c r="E3519" i="1"/>
  <c r="L3519" i="1" s="1"/>
  <c r="E3518" i="1"/>
  <c r="L3518" i="1" s="1"/>
  <c r="E3517" i="1"/>
  <c r="L3517" i="1" s="1"/>
  <c r="E3516" i="1"/>
  <c r="L3516" i="1" s="1"/>
  <c r="E3515" i="1"/>
  <c r="L3515" i="1" s="1"/>
  <c r="E3514" i="1"/>
  <c r="L3514" i="1" s="1"/>
  <c r="E3513" i="1"/>
  <c r="L3513" i="1" s="1"/>
  <c r="E3512" i="1"/>
  <c r="L3512" i="1" s="1"/>
  <c r="E3511" i="1"/>
  <c r="E3510" i="1"/>
  <c r="L3510" i="1" s="1"/>
  <c r="E3509" i="1"/>
  <c r="E3508" i="1"/>
  <c r="L3508" i="1" s="1"/>
  <c r="E3507" i="1"/>
  <c r="L3507" i="1" s="1"/>
  <c r="E3506" i="1"/>
  <c r="L3506" i="1" s="1"/>
  <c r="E3505" i="1"/>
  <c r="L3505" i="1" s="1"/>
  <c r="E3504" i="1"/>
  <c r="L3504" i="1" s="1"/>
  <c r="E3503" i="1"/>
  <c r="L3503" i="1" s="1"/>
  <c r="E3502" i="1"/>
  <c r="L3502" i="1" s="1"/>
  <c r="E3501" i="1"/>
  <c r="L3501" i="1" s="1"/>
  <c r="E3500" i="1"/>
  <c r="L3500" i="1" s="1"/>
  <c r="E3499" i="1"/>
  <c r="L3499" i="1" s="1"/>
  <c r="E3498" i="1"/>
  <c r="L3498" i="1" s="1"/>
  <c r="E3497" i="1"/>
  <c r="E3496" i="1"/>
  <c r="L3496" i="1" s="1"/>
  <c r="E3495" i="1"/>
  <c r="L3495" i="1" s="1"/>
  <c r="E3494" i="1"/>
  <c r="L3494" i="1" s="1"/>
  <c r="E3493" i="1"/>
  <c r="L3493" i="1" s="1"/>
  <c r="E3492" i="1"/>
  <c r="L3492" i="1" s="1"/>
  <c r="E3491" i="1"/>
  <c r="L3491" i="1" s="1"/>
  <c r="E3490" i="1"/>
  <c r="L3490" i="1" s="1"/>
  <c r="E3489" i="1"/>
  <c r="L3489" i="1" s="1"/>
  <c r="E3488" i="1"/>
  <c r="L3488" i="1" s="1"/>
  <c r="E3487" i="1"/>
  <c r="E3486" i="1"/>
  <c r="L3486" i="1" s="1"/>
  <c r="E3485" i="1"/>
  <c r="L3485" i="1" s="1"/>
  <c r="E3484" i="1"/>
  <c r="L3484" i="1" s="1"/>
  <c r="E3483" i="1"/>
  <c r="L3483" i="1" s="1"/>
  <c r="E3482" i="1"/>
  <c r="L3482" i="1" s="1"/>
  <c r="E3481" i="1"/>
  <c r="E3480" i="1"/>
  <c r="E3479" i="1"/>
  <c r="L3479" i="1" s="1"/>
  <c r="E3478" i="1"/>
  <c r="L3478" i="1" s="1"/>
  <c r="E3477" i="1"/>
  <c r="L3477" i="1" s="1"/>
  <c r="E3476" i="1"/>
  <c r="L3476" i="1" s="1"/>
  <c r="E3475" i="1"/>
  <c r="E3474" i="1"/>
  <c r="L3474" i="1" s="1"/>
  <c r="E3473" i="1"/>
  <c r="L3473" i="1" s="1"/>
  <c r="E3472" i="1"/>
  <c r="L3472" i="1" s="1"/>
  <c r="E3471" i="1"/>
  <c r="L3471" i="1" s="1"/>
  <c r="E3470" i="1"/>
  <c r="L3470" i="1" s="1"/>
  <c r="E3469" i="1"/>
  <c r="L3469" i="1" s="1"/>
  <c r="E3468" i="1"/>
  <c r="L3468" i="1" s="1"/>
  <c r="E3467" i="1"/>
  <c r="L3467" i="1" s="1"/>
  <c r="E3466" i="1"/>
  <c r="L3466" i="1" s="1"/>
  <c r="E3465" i="1"/>
  <c r="L3465" i="1" s="1"/>
  <c r="E3464" i="1"/>
  <c r="L3464" i="1" s="1"/>
  <c r="E3463" i="1"/>
  <c r="E3462" i="1"/>
  <c r="L3462" i="1" s="1"/>
  <c r="E3461" i="1"/>
  <c r="L3461" i="1" s="1"/>
  <c r="E3460" i="1"/>
  <c r="L3460" i="1" s="1"/>
  <c r="E3459" i="1"/>
  <c r="L3459" i="1" s="1"/>
  <c r="E3458" i="1"/>
  <c r="L3458" i="1" s="1"/>
  <c r="E3457" i="1"/>
  <c r="L3457" i="1" s="1"/>
  <c r="E3456" i="1"/>
  <c r="L3456" i="1" s="1"/>
  <c r="E3455" i="1"/>
  <c r="L3455" i="1" s="1"/>
  <c r="E3454" i="1"/>
  <c r="L3454" i="1" s="1"/>
  <c r="E3453" i="1"/>
  <c r="L3453" i="1" s="1"/>
  <c r="E3452" i="1"/>
  <c r="L3452" i="1" s="1"/>
  <c r="E3451" i="1"/>
  <c r="L3451" i="1" s="1"/>
  <c r="E3450" i="1"/>
  <c r="L3450" i="1" s="1"/>
  <c r="E3449" i="1"/>
  <c r="L3449" i="1" s="1"/>
  <c r="E3448" i="1"/>
  <c r="L3448" i="1" s="1"/>
  <c r="E3447" i="1"/>
  <c r="L3447" i="1" s="1"/>
  <c r="E3446" i="1"/>
  <c r="L3446" i="1" s="1"/>
  <c r="E3445" i="1"/>
  <c r="L3445" i="1" s="1"/>
  <c r="E3444" i="1"/>
  <c r="L3444" i="1" s="1"/>
  <c r="E3443" i="1"/>
  <c r="L3443" i="1" s="1"/>
  <c r="E3442" i="1"/>
  <c r="L3442" i="1" s="1"/>
  <c r="E3441" i="1"/>
  <c r="L3441" i="1" s="1"/>
  <c r="E3440" i="1"/>
  <c r="L3440" i="1" s="1"/>
  <c r="E3439" i="1"/>
  <c r="E3438" i="1"/>
  <c r="L3438" i="1" s="1"/>
  <c r="E3437" i="1"/>
  <c r="L3437" i="1" s="1"/>
  <c r="E3436" i="1"/>
  <c r="E3435" i="1"/>
  <c r="L3435" i="1" s="1"/>
  <c r="E3434" i="1"/>
  <c r="L3434" i="1" s="1"/>
  <c r="E3433" i="1"/>
  <c r="L3433" i="1" s="1"/>
  <c r="E3432" i="1"/>
  <c r="L3432" i="1" s="1"/>
  <c r="E3431" i="1"/>
  <c r="L3431" i="1" s="1"/>
  <c r="E3430" i="1"/>
  <c r="L3430" i="1" s="1"/>
  <c r="E3429" i="1"/>
  <c r="L3429" i="1" s="1"/>
  <c r="E3428" i="1"/>
  <c r="L3428" i="1" s="1"/>
  <c r="E3427" i="1"/>
  <c r="E3426" i="1"/>
  <c r="L3426" i="1" s="1"/>
  <c r="E3425" i="1"/>
  <c r="L3425" i="1" s="1"/>
  <c r="E3424" i="1"/>
  <c r="L3424" i="1" s="1"/>
  <c r="E3423" i="1"/>
  <c r="L3423" i="1" s="1"/>
  <c r="E3422" i="1"/>
  <c r="L3422" i="1" s="1"/>
  <c r="E3421" i="1"/>
  <c r="E3420" i="1"/>
  <c r="L3420" i="1" s="1"/>
  <c r="E3419" i="1"/>
  <c r="L3419" i="1" s="1"/>
  <c r="E3418" i="1"/>
  <c r="L3418" i="1" s="1"/>
  <c r="E3417" i="1"/>
  <c r="L3417" i="1" s="1"/>
  <c r="E3416" i="1"/>
  <c r="L3416" i="1" s="1"/>
  <c r="E3415" i="1"/>
  <c r="L3415" i="1" s="1"/>
  <c r="E3414" i="1"/>
  <c r="L3414" i="1" s="1"/>
  <c r="E3413" i="1"/>
  <c r="L3413" i="1" s="1"/>
  <c r="E3412" i="1"/>
  <c r="L3412" i="1" s="1"/>
  <c r="E3411" i="1"/>
  <c r="L3411" i="1" s="1"/>
  <c r="E3410" i="1"/>
  <c r="L3410" i="1" s="1"/>
  <c r="E3409" i="1"/>
  <c r="L3409" i="1" s="1"/>
  <c r="E3408" i="1"/>
  <c r="L3408" i="1" s="1"/>
  <c r="E3407" i="1"/>
  <c r="L3407" i="1" s="1"/>
  <c r="E3406" i="1"/>
  <c r="L3406" i="1" s="1"/>
  <c r="E3405" i="1"/>
  <c r="L3405" i="1" s="1"/>
  <c r="E3404" i="1"/>
  <c r="L3404" i="1" s="1"/>
  <c r="E3403" i="1"/>
  <c r="L3403" i="1" s="1"/>
  <c r="E3402" i="1"/>
  <c r="L3402" i="1" s="1"/>
  <c r="E3401" i="1"/>
  <c r="L3401" i="1" s="1"/>
  <c r="E3400" i="1"/>
  <c r="L3400" i="1" s="1"/>
  <c r="E3399" i="1"/>
  <c r="L3399" i="1" s="1"/>
  <c r="E3398" i="1"/>
  <c r="L3398" i="1" s="1"/>
  <c r="E3397" i="1"/>
  <c r="L3397" i="1" s="1"/>
  <c r="E3396" i="1"/>
  <c r="L3396" i="1" s="1"/>
  <c r="E3395" i="1"/>
  <c r="L3395" i="1" s="1"/>
  <c r="E3394" i="1"/>
  <c r="L3394" i="1" s="1"/>
  <c r="E3393" i="1"/>
  <c r="L3393" i="1" s="1"/>
  <c r="E3392" i="1"/>
  <c r="L3392" i="1" s="1"/>
  <c r="E3391" i="1"/>
  <c r="L3391" i="1" s="1"/>
  <c r="E3390" i="1"/>
  <c r="L3390" i="1" s="1"/>
  <c r="E3389" i="1"/>
  <c r="L3389" i="1" s="1"/>
  <c r="E3388" i="1"/>
  <c r="L3388" i="1" s="1"/>
  <c r="E3387" i="1"/>
  <c r="L3387" i="1" s="1"/>
  <c r="E3386" i="1"/>
  <c r="L3386" i="1" s="1"/>
  <c r="E3385" i="1"/>
  <c r="E3384" i="1"/>
  <c r="L3384" i="1" s="1"/>
  <c r="E3383" i="1"/>
  <c r="L3383" i="1" s="1"/>
  <c r="E3382" i="1"/>
  <c r="L3382" i="1" s="1"/>
  <c r="E3381" i="1"/>
  <c r="L3381" i="1" s="1"/>
  <c r="E3380" i="1"/>
  <c r="L3380" i="1" s="1"/>
  <c r="E3379" i="1"/>
  <c r="L3379" i="1" s="1"/>
  <c r="E3378" i="1"/>
  <c r="L3378" i="1" s="1"/>
  <c r="E3377" i="1"/>
  <c r="L3377" i="1" s="1"/>
  <c r="E3376" i="1"/>
  <c r="L3376" i="1" s="1"/>
  <c r="E3375" i="1"/>
  <c r="L3375" i="1" s="1"/>
  <c r="E3374" i="1"/>
  <c r="L3374" i="1" s="1"/>
  <c r="E3373" i="1"/>
  <c r="L3373" i="1" s="1"/>
  <c r="E3372" i="1"/>
  <c r="E3371" i="1"/>
  <c r="L3371" i="1" s="1"/>
  <c r="E3370" i="1"/>
  <c r="L3370" i="1" s="1"/>
  <c r="E3369" i="1"/>
  <c r="L3369" i="1" s="1"/>
  <c r="E3368" i="1"/>
  <c r="L3368" i="1" s="1"/>
  <c r="E3367" i="1"/>
  <c r="L3367" i="1" s="1"/>
  <c r="E3366" i="1"/>
  <c r="L3366" i="1" s="1"/>
  <c r="E3365" i="1"/>
  <c r="L3365" i="1" s="1"/>
  <c r="E3364" i="1"/>
  <c r="L3364" i="1" s="1"/>
  <c r="E3363" i="1"/>
  <c r="L3363" i="1" s="1"/>
  <c r="E3362" i="1"/>
  <c r="L3362" i="1" s="1"/>
  <c r="E3361" i="1"/>
  <c r="L3361" i="1" s="1"/>
  <c r="E3360" i="1"/>
  <c r="L3360" i="1" s="1"/>
  <c r="E3359" i="1"/>
  <c r="L3359" i="1" s="1"/>
  <c r="E3358" i="1"/>
  <c r="L3358" i="1" s="1"/>
  <c r="E3357" i="1"/>
  <c r="L3357" i="1" s="1"/>
  <c r="E3356" i="1"/>
  <c r="L3356" i="1" s="1"/>
  <c r="E3355" i="1"/>
  <c r="E3354" i="1"/>
  <c r="L3354" i="1" s="1"/>
  <c r="E3353" i="1"/>
  <c r="L3353" i="1" s="1"/>
  <c r="E3352" i="1"/>
  <c r="E3351" i="1"/>
  <c r="L3351" i="1" s="1"/>
  <c r="E3350" i="1"/>
  <c r="L3350" i="1" s="1"/>
  <c r="E3349" i="1"/>
  <c r="L3349" i="1" s="1"/>
  <c r="E3348" i="1"/>
  <c r="L3348" i="1" s="1"/>
  <c r="E3347" i="1"/>
  <c r="L3347" i="1" s="1"/>
  <c r="E3346" i="1"/>
  <c r="L3346" i="1" s="1"/>
  <c r="E3345" i="1"/>
  <c r="L3345" i="1" s="1"/>
  <c r="E3344" i="1"/>
  <c r="L3344" i="1" s="1"/>
  <c r="E3343" i="1"/>
  <c r="E3342" i="1"/>
  <c r="L3342" i="1" s="1"/>
  <c r="E3341" i="1"/>
  <c r="L3341" i="1" s="1"/>
  <c r="E3340" i="1"/>
  <c r="L3340" i="1" s="1"/>
  <c r="E3339" i="1"/>
  <c r="L3339" i="1" s="1"/>
  <c r="E3338" i="1"/>
  <c r="L3338" i="1" s="1"/>
  <c r="E3337" i="1"/>
  <c r="E3336" i="1"/>
  <c r="E3335" i="1"/>
  <c r="L3335" i="1" s="1"/>
  <c r="E3334" i="1"/>
  <c r="L3334" i="1" s="1"/>
  <c r="E3333" i="1"/>
  <c r="L3333" i="1" s="1"/>
  <c r="E3332" i="1"/>
  <c r="L3332" i="1" s="1"/>
  <c r="E3331" i="1"/>
  <c r="L3331" i="1" s="1"/>
  <c r="E3330" i="1"/>
  <c r="L3330" i="1" s="1"/>
  <c r="E3329" i="1"/>
  <c r="L3329" i="1" s="1"/>
  <c r="E3328" i="1"/>
  <c r="L3328" i="1" s="1"/>
  <c r="E3327" i="1"/>
  <c r="L3327" i="1" s="1"/>
  <c r="E3326" i="1"/>
  <c r="L3326" i="1" s="1"/>
  <c r="E3325" i="1"/>
  <c r="E3324" i="1"/>
  <c r="L3324" i="1" s="1"/>
  <c r="E3323" i="1"/>
  <c r="L3323" i="1" s="1"/>
  <c r="E3322" i="1"/>
  <c r="L3322" i="1" s="1"/>
  <c r="E3321" i="1"/>
  <c r="L3321" i="1" s="1"/>
  <c r="E3320" i="1"/>
  <c r="L3320" i="1" s="1"/>
  <c r="E3319" i="1"/>
  <c r="L3319" i="1" s="1"/>
  <c r="E3318" i="1"/>
  <c r="L3318" i="1" s="1"/>
  <c r="E3317" i="1"/>
  <c r="L3317" i="1" s="1"/>
  <c r="E3316" i="1"/>
  <c r="L3316" i="1" s="1"/>
  <c r="E3315" i="1"/>
  <c r="L3315" i="1" s="1"/>
  <c r="E3314" i="1"/>
  <c r="L3314" i="1" s="1"/>
  <c r="E3313" i="1"/>
  <c r="L3313" i="1" s="1"/>
  <c r="E3312" i="1"/>
  <c r="L3312" i="1" s="1"/>
  <c r="E3311" i="1"/>
  <c r="L3311" i="1" s="1"/>
  <c r="E3310" i="1"/>
  <c r="L3310" i="1" s="1"/>
  <c r="E3309" i="1"/>
  <c r="L3309" i="1" s="1"/>
  <c r="E3308" i="1"/>
  <c r="L3308" i="1" s="1"/>
  <c r="E3307" i="1"/>
  <c r="E3306" i="1"/>
  <c r="L3306" i="1" s="1"/>
  <c r="E3305" i="1"/>
  <c r="L3305" i="1" s="1"/>
  <c r="E3304" i="1"/>
  <c r="L3304" i="1" s="1"/>
  <c r="E3303" i="1"/>
  <c r="L3303" i="1" s="1"/>
  <c r="E3302" i="1"/>
  <c r="L3302" i="1" s="1"/>
  <c r="E3301" i="1"/>
  <c r="L3301" i="1" s="1"/>
  <c r="E3300" i="1"/>
  <c r="L3300" i="1" s="1"/>
  <c r="E3299" i="1"/>
  <c r="L3299" i="1" s="1"/>
  <c r="E3298" i="1"/>
  <c r="L3298" i="1" s="1"/>
  <c r="E3297" i="1"/>
  <c r="L3297" i="1" s="1"/>
  <c r="E3296" i="1"/>
  <c r="L3296" i="1" s="1"/>
  <c r="E3295" i="1"/>
  <c r="L3295" i="1" s="1"/>
  <c r="E3294" i="1"/>
  <c r="L3294" i="1" s="1"/>
  <c r="E3293" i="1"/>
  <c r="L3293" i="1" s="1"/>
  <c r="E3292" i="1"/>
  <c r="L3292" i="1" s="1"/>
  <c r="E3291" i="1"/>
  <c r="L3291" i="1" s="1"/>
  <c r="E3290" i="1"/>
  <c r="L3290" i="1" s="1"/>
  <c r="E3289" i="1"/>
  <c r="L3289" i="1" s="1"/>
  <c r="E3288" i="1"/>
  <c r="L3288" i="1" s="1"/>
  <c r="E3287" i="1"/>
  <c r="L3287" i="1" s="1"/>
  <c r="E3286" i="1"/>
  <c r="L3286" i="1" s="1"/>
  <c r="E3285" i="1"/>
  <c r="L3285" i="1" s="1"/>
  <c r="E3284" i="1"/>
  <c r="L3284" i="1" s="1"/>
  <c r="E3283" i="1"/>
  <c r="E3282" i="1"/>
  <c r="L3282" i="1" s="1"/>
  <c r="E3281" i="1"/>
  <c r="L3281" i="1" s="1"/>
  <c r="E3280" i="1"/>
  <c r="E3279" i="1"/>
  <c r="L3279" i="1" s="1"/>
  <c r="E3278" i="1"/>
  <c r="L3278" i="1" s="1"/>
  <c r="E3277" i="1"/>
  <c r="L3277" i="1" s="1"/>
  <c r="E3276" i="1"/>
  <c r="L3276" i="1" s="1"/>
  <c r="E3275" i="1"/>
  <c r="L3275" i="1" s="1"/>
  <c r="E3274" i="1"/>
  <c r="L3274" i="1" s="1"/>
  <c r="E3273" i="1"/>
  <c r="L3273" i="1" s="1"/>
  <c r="E3272" i="1"/>
  <c r="L3272" i="1" s="1"/>
  <c r="E3271" i="1"/>
  <c r="L3271" i="1" s="1"/>
  <c r="E3270" i="1"/>
  <c r="L3270" i="1" s="1"/>
  <c r="E3269" i="1"/>
  <c r="L3269" i="1" s="1"/>
  <c r="E3268" i="1"/>
  <c r="L3268" i="1" s="1"/>
  <c r="E3267" i="1"/>
  <c r="L3267" i="1" s="1"/>
  <c r="E3266" i="1"/>
  <c r="L3266" i="1" s="1"/>
  <c r="E3265" i="1"/>
  <c r="L3265" i="1" s="1"/>
  <c r="E3264" i="1"/>
  <c r="E3263" i="1"/>
  <c r="L3263" i="1" s="1"/>
  <c r="E3262" i="1"/>
  <c r="L3262" i="1" s="1"/>
  <c r="E3261" i="1"/>
  <c r="L3261" i="1" s="1"/>
  <c r="E3260" i="1"/>
  <c r="L3260" i="1" s="1"/>
  <c r="E3259" i="1"/>
  <c r="E3258" i="1"/>
  <c r="L3258" i="1" s="1"/>
  <c r="E3257" i="1"/>
  <c r="L3257" i="1" s="1"/>
  <c r="E3256" i="1"/>
  <c r="L3256" i="1" s="1"/>
  <c r="E3255" i="1"/>
  <c r="L3255" i="1" s="1"/>
  <c r="E3254" i="1"/>
  <c r="L3254" i="1" s="1"/>
  <c r="E3253" i="1"/>
  <c r="L3253" i="1" s="1"/>
  <c r="E3252" i="1"/>
  <c r="L3252" i="1" s="1"/>
  <c r="E3251" i="1"/>
  <c r="L3251" i="1" s="1"/>
  <c r="E3250" i="1"/>
  <c r="L3250" i="1" s="1"/>
  <c r="E3249" i="1"/>
  <c r="L3249" i="1" s="1"/>
  <c r="E3248" i="1"/>
  <c r="L3248" i="1" s="1"/>
  <c r="E3247" i="1"/>
  <c r="E3246" i="1"/>
  <c r="L3246" i="1" s="1"/>
  <c r="E3245" i="1"/>
  <c r="L3245" i="1" s="1"/>
  <c r="E3244" i="1"/>
  <c r="L3244" i="1" s="1"/>
  <c r="E3243" i="1"/>
  <c r="L3243" i="1" s="1"/>
  <c r="E3242" i="1"/>
  <c r="L3242" i="1" s="1"/>
  <c r="E3241" i="1"/>
  <c r="L3241" i="1" s="1"/>
  <c r="E3240" i="1"/>
  <c r="L3240" i="1" s="1"/>
  <c r="E3239" i="1"/>
  <c r="L3239" i="1" s="1"/>
  <c r="E3238" i="1"/>
  <c r="L3238" i="1" s="1"/>
  <c r="E3237" i="1"/>
  <c r="L3237" i="1" s="1"/>
  <c r="E3236" i="1"/>
  <c r="L3236" i="1" s="1"/>
  <c r="E3235" i="1"/>
  <c r="L3235" i="1" s="1"/>
  <c r="E3234" i="1"/>
  <c r="L3234" i="1" s="1"/>
  <c r="E3233" i="1"/>
  <c r="L3233" i="1" s="1"/>
  <c r="E3232" i="1"/>
  <c r="L3232" i="1" s="1"/>
  <c r="E3231" i="1"/>
  <c r="L3231" i="1" s="1"/>
  <c r="E3230" i="1"/>
  <c r="L3230" i="1" s="1"/>
  <c r="E3229" i="1"/>
  <c r="E3228" i="1"/>
  <c r="L3228" i="1" s="1"/>
  <c r="E3227" i="1"/>
  <c r="L3227" i="1" s="1"/>
  <c r="E3226" i="1"/>
  <c r="L3226" i="1" s="1"/>
  <c r="E3225" i="1"/>
  <c r="L3225" i="1" s="1"/>
  <c r="E3224" i="1"/>
  <c r="L3224" i="1" s="1"/>
  <c r="E3223" i="1"/>
  <c r="L3223" i="1" s="1"/>
  <c r="E3222" i="1"/>
  <c r="L3222" i="1" s="1"/>
  <c r="E3221" i="1"/>
  <c r="L3221" i="1" s="1"/>
  <c r="E3220" i="1"/>
  <c r="L3220" i="1" s="1"/>
  <c r="E3219" i="1"/>
  <c r="L3219" i="1" s="1"/>
  <c r="E3218" i="1"/>
  <c r="L3218" i="1" s="1"/>
  <c r="E3217" i="1"/>
  <c r="L3217" i="1" s="1"/>
  <c r="E3216" i="1"/>
  <c r="L3216" i="1" s="1"/>
  <c r="E3215" i="1"/>
  <c r="L3215" i="1" s="1"/>
  <c r="E3214" i="1"/>
  <c r="L3214" i="1" s="1"/>
  <c r="E3213" i="1"/>
  <c r="L3213" i="1" s="1"/>
  <c r="E3212" i="1"/>
  <c r="L3212" i="1" s="1"/>
  <c r="E3211" i="1"/>
  <c r="E3210" i="1"/>
  <c r="L3210" i="1" s="1"/>
  <c r="E3209" i="1"/>
  <c r="L3209" i="1" s="1"/>
  <c r="E3208" i="1"/>
  <c r="L3208" i="1" s="1"/>
  <c r="E3207" i="1"/>
  <c r="L3207" i="1" s="1"/>
  <c r="E3206" i="1"/>
  <c r="L3206" i="1" s="1"/>
  <c r="E3205" i="1"/>
  <c r="L3205" i="1" s="1"/>
  <c r="E3204" i="1"/>
  <c r="L3204" i="1" s="1"/>
  <c r="E3203" i="1"/>
  <c r="L3203" i="1" s="1"/>
  <c r="E3202" i="1"/>
  <c r="L3202" i="1" s="1"/>
  <c r="E3201" i="1"/>
  <c r="L3201" i="1" s="1"/>
  <c r="E3200" i="1"/>
  <c r="L3200" i="1" s="1"/>
  <c r="E3199" i="1"/>
  <c r="L3199" i="1" s="1"/>
  <c r="E3198" i="1"/>
  <c r="L3198" i="1" s="1"/>
  <c r="E3197" i="1"/>
  <c r="L3197" i="1" s="1"/>
  <c r="E3196" i="1"/>
  <c r="E3195" i="1"/>
  <c r="L3195" i="1" s="1"/>
  <c r="E3194" i="1"/>
  <c r="L3194" i="1" s="1"/>
  <c r="E3193" i="1"/>
  <c r="E3192" i="1"/>
  <c r="L3192" i="1" s="1"/>
  <c r="E3191" i="1"/>
  <c r="L3191" i="1" s="1"/>
  <c r="E3190" i="1"/>
  <c r="L3190" i="1" s="1"/>
  <c r="E3189" i="1"/>
  <c r="L3189" i="1" s="1"/>
  <c r="E3188" i="1"/>
  <c r="L3188" i="1" s="1"/>
  <c r="E3187" i="1"/>
  <c r="E3186" i="1"/>
  <c r="L3186" i="1" s="1"/>
  <c r="E3185" i="1"/>
  <c r="L3185" i="1" s="1"/>
  <c r="E3184" i="1"/>
  <c r="L3184" i="1" s="1"/>
  <c r="E3183" i="1"/>
  <c r="L3183" i="1" s="1"/>
  <c r="E3182" i="1"/>
  <c r="L3182" i="1" s="1"/>
  <c r="E3181" i="1"/>
  <c r="L3181" i="1" s="1"/>
  <c r="E3180" i="1"/>
  <c r="L3180" i="1" s="1"/>
  <c r="E3179" i="1"/>
  <c r="L3179" i="1" s="1"/>
  <c r="E3178" i="1"/>
  <c r="L3178" i="1" s="1"/>
  <c r="E3177" i="1"/>
  <c r="L3177" i="1" s="1"/>
  <c r="E3176" i="1"/>
  <c r="L3176" i="1" s="1"/>
  <c r="E3175" i="1"/>
  <c r="L3175" i="1" s="1"/>
  <c r="E3174" i="1"/>
  <c r="L3174" i="1" s="1"/>
  <c r="E3173" i="1"/>
  <c r="L3173" i="1" s="1"/>
  <c r="E3172" i="1"/>
  <c r="L3172" i="1" s="1"/>
  <c r="E3171" i="1"/>
  <c r="E3170" i="1"/>
  <c r="L3170" i="1" s="1"/>
  <c r="E3169" i="1"/>
  <c r="E3168" i="1"/>
  <c r="L3168" i="1" s="1"/>
  <c r="E3167" i="1"/>
  <c r="L3167" i="1" s="1"/>
  <c r="E3166" i="1"/>
  <c r="L3166" i="1" s="1"/>
  <c r="E3165" i="1"/>
  <c r="L3165" i="1" s="1"/>
  <c r="E3164" i="1"/>
  <c r="L3164" i="1" s="1"/>
  <c r="E3163" i="1"/>
  <c r="E3162" i="1"/>
  <c r="L3162" i="1" s="1"/>
  <c r="E3161" i="1"/>
  <c r="L3161" i="1" s="1"/>
  <c r="E3160" i="1"/>
  <c r="L3160" i="1" s="1"/>
  <c r="E3159" i="1"/>
  <c r="L3159" i="1" s="1"/>
  <c r="E3158" i="1"/>
  <c r="L3158" i="1" s="1"/>
  <c r="E3157" i="1"/>
  <c r="L3157" i="1" s="1"/>
  <c r="E3156" i="1"/>
  <c r="L3156" i="1" s="1"/>
  <c r="E3155" i="1"/>
  <c r="L3155" i="1" s="1"/>
  <c r="E3154" i="1"/>
  <c r="L3154" i="1" s="1"/>
  <c r="E3153" i="1"/>
  <c r="L3153" i="1" s="1"/>
  <c r="E3152" i="1"/>
  <c r="L3152" i="1" s="1"/>
  <c r="E3151" i="1"/>
  <c r="L3151" i="1" s="1"/>
  <c r="E3150" i="1"/>
  <c r="L3150" i="1" s="1"/>
  <c r="E3149" i="1"/>
  <c r="L3149" i="1" s="1"/>
  <c r="E3148" i="1"/>
  <c r="L3148" i="1" s="1"/>
  <c r="E3147" i="1"/>
  <c r="L3147" i="1" s="1"/>
  <c r="E3146" i="1"/>
  <c r="L3146" i="1" s="1"/>
  <c r="E3145" i="1"/>
  <c r="E3144" i="1"/>
  <c r="L3144" i="1" s="1"/>
  <c r="E3143" i="1"/>
  <c r="L3143" i="1" s="1"/>
  <c r="E3142" i="1"/>
  <c r="L3142" i="1" s="1"/>
  <c r="E3141" i="1"/>
  <c r="L3141" i="1" s="1"/>
  <c r="E3140" i="1"/>
  <c r="L3140" i="1" s="1"/>
  <c r="E3139" i="1"/>
  <c r="E3138" i="1"/>
  <c r="L3138" i="1" s="1"/>
  <c r="E3137" i="1"/>
  <c r="L3137" i="1" s="1"/>
  <c r="E3136" i="1"/>
  <c r="E3135" i="1"/>
  <c r="L3135" i="1" s="1"/>
  <c r="E3134" i="1"/>
  <c r="L3134" i="1" s="1"/>
  <c r="E3133" i="1"/>
  <c r="E3132" i="1"/>
  <c r="E3131" i="1"/>
  <c r="L3131" i="1" s="1"/>
  <c r="E3130" i="1"/>
  <c r="L3130" i="1" s="1"/>
  <c r="E3129" i="1"/>
  <c r="L3129" i="1" s="1"/>
  <c r="E3128" i="1"/>
  <c r="L3128" i="1" s="1"/>
  <c r="E3127" i="1"/>
  <c r="E3126" i="1"/>
  <c r="L3126" i="1" s="1"/>
  <c r="E3125" i="1"/>
  <c r="L3125" i="1" s="1"/>
  <c r="E3124" i="1"/>
  <c r="L3124" i="1" s="1"/>
  <c r="E3123" i="1"/>
  <c r="L3123" i="1" s="1"/>
  <c r="E3122" i="1"/>
  <c r="L3122" i="1" s="1"/>
  <c r="E3121" i="1"/>
  <c r="L3121" i="1" s="1"/>
  <c r="E3120" i="1"/>
  <c r="L3120" i="1" s="1"/>
  <c r="E3119" i="1"/>
  <c r="L3119" i="1" s="1"/>
  <c r="E3118" i="1"/>
  <c r="L3118" i="1" s="1"/>
  <c r="E3117" i="1"/>
  <c r="L3117" i="1" s="1"/>
  <c r="E3116" i="1"/>
  <c r="L3116" i="1" s="1"/>
  <c r="E3115" i="1"/>
  <c r="E3114" i="1"/>
  <c r="L3114" i="1" s="1"/>
  <c r="E3113" i="1"/>
  <c r="L3113" i="1" s="1"/>
  <c r="E3112" i="1"/>
  <c r="L3112" i="1" s="1"/>
  <c r="E3111" i="1"/>
  <c r="L3111" i="1" s="1"/>
  <c r="E3110" i="1"/>
  <c r="L3110" i="1" s="1"/>
  <c r="E3109" i="1"/>
  <c r="L3109" i="1" s="1"/>
  <c r="E3108" i="1"/>
  <c r="L3108" i="1" s="1"/>
  <c r="E3107" i="1"/>
  <c r="L3107" i="1" s="1"/>
  <c r="E3106" i="1"/>
  <c r="L3106" i="1" s="1"/>
  <c r="E3105" i="1"/>
  <c r="L3105" i="1" s="1"/>
  <c r="E3104" i="1"/>
  <c r="L3104" i="1" s="1"/>
  <c r="E3103" i="1"/>
  <c r="L3103" i="1" s="1"/>
  <c r="E3102" i="1"/>
  <c r="L3102" i="1" s="1"/>
  <c r="E3101" i="1"/>
  <c r="L3101" i="1" s="1"/>
  <c r="E3100" i="1"/>
  <c r="L3100" i="1" s="1"/>
  <c r="E3099" i="1"/>
  <c r="L3099" i="1" s="1"/>
  <c r="E3098" i="1"/>
  <c r="L3098" i="1" s="1"/>
  <c r="E3097" i="1"/>
  <c r="L3097" i="1" s="1"/>
  <c r="E3096" i="1"/>
  <c r="L3096" i="1" s="1"/>
  <c r="E3095" i="1"/>
  <c r="L3095" i="1" s="1"/>
  <c r="E3094" i="1"/>
  <c r="L3094" i="1" s="1"/>
  <c r="E3093" i="1"/>
  <c r="L3093" i="1" s="1"/>
  <c r="E3092" i="1"/>
  <c r="L3092" i="1" s="1"/>
  <c r="E3091" i="1"/>
  <c r="E3090" i="1"/>
  <c r="L3090" i="1" s="1"/>
  <c r="E3089" i="1"/>
  <c r="L3089" i="1" s="1"/>
  <c r="E3088" i="1"/>
  <c r="L3088" i="1" s="1"/>
  <c r="E3087" i="1"/>
  <c r="L3087" i="1" s="1"/>
  <c r="E3086" i="1"/>
  <c r="L3086" i="1" s="1"/>
  <c r="E3085" i="1"/>
  <c r="L3085" i="1" s="1"/>
  <c r="E3084" i="1"/>
  <c r="L3084" i="1" s="1"/>
  <c r="E3083" i="1"/>
  <c r="L3083" i="1" s="1"/>
  <c r="E3082" i="1"/>
  <c r="L3082" i="1" s="1"/>
  <c r="E3081" i="1"/>
  <c r="L3081" i="1" s="1"/>
  <c r="E3080" i="1"/>
  <c r="L3080" i="1" s="1"/>
  <c r="E3079" i="1"/>
  <c r="L3079" i="1" s="1"/>
  <c r="E3078" i="1"/>
  <c r="L3078" i="1" s="1"/>
  <c r="E3077" i="1"/>
  <c r="L3077" i="1" s="1"/>
  <c r="E3076" i="1"/>
  <c r="L3076" i="1" s="1"/>
  <c r="E3075" i="1"/>
  <c r="L3075" i="1" s="1"/>
  <c r="E3074" i="1"/>
  <c r="L3074" i="1" s="1"/>
  <c r="E3073" i="1"/>
  <c r="E3072" i="1"/>
  <c r="L3072" i="1" s="1"/>
  <c r="E3071" i="1"/>
  <c r="L3071" i="1" s="1"/>
  <c r="E3070" i="1"/>
  <c r="L3070" i="1" s="1"/>
  <c r="E3069" i="1"/>
  <c r="L3069" i="1" s="1"/>
  <c r="E3068" i="1"/>
  <c r="L3068" i="1" s="1"/>
  <c r="E3067" i="1"/>
  <c r="E3066" i="1"/>
  <c r="L3066" i="1" s="1"/>
  <c r="E3065" i="1"/>
  <c r="L3065" i="1" s="1"/>
  <c r="E3064" i="1"/>
  <c r="L3064" i="1" s="1"/>
  <c r="E3063" i="1"/>
  <c r="L3063" i="1" s="1"/>
  <c r="E3062" i="1"/>
  <c r="L3062" i="1" s="1"/>
  <c r="E3061" i="1"/>
  <c r="L3061" i="1" s="1"/>
  <c r="E3060" i="1"/>
  <c r="L3060" i="1" s="1"/>
  <c r="E3059" i="1"/>
  <c r="L3059" i="1" s="1"/>
  <c r="E3058" i="1"/>
  <c r="L3058" i="1" s="1"/>
  <c r="E3057" i="1"/>
  <c r="L3057" i="1" s="1"/>
  <c r="E3056" i="1"/>
  <c r="L3056" i="1" s="1"/>
  <c r="E3055" i="1"/>
  <c r="E3054" i="1"/>
  <c r="L3054" i="1" s="1"/>
  <c r="E3053" i="1"/>
  <c r="L3053" i="1" s="1"/>
  <c r="E3052" i="1"/>
  <c r="L3052" i="1" s="1"/>
  <c r="E3051" i="1"/>
  <c r="L3051" i="1" s="1"/>
  <c r="E3050" i="1"/>
  <c r="L3050" i="1" s="1"/>
  <c r="E3049" i="1"/>
  <c r="L3049" i="1" s="1"/>
  <c r="E3048" i="1"/>
  <c r="L3048" i="1" s="1"/>
  <c r="E3047" i="1"/>
  <c r="L3047" i="1" s="1"/>
  <c r="E3046" i="1"/>
  <c r="L3046" i="1" s="1"/>
  <c r="E3045" i="1"/>
  <c r="L3045" i="1" s="1"/>
  <c r="E3044" i="1"/>
  <c r="L3044" i="1" s="1"/>
  <c r="E3043" i="1"/>
  <c r="L3043" i="1" s="1"/>
  <c r="E3042" i="1"/>
  <c r="L3042" i="1" s="1"/>
  <c r="E3041" i="1"/>
  <c r="L3041" i="1" s="1"/>
  <c r="E3040" i="1"/>
  <c r="L3040" i="1" s="1"/>
  <c r="E3039" i="1"/>
  <c r="L3039" i="1" s="1"/>
  <c r="E3038" i="1"/>
  <c r="L3038" i="1" s="1"/>
  <c r="E3037" i="1"/>
  <c r="L3037" i="1" s="1"/>
  <c r="E3036" i="1"/>
  <c r="L3036" i="1" s="1"/>
  <c r="E3035" i="1"/>
  <c r="L3035" i="1" s="1"/>
  <c r="E3034" i="1"/>
  <c r="L3034" i="1" s="1"/>
  <c r="E3033" i="1"/>
  <c r="L3033" i="1" s="1"/>
  <c r="E3032" i="1"/>
  <c r="L3032" i="1" s="1"/>
  <c r="E3031" i="1"/>
  <c r="L3031" i="1" s="1"/>
  <c r="E3030" i="1"/>
  <c r="L3030" i="1" s="1"/>
  <c r="E3029" i="1"/>
  <c r="E3028" i="1"/>
  <c r="L3028" i="1" s="1"/>
  <c r="E3027" i="1"/>
  <c r="E3026" i="1"/>
  <c r="L3026" i="1" s="1"/>
  <c r="E3025" i="1"/>
  <c r="L3025" i="1" s="1"/>
  <c r="E3024" i="1"/>
  <c r="L3024" i="1" s="1"/>
  <c r="E3023" i="1"/>
  <c r="L3023" i="1" s="1"/>
  <c r="E3022" i="1"/>
  <c r="L3022" i="1" s="1"/>
  <c r="E3021" i="1"/>
  <c r="L3021" i="1" s="1"/>
  <c r="E3020" i="1"/>
  <c r="L3020" i="1" s="1"/>
  <c r="E3019" i="1"/>
  <c r="E3018" i="1"/>
  <c r="L3018" i="1" s="1"/>
  <c r="E3017" i="1"/>
  <c r="L3017" i="1" s="1"/>
  <c r="E3016" i="1"/>
  <c r="L3016" i="1" s="1"/>
  <c r="E3015" i="1"/>
  <c r="L3015" i="1" s="1"/>
  <c r="E3014" i="1"/>
  <c r="L3014" i="1" s="1"/>
  <c r="E3013" i="1"/>
  <c r="L3013" i="1" s="1"/>
  <c r="E3012" i="1"/>
  <c r="L3012" i="1" s="1"/>
  <c r="E3011" i="1"/>
  <c r="L3011" i="1" s="1"/>
  <c r="E3010" i="1"/>
  <c r="L3010" i="1" s="1"/>
  <c r="E3009" i="1"/>
  <c r="L3009" i="1" s="1"/>
  <c r="E3008" i="1"/>
  <c r="L3008" i="1" s="1"/>
  <c r="E3007" i="1"/>
  <c r="E3006" i="1"/>
  <c r="L3006" i="1" s="1"/>
  <c r="E3005" i="1"/>
  <c r="L3005" i="1" s="1"/>
  <c r="E3004" i="1"/>
  <c r="L3004" i="1" s="1"/>
  <c r="E3003" i="1"/>
  <c r="L3003" i="1" s="1"/>
  <c r="E3002" i="1"/>
  <c r="L3002" i="1" s="1"/>
  <c r="E3001" i="1"/>
  <c r="L3001" i="1" s="1"/>
  <c r="E3000" i="1"/>
  <c r="L3000" i="1" s="1"/>
  <c r="E2999" i="1"/>
  <c r="L2999" i="1" s="1"/>
  <c r="E2998" i="1"/>
  <c r="L2998" i="1" s="1"/>
  <c r="E2997" i="1"/>
  <c r="L2997" i="1" s="1"/>
  <c r="E2996" i="1"/>
  <c r="L2996" i="1" s="1"/>
  <c r="E2995" i="1"/>
  <c r="L2995" i="1" s="1"/>
  <c r="E2994" i="1"/>
  <c r="L2994" i="1" s="1"/>
  <c r="E2993" i="1"/>
  <c r="L2993" i="1" s="1"/>
  <c r="E2992" i="1"/>
  <c r="E2991" i="1"/>
  <c r="L2991" i="1" s="1"/>
  <c r="E2990" i="1"/>
  <c r="L2990" i="1" s="1"/>
  <c r="E2989" i="1"/>
  <c r="L2989" i="1" s="1"/>
  <c r="E2988" i="1"/>
  <c r="L2988" i="1" s="1"/>
  <c r="E2987" i="1"/>
  <c r="L2987" i="1" s="1"/>
  <c r="E2986" i="1"/>
  <c r="L2986" i="1" s="1"/>
  <c r="E2985" i="1"/>
  <c r="L2985" i="1" s="1"/>
  <c r="E2984" i="1"/>
  <c r="L2984" i="1" s="1"/>
  <c r="E2983" i="1"/>
  <c r="L2983" i="1" s="1"/>
  <c r="E2982" i="1"/>
  <c r="L2982" i="1" s="1"/>
  <c r="E2981" i="1"/>
  <c r="L2981" i="1" s="1"/>
  <c r="E2980" i="1"/>
  <c r="L2980" i="1" s="1"/>
  <c r="E2979" i="1"/>
  <c r="L2979" i="1" s="1"/>
  <c r="E2978" i="1"/>
  <c r="L2978" i="1" s="1"/>
  <c r="E2977" i="1"/>
  <c r="E2976" i="1"/>
  <c r="L2976" i="1" s="1"/>
  <c r="E2975" i="1"/>
  <c r="L2975" i="1" s="1"/>
  <c r="E2974" i="1"/>
  <c r="L2974" i="1" s="1"/>
  <c r="E2973" i="1"/>
  <c r="L2973" i="1" s="1"/>
  <c r="E2972" i="1"/>
  <c r="L2972" i="1" s="1"/>
  <c r="E2971" i="1"/>
  <c r="L2971" i="1" s="1"/>
  <c r="E2970" i="1"/>
  <c r="L2970" i="1" s="1"/>
  <c r="E2969" i="1"/>
  <c r="L2969" i="1" s="1"/>
  <c r="E2968" i="1"/>
  <c r="L2968" i="1" s="1"/>
  <c r="E2967" i="1"/>
  <c r="L2967" i="1" s="1"/>
  <c r="E2966" i="1"/>
  <c r="L2966" i="1" s="1"/>
  <c r="E2965" i="1"/>
  <c r="L2965" i="1" s="1"/>
  <c r="E2964" i="1"/>
  <c r="L2964" i="1" s="1"/>
  <c r="E2963" i="1"/>
  <c r="L2963" i="1" s="1"/>
  <c r="E2962" i="1"/>
  <c r="L2962" i="1" s="1"/>
  <c r="E2961" i="1"/>
  <c r="L2961" i="1" s="1"/>
  <c r="E2960" i="1"/>
  <c r="L2960" i="1" s="1"/>
  <c r="E2959" i="1"/>
  <c r="E2958" i="1"/>
  <c r="L2958" i="1" s="1"/>
  <c r="E2957" i="1"/>
  <c r="L2957" i="1" s="1"/>
  <c r="E2956" i="1"/>
  <c r="L2956" i="1" s="1"/>
  <c r="E2955" i="1"/>
  <c r="L2955" i="1" s="1"/>
  <c r="E2954" i="1"/>
  <c r="L2954" i="1" s="1"/>
  <c r="E2953" i="1"/>
  <c r="L2953" i="1" s="1"/>
  <c r="E2952" i="1"/>
  <c r="L2952" i="1" s="1"/>
  <c r="E2951" i="1"/>
  <c r="L2951" i="1" s="1"/>
  <c r="E2950" i="1"/>
  <c r="L2950" i="1" s="1"/>
  <c r="E2949" i="1"/>
  <c r="L2949" i="1" s="1"/>
  <c r="E2948" i="1"/>
  <c r="L2948" i="1" s="1"/>
  <c r="E2947" i="1"/>
  <c r="E2946" i="1"/>
  <c r="L2946" i="1" s="1"/>
  <c r="E2945" i="1"/>
  <c r="L2945" i="1" s="1"/>
  <c r="E2944" i="1"/>
  <c r="L2944" i="1" s="1"/>
  <c r="E2943" i="1"/>
  <c r="L2943" i="1" s="1"/>
  <c r="E2942" i="1"/>
  <c r="L2942" i="1" s="1"/>
  <c r="E2941" i="1"/>
  <c r="E2940" i="1"/>
  <c r="L2940" i="1" s="1"/>
  <c r="E2939" i="1"/>
  <c r="L2939" i="1" s="1"/>
  <c r="E2938" i="1"/>
  <c r="L2938" i="1" s="1"/>
  <c r="E2937" i="1"/>
  <c r="L2937" i="1" s="1"/>
  <c r="E2936" i="1"/>
  <c r="L2936" i="1" s="1"/>
  <c r="E2935" i="1"/>
  <c r="E2934" i="1"/>
  <c r="L2934" i="1" s="1"/>
  <c r="E2933" i="1"/>
  <c r="L2933" i="1" s="1"/>
  <c r="E2932" i="1"/>
  <c r="L2932" i="1" s="1"/>
  <c r="E2931" i="1"/>
  <c r="L2931" i="1" s="1"/>
  <c r="E2930" i="1"/>
  <c r="L2930" i="1" s="1"/>
  <c r="E2929" i="1"/>
  <c r="L2929" i="1" s="1"/>
  <c r="E2928" i="1"/>
  <c r="L2928" i="1" s="1"/>
  <c r="E2927" i="1"/>
  <c r="L2927" i="1" s="1"/>
  <c r="E2926" i="1"/>
  <c r="L2926" i="1" s="1"/>
  <c r="E2925" i="1"/>
  <c r="L2925" i="1" s="1"/>
  <c r="E2924" i="1"/>
  <c r="L2924" i="1" s="1"/>
  <c r="E2923" i="1"/>
  <c r="L2923" i="1" s="1"/>
  <c r="E2922" i="1"/>
  <c r="L2922" i="1" s="1"/>
  <c r="E2921" i="1"/>
  <c r="L2921" i="1" s="1"/>
  <c r="E2920" i="1"/>
  <c r="L2920" i="1" s="1"/>
  <c r="E2919" i="1"/>
  <c r="L2919" i="1" s="1"/>
  <c r="E2918" i="1"/>
  <c r="L2918" i="1" s="1"/>
  <c r="E2917" i="1"/>
  <c r="L2917" i="1" s="1"/>
  <c r="E2916" i="1"/>
  <c r="L2916" i="1" s="1"/>
  <c r="E2915" i="1"/>
  <c r="L2915" i="1" s="1"/>
  <c r="E2914" i="1"/>
  <c r="L2914" i="1" s="1"/>
  <c r="E2913" i="1"/>
  <c r="L2913" i="1" s="1"/>
  <c r="E2912" i="1"/>
  <c r="L2912" i="1" s="1"/>
  <c r="E2911" i="1"/>
  <c r="E2910" i="1"/>
  <c r="L2910" i="1" s="1"/>
  <c r="E2909" i="1"/>
  <c r="L2909" i="1" s="1"/>
  <c r="E2908" i="1"/>
  <c r="L2908" i="1" s="1"/>
  <c r="E2907" i="1"/>
  <c r="L2907" i="1" s="1"/>
  <c r="E2906" i="1"/>
  <c r="L2906" i="1" s="1"/>
  <c r="E2905" i="1"/>
  <c r="L2905" i="1" s="1"/>
  <c r="E2904" i="1"/>
  <c r="L2904" i="1" s="1"/>
  <c r="E2903" i="1"/>
  <c r="L2903" i="1" s="1"/>
  <c r="E2902" i="1"/>
  <c r="L2902" i="1" s="1"/>
  <c r="E2901" i="1"/>
  <c r="L2901" i="1" s="1"/>
  <c r="E2900" i="1"/>
  <c r="L2900" i="1" s="1"/>
  <c r="E2899" i="1"/>
  <c r="L2899" i="1" s="1"/>
  <c r="E2898" i="1"/>
  <c r="L2898" i="1" s="1"/>
  <c r="E2897" i="1"/>
  <c r="E2896" i="1"/>
  <c r="L2896" i="1" s="1"/>
  <c r="E2895" i="1"/>
  <c r="L2895" i="1" s="1"/>
  <c r="E2894" i="1"/>
  <c r="L2894" i="1" s="1"/>
  <c r="E2893" i="1"/>
  <c r="L2893" i="1" s="1"/>
  <c r="E2892" i="1"/>
  <c r="L2892" i="1" s="1"/>
  <c r="E2891" i="1"/>
  <c r="L2891" i="1" s="1"/>
  <c r="E2890" i="1"/>
  <c r="L2890" i="1" s="1"/>
  <c r="E2889" i="1"/>
  <c r="L2889" i="1" s="1"/>
  <c r="E2888" i="1"/>
  <c r="L2888" i="1" s="1"/>
  <c r="E2887" i="1"/>
  <c r="E2886" i="1"/>
  <c r="K2886" i="1" s="1"/>
  <c r="E2885" i="1"/>
  <c r="K2885" i="1" s="1"/>
  <c r="E2884" i="1"/>
  <c r="K2884" i="1" s="1"/>
  <c r="E2883" i="1"/>
  <c r="E2882" i="1"/>
  <c r="K2882" i="1" s="1"/>
  <c r="E2881" i="1"/>
  <c r="K2881" i="1" s="1"/>
  <c r="E2880" i="1"/>
  <c r="K2880" i="1" s="1"/>
  <c r="E2879" i="1"/>
  <c r="K2879" i="1" s="1"/>
  <c r="E2878" i="1"/>
  <c r="K2878" i="1" s="1"/>
  <c r="E2877" i="1"/>
  <c r="K2877" i="1" s="1"/>
  <c r="E2876" i="1"/>
  <c r="K2876" i="1" s="1"/>
  <c r="E2875" i="1"/>
  <c r="K2875" i="1" s="1"/>
  <c r="E2874" i="1"/>
  <c r="K2874" i="1" s="1"/>
  <c r="E2873" i="1"/>
  <c r="K2873" i="1" s="1"/>
  <c r="E2872" i="1"/>
  <c r="K2872" i="1" s="1"/>
  <c r="E2871" i="1"/>
  <c r="K2871" i="1" s="1"/>
  <c r="E2870" i="1"/>
  <c r="K2870" i="1" s="1"/>
  <c r="E2869" i="1"/>
  <c r="K2869" i="1" s="1"/>
  <c r="E2868" i="1"/>
  <c r="K2868" i="1" s="1"/>
  <c r="E2867" i="1"/>
  <c r="K2867" i="1" s="1"/>
  <c r="E2866" i="1"/>
  <c r="K2866" i="1" s="1"/>
  <c r="E2865" i="1"/>
  <c r="K2865" i="1" s="1"/>
  <c r="E2864" i="1"/>
  <c r="K2864" i="1" s="1"/>
  <c r="E2863" i="1"/>
  <c r="E2862" i="1"/>
  <c r="K2862" i="1" s="1"/>
  <c r="E2861" i="1"/>
  <c r="E2860" i="1"/>
  <c r="K2860" i="1" s="1"/>
  <c r="E2859" i="1"/>
  <c r="K2859" i="1" s="1"/>
  <c r="E2858" i="1"/>
  <c r="K2858" i="1" s="1"/>
  <c r="E2857" i="1"/>
  <c r="K2857" i="1" s="1"/>
  <c r="E2856" i="1"/>
  <c r="E2855" i="1"/>
  <c r="K2855" i="1" s="1"/>
  <c r="E2854" i="1"/>
  <c r="K2854" i="1" s="1"/>
  <c r="E2853" i="1"/>
  <c r="K2853" i="1" s="1"/>
  <c r="E2852" i="1"/>
  <c r="K2852" i="1" s="1"/>
  <c r="E2851" i="1"/>
  <c r="K2851" i="1" s="1"/>
  <c r="E2850" i="1"/>
  <c r="K2850" i="1" s="1"/>
  <c r="E2849" i="1"/>
  <c r="K2849" i="1" s="1"/>
  <c r="E2848" i="1"/>
  <c r="K2848" i="1" s="1"/>
  <c r="E2847" i="1"/>
  <c r="K2847" i="1" s="1"/>
  <c r="E2846" i="1"/>
  <c r="K2846" i="1" s="1"/>
  <c r="E2845" i="1"/>
  <c r="E2844" i="1"/>
  <c r="K2844" i="1" s="1"/>
  <c r="E2843" i="1"/>
  <c r="K2843" i="1" s="1"/>
  <c r="E2842" i="1"/>
  <c r="K2842" i="1" s="1"/>
  <c r="E2841" i="1"/>
  <c r="K2841" i="1" s="1"/>
  <c r="E2840" i="1"/>
  <c r="K2840" i="1" s="1"/>
  <c r="E2839" i="1"/>
  <c r="E2838" i="1"/>
  <c r="K2838" i="1" s="1"/>
  <c r="E2837" i="1"/>
  <c r="K2837" i="1" s="1"/>
  <c r="E2836" i="1"/>
  <c r="K2836" i="1" s="1"/>
  <c r="E2835" i="1"/>
  <c r="K2835" i="1" s="1"/>
  <c r="E2834" i="1"/>
  <c r="K2834" i="1" s="1"/>
  <c r="E2833" i="1"/>
  <c r="K2833" i="1" s="1"/>
  <c r="E2832" i="1"/>
  <c r="K2832" i="1" s="1"/>
  <c r="E2831" i="1"/>
  <c r="K2831" i="1" s="1"/>
  <c r="E2830" i="1"/>
  <c r="K2830" i="1" s="1"/>
  <c r="E2829" i="1"/>
  <c r="K2829" i="1" s="1"/>
  <c r="E2828" i="1"/>
  <c r="K2828" i="1" s="1"/>
  <c r="E2827" i="1"/>
  <c r="E2826" i="1"/>
  <c r="K2826" i="1" s="1"/>
  <c r="E2825" i="1"/>
  <c r="K2825" i="1" s="1"/>
  <c r="E2824" i="1"/>
  <c r="K2824" i="1" s="1"/>
  <c r="E2823" i="1"/>
  <c r="K2823" i="1" s="1"/>
  <c r="E2822" i="1"/>
  <c r="K2822" i="1" s="1"/>
  <c r="E2821" i="1"/>
  <c r="E2820" i="1"/>
  <c r="K2820" i="1" s="1"/>
  <c r="E2819" i="1"/>
  <c r="K2819" i="1" s="1"/>
  <c r="E2818" i="1"/>
  <c r="K2818" i="1" s="1"/>
  <c r="E2817" i="1"/>
  <c r="K2817" i="1" s="1"/>
  <c r="E2816" i="1"/>
  <c r="K2816" i="1" s="1"/>
  <c r="E2815" i="1"/>
  <c r="K2815" i="1" s="1"/>
  <c r="E2814" i="1"/>
  <c r="K2814" i="1" s="1"/>
  <c r="E2813" i="1"/>
  <c r="K2813" i="1" s="1"/>
  <c r="E2812" i="1"/>
  <c r="K2812" i="1" s="1"/>
  <c r="E2811" i="1"/>
  <c r="K2811" i="1" s="1"/>
  <c r="E2810" i="1"/>
  <c r="K2810" i="1" s="1"/>
  <c r="E2809" i="1"/>
  <c r="K2809" i="1" s="1"/>
  <c r="E2808" i="1"/>
  <c r="K2808" i="1" s="1"/>
  <c r="E2807" i="1"/>
  <c r="K2807" i="1" s="1"/>
  <c r="E2806" i="1"/>
  <c r="K2806" i="1" s="1"/>
  <c r="E2805" i="1"/>
  <c r="K2805" i="1" s="1"/>
  <c r="E2804" i="1"/>
  <c r="K2804" i="1" s="1"/>
  <c r="E2803" i="1"/>
  <c r="K2803" i="1" s="1"/>
  <c r="E2802" i="1"/>
  <c r="K2802" i="1" s="1"/>
  <c r="E2801" i="1"/>
  <c r="K2801" i="1" s="1"/>
  <c r="E2800" i="1"/>
  <c r="K2800" i="1" s="1"/>
  <c r="E2799" i="1"/>
  <c r="K2799" i="1" s="1"/>
  <c r="E2798" i="1"/>
  <c r="K2798" i="1" s="1"/>
  <c r="E2797" i="1"/>
  <c r="K2797" i="1" s="1"/>
  <c r="E2796" i="1"/>
  <c r="K2796" i="1" s="1"/>
  <c r="E2795" i="1"/>
  <c r="K2795" i="1" s="1"/>
  <c r="E2794" i="1"/>
  <c r="K2794" i="1" s="1"/>
  <c r="E2793" i="1"/>
  <c r="K2793" i="1" s="1"/>
  <c r="E2792" i="1"/>
  <c r="K2792" i="1" s="1"/>
  <c r="E2791" i="1"/>
  <c r="K2791" i="1" s="1"/>
  <c r="E2790" i="1"/>
  <c r="K2790" i="1" s="1"/>
  <c r="E2789" i="1"/>
  <c r="K2789" i="1" s="1"/>
  <c r="E2788" i="1"/>
  <c r="K2788" i="1" s="1"/>
  <c r="E2787" i="1"/>
  <c r="K2787" i="1" s="1"/>
  <c r="E2786" i="1"/>
  <c r="K2786" i="1" s="1"/>
  <c r="E2785" i="1"/>
  <c r="E2784" i="1"/>
  <c r="E2783" i="1"/>
  <c r="K2783" i="1" s="1"/>
  <c r="E2782" i="1"/>
  <c r="K2782" i="1" s="1"/>
  <c r="E2781" i="1"/>
  <c r="K2781" i="1" s="1"/>
  <c r="E2780" i="1"/>
  <c r="K2780" i="1" s="1"/>
  <c r="E2779" i="1"/>
  <c r="K2779" i="1" s="1"/>
  <c r="E2778" i="1"/>
  <c r="K2778" i="1" s="1"/>
  <c r="E2777" i="1"/>
  <c r="K2777" i="1" s="1"/>
  <c r="E2776" i="1"/>
  <c r="K2776" i="1" s="1"/>
  <c r="E2775" i="1"/>
  <c r="K2775" i="1" s="1"/>
  <c r="E2774" i="1"/>
  <c r="K2774" i="1" s="1"/>
  <c r="E2773" i="1"/>
  <c r="K2773" i="1" s="1"/>
  <c r="E2772" i="1"/>
  <c r="K2772" i="1" s="1"/>
  <c r="E2771" i="1"/>
  <c r="K2771" i="1" s="1"/>
  <c r="E2770" i="1"/>
  <c r="K2770" i="1" s="1"/>
  <c r="E2769" i="1"/>
  <c r="K2769" i="1" s="1"/>
  <c r="E2768" i="1"/>
  <c r="K2768" i="1" s="1"/>
  <c r="E2767" i="1"/>
  <c r="E2766" i="1"/>
  <c r="K2766" i="1" s="1"/>
  <c r="E2765" i="1"/>
  <c r="K2765" i="1" s="1"/>
  <c r="E2764" i="1"/>
  <c r="K2764" i="1" s="1"/>
  <c r="E2763" i="1"/>
  <c r="K2763" i="1" s="1"/>
  <c r="E2762" i="1"/>
  <c r="K2762" i="1" s="1"/>
  <c r="E2761" i="1"/>
  <c r="K2761" i="1" s="1"/>
  <c r="E2760" i="1"/>
  <c r="E2759" i="1"/>
  <c r="K2759" i="1" s="1"/>
  <c r="E2758" i="1"/>
  <c r="K2758" i="1" s="1"/>
  <c r="E2757" i="1"/>
  <c r="K2757" i="1" s="1"/>
  <c r="E2756" i="1"/>
  <c r="K2756" i="1" s="1"/>
  <c r="E2755" i="1"/>
  <c r="K2755" i="1" s="1"/>
  <c r="E2754" i="1"/>
  <c r="K2754" i="1" s="1"/>
  <c r="E2753" i="1"/>
  <c r="K2753" i="1" s="1"/>
  <c r="E2752" i="1"/>
  <c r="K2752" i="1" s="1"/>
  <c r="E2751" i="1"/>
  <c r="K2751" i="1" s="1"/>
  <c r="E2750" i="1"/>
  <c r="K2750" i="1" s="1"/>
  <c r="E2749" i="1"/>
  <c r="K2749" i="1" s="1"/>
  <c r="E2748" i="1"/>
  <c r="K2748" i="1" s="1"/>
  <c r="E2747" i="1"/>
  <c r="K2747" i="1" s="1"/>
  <c r="E2746" i="1"/>
  <c r="K2746" i="1" s="1"/>
  <c r="E2745" i="1"/>
  <c r="K2745" i="1" s="1"/>
  <c r="E2744" i="1"/>
  <c r="K2744" i="1" s="1"/>
  <c r="E2743" i="1"/>
  <c r="E2742" i="1"/>
  <c r="K2742" i="1" s="1"/>
  <c r="E2741" i="1"/>
  <c r="K2741" i="1" s="1"/>
  <c r="E2740" i="1"/>
  <c r="K2740" i="1" s="1"/>
  <c r="E2739" i="1"/>
  <c r="E2738" i="1"/>
  <c r="K2738" i="1" s="1"/>
  <c r="E2737" i="1"/>
  <c r="K2737" i="1" s="1"/>
  <c r="E2736" i="1"/>
  <c r="K2736" i="1" s="1"/>
  <c r="E2735" i="1"/>
  <c r="K2735" i="1" s="1"/>
  <c r="E2734" i="1"/>
  <c r="K2734" i="1" s="1"/>
  <c r="E2733" i="1"/>
  <c r="K2733" i="1" s="1"/>
  <c r="E2732" i="1"/>
  <c r="K2732" i="1" s="1"/>
  <c r="E2731" i="1"/>
  <c r="K2731" i="1" s="1"/>
  <c r="E2730" i="1"/>
  <c r="K2730" i="1" s="1"/>
  <c r="E2729" i="1"/>
  <c r="K2729" i="1" s="1"/>
  <c r="E2728" i="1"/>
  <c r="K2728" i="1" s="1"/>
  <c r="E2727" i="1"/>
  <c r="K2727" i="1" s="1"/>
  <c r="E2726" i="1"/>
  <c r="K2726" i="1" s="1"/>
  <c r="E2725" i="1"/>
  <c r="K2725" i="1" s="1"/>
  <c r="E2724" i="1"/>
  <c r="K2724" i="1" s="1"/>
  <c r="E2723" i="1"/>
  <c r="K2723" i="1" s="1"/>
  <c r="E2722" i="1"/>
  <c r="K2722" i="1" s="1"/>
  <c r="E2721" i="1"/>
  <c r="K2721" i="1" s="1"/>
  <c r="E2720" i="1"/>
  <c r="K2720" i="1" s="1"/>
  <c r="E2719" i="1"/>
  <c r="E2718" i="1"/>
  <c r="K2718" i="1" s="1"/>
  <c r="E2717" i="1"/>
  <c r="K2717" i="1" s="1"/>
  <c r="E2716" i="1"/>
  <c r="K2716" i="1" s="1"/>
  <c r="E2715" i="1"/>
  <c r="K2715" i="1" s="1"/>
  <c r="E2714" i="1"/>
  <c r="K2714" i="1" s="1"/>
  <c r="E2713" i="1"/>
  <c r="K2713" i="1" s="1"/>
  <c r="E2712" i="1"/>
  <c r="K2712" i="1" s="1"/>
  <c r="E2711" i="1"/>
  <c r="K2711" i="1" s="1"/>
  <c r="E2710" i="1"/>
  <c r="K2710" i="1" s="1"/>
  <c r="E2709" i="1"/>
  <c r="K2709" i="1" s="1"/>
  <c r="E2708" i="1"/>
  <c r="K2708" i="1" s="1"/>
  <c r="E2707" i="1"/>
  <c r="E2706" i="1"/>
  <c r="K2706" i="1" s="1"/>
  <c r="E2705" i="1"/>
  <c r="K2705" i="1" s="1"/>
  <c r="E2704" i="1"/>
  <c r="K2704" i="1" s="1"/>
  <c r="E2703" i="1"/>
  <c r="K2703" i="1" s="1"/>
  <c r="E2702" i="1"/>
  <c r="K2702" i="1" s="1"/>
  <c r="E2701" i="1"/>
  <c r="K2701" i="1" s="1"/>
  <c r="E2700" i="1"/>
  <c r="K2700" i="1" s="1"/>
  <c r="E2699" i="1"/>
  <c r="K2699" i="1" s="1"/>
  <c r="E2698" i="1"/>
  <c r="K2698" i="1" s="1"/>
  <c r="E2697" i="1"/>
  <c r="K2697" i="1" s="1"/>
  <c r="E2696" i="1"/>
  <c r="K2696" i="1" s="1"/>
  <c r="E2695" i="1"/>
  <c r="K2695" i="1" s="1"/>
  <c r="E2694" i="1"/>
  <c r="K2694" i="1" s="1"/>
  <c r="E2693" i="1"/>
  <c r="K2693" i="1" s="1"/>
  <c r="E2692" i="1"/>
  <c r="K2692" i="1" s="1"/>
  <c r="E2691" i="1"/>
  <c r="K2691" i="1" s="1"/>
  <c r="E2690" i="1"/>
  <c r="K2690" i="1" s="1"/>
  <c r="E2689" i="1"/>
  <c r="K2689" i="1" s="1"/>
  <c r="E2688" i="1"/>
  <c r="K2688" i="1" s="1"/>
  <c r="E2687" i="1"/>
  <c r="K2687" i="1" s="1"/>
  <c r="E2686" i="1"/>
  <c r="K2686" i="1" s="1"/>
  <c r="E2685" i="1"/>
  <c r="K2685" i="1" s="1"/>
  <c r="E2684" i="1"/>
  <c r="K2684" i="1" s="1"/>
  <c r="E2683" i="1"/>
  <c r="E2682" i="1"/>
  <c r="K2682" i="1" s="1"/>
  <c r="E2681" i="1"/>
  <c r="K2681" i="1" s="1"/>
  <c r="E2680" i="1"/>
  <c r="K2680" i="1" s="1"/>
  <c r="E2679" i="1"/>
  <c r="K2679" i="1" s="1"/>
  <c r="E2678" i="1"/>
  <c r="K2678" i="1" s="1"/>
  <c r="E2677" i="1"/>
  <c r="K2677" i="1" s="1"/>
  <c r="E2676" i="1"/>
  <c r="K2676" i="1" s="1"/>
  <c r="E2675" i="1"/>
  <c r="K2675" i="1" s="1"/>
  <c r="E2674" i="1"/>
  <c r="K2674" i="1" s="1"/>
  <c r="E2673" i="1"/>
  <c r="K2673" i="1" s="1"/>
  <c r="E2672" i="1"/>
  <c r="K2672" i="1" s="1"/>
  <c r="E2671" i="1"/>
  <c r="K2671" i="1" s="1"/>
  <c r="E2670" i="1"/>
  <c r="K2670" i="1" s="1"/>
  <c r="E2669" i="1"/>
  <c r="K2669" i="1" s="1"/>
  <c r="E2668" i="1"/>
  <c r="K2668" i="1" s="1"/>
  <c r="E2667" i="1"/>
  <c r="K2667" i="1" s="1"/>
  <c r="E2666" i="1"/>
  <c r="K2666" i="1" s="1"/>
  <c r="E2665" i="1"/>
  <c r="K2665" i="1" s="1"/>
  <c r="E2664" i="1"/>
  <c r="K2664" i="1" s="1"/>
  <c r="E2663" i="1"/>
  <c r="K2663" i="1" s="1"/>
  <c r="E2662" i="1"/>
  <c r="K2662" i="1" s="1"/>
  <c r="E2661" i="1"/>
  <c r="K2661" i="1" s="1"/>
  <c r="E2660" i="1"/>
  <c r="K2660" i="1" s="1"/>
  <c r="E2659" i="1"/>
  <c r="E2658" i="1"/>
  <c r="K2658" i="1" s="1"/>
  <c r="E2657" i="1"/>
  <c r="K2657" i="1" s="1"/>
  <c r="E2656" i="1"/>
  <c r="K2656" i="1" s="1"/>
  <c r="E2655" i="1"/>
  <c r="K2655" i="1" s="1"/>
  <c r="E2654" i="1"/>
  <c r="K2654" i="1" s="1"/>
  <c r="E2653" i="1"/>
  <c r="K2653" i="1" s="1"/>
  <c r="E2652" i="1"/>
  <c r="K2652" i="1" s="1"/>
  <c r="E2651" i="1"/>
  <c r="K2651" i="1" s="1"/>
  <c r="E2650" i="1"/>
  <c r="K2650" i="1" s="1"/>
  <c r="E2649" i="1"/>
  <c r="K2649" i="1" s="1"/>
  <c r="E2648" i="1"/>
  <c r="K2648" i="1" s="1"/>
  <c r="E2647" i="1"/>
  <c r="K2647" i="1" s="1"/>
  <c r="E2646" i="1"/>
  <c r="K2646" i="1" s="1"/>
  <c r="E2645" i="1"/>
  <c r="K2645" i="1" s="1"/>
  <c r="E2644" i="1"/>
  <c r="K2644" i="1" s="1"/>
  <c r="E2643" i="1"/>
  <c r="K2643" i="1" s="1"/>
  <c r="E2642" i="1"/>
  <c r="K2642" i="1" s="1"/>
  <c r="E2641" i="1"/>
  <c r="K2641" i="1" s="1"/>
  <c r="E2640" i="1"/>
  <c r="K2640" i="1" s="1"/>
  <c r="E2639" i="1"/>
  <c r="K2639" i="1" s="1"/>
  <c r="E2638" i="1"/>
  <c r="K2638" i="1" s="1"/>
  <c r="E2637" i="1"/>
  <c r="K2637" i="1" s="1"/>
  <c r="E2636" i="1"/>
  <c r="K2636" i="1" s="1"/>
  <c r="E2635" i="1"/>
  <c r="E2634" i="1"/>
  <c r="K2634" i="1" s="1"/>
  <c r="E2633" i="1"/>
  <c r="K2633" i="1" s="1"/>
  <c r="E2632" i="1"/>
  <c r="K2632" i="1" s="1"/>
  <c r="E2631" i="1"/>
  <c r="K2631" i="1" s="1"/>
  <c r="E2630" i="1"/>
  <c r="K2630" i="1" s="1"/>
  <c r="E2629" i="1"/>
  <c r="K2629" i="1" s="1"/>
  <c r="E2628" i="1"/>
  <c r="K2628" i="1" s="1"/>
  <c r="E2627" i="1"/>
  <c r="K2627" i="1" s="1"/>
  <c r="E2626" i="1"/>
  <c r="K2626" i="1" s="1"/>
  <c r="E2625" i="1"/>
  <c r="K2625" i="1" s="1"/>
  <c r="E2624" i="1"/>
  <c r="K2624" i="1" s="1"/>
  <c r="E2623" i="1"/>
  <c r="K2623" i="1" s="1"/>
  <c r="E2622" i="1"/>
  <c r="K2622" i="1" s="1"/>
  <c r="E2621" i="1"/>
  <c r="K2621" i="1" s="1"/>
  <c r="E2620" i="1"/>
  <c r="K2620" i="1" s="1"/>
  <c r="E2619" i="1"/>
  <c r="K2619" i="1" s="1"/>
  <c r="E2618" i="1"/>
  <c r="K2618" i="1" s="1"/>
  <c r="E2617" i="1"/>
  <c r="E2616" i="1"/>
  <c r="K2616" i="1" s="1"/>
  <c r="E2615" i="1"/>
  <c r="K2615" i="1" s="1"/>
  <c r="E2614" i="1"/>
  <c r="K2614" i="1" s="1"/>
  <c r="E2613" i="1"/>
  <c r="K2613" i="1" s="1"/>
  <c r="E2612" i="1"/>
  <c r="K2612" i="1" s="1"/>
  <c r="E2611" i="1"/>
  <c r="K2611" i="1" s="1"/>
  <c r="E2610" i="1"/>
  <c r="K2610" i="1" s="1"/>
  <c r="E2609" i="1"/>
  <c r="K2609" i="1" s="1"/>
  <c r="E2608" i="1"/>
  <c r="K2608" i="1" s="1"/>
  <c r="E2607" i="1"/>
  <c r="K2607" i="1" s="1"/>
  <c r="E2606" i="1"/>
  <c r="K2606" i="1" s="1"/>
  <c r="E2605" i="1"/>
  <c r="K2605" i="1" s="1"/>
  <c r="E2604" i="1"/>
  <c r="E2603" i="1"/>
  <c r="K2603" i="1" s="1"/>
  <c r="E2602" i="1"/>
  <c r="K2602" i="1" s="1"/>
  <c r="E2601" i="1"/>
  <c r="K2601" i="1" s="1"/>
  <c r="E2600" i="1"/>
  <c r="K2600" i="1" s="1"/>
  <c r="E2599" i="1"/>
  <c r="K2599" i="1" s="1"/>
  <c r="E2598" i="1"/>
  <c r="K2598" i="1" s="1"/>
  <c r="E2597" i="1"/>
  <c r="K2597" i="1" s="1"/>
  <c r="E2596" i="1"/>
  <c r="K2596" i="1" s="1"/>
  <c r="E2595" i="1"/>
  <c r="E2594" i="1"/>
  <c r="K2594" i="1" s="1"/>
  <c r="E2593" i="1"/>
  <c r="K2593" i="1" s="1"/>
  <c r="E2592" i="1"/>
  <c r="K2592" i="1" s="1"/>
  <c r="E2591" i="1"/>
  <c r="K2591" i="1" s="1"/>
  <c r="E2590" i="1"/>
  <c r="K2590" i="1" s="1"/>
  <c r="E2589" i="1"/>
  <c r="K2589" i="1" s="1"/>
  <c r="E2588" i="1"/>
  <c r="K2588" i="1" s="1"/>
  <c r="E2587" i="1"/>
  <c r="K2587" i="1" s="1"/>
  <c r="E2586" i="1"/>
  <c r="K2586" i="1" s="1"/>
  <c r="E2585" i="1"/>
  <c r="K2585" i="1" s="1"/>
  <c r="E2584" i="1"/>
  <c r="K2584" i="1" s="1"/>
  <c r="E2583" i="1"/>
  <c r="K2583" i="1" s="1"/>
  <c r="E2582" i="1"/>
  <c r="K2582" i="1" s="1"/>
  <c r="E2581" i="1"/>
  <c r="K2581" i="1" s="1"/>
  <c r="E2580" i="1"/>
  <c r="K2580" i="1" s="1"/>
  <c r="E2579" i="1"/>
  <c r="K2579" i="1" s="1"/>
  <c r="E2578" i="1"/>
  <c r="K2578" i="1" s="1"/>
  <c r="E2577" i="1"/>
  <c r="K2577" i="1" s="1"/>
  <c r="E2576" i="1"/>
  <c r="K2576" i="1" s="1"/>
  <c r="E2575" i="1"/>
  <c r="K2575" i="1" s="1"/>
  <c r="E2574" i="1"/>
  <c r="K2574" i="1" s="1"/>
  <c r="E2573" i="1"/>
  <c r="K2573" i="1" s="1"/>
  <c r="E2572" i="1"/>
  <c r="K2572" i="1" s="1"/>
  <c r="E2571" i="1"/>
  <c r="K2571" i="1" s="1"/>
  <c r="E2570" i="1"/>
  <c r="K2570" i="1" s="1"/>
  <c r="E2569" i="1"/>
  <c r="E2568" i="1"/>
  <c r="K2568" i="1" s="1"/>
  <c r="E2567" i="1"/>
  <c r="K2567" i="1" s="1"/>
  <c r="E2566" i="1"/>
  <c r="K2566" i="1" s="1"/>
  <c r="E2565" i="1"/>
  <c r="K2565" i="1" s="1"/>
  <c r="E2564" i="1"/>
  <c r="K2564" i="1" s="1"/>
  <c r="E2563" i="1"/>
  <c r="E2562" i="1"/>
  <c r="K2562" i="1" s="1"/>
  <c r="E2561" i="1"/>
  <c r="K2561" i="1" s="1"/>
  <c r="E2560" i="1"/>
  <c r="K2560" i="1" s="1"/>
  <c r="E2559" i="1"/>
  <c r="K2559" i="1" s="1"/>
  <c r="E2558" i="1"/>
  <c r="K2558" i="1" s="1"/>
  <c r="E2557" i="1"/>
  <c r="K2557" i="1" s="1"/>
  <c r="E2556" i="1"/>
  <c r="K2556" i="1" s="1"/>
  <c r="E2555" i="1"/>
  <c r="K2555" i="1" s="1"/>
  <c r="E2554" i="1"/>
  <c r="K2554" i="1" s="1"/>
  <c r="E2553" i="1"/>
  <c r="K2553" i="1" s="1"/>
  <c r="E2552" i="1"/>
  <c r="K2552" i="1" s="1"/>
  <c r="E2551" i="1"/>
  <c r="K2551" i="1" s="1"/>
  <c r="E2550" i="1"/>
  <c r="K2550" i="1" s="1"/>
  <c r="E2549" i="1"/>
  <c r="K2549" i="1" s="1"/>
  <c r="E2548" i="1"/>
  <c r="K2548" i="1" s="1"/>
  <c r="E2547" i="1"/>
  <c r="K2547" i="1" s="1"/>
  <c r="E2546" i="1"/>
  <c r="K2546" i="1" s="1"/>
  <c r="E2545" i="1"/>
  <c r="K2545" i="1" s="1"/>
  <c r="E2544" i="1"/>
  <c r="E2543" i="1"/>
  <c r="K2543" i="1" s="1"/>
  <c r="E2542" i="1"/>
  <c r="K2542" i="1" s="1"/>
  <c r="E2541" i="1"/>
  <c r="K2541" i="1" s="1"/>
  <c r="E2540" i="1"/>
  <c r="K2540" i="1" s="1"/>
  <c r="E2539" i="1"/>
  <c r="E2538" i="1"/>
  <c r="K2538" i="1" s="1"/>
  <c r="E2537" i="1"/>
  <c r="K2537" i="1" s="1"/>
  <c r="E2536" i="1"/>
  <c r="K2536" i="1" s="1"/>
  <c r="E2535" i="1"/>
  <c r="K2535" i="1" s="1"/>
  <c r="E2534" i="1"/>
  <c r="K2534" i="1" s="1"/>
  <c r="E2533" i="1"/>
  <c r="K2533" i="1" s="1"/>
  <c r="E2532" i="1"/>
  <c r="K2532" i="1" s="1"/>
  <c r="E2531" i="1"/>
  <c r="K2531" i="1" s="1"/>
  <c r="E2530" i="1"/>
  <c r="K2530" i="1" s="1"/>
  <c r="E2529" i="1"/>
  <c r="K2529" i="1" s="1"/>
  <c r="E2528" i="1"/>
  <c r="K2528" i="1" s="1"/>
  <c r="E2527" i="1"/>
  <c r="K2527" i="1" s="1"/>
  <c r="E2526" i="1"/>
  <c r="K2526" i="1" s="1"/>
  <c r="E2525" i="1"/>
  <c r="K2525" i="1" s="1"/>
  <c r="E2524" i="1"/>
  <c r="K2524" i="1" s="1"/>
  <c r="E2523" i="1"/>
  <c r="K2523" i="1" s="1"/>
  <c r="E2522" i="1"/>
  <c r="K2522" i="1" s="1"/>
  <c r="E2521" i="1"/>
  <c r="K2521" i="1" s="1"/>
  <c r="E2520" i="1"/>
  <c r="K2520" i="1" s="1"/>
  <c r="E2519" i="1"/>
  <c r="K2519" i="1" s="1"/>
  <c r="E2518" i="1"/>
  <c r="K2518" i="1" s="1"/>
  <c r="E2517" i="1"/>
  <c r="K2517" i="1" s="1"/>
  <c r="E2516" i="1"/>
  <c r="K2516" i="1" s="1"/>
  <c r="E2515" i="1"/>
  <c r="K2515" i="1" s="1"/>
  <c r="E2514" i="1"/>
  <c r="K2514" i="1" s="1"/>
  <c r="E2513" i="1"/>
  <c r="K2513" i="1" s="1"/>
  <c r="E2512" i="1"/>
  <c r="K2512" i="1" s="1"/>
  <c r="E2511" i="1"/>
  <c r="K2511" i="1" s="1"/>
  <c r="E2510" i="1"/>
  <c r="K2510" i="1" s="1"/>
  <c r="E2509" i="1"/>
  <c r="K2509" i="1" s="1"/>
  <c r="E2508" i="1"/>
  <c r="K2508" i="1" s="1"/>
  <c r="E2507" i="1"/>
  <c r="K2507" i="1" s="1"/>
  <c r="E2506" i="1"/>
  <c r="K2506" i="1" s="1"/>
  <c r="E2505" i="1"/>
  <c r="K2505" i="1" s="1"/>
  <c r="E2504" i="1"/>
  <c r="K2504" i="1" s="1"/>
  <c r="E2503" i="1"/>
  <c r="K2503" i="1" s="1"/>
  <c r="E2502" i="1"/>
  <c r="K2502" i="1" s="1"/>
  <c r="E2501" i="1"/>
  <c r="K2501" i="1" s="1"/>
  <c r="E2500" i="1"/>
  <c r="K2500" i="1" s="1"/>
  <c r="E2499" i="1"/>
  <c r="K2499" i="1" s="1"/>
  <c r="E2498" i="1"/>
  <c r="K2498" i="1" s="1"/>
  <c r="E2497" i="1"/>
  <c r="K2497" i="1" s="1"/>
  <c r="E2496" i="1"/>
  <c r="K2496" i="1" s="1"/>
  <c r="E2495" i="1"/>
  <c r="K2495" i="1" s="1"/>
  <c r="E2494" i="1"/>
  <c r="K2494" i="1" s="1"/>
  <c r="E2493" i="1"/>
  <c r="K2493" i="1" s="1"/>
  <c r="E2492" i="1"/>
  <c r="K2492" i="1" s="1"/>
  <c r="E2491" i="1"/>
  <c r="K2491" i="1" s="1"/>
  <c r="E2490" i="1"/>
  <c r="K2490" i="1" s="1"/>
  <c r="E2489" i="1"/>
  <c r="K2489" i="1" s="1"/>
  <c r="E2488" i="1"/>
  <c r="K2488" i="1" s="1"/>
  <c r="E2487" i="1"/>
  <c r="K2487" i="1" s="1"/>
  <c r="E2486" i="1"/>
  <c r="K2486" i="1" s="1"/>
  <c r="E2485" i="1"/>
  <c r="E2484" i="1"/>
  <c r="K2484" i="1" s="1"/>
  <c r="E2483" i="1"/>
  <c r="K2483" i="1" s="1"/>
  <c r="E2482" i="1"/>
  <c r="K2482" i="1" s="1"/>
  <c r="E2481" i="1"/>
  <c r="K2481" i="1" s="1"/>
  <c r="E2480" i="1"/>
  <c r="K2480" i="1" s="1"/>
  <c r="E2479" i="1"/>
  <c r="K2479" i="1" s="1"/>
  <c r="E2478" i="1"/>
  <c r="K2478" i="1" s="1"/>
  <c r="E2477" i="1"/>
  <c r="K2477" i="1" s="1"/>
  <c r="E2476" i="1"/>
  <c r="K2476" i="1" s="1"/>
  <c r="E2475" i="1"/>
  <c r="K2475" i="1" s="1"/>
  <c r="E2474" i="1"/>
  <c r="K2474" i="1" s="1"/>
  <c r="E2473" i="1"/>
  <c r="K2473" i="1" s="1"/>
  <c r="E2472" i="1"/>
  <c r="K2472" i="1" s="1"/>
  <c r="E2471" i="1"/>
  <c r="K2471" i="1" s="1"/>
  <c r="E2470" i="1"/>
  <c r="K2470" i="1" s="1"/>
  <c r="E2469" i="1"/>
  <c r="K2469" i="1" s="1"/>
  <c r="E2468" i="1"/>
  <c r="K2468" i="1" s="1"/>
  <c r="E2467" i="1"/>
  <c r="E2466" i="1"/>
  <c r="K2466" i="1" s="1"/>
  <c r="E2465" i="1"/>
  <c r="E2464" i="1"/>
  <c r="K2464" i="1" s="1"/>
  <c r="E2463" i="1"/>
  <c r="K2463" i="1" s="1"/>
  <c r="E2462" i="1"/>
  <c r="K2462" i="1" s="1"/>
  <c r="E2461" i="1"/>
  <c r="K2461" i="1" s="1"/>
  <c r="E2460" i="1"/>
  <c r="K2460" i="1" s="1"/>
  <c r="E2459" i="1"/>
  <c r="K2459" i="1" s="1"/>
  <c r="E2458" i="1"/>
  <c r="K2458" i="1" s="1"/>
  <c r="E2457" i="1"/>
  <c r="K2457" i="1" s="1"/>
  <c r="E2456" i="1"/>
  <c r="K2456" i="1" s="1"/>
  <c r="E2455" i="1"/>
  <c r="K2455" i="1" s="1"/>
  <c r="E2454" i="1"/>
  <c r="K2454" i="1" s="1"/>
  <c r="E2453" i="1"/>
  <c r="K2453" i="1" s="1"/>
  <c r="E2452" i="1"/>
  <c r="K2452" i="1" s="1"/>
  <c r="E2451" i="1"/>
  <c r="K2451" i="1" s="1"/>
  <c r="E2450" i="1"/>
  <c r="K2450" i="1" s="1"/>
  <c r="E2449" i="1"/>
  <c r="E2448" i="1"/>
  <c r="K2448" i="1" s="1"/>
  <c r="E2447" i="1"/>
  <c r="K2447" i="1" s="1"/>
  <c r="E2446" i="1"/>
  <c r="K2446" i="1" s="1"/>
  <c r="E2445" i="1"/>
  <c r="K2445" i="1" s="1"/>
  <c r="E2444" i="1"/>
  <c r="K2444" i="1" s="1"/>
  <c r="E2443" i="1"/>
  <c r="K2443" i="1" s="1"/>
  <c r="E2442" i="1"/>
  <c r="K2442" i="1" s="1"/>
  <c r="E2441" i="1"/>
  <c r="K2441" i="1" s="1"/>
  <c r="E2440" i="1"/>
  <c r="E2439" i="1"/>
  <c r="K2439" i="1" s="1"/>
  <c r="E2438" i="1"/>
  <c r="K2438" i="1" s="1"/>
  <c r="E2437" i="1"/>
  <c r="K2437" i="1" s="1"/>
  <c r="E2436" i="1"/>
  <c r="K2436" i="1" s="1"/>
  <c r="E2435" i="1"/>
  <c r="K2435" i="1" s="1"/>
  <c r="E2434" i="1"/>
  <c r="K2434" i="1" s="1"/>
  <c r="E2433" i="1"/>
  <c r="K2433" i="1" s="1"/>
  <c r="E2432" i="1"/>
  <c r="K2432" i="1" s="1"/>
  <c r="E2431" i="1"/>
  <c r="K2431" i="1" s="1"/>
  <c r="E2430" i="1"/>
  <c r="K2430" i="1" s="1"/>
  <c r="E2429" i="1"/>
  <c r="K2429" i="1" s="1"/>
  <c r="E2428" i="1"/>
  <c r="K2428" i="1" s="1"/>
  <c r="E2427" i="1"/>
  <c r="K2427" i="1" s="1"/>
  <c r="E2426" i="1"/>
  <c r="K2426" i="1" s="1"/>
  <c r="E2425" i="1"/>
  <c r="K2425" i="1" s="1"/>
  <c r="E2424" i="1"/>
  <c r="K2424" i="1" s="1"/>
  <c r="E2423" i="1"/>
  <c r="K2423" i="1" s="1"/>
  <c r="E2422" i="1"/>
  <c r="K2422" i="1" s="1"/>
  <c r="E2421" i="1"/>
  <c r="K2421" i="1" s="1"/>
  <c r="E2420" i="1"/>
  <c r="K2420" i="1" s="1"/>
  <c r="E2419" i="1"/>
  <c r="E2418" i="1"/>
  <c r="K2418" i="1" s="1"/>
  <c r="E2417" i="1"/>
  <c r="K2417" i="1" s="1"/>
  <c r="E2416" i="1"/>
  <c r="K2416" i="1" s="1"/>
  <c r="E2415" i="1"/>
  <c r="K2415" i="1" s="1"/>
  <c r="E2414" i="1"/>
  <c r="K2414" i="1" s="1"/>
  <c r="E2413" i="1"/>
  <c r="K2413" i="1" s="1"/>
  <c r="E2412" i="1"/>
  <c r="K2412" i="1" s="1"/>
  <c r="E2411" i="1"/>
  <c r="K2411" i="1" s="1"/>
  <c r="E2410" i="1"/>
  <c r="K2410" i="1" s="1"/>
  <c r="E2409" i="1"/>
  <c r="K2409" i="1" s="1"/>
  <c r="E2408" i="1"/>
  <c r="K2408" i="1" s="1"/>
  <c r="E2407" i="1"/>
  <c r="K2407" i="1" s="1"/>
  <c r="E2406" i="1"/>
  <c r="K2406" i="1" s="1"/>
  <c r="E2405" i="1"/>
  <c r="K2405" i="1" s="1"/>
  <c r="E2404" i="1"/>
  <c r="K2404" i="1" s="1"/>
  <c r="E2403" i="1"/>
  <c r="K2403" i="1" s="1"/>
  <c r="E2402" i="1"/>
  <c r="K2402" i="1" s="1"/>
  <c r="E2401" i="1"/>
  <c r="K2401" i="1" s="1"/>
  <c r="E2400" i="1"/>
  <c r="K2400" i="1" s="1"/>
  <c r="E2399" i="1"/>
  <c r="K2399" i="1" s="1"/>
  <c r="E2398" i="1"/>
  <c r="K2398" i="1" s="1"/>
  <c r="E2397" i="1"/>
  <c r="K2397" i="1" s="1"/>
  <c r="E2396" i="1"/>
  <c r="K2396" i="1" s="1"/>
  <c r="E2395" i="1"/>
  <c r="K2395" i="1" s="1"/>
  <c r="E2394" i="1"/>
  <c r="K2394" i="1" s="1"/>
  <c r="E2393" i="1"/>
  <c r="K2393" i="1" s="1"/>
  <c r="E2392" i="1"/>
  <c r="K2392" i="1" s="1"/>
  <c r="E2391" i="1"/>
  <c r="K2391" i="1" s="1"/>
  <c r="E2390" i="1"/>
  <c r="K2390" i="1" s="1"/>
  <c r="E2389" i="1"/>
  <c r="K2389" i="1" s="1"/>
  <c r="E2388" i="1"/>
  <c r="K2388" i="1" s="1"/>
  <c r="E2387" i="1"/>
  <c r="K2387" i="1" s="1"/>
  <c r="E2386" i="1"/>
  <c r="K2386" i="1" s="1"/>
  <c r="E2385" i="1"/>
  <c r="K2385" i="1" s="1"/>
  <c r="E2384" i="1"/>
  <c r="K2384" i="1" s="1"/>
  <c r="E2383" i="1"/>
  <c r="E2382" i="1"/>
  <c r="K2382" i="1" s="1"/>
  <c r="E2381" i="1"/>
  <c r="K2381" i="1" s="1"/>
  <c r="E2380" i="1"/>
  <c r="K2380" i="1" s="1"/>
  <c r="E2379" i="1"/>
  <c r="K2379" i="1" s="1"/>
  <c r="E2378" i="1"/>
  <c r="K2378" i="1" s="1"/>
  <c r="E2377" i="1"/>
  <c r="K2377" i="1" s="1"/>
  <c r="E2376" i="1"/>
  <c r="K2376" i="1" s="1"/>
  <c r="E2375" i="1"/>
  <c r="K2375" i="1" s="1"/>
  <c r="E2374" i="1"/>
  <c r="K2374" i="1" s="1"/>
  <c r="E2373" i="1"/>
  <c r="K2373" i="1" s="1"/>
  <c r="E2372" i="1"/>
  <c r="K2372" i="1" s="1"/>
  <c r="E2371" i="1"/>
  <c r="K2371" i="1" s="1"/>
  <c r="E2370" i="1"/>
  <c r="K2370" i="1" s="1"/>
  <c r="E2369" i="1"/>
  <c r="K2369" i="1" s="1"/>
  <c r="E2368" i="1"/>
  <c r="K2368" i="1" s="1"/>
  <c r="E2367" i="1"/>
  <c r="K2367" i="1" s="1"/>
  <c r="E2366" i="1"/>
  <c r="K2366" i="1" s="1"/>
  <c r="E2365" i="1"/>
  <c r="K2365" i="1" s="1"/>
  <c r="E2364" i="1"/>
  <c r="K2364" i="1" s="1"/>
  <c r="E2363" i="1"/>
  <c r="K2363" i="1" s="1"/>
  <c r="E2362" i="1"/>
  <c r="K2362" i="1" s="1"/>
  <c r="E2361" i="1"/>
  <c r="K2361" i="1" s="1"/>
  <c r="E2360" i="1"/>
  <c r="K2360" i="1" s="1"/>
  <c r="E2359" i="1"/>
  <c r="E2358" i="1"/>
  <c r="K2358" i="1" s="1"/>
  <c r="E2357" i="1"/>
  <c r="K2357" i="1" s="1"/>
  <c r="E2356" i="1"/>
  <c r="K2356" i="1" s="1"/>
  <c r="E2355" i="1"/>
  <c r="K2355" i="1" s="1"/>
  <c r="E2354" i="1"/>
  <c r="K2354" i="1" s="1"/>
  <c r="E2353" i="1"/>
  <c r="K2353" i="1" s="1"/>
  <c r="E2352" i="1"/>
  <c r="K2352" i="1" s="1"/>
  <c r="E2351" i="1"/>
  <c r="K2351" i="1" s="1"/>
  <c r="E2350" i="1"/>
  <c r="K2350" i="1" s="1"/>
  <c r="E2349" i="1"/>
  <c r="K2349" i="1" s="1"/>
  <c r="E2348" i="1"/>
  <c r="K2348" i="1" s="1"/>
  <c r="E2347" i="1"/>
  <c r="E2346" i="1"/>
  <c r="K2346" i="1" s="1"/>
  <c r="E2345" i="1"/>
  <c r="K2345" i="1" s="1"/>
  <c r="E2344" i="1"/>
  <c r="K2344" i="1" s="1"/>
  <c r="E2343" i="1"/>
  <c r="K2343" i="1" s="1"/>
  <c r="E2342" i="1"/>
  <c r="K2342" i="1" s="1"/>
  <c r="E2341" i="1"/>
  <c r="K2341" i="1" s="1"/>
  <c r="E2340" i="1"/>
  <c r="K2340" i="1" s="1"/>
  <c r="E2339" i="1"/>
  <c r="K2339" i="1" s="1"/>
  <c r="E2338" i="1"/>
  <c r="K2338" i="1" s="1"/>
  <c r="E2337" i="1"/>
  <c r="K2337" i="1" s="1"/>
  <c r="E2336" i="1"/>
  <c r="K2336" i="1" s="1"/>
  <c r="E2335" i="1"/>
  <c r="K2335" i="1" s="1"/>
  <c r="E2334" i="1"/>
  <c r="K2334" i="1" s="1"/>
  <c r="E2333" i="1"/>
  <c r="K2333" i="1" s="1"/>
  <c r="E2332" i="1"/>
  <c r="K2332" i="1" s="1"/>
  <c r="E2331" i="1"/>
  <c r="K2331" i="1" s="1"/>
  <c r="E2330" i="1"/>
  <c r="K2330" i="1" s="1"/>
  <c r="E2329" i="1"/>
  <c r="E2328" i="1"/>
  <c r="K2328" i="1" s="1"/>
  <c r="E2327" i="1"/>
  <c r="K2327" i="1" s="1"/>
  <c r="E2326" i="1"/>
  <c r="K2326" i="1" s="1"/>
  <c r="E2325" i="1"/>
  <c r="K2325" i="1" s="1"/>
  <c r="E2324" i="1"/>
  <c r="K2324" i="1" s="1"/>
  <c r="E2323" i="1"/>
  <c r="K2323" i="1" s="1"/>
  <c r="E2322" i="1"/>
  <c r="K2322" i="1" s="1"/>
  <c r="E2321" i="1"/>
  <c r="K2321" i="1" s="1"/>
  <c r="E2320" i="1"/>
  <c r="E2319" i="1"/>
  <c r="K2319" i="1" s="1"/>
  <c r="E2318" i="1"/>
  <c r="K2318" i="1" s="1"/>
  <c r="E2317" i="1"/>
  <c r="E2316" i="1"/>
  <c r="E2315" i="1"/>
  <c r="K2315" i="1" s="1"/>
  <c r="E2314" i="1"/>
  <c r="K2314" i="1" s="1"/>
  <c r="E2313" i="1"/>
  <c r="K2313" i="1" s="1"/>
  <c r="E2312" i="1"/>
  <c r="K2312" i="1" s="1"/>
  <c r="E2311" i="1"/>
  <c r="E2310" i="1"/>
  <c r="K2310" i="1" s="1"/>
  <c r="E2309" i="1"/>
  <c r="K2309" i="1" s="1"/>
  <c r="E2308" i="1"/>
  <c r="K2308" i="1" s="1"/>
  <c r="E2307" i="1"/>
  <c r="E2306" i="1"/>
  <c r="K2306" i="1" s="1"/>
  <c r="E2305" i="1"/>
  <c r="E2304" i="1"/>
  <c r="K2304" i="1" s="1"/>
  <c r="E2303" i="1"/>
  <c r="K2303" i="1" s="1"/>
  <c r="E2302" i="1"/>
  <c r="K2302" i="1" s="1"/>
  <c r="E2301" i="1"/>
  <c r="K2301" i="1" s="1"/>
  <c r="E2300" i="1"/>
  <c r="K2300" i="1" s="1"/>
  <c r="E2299" i="1"/>
  <c r="E2298" i="1"/>
  <c r="K2298" i="1" s="1"/>
  <c r="E2297" i="1"/>
  <c r="K2297" i="1" s="1"/>
  <c r="E2296" i="1"/>
  <c r="K2296" i="1" s="1"/>
  <c r="E2295" i="1"/>
  <c r="K2295" i="1" s="1"/>
  <c r="E2294" i="1"/>
  <c r="K2294" i="1" s="1"/>
  <c r="E2293" i="1"/>
  <c r="E2292" i="1"/>
  <c r="K2292" i="1" s="1"/>
  <c r="E2291" i="1"/>
  <c r="K2291" i="1" s="1"/>
  <c r="E2290" i="1"/>
  <c r="K2290" i="1" s="1"/>
  <c r="E2289" i="1"/>
  <c r="K2289" i="1" s="1"/>
  <c r="E2288" i="1"/>
  <c r="K2288" i="1" s="1"/>
  <c r="E2287" i="1"/>
  <c r="E2286" i="1"/>
  <c r="K2286" i="1" s="1"/>
  <c r="E2285" i="1"/>
  <c r="K2285" i="1" s="1"/>
  <c r="E2284" i="1"/>
  <c r="K2284" i="1" s="1"/>
  <c r="E2283" i="1"/>
  <c r="K2283" i="1" s="1"/>
  <c r="E2282" i="1"/>
  <c r="K2282" i="1" s="1"/>
  <c r="E2281" i="1"/>
  <c r="K2281" i="1" s="1"/>
  <c r="E2280" i="1"/>
  <c r="K2280" i="1" s="1"/>
  <c r="E2279" i="1"/>
  <c r="K2279" i="1" s="1"/>
  <c r="E2278" i="1"/>
  <c r="K2278" i="1" s="1"/>
  <c r="E2277" i="1"/>
  <c r="K2277" i="1" s="1"/>
  <c r="E2276" i="1"/>
  <c r="K2276" i="1" s="1"/>
  <c r="E2275" i="1"/>
  <c r="K2275" i="1" s="1"/>
  <c r="E2274" i="1"/>
  <c r="K2274" i="1" s="1"/>
  <c r="E2273" i="1"/>
  <c r="E2272" i="1"/>
  <c r="E2271" i="1"/>
  <c r="K2271" i="1" s="1"/>
  <c r="E2270" i="1"/>
  <c r="K2270" i="1" s="1"/>
  <c r="E2269" i="1"/>
  <c r="K2269" i="1" s="1"/>
  <c r="E2268" i="1"/>
  <c r="K2268" i="1" s="1"/>
  <c r="E2267" i="1"/>
  <c r="K2267" i="1" s="1"/>
  <c r="E2266" i="1"/>
  <c r="K2266" i="1" s="1"/>
  <c r="E2265" i="1"/>
  <c r="K2265" i="1" s="1"/>
  <c r="E2264" i="1"/>
  <c r="K2264" i="1" s="1"/>
  <c r="E2263" i="1"/>
  <c r="E2262" i="1"/>
  <c r="K2262" i="1" s="1"/>
  <c r="E2261" i="1"/>
  <c r="K2261" i="1" s="1"/>
  <c r="E2260" i="1"/>
  <c r="K2260" i="1" s="1"/>
  <c r="E2259" i="1"/>
  <c r="K2259" i="1" s="1"/>
  <c r="E2258" i="1"/>
  <c r="K2258" i="1" s="1"/>
  <c r="E2257" i="1"/>
  <c r="K2257" i="1" s="1"/>
  <c r="E2256" i="1"/>
  <c r="K2256" i="1" s="1"/>
  <c r="E2255" i="1"/>
  <c r="K2255" i="1" s="1"/>
  <c r="E2254" i="1"/>
  <c r="K2254" i="1" s="1"/>
  <c r="E2253" i="1"/>
  <c r="K2253" i="1" s="1"/>
  <c r="E2252" i="1"/>
  <c r="K2252" i="1" s="1"/>
  <c r="E2251" i="1"/>
  <c r="K2251" i="1" s="1"/>
  <c r="E2250" i="1"/>
  <c r="K2250" i="1" s="1"/>
  <c r="E2249" i="1"/>
  <c r="K2249" i="1" s="1"/>
  <c r="E2248" i="1"/>
  <c r="K2248" i="1" s="1"/>
  <c r="E2247" i="1"/>
  <c r="K2247" i="1" s="1"/>
  <c r="E2246" i="1"/>
  <c r="K2246" i="1" s="1"/>
  <c r="E2245" i="1"/>
  <c r="K2245" i="1" s="1"/>
  <c r="E2244" i="1"/>
  <c r="K2244" i="1" s="1"/>
  <c r="E2243" i="1"/>
  <c r="K2243" i="1" s="1"/>
  <c r="E2242" i="1"/>
  <c r="K2242" i="1" s="1"/>
  <c r="E2241" i="1"/>
  <c r="K2241" i="1" s="1"/>
  <c r="E2240" i="1"/>
  <c r="K2240" i="1" s="1"/>
  <c r="E2239" i="1"/>
  <c r="E2238" i="1"/>
  <c r="K2238" i="1" s="1"/>
  <c r="E2237" i="1"/>
  <c r="K2237" i="1" s="1"/>
  <c r="E2236" i="1"/>
  <c r="K2236" i="1" s="1"/>
  <c r="E2235" i="1"/>
  <c r="K2235" i="1" s="1"/>
  <c r="E2234" i="1"/>
  <c r="K2234" i="1" s="1"/>
  <c r="E2233" i="1"/>
  <c r="K2233" i="1" s="1"/>
  <c r="E2232" i="1"/>
  <c r="K2232" i="1" s="1"/>
  <c r="E2231" i="1"/>
  <c r="K2231" i="1" s="1"/>
  <c r="E2230" i="1"/>
  <c r="K2230" i="1" s="1"/>
  <c r="E2229" i="1"/>
  <c r="K2229" i="1" s="1"/>
  <c r="E2228" i="1"/>
  <c r="K2228" i="1" s="1"/>
  <c r="E2227" i="1"/>
  <c r="E2226" i="1"/>
  <c r="K2226" i="1" s="1"/>
  <c r="E2225" i="1"/>
  <c r="K2225" i="1" s="1"/>
  <c r="E2224" i="1"/>
  <c r="K2224" i="1" s="1"/>
  <c r="E2223" i="1"/>
  <c r="K2223" i="1" s="1"/>
  <c r="E2222" i="1"/>
  <c r="K2222" i="1" s="1"/>
  <c r="E2221" i="1"/>
  <c r="K2221" i="1" s="1"/>
  <c r="E2220" i="1"/>
  <c r="K2220" i="1" s="1"/>
  <c r="E2219" i="1"/>
  <c r="K2219" i="1" s="1"/>
  <c r="E2218" i="1"/>
  <c r="K2218" i="1" s="1"/>
  <c r="E2217" i="1"/>
  <c r="K2217" i="1" s="1"/>
  <c r="E2216" i="1"/>
  <c r="K2216" i="1" s="1"/>
  <c r="E2215" i="1"/>
  <c r="E2214" i="1"/>
  <c r="K2214" i="1" s="1"/>
  <c r="E2213" i="1"/>
  <c r="K2213" i="1" s="1"/>
  <c r="E2212" i="1"/>
  <c r="K2212" i="1" s="1"/>
  <c r="E2211" i="1"/>
  <c r="K2211" i="1" s="1"/>
  <c r="E2210" i="1"/>
  <c r="K2210" i="1" s="1"/>
  <c r="E2209" i="1"/>
  <c r="K2209" i="1" s="1"/>
  <c r="E2208" i="1"/>
  <c r="K2208" i="1" s="1"/>
  <c r="E2207" i="1"/>
  <c r="K2207" i="1" s="1"/>
  <c r="E2206" i="1"/>
  <c r="K2206" i="1" s="1"/>
  <c r="E2205" i="1"/>
  <c r="K2205" i="1" s="1"/>
  <c r="E2204" i="1"/>
  <c r="K2204" i="1" s="1"/>
  <c r="E2203" i="1"/>
  <c r="K2203" i="1" s="1"/>
  <c r="E2202" i="1"/>
  <c r="K2202" i="1" s="1"/>
  <c r="E2201" i="1"/>
  <c r="K2201" i="1" s="1"/>
  <c r="E2200" i="1"/>
  <c r="K2200" i="1" s="1"/>
  <c r="E2199" i="1"/>
  <c r="K2199" i="1" s="1"/>
  <c r="E2198" i="1"/>
  <c r="K2198" i="1" s="1"/>
  <c r="E2197" i="1"/>
  <c r="K2197" i="1" s="1"/>
  <c r="E2196" i="1"/>
  <c r="K2196" i="1" s="1"/>
  <c r="E2195" i="1"/>
  <c r="K2195" i="1" s="1"/>
  <c r="E2194" i="1"/>
  <c r="K2194" i="1" s="1"/>
  <c r="E2193" i="1"/>
  <c r="K2193" i="1" s="1"/>
  <c r="E2192" i="1"/>
  <c r="K2192" i="1" s="1"/>
  <c r="E2191" i="1"/>
  <c r="E2190" i="1"/>
  <c r="K2190" i="1" s="1"/>
  <c r="E2189" i="1"/>
  <c r="K2189" i="1" s="1"/>
  <c r="E2188" i="1"/>
  <c r="K2188" i="1" s="1"/>
  <c r="E2187" i="1"/>
  <c r="K2187" i="1" s="1"/>
  <c r="E2186" i="1"/>
  <c r="K2186" i="1" s="1"/>
  <c r="E2185" i="1"/>
  <c r="E2184" i="1"/>
  <c r="K2184" i="1" s="1"/>
  <c r="E2183" i="1"/>
  <c r="K2183" i="1" s="1"/>
  <c r="E2182" i="1"/>
  <c r="K2182" i="1" s="1"/>
  <c r="E2181" i="1"/>
  <c r="K2181" i="1" s="1"/>
  <c r="E2180" i="1"/>
  <c r="K2180" i="1" s="1"/>
  <c r="E2179" i="1"/>
  <c r="K2179" i="1" s="1"/>
  <c r="E2178" i="1"/>
  <c r="K2178" i="1" s="1"/>
  <c r="E2177" i="1"/>
  <c r="K2177" i="1" s="1"/>
  <c r="E2176" i="1"/>
  <c r="K2176" i="1" s="1"/>
  <c r="E2175" i="1"/>
  <c r="K2175" i="1" s="1"/>
  <c r="E2174" i="1"/>
  <c r="K2174" i="1" s="1"/>
  <c r="E2173" i="1"/>
  <c r="K2173" i="1" s="1"/>
  <c r="E2172" i="1"/>
  <c r="K2172" i="1" s="1"/>
  <c r="E2171" i="1"/>
  <c r="K2171" i="1" s="1"/>
  <c r="E2170" i="1"/>
  <c r="K2170" i="1" s="1"/>
  <c r="E2169" i="1"/>
  <c r="K2169" i="1" s="1"/>
  <c r="E2168" i="1"/>
  <c r="K2168" i="1" s="1"/>
  <c r="E2167" i="1"/>
  <c r="E2166" i="1"/>
  <c r="J2166" i="1" s="1"/>
  <c r="E2165" i="1"/>
  <c r="E2164" i="1"/>
  <c r="J2164" i="1" s="1"/>
  <c r="E2163" i="1"/>
  <c r="J2163" i="1" s="1"/>
  <c r="E2162" i="1"/>
  <c r="J2162" i="1" s="1"/>
  <c r="E2161" i="1"/>
  <c r="J2161" i="1" s="1"/>
  <c r="E2160" i="1"/>
  <c r="J2160" i="1" s="1"/>
  <c r="E2159" i="1"/>
  <c r="J2159" i="1" s="1"/>
  <c r="E2158" i="1"/>
  <c r="J2158" i="1" s="1"/>
  <c r="E2157" i="1"/>
  <c r="J2157" i="1" s="1"/>
  <c r="E2156" i="1"/>
  <c r="J2156" i="1" s="1"/>
  <c r="E2155" i="1"/>
  <c r="J2155" i="1" s="1"/>
  <c r="E2154" i="1"/>
  <c r="J2154" i="1" s="1"/>
  <c r="E2153" i="1"/>
  <c r="J2153" i="1" s="1"/>
  <c r="E2152" i="1"/>
  <c r="J2152" i="1" s="1"/>
  <c r="E2151" i="1"/>
  <c r="J2151" i="1" s="1"/>
  <c r="E2150" i="1"/>
  <c r="J2150" i="1" s="1"/>
  <c r="E2149" i="1"/>
  <c r="E2148" i="1"/>
  <c r="J2148" i="1" s="1"/>
  <c r="E2147" i="1"/>
  <c r="J2147" i="1" s="1"/>
  <c r="E2146" i="1"/>
  <c r="J2146" i="1" s="1"/>
  <c r="E2145" i="1"/>
  <c r="J2145" i="1" s="1"/>
  <c r="E2144" i="1"/>
  <c r="J2144" i="1" s="1"/>
  <c r="E2143" i="1"/>
  <c r="E2142" i="1"/>
  <c r="J2142" i="1" s="1"/>
  <c r="E2141" i="1"/>
  <c r="J2141" i="1" s="1"/>
  <c r="E2140" i="1"/>
  <c r="J2140" i="1" s="1"/>
  <c r="E2139" i="1"/>
  <c r="J2139" i="1" s="1"/>
  <c r="E2138" i="1"/>
  <c r="J2138" i="1" s="1"/>
  <c r="E2137" i="1"/>
  <c r="J2137" i="1" s="1"/>
  <c r="E2136" i="1"/>
  <c r="E2135" i="1"/>
  <c r="J2135" i="1" s="1"/>
  <c r="E2134" i="1"/>
  <c r="J2134" i="1" s="1"/>
  <c r="E2133" i="1"/>
  <c r="J2133" i="1" s="1"/>
  <c r="E2132" i="1"/>
  <c r="J2132" i="1" s="1"/>
  <c r="E2131" i="1"/>
  <c r="J2131" i="1" s="1"/>
  <c r="E2130" i="1"/>
  <c r="J2130" i="1" s="1"/>
  <c r="E2129" i="1"/>
  <c r="J2129" i="1" s="1"/>
  <c r="E2128" i="1"/>
  <c r="J2128" i="1" s="1"/>
  <c r="E2127" i="1"/>
  <c r="J2127" i="1" s="1"/>
  <c r="E2126" i="1"/>
  <c r="J2126" i="1" s="1"/>
  <c r="E2125" i="1"/>
  <c r="E2124" i="1"/>
  <c r="J2124" i="1" s="1"/>
  <c r="E2123" i="1"/>
  <c r="J2123" i="1" s="1"/>
  <c r="E2122" i="1"/>
  <c r="J2122" i="1" s="1"/>
  <c r="E2121" i="1"/>
  <c r="J2121" i="1" s="1"/>
  <c r="E2120" i="1"/>
  <c r="J2120" i="1" s="1"/>
  <c r="E2119" i="1"/>
  <c r="E2118" i="1"/>
  <c r="J2118" i="1" s="1"/>
  <c r="E2117" i="1"/>
  <c r="J2117" i="1" s="1"/>
  <c r="E2116" i="1"/>
  <c r="J2116" i="1" s="1"/>
  <c r="E2115" i="1"/>
  <c r="J2115" i="1" s="1"/>
  <c r="E2114" i="1"/>
  <c r="J2114" i="1" s="1"/>
  <c r="E2113" i="1"/>
  <c r="J2113" i="1" s="1"/>
  <c r="E2112" i="1"/>
  <c r="J2112" i="1" s="1"/>
  <c r="E2111" i="1"/>
  <c r="J2111" i="1" s="1"/>
  <c r="E2110" i="1"/>
  <c r="J2110" i="1" s="1"/>
  <c r="E2109" i="1"/>
  <c r="J2109" i="1" s="1"/>
  <c r="E2108" i="1"/>
  <c r="J2108" i="1" s="1"/>
  <c r="E2107" i="1"/>
  <c r="E2106" i="1"/>
  <c r="J2106" i="1" s="1"/>
  <c r="E2105" i="1"/>
  <c r="J2105" i="1" s="1"/>
  <c r="E2104" i="1"/>
  <c r="J2104" i="1" s="1"/>
  <c r="E2103" i="1"/>
  <c r="J2103" i="1" s="1"/>
  <c r="E2102" i="1"/>
  <c r="J2102" i="1" s="1"/>
  <c r="E2101" i="1"/>
  <c r="J2101" i="1" s="1"/>
  <c r="E2100" i="1"/>
  <c r="J2100" i="1" s="1"/>
  <c r="E2099" i="1"/>
  <c r="J2099" i="1" s="1"/>
  <c r="E2098" i="1"/>
  <c r="J2098" i="1" s="1"/>
  <c r="E2097" i="1"/>
  <c r="J2097" i="1" s="1"/>
  <c r="E2096" i="1"/>
  <c r="J2096" i="1" s="1"/>
  <c r="E2095" i="1"/>
  <c r="J2095" i="1" s="1"/>
  <c r="E2094" i="1"/>
  <c r="J2094" i="1" s="1"/>
  <c r="E2093" i="1"/>
  <c r="J2093" i="1" s="1"/>
  <c r="E2092" i="1"/>
  <c r="J2092" i="1" s="1"/>
  <c r="E2091" i="1"/>
  <c r="J2091" i="1" s="1"/>
  <c r="E2090" i="1"/>
  <c r="J2090" i="1" s="1"/>
  <c r="E2089" i="1"/>
  <c r="E2088" i="1"/>
  <c r="J2088" i="1" s="1"/>
  <c r="E2087" i="1"/>
  <c r="J2087" i="1" s="1"/>
  <c r="E2086" i="1"/>
  <c r="J2086" i="1" s="1"/>
  <c r="E2085" i="1"/>
  <c r="J2085" i="1" s="1"/>
  <c r="E2084" i="1"/>
  <c r="J2084" i="1" s="1"/>
  <c r="E2083" i="1"/>
  <c r="E2082" i="1"/>
  <c r="J2082" i="1" s="1"/>
  <c r="E2081" i="1"/>
  <c r="J2081" i="1" s="1"/>
  <c r="E2080" i="1"/>
  <c r="J2080" i="1" s="1"/>
  <c r="E2079" i="1"/>
  <c r="J2079" i="1" s="1"/>
  <c r="E2078" i="1"/>
  <c r="J2078" i="1" s="1"/>
  <c r="E2077" i="1"/>
  <c r="J2077" i="1" s="1"/>
  <c r="E2076" i="1"/>
  <c r="J2076" i="1" s="1"/>
  <c r="E2075" i="1"/>
  <c r="J2075" i="1" s="1"/>
  <c r="E2074" i="1"/>
  <c r="J2074" i="1" s="1"/>
  <c r="E2073" i="1"/>
  <c r="J2073" i="1" s="1"/>
  <c r="E2072" i="1"/>
  <c r="J2072" i="1" s="1"/>
  <c r="E2071" i="1"/>
  <c r="J2071" i="1" s="1"/>
  <c r="E2070" i="1"/>
  <c r="J2070" i="1" s="1"/>
  <c r="E2069" i="1"/>
  <c r="J2069" i="1" s="1"/>
  <c r="E2068" i="1"/>
  <c r="J2068" i="1" s="1"/>
  <c r="E2067" i="1"/>
  <c r="J2067" i="1" s="1"/>
  <c r="E2066" i="1"/>
  <c r="E2065" i="1"/>
  <c r="J2065" i="1" s="1"/>
  <c r="E2064" i="1"/>
  <c r="J2064" i="1" s="1"/>
  <c r="E2063" i="1"/>
  <c r="J2063" i="1" s="1"/>
  <c r="E2062" i="1"/>
  <c r="J2062" i="1" s="1"/>
  <c r="E2061" i="1"/>
  <c r="J2061" i="1" s="1"/>
  <c r="E2060" i="1"/>
  <c r="J2060" i="1" s="1"/>
  <c r="E2059" i="1"/>
  <c r="E2058" i="1"/>
  <c r="J2058" i="1" s="1"/>
  <c r="E2057" i="1"/>
  <c r="J2057" i="1" s="1"/>
  <c r="E2056" i="1"/>
  <c r="J2056" i="1" s="1"/>
  <c r="E2055" i="1"/>
  <c r="J2055" i="1" s="1"/>
  <c r="E2054" i="1"/>
  <c r="J2054" i="1" s="1"/>
  <c r="E2053" i="1"/>
  <c r="J2053" i="1" s="1"/>
  <c r="E2052" i="1"/>
  <c r="J2052" i="1" s="1"/>
  <c r="E2051" i="1"/>
  <c r="J2051" i="1" s="1"/>
  <c r="E2050" i="1"/>
  <c r="J2050" i="1" s="1"/>
  <c r="E2049" i="1"/>
  <c r="J2049" i="1" s="1"/>
  <c r="E2048" i="1"/>
  <c r="J2048" i="1" s="1"/>
  <c r="E2047" i="1"/>
  <c r="J2047" i="1" s="1"/>
  <c r="E2046" i="1"/>
  <c r="J2046" i="1" s="1"/>
  <c r="E2045" i="1"/>
  <c r="J2045" i="1" s="1"/>
  <c r="E2044" i="1"/>
  <c r="J2044" i="1" s="1"/>
  <c r="E2043" i="1"/>
  <c r="J2043" i="1" s="1"/>
  <c r="E2042" i="1"/>
  <c r="J2042" i="1" s="1"/>
  <c r="E2041" i="1"/>
  <c r="J2041" i="1" s="1"/>
  <c r="E2040" i="1"/>
  <c r="J2040" i="1" s="1"/>
  <c r="E2039" i="1"/>
  <c r="J2039" i="1" s="1"/>
  <c r="E2038" i="1"/>
  <c r="J2038" i="1" s="1"/>
  <c r="E2037" i="1"/>
  <c r="J2037" i="1" s="1"/>
  <c r="E2036" i="1"/>
  <c r="J2036" i="1" s="1"/>
  <c r="E2035" i="1"/>
  <c r="E2034" i="1"/>
  <c r="J2034" i="1" s="1"/>
  <c r="E2033" i="1"/>
  <c r="J2033" i="1" s="1"/>
  <c r="E2032" i="1"/>
  <c r="J2032" i="1" s="1"/>
  <c r="E2031" i="1"/>
  <c r="J2031" i="1" s="1"/>
  <c r="E2030" i="1"/>
  <c r="J2030" i="1" s="1"/>
  <c r="E2029" i="1"/>
  <c r="J2029" i="1" s="1"/>
  <c r="E2028" i="1"/>
  <c r="J2028" i="1" s="1"/>
  <c r="E2027" i="1"/>
  <c r="J2027" i="1" s="1"/>
  <c r="E2026" i="1"/>
  <c r="J2026" i="1" s="1"/>
  <c r="E2025" i="1"/>
  <c r="J2025" i="1" s="1"/>
  <c r="E2024" i="1"/>
  <c r="J2024" i="1" s="1"/>
  <c r="E2023" i="1"/>
  <c r="J2023" i="1" s="1"/>
  <c r="E2022" i="1"/>
  <c r="J2022" i="1" s="1"/>
  <c r="E2021" i="1"/>
  <c r="J2021" i="1" s="1"/>
  <c r="E2020" i="1"/>
  <c r="J2020" i="1" s="1"/>
  <c r="E2019" i="1"/>
  <c r="J2019" i="1" s="1"/>
  <c r="E2018" i="1"/>
  <c r="J2018" i="1" s="1"/>
  <c r="E2017" i="1"/>
  <c r="J2017" i="1" s="1"/>
  <c r="E2016" i="1"/>
  <c r="J2016" i="1" s="1"/>
  <c r="E2015" i="1"/>
  <c r="J2015" i="1" s="1"/>
  <c r="E2014" i="1"/>
  <c r="J2014" i="1" s="1"/>
  <c r="E2013" i="1"/>
  <c r="J2013" i="1" s="1"/>
  <c r="E2012" i="1"/>
  <c r="J2012" i="1" s="1"/>
  <c r="E2011" i="1"/>
  <c r="J2011" i="1" s="1"/>
  <c r="E2010" i="1"/>
  <c r="J2010" i="1" s="1"/>
  <c r="E2009" i="1"/>
  <c r="J2009" i="1" s="1"/>
  <c r="E2008" i="1"/>
  <c r="J2008" i="1" s="1"/>
  <c r="E2007" i="1"/>
  <c r="J2007" i="1" s="1"/>
  <c r="E2006" i="1"/>
  <c r="J2006" i="1" s="1"/>
  <c r="E2005" i="1"/>
  <c r="J2005" i="1" s="1"/>
  <c r="E2004" i="1"/>
  <c r="J2004" i="1" s="1"/>
  <c r="E2003" i="1"/>
  <c r="J2003" i="1" s="1"/>
  <c r="E2002" i="1"/>
  <c r="J2002" i="1" s="1"/>
  <c r="E2001" i="1"/>
  <c r="J2001" i="1" s="1"/>
  <c r="E2000" i="1"/>
  <c r="J2000" i="1" s="1"/>
  <c r="E1999" i="1"/>
  <c r="E1998" i="1"/>
  <c r="J1998" i="1" s="1"/>
  <c r="E1997" i="1"/>
  <c r="J1997" i="1" s="1"/>
  <c r="E1996" i="1"/>
  <c r="J1996" i="1" s="1"/>
  <c r="E1995" i="1"/>
  <c r="J1995" i="1" s="1"/>
  <c r="E1994" i="1"/>
  <c r="J1994" i="1" s="1"/>
  <c r="E1993" i="1"/>
  <c r="J1993" i="1" s="1"/>
  <c r="E1992" i="1"/>
  <c r="J1992" i="1" s="1"/>
  <c r="E1991" i="1"/>
  <c r="J1991" i="1" s="1"/>
  <c r="E1990" i="1"/>
  <c r="J1990" i="1" s="1"/>
  <c r="E1989" i="1"/>
  <c r="J1989" i="1" s="1"/>
  <c r="E1988" i="1"/>
  <c r="J1988" i="1" s="1"/>
  <c r="E1987" i="1"/>
  <c r="J1987" i="1" s="1"/>
  <c r="E1986" i="1"/>
  <c r="J1986" i="1" s="1"/>
  <c r="E1985" i="1"/>
  <c r="J1985" i="1" s="1"/>
  <c r="E1984" i="1"/>
  <c r="J1984" i="1" s="1"/>
  <c r="E1983" i="1"/>
  <c r="J1983" i="1" s="1"/>
  <c r="E1982" i="1"/>
  <c r="J1982" i="1" s="1"/>
  <c r="E1981" i="1"/>
  <c r="J1981" i="1" s="1"/>
  <c r="E1980" i="1"/>
  <c r="J1980" i="1" s="1"/>
  <c r="E1979" i="1"/>
  <c r="J1979" i="1" s="1"/>
  <c r="E1978" i="1"/>
  <c r="J1978" i="1" s="1"/>
  <c r="E1977" i="1"/>
  <c r="J1977" i="1" s="1"/>
  <c r="E1976" i="1"/>
  <c r="J1976" i="1" s="1"/>
  <c r="E1975" i="1"/>
  <c r="J1975" i="1" s="1"/>
  <c r="E1974" i="1"/>
  <c r="J1974" i="1" s="1"/>
  <c r="E1973" i="1"/>
  <c r="J1973" i="1" s="1"/>
  <c r="E1972" i="1"/>
  <c r="J1972" i="1" s="1"/>
  <c r="E1971" i="1"/>
  <c r="J1971" i="1" s="1"/>
  <c r="E1970" i="1"/>
  <c r="J1970" i="1" s="1"/>
  <c r="E1969" i="1"/>
  <c r="J1969" i="1" s="1"/>
  <c r="E1968" i="1"/>
  <c r="J1968" i="1" s="1"/>
  <c r="E1967" i="1"/>
  <c r="J1967" i="1" s="1"/>
  <c r="E1966" i="1"/>
  <c r="J1966" i="1" s="1"/>
  <c r="E1965" i="1"/>
  <c r="J1965" i="1" s="1"/>
  <c r="E1964" i="1"/>
  <c r="J1964" i="1" s="1"/>
  <c r="E1963" i="1"/>
  <c r="E1962" i="1"/>
  <c r="J1962" i="1" s="1"/>
  <c r="E1961" i="1"/>
  <c r="J1961" i="1" s="1"/>
  <c r="E1960" i="1"/>
  <c r="E1959" i="1"/>
  <c r="J1959" i="1" s="1"/>
  <c r="E1958" i="1"/>
  <c r="J1958" i="1" s="1"/>
  <c r="E1957" i="1"/>
  <c r="J1957" i="1" s="1"/>
  <c r="E1956" i="1"/>
  <c r="J1956" i="1" s="1"/>
  <c r="E1955" i="1"/>
  <c r="J1955" i="1" s="1"/>
  <c r="E1954" i="1"/>
  <c r="J1954" i="1" s="1"/>
  <c r="E1953" i="1"/>
  <c r="J1953" i="1" s="1"/>
  <c r="E1952" i="1"/>
  <c r="J1952" i="1" s="1"/>
  <c r="E1951" i="1"/>
  <c r="J1951" i="1" s="1"/>
  <c r="E1950" i="1"/>
  <c r="J1950" i="1" s="1"/>
  <c r="E1949" i="1"/>
  <c r="J1949" i="1" s="1"/>
  <c r="E1948" i="1"/>
  <c r="J1948" i="1" s="1"/>
  <c r="E1947" i="1"/>
  <c r="J1947" i="1" s="1"/>
  <c r="E1946" i="1"/>
  <c r="J1946" i="1" s="1"/>
  <c r="E1945" i="1"/>
  <c r="J1945" i="1" s="1"/>
  <c r="E1944" i="1"/>
  <c r="J1944" i="1" s="1"/>
  <c r="E1943" i="1"/>
  <c r="J1943" i="1" s="1"/>
  <c r="E1942" i="1"/>
  <c r="J1942" i="1" s="1"/>
  <c r="E1941" i="1"/>
  <c r="J1941" i="1" s="1"/>
  <c r="E1940" i="1"/>
  <c r="J1940" i="1" s="1"/>
  <c r="E1939" i="1"/>
  <c r="E1938" i="1"/>
  <c r="J1938" i="1" s="1"/>
  <c r="E1937" i="1"/>
  <c r="J1937" i="1" s="1"/>
  <c r="E1936" i="1"/>
  <c r="J1936" i="1" s="1"/>
  <c r="E1935" i="1"/>
  <c r="J1935" i="1" s="1"/>
  <c r="E1934" i="1"/>
  <c r="J1934" i="1" s="1"/>
  <c r="E1933" i="1"/>
  <c r="J1933" i="1" s="1"/>
  <c r="E1932" i="1"/>
  <c r="J1932" i="1" s="1"/>
  <c r="E1931" i="1"/>
  <c r="J1931" i="1" s="1"/>
  <c r="E1930" i="1"/>
  <c r="J1930" i="1" s="1"/>
  <c r="E1929" i="1"/>
  <c r="J1929" i="1" s="1"/>
  <c r="E1928" i="1"/>
  <c r="J1928" i="1" s="1"/>
  <c r="E1927" i="1"/>
  <c r="J1927" i="1" s="1"/>
  <c r="E1926" i="1"/>
  <c r="J1926" i="1" s="1"/>
  <c r="E1925" i="1"/>
  <c r="J1925" i="1" s="1"/>
  <c r="E1924" i="1"/>
  <c r="J1924" i="1" s="1"/>
  <c r="E1923" i="1"/>
  <c r="J1923" i="1" s="1"/>
  <c r="E1922" i="1"/>
  <c r="J1922" i="1" s="1"/>
  <c r="E1921" i="1"/>
  <c r="J1921" i="1" s="1"/>
  <c r="E1920" i="1"/>
  <c r="J1920" i="1" s="1"/>
  <c r="E1919" i="1"/>
  <c r="J1919" i="1" s="1"/>
  <c r="E1918" i="1"/>
  <c r="J1918" i="1" s="1"/>
  <c r="E1917" i="1"/>
  <c r="J1917" i="1" s="1"/>
  <c r="E1916" i="1"/>
  <c r="J1916" i="1" s="1"/>
  <c r="E1915" i="1"/>
  <c r="J1915" i="1" s="1"/>
  <c r="E1914" i="1"/>
  <c r="J1914" i="1" s="1"/>
  <c r="E1913" i="1"/>
  <c r="J1913" i="1" s="1"/>
  <c r="E1912" i="1"/>
  <c r="J1912" i="1" s="1"/>
  <c r="E1911" i="1"/>
  <c r="J1911" i="1" s="1"/>
  <c r="E1910" i="1"/>
  <c r="J1910" i="1" s="1"/>
  <c r="E1909" i="1"/>
  <c r="J1909" i="1" s="1"/>
  <c r="E1908" i="1"/>
  <c r="J1908" i="1" s="1"/>
  <c r="E1907" i="1"/>
  <c r="J1907" i="1" s="1"/>
  <c r="E1906" i="1"/>
  <c r="J1906" i="1" s="1"/>
  <c r="E1905" i="1"/>
  <c r="J1905" i="1" s="1"/>
  <c r="E1904" i="1"/>
  <c r="J1904" i="1" s="1"/>
  <c r="E1903" i="1"/>
  <c r="J1903" i="1" s="1"/>
  <c r="E1902" i="1"/>
  <c r="J1902" i="1" s="1"/>
  <c r="E1901" i="1"/>
  <c r="J1901" i="1" s="1"/>
  <c r="E1900" i="1"/>
  <c r="J1900" i="1" s="1"/>
  <c r="E1899" i="1"/>
  <c r="J1899" i="1" s="1"/>
  <c r="E1898" i="1"/>
  <c r="J1898" i="1" s="1"/>
  <c r="E1897" i="1"/>
  <c r="J1897" i="1" s="1"/>
  <c r="E1896" i="1"/>
  <c r="J1896" i="1" s="1"/>
  <c r="E1895" i="1"/>
  <c r="J1895" i="1" s="1"/>
  <c r="E1894" i="1"/>
  <c r="J1894" i="1" s="1"/>
  <c r="E1893" i="1"/>
  <c r="J1893" i="1" s="1"/>
  <c r="E1892" i="1"/>
  <c r="J1892" i="1" s="1"/>
  <c r="E1891" i="1"/>
  <c r="J1891" i="1" s="1"/>
  <c r="E1890" i="1"/>
  <c r="J1890" i="1" s="1"/>
  <c r="E1889" i="1"/>
  <c r="J1889" i="1" s="1"/>
  <c r="E1888" i="1"/>
  <c r="J1888" i="1" s="1"/>
  <c r="E1887" i="1"/>
  <c r="J1887" i="1" s="1"/>
  <c r="E1886" i="1"/>
  <c r="J1886" i="1" s="1"/>
  <c r="E1885" i="1"/>
  <c r="J1885" i="1" s="1"/>
  <c r="E1884" i="1"/>
  <c r="J1884" i="1" s="1"/>
  <c r="E1883" i="1"/>
  <c r="J1883" i="1" s="1"/>
  <c r="E1882" i="1"/>
  <c r="J1882" i="1" s="1"/>
  <c r="E1881" i="1"/>
  <c r="J1881" i="1" s="1"/>
  <c r="E1880" i="1"/>
  <c r="J1880" i="1" s="1"/>
  <c r="E1879" i="1"/>
  <c r="E1878" i="1"/>
  <c r="J1878" i="1" s="1"/>
  <c r="E1877" i="1"/>
  <c r="J1877" i="1" s="1"/>
  <c r="E1876" i="1"/>
  <c r="J1876" i="1" s="1"/>
  <c r="E1875" i="1"/>
  <c r="J1875" i="1" s="1"/>
  <c r="E1874" i="1"/>
  <c r="J1874" i="1" s="1"/>
  <c r="E1873" i="1"/>
  <c r="J1873" i="1" s="1"/>
  <c r="E1872" i="1"/>
  <c r="E1871" i="1"/>
  <c r="J1871" i="1" s="1"/>
  <c r="E1870" i="1"/>
  <c r="J1870" i="1" s="1"/>
  <c r="E1869" i="1"/>
  <c r="J1869" i="1" s="1"/>
  <c r="E1868" i="1"/>
  <c r="J1868" i="1" s="1"/>
  <c r="E1867" i="1"/>
  <c r="J1867" i="1" s="1"/>
  <c r="E1866" i="1"/>
  <c r="J1866" i="1" s="1"/>
  <c r="E1865" i="1"/>
  <c r="J1865" i="1" s="1"/>
  <c r="E1864" i="1"/>
  <c r="J1864" i="1" s="1"/>
  <c r="E1863" i="1"/>
  <c r="J1863" i="1" s="1"/>
  <c r="E1862" i="1"/>
  <c r="J1862" i="1" s="1"/>
  <c r="E1861" i="1"/>
  <c r="J1861" i="1" s="1"/>
  <c r="E1860" i="1"/>
  <c r="J1860" i="1" s="1"/>
  <c r="E1859" i="1"/>
  <c r="J1859" i="1" s="1"/>
  <c r="E1858" i="1"/>
  <c r="J1858" i="1" s="1"/>
  <c r="E1857" i="1"/>
  <c r="J1857" i="1" s="1"/>
  <c r="E1856" i="1"/>
  <c r="J1856" i="1" s="1"/>
  <c r="E1855" i="1"/>
  <c r="E1854" i="1"/>
  <c r="J1854" i="1" s="1"/>
  <c r="E1853" i="1"/>
  <c r="J1853" i="1" s="1"/>
  <c r="E1852" i="1"/>
  <c r="J1852" i="1" s="1"/>
  <c r="E1851" i="1"/>
  <c r="J1851" i="1" s="1"/>
  <c r="E1850" i="1"/>
  <c r="J1850" i="1" s="1"/>
  <c r="E1849" i="1"/>
  <c r="J1849" i="1" s="1"/>
  <c r="E1848" i="1"/>
  <c r="J1848" i="1" s="1"/>
  <c r="E1847" i="1"/>
  <c r="J1847" i="1" s="1"/>
  <c r="E1846" i="1"/>
  <c r="J1846" i="1" s="1"/>
  <c r="E1845" i="1"/>
  <c r="J1845" i="1" s="1"/>
  <c r="E1844" i="1"/>
  <c r="J1844" i="1" s="1"/>
  <c r="E1843" i="1"/>
  <c r="E1842" i="1"/>
  <c r="J1842" i="1" s="1"/>
  <c r="E1841" i="1"/>
  <c r="J1841" i="1" s="1"/>
  <c r="E1840" i="1"/>
  <c r="J1840" i="1" s="1"/>
  <c r="E1839" i="1"/>
  <c r="J1839" i="1" s="1"/>
  <c r="E1838" i="1"/>
  <c r="J1838" i="1" s="1"/>
  <c r="E1837" i="1"/>
  <c r="J1837" i="1" s="1"/>
  <c r="E1836" i="1"/>
  <c r="J1836" i="1" s="1"/>
  <c r="E1835" i="1"/>
  <c r="J1835" i="1" s="1"/>
  <c r="E1834" i="1"/>
  <c r="J1834" i="1" s="1"/>
  <c r="E1833" i="1"/>
  <c r="J1833" i="1" s="1"/>
  <c r="E1832" i="1"/>
  <c r="J1832" i="1" s="1"/>
  <c r="E1831" i="1"/>
  <c r="E1830" i="1"/>
  <c r="J1830" i="1" s="1"/>
  <c r="E1829" i="1"/>
  <c r="J1829" i="1" s="1"/>
  <c r="E1828" i="1"/>
  <c r="J1828" i="1" s="1"/>
  <c r="E1827" i="1"/>
  <c r="J1827" i="1" s="1"/>
  <c r="E1826" i="1"/>
  <c r="J1826" i="1" s="1"/>
  <c r="E1825" i="1"/>
  <c r="J1825" i="1" s="1"/>
  <c r="E1824" i="1"/>
  <c r="J1824" i="1" s="1"/>
  <c r="E1823" i="1"/>
  <c r="J1823" i="1" s="1"/>
  <c r="E1822" i="1"/>
  <c r="J1822" i="1" s="1"/>
  <c r="E1821" i="1"/>
  <c r="J1821" i="1" s="1"/>
  <c r="E1820" i="1"/>
  <c r="J1820" i="1" s="1"/>
  <c r="E1819" i="1"/>
  <c r="J1819" i="1" s="1"/>
  <c r="E1818" i="1"/>
  <c r="J1818" i="1" s="1"/>
  <c r="E1817" i="1"/>
  <c r="J1817" i="1" s="1"/>
  <c r="E1816" i="1"/>
  <c r="J1816" i="1" s="1"/>
  <c r="E1815" i="1"/>
  <c r="J1815" i="1" s="1"/>
  <c r="E1814" i="1"/>
  <c r="J1814" i="1" s="1"/>
  <c r="E1813" i="1"/>
  <c r="J1813" i="1" s="1"/>
  <c r="E1812" i="1"/>
  <c r="J1812" i="1" s="1"/>
  <c r="E1811" i="1"/>
  <c r="J1811" i="1" s="1"/>
  <c r="E1810" i="1"/>
  <c r="J1810" i="1" s="1"/>
  <c r="E1809" i="1"/>
  <c r="J1809" i="1" s="1"/>
  <c r="E1808" i="1"/>
  <c r="J1808" i="1" s="1"/>
  <c r="E1807" i="1"/>
  <c r="E1806" i="1"/>
  <c r="J1806" i="1" s="1"/>
  <c r="E1805" i="1"/>
  <c r="J1805" i="1" s="1"/>
  <c r="E1804" i="1"/>
  <c r="J1804" i="1" s="1"/>
  <c r="E1803" i="1"/>
  <c r="J1803" i="1" s="1"/>
  <c r="E1802" i="1"/>
  <c r="J1802" i="1" s="1"/>
  <c r="E1801" i="1"/>
  <c r="J1801" i="1" s="1"/>
  <c r="E1800" i="1"/>
  <c r="J1800" i="1" s="1"/>
  <c r="E1799" i="1"/>
  <c r="J1799" i="1" s="1"/>
  <c r="E1798" i="1"/>
  <c r="J1798" i="1" s="1"/>
  <c r="E1797" i="1"/>
  <c r="J1797" i="1" s="1"/>
  <c r="E1796" i="1"/>
  <c r="J1796" i="1" s="1"/>
  <c r="E1795" i="1"/>
  <c r="J1795" i="1" s="1"/>
  <c r="E1794" i="1"/>
  <c r="J1794" i="1" s="1"/>
  <c r="E1793" i="1"/>
  <c r="J1793" i="1" s="1"/>
  <c r="E1792" i="1"/>
  <c r="J1792" i="1" s="1"/>
  <c r="E1791" i="1"/>
  <c r="J1791" i="1" s="1"/>
  <c r="E1790" i="1"/>
  <c r="J1790" i="1" s="1"/>
  <c r="E1789" i="1"/>
  <c r="J1789" i="1" s="1"/>
  <c r="E1788" i="1"/>
  <c r="J1788" i="1" s="1"/>
  <c r="E1787" i="1"/>
  <c r="J1787" i="1" s="1"/>
  <c r="E1786" i="1"/>
  <c r="J1786" i="1" s="1"/>
  <c r="E1785" i="1"/>
  <c r="J1785" i="1" s="1"/>
  <c r="E1784" i="1"/>
  <c r="J1784" i="1" s="1"/>
  <c r="E1783" i="1"/>
  <c r="E1782" i="1"/>
  <c r="J1782" i="1" s="1"/>
  <c r="E1781" i="1"/>
  <c r="J1781" i="1" s="1"/>
  <c r="E1780" i="1"/>
  <c r="J1780" i="1" s="1"/>
  <c r="E1779" i="1"/>
  <c r="J1779" i="1" s="1"/>
  <c r="E1778" i="1"/>
  <c r="J1778" i="1" s="1"/>
  <c r="E1777" i="1"/>
  <c r="J1777" i="1" s="1"/>
  <c r="E1776" i="1"/>
  <c r="J1776" i="1" s="1"/>
  <c r="E1775" i="1"/>
  <c r="J1775" i="1" s="1"/>
  <c r="E1774" i="1"/>
  <c r="J1774" i="1" s="1"/>
  <c r="E1773" i="1"/>
  <c r="J1773" i="1" s="1"/>
  <c r="E1772" i="1"/>
  <c r="J1772" i="1" s="1"/>
  <c r="E1771" i="1"/>
  <c r="E1770" i="1"/>
  <c r="J1770" i="1" s="1"/>
  <c r="E1769" i="1"/>
  <c r="J1769" i="1" s="1"/>
  <c r="E1768" i="1"/>
  <c r="J1768" i="1" s="1"/>
  <c r="E1767" i="1"/>
  <c r="J1767" i="1" s="1"/>
  <c r="E1766" i="1"/>
  <c r="J1766" i="1" s="1"/>
  <c r="E1765" i="1"/>
  <c r="J1765" i="1" s="1"/>
  <c r="E1764" i="1"/>
  <c r="J1764" i="1" s="1"/>
  <c r="E1763" i="1"/>
  <c r="J1763" i="1" s="1"/>
  <c r="E1762" i="1"/>
  <c r="J1762" i="1" s="1"/>
  <c r="E1761" i="1"/>
  <c r="J1761" i="1" s="1"/>
  <c r="E1760" i="1"/>
  <c r="J1760" i="1" s="1"/>
  <c r="E1759" i="1"/>
  <c r="J1759" i="1" s="1"/>
  <c r="E1758" i="1"/>
  <c r="J1758" i="1" s="1"/>
  <c r="E1757" i="1"/>
  <c r="J1757" i="1" s="1"/>
  <c r="E1756" i="1"/>
  <c r="J1756" i="1" s="1"/>
  <c r="E1755" i="1"/>
  <c r="J1755" i="1" s="1"/>
  <c r="E1754" i="1"/>
  <c r="J1754" i="1" s="1"/>
  <c r="E1753" i="1"/>
  <c r="J1753" i="1" s="1"/>
  <c r="E1752" i="1"/>
  <c r="J1752" i="1" s="1"/>
  <c r="E1751" i="1"/>
  <c r="J1751" i="1" s="1"/>
  <c r="E1750" i="1"/>
  <c r="J1750" i="1" s="1"/>
  <c r="E1749" i="1"/>
  <c r="J1749" i="1" s="1"/>
  <c r="E1748" i="1"/>
  <c r="J1748" i="1" s="1"/>
  <c r="E1747" i="1"/>
  <c r="E1746" i="1"/>
  <c r="J1746" i="1" s="1"/>
  <c r="E1745" i="1"/>
  <c r="J1745" i="1" s="1"/>
  <c r="E1744" i="1"/>
  <c r="J1744" i="1" s="1"/>
  <c r="E1743" i="1"/>
  <c r="J1743" i="1" s="1"/>
  <c r="E1742" i="1"/>
  <c r="J1742" i="1" s="1"/>
  <c r="E1741" i="1"/>
  <c r="J1741" i="1" s="1"/>
  <c r="E1740" i="1"/>
  <c r="J1740" i="1" s="1"/>
  <c r="E1739" i="1"/>
  <c r="J1739" i="1" s="1"/>
  <c r="E1738" i="1"/>
  <c r="J1738" i="1" s="1"/>
  <c r="E1737" i="1"/>
  <c r="J1737" i="1" s="1"/>
  <c r="E1736" i="1"/>
  <c r="J1736" i="1" s="1"/>
  <c r="E1735" i="1"/>
  <c r="J1735" i="1" s="1"/>
  <c r="E1734" i="1"/>
  <c r="J1734" i="1" s="1"/>
  <c r="E1733" i="1"/>
  <c r="J1733" i="1" s="1"/>
  <c r="E1732" i="1"/>
  <c r="J1732" i="1" s="1"/>
  <c r="E1731" i="1"/>
  <c r="E1730" i="1"/>
  <c r="J1730" i="1" s="1"/>
  <c r="E1729" i="1"/>
  <c r="J1729" i="1" s="1"/>
  <c r="E1728" i="1"/>
  <c r="E1727" i="1"/>
  <c r="J1727" i="1" s="1"/>
  <c r="E1726" i="1"/>
  <c r="J1726" i="1" s="1"/>
  <c r="E1725" i="1"/>
  <c r="J1725" i="1" s="1"/>
  <c r="E1724" i="1"/>
  <c r="J1724" i="1" s="1"/>
  <c r="E1723" i="1"/>
  <c r="E1722" i="1"/>
  <c r="J1722" i="1" s="1"/>
  <c r="E1721" i="1"/>
  <c r="J1721" i="1" s="1"/>
  <c r="E1720" i="1"/>
  <c r="E1719" i="1"/>
  <c r="J1719" i="1" s="1"/>
  <c r="E1718" i="1"/>
  <c r="J1718" i="1" s="1"/>
  <c r="E1717" i="1"/>
  <c r="J1717" i="1" s="1"/>
  <c r="E1716" i="1"/>
  <c r="J1716" i="1" s="1"/>
  <c r="E1715" i="1"/>
  <c r="J1715" i="1" s="1"/>
  <c r="E1714" i="1"/>
  <c r="J1714" i="1" s="1"/>
  <c r="E1713" i="1"/>
  <c r="J1713" i="1" s="1"/>
  <c r="E1712" i="1"/>
  <c r="J1712" i="1" s="1"/>
  <c r="E1711" i="1"/>
  <c r="E1710" i="1"/>
  <c r="J1710" i="1" s="1"/>
  <c r="E1709" i="1"/>
  <c r="J1709" i="1" s="1"/>
  <c r="E1708" i="1"/>
  <c r="J1708" i="1" s="1"/>
  <c r="E1707" i="1"/>
  <c r="J1707" i="1" s="1"/>
  <c r="E1706" i="1"/>
  <c r="J1706" i="1" s="1"/>
  <c r="E1705" i="1"/>
  <c r="J1705" i="1" s="1"/>
  <c r="E1704" i="1"/>
  <c r="J1704" i="1" s="1"/>
  <c r="E1703" i="1"/>
  <c r="J1703" i="1" s="1"/>
  <c r="E1702" i="1"/>
  <c r="J1702" i="1" s="1"/>
  <c r="E1701" i="1"/>
  <c r="J1701" i="1" s="1"/>
  <c r="E1700" i="1"/>
  <c r="J1700" i="1" s="1"/>
  <c r="E1699" i="1"/>
  <c r="E1698" i="1"/>
  <c r="J1698" i="1" s="1"/>
  <c r="E1697" i="1"/>
  <c r="J1697" i="1" s="1"/>
  <c r="E1696" i="1"/>
  <c r="J1696" i="1" s="1"/>
  <c r="E1695" i="1"/>
  <c r="J1695" i="1" s="1"/>
  <c r="E1694" i="1"/>
  <c r="J1694" i="1" s="1"/>
  <c r="E1693" i="1"/>
  <c r="J1693" i="1" s="1"/>
  <c r="E1692" i="1"/>
  <c r="J1692" i="1" s="1"/>
  <c r="E1691" i="1"/>
  <c r="J1691" i="1" s="1"/>
  <c r="E1690" i="1"/>
  <c r="J1690" i="1" s="1"/>
  <c r="E1689" i="1"/>
  <c r="J1689" i="1" s="1"/>
  <c r="E1688" i="1"/>
  <c r="J1688" i="1" s="1"/>
  <c r="E1687" i="1"/>
  <c r="E1686" i="1"/>
  <c r="J1686" i="1" s="1"/>
  <c r="E1685" i="1"/>
  <c r="J1685" i="1" s="1"/>
  <c r="E1684" i="1"/>
  <c r="J1684" i="1" s="1"/>
  <c r="E1683" i="1"/>
  <c r="J1683" i="1" s="1"/>
  <c r="E1682" i="1"/>
  <c r="J1682" i="1" s="1"/>
  <c r="E1681" i="1"/>
  <c r="J1681" i="1" s="1"/>
  <c r="E1680" i="1"/>
  <c r="J1680" i="1" s="1"/>
  <c r="E1679" i="1"/>
  <c r="J1679" i="1" s="1"/>
  <c r="E1678" i="1"/>
  <c r="J1678" i="1" s="1"/>
  <c r="E1677" i="1"/>
  <c r="J1677" i="1" s="1"/>
  <c r="E1676" i="1"/>
  <c r="J1676" i="1" s="1"/>
  <c r="E1675" i="1"/>
  <c r="J1675" i="1" s="1"/>
  <c r="E1674" i="1"/>
  <c r="J1674" i="1" s="1"/>
  <c r="E1673" i="1"/>
  <c r="J1673" i="1" s="1"/>
  <c r="E1672" i="1"/>
  <c r="J1672" i="1" s="1"/>
  <c r="E1671" i="1"/>
  <c r="J1671" i="1" s="1"/>
  <c r="E1670" i="1"/>
  <c r="J1670" i="1" s="1"/>
  <c r="E1669" i="1"/>
  <c r="E1668" i="1"/>
  <c r="J1668" i="1" s="1"/>
  <c r="E1667" i="1"/>
  <c r="J1667" i="1" s="1"/>
  <c r="E1666" i="1"/>
  <c r="J1666" i="1" s="1"/>
  <c r="E1665" i="1"/>
  <c r="J1665" i="1" s="1"/>
  <c r="E1664" i="1"/>
  <c r="J1664" i="1" s="1"/>
  <c r="E1663" i="1"/>
  <c r="E1662" i="1"/>
  <c r="J1662" i="1" s="1"/>
  <c r="E1661" i="1"/>
  <c r="J1661" i="1" s="1"/>
  <c r="E1660" i="1"/>
  <c r="J1660" i="1" s="1"/>
  <c r="E1659" i="1"/>
  <c r="J1659" i="1" s="1"/>
  <c r="E1658" i="1"/>
  <c r="J1658" i="1" s="1"/>
  <c r="E1657" i="1"/>
  <c r="J1657" i="1" s="1"/>
  <c r="E1656" i="1"/>
  <c r="J1656" i="1" s="1"/>
  <c r="E1655" i="1"/>
  <c r="J1655" i="1" s="1"/>
  <c r="E1654" i="1"/>
  <c r="J1654" i="1" s="1"/>
  <c r="E1653" i="1"/>
  <c r="J1653" i="1" s="1"/>
  <c r="E1652" i="1"/>
  <c r="J1652" i="1" s="1"/>
  <c r="E1651" i="1"/>
  <c r="E1650" i="1"/>
  <c r="J1650" i="1" s="1"/>
  <c r="E1649" i="1"/>
  <c r="J1649" i="1" s="1"/>
  <c r="E1648" i="1"/>
  <c r="J1648" i="1" s="1"/>
  <c r="E1647" i="1"/>
  <c r="J1647" i="1" s="1"/>
  <c r="E1646" i="1"/>
  <c r="J1646" i="1" s="1"/>
  <c r="E1645" i="1"/>
  <c r="J1645" i="1" s="1"/>
  <c r="E1644" i="1"/>
  <c r="J1644" i="1" s="1"/>
  <c r="E1643" i="1"/>
  <c r="J1643" i="1" s="1"/>
  <c r="E1642" i="1"/>
  <c r="J1642" i="1" s="1"/>
  <c r="E1641" i="1"/>
  <c r="J1641" i="1" s="1"/>
  <c r="E1640" i="1"/>
  <c r="J1640" i="1" s="1"/>
  <c r="E1639" i="1"/>
  <c r="E1638" i="1"/>
  <c r="J1638" i="1" s="1"/>
  <c r="E1637" i="1"/>
  <c r="J1637" i="1" s="1"/>
  <c r="E1636" i="1"/>
  <c r="J1636" i="1" s="1"/>
  <c r="E1635" i="1"/>
  <c r="J1635" i="1" s="1"/>
  <c r="E1634" i="1"/>
  <c r="J1634" i="1" s="1"/>
  <c r="E1633" i="1"/>
  <c r="J1633" i="1" s="1"/>
  <c r="E1632" i="1"/>
  <c r="J1632" i="1" s="1"/>
  <c r="E1631" i="1"/>
  <c r="J1631" i="1" s="1"/>
  <c r="E1630" i="1"/>
  <c r="J1630" i="1" s="1"/>
  <c r="E1629" i="1"/>
  <c r="J1629" i="1" s="1"/>
  <c r="E1628" i="1"/>
  <c r="J1628" i="1" s="1"/>
  <c r="E1627" i="1"/>
  <c r="J1627" i="1" s="1"/>
  <c r="E1626" i="1"/>
  <c r="J1626" i="1" s="1"/>
  <c r="E1625" i="1"/>
  <c r="J1625" i="1" s="1"/>
  <c r="E1624" i="1"/>
  <c r="J1624" i="1" s="1"/>
  <c r="E1623" i="1"/>
  <c r="J1623" i="1" s="1"/>
  <c r="E1622" i="1"/>
  <c r="J1622" i="1" s="1"/>
  <c r="E1621" i="1"/>
  <c r="J1621" i="1" s="1"/>
  <c r="E1620" i="1"/>
  <c r="J1620" i="1" s="1"/>
  <c r="E1619" i="1"/>
  <c r="J1619" i="1" s="1"/>
  <c r="E1618" i="1"/>
  <c r="J1618" i="1" s="1"/>
  <c r="E1617" i="1"/>
  <c r="J1617" i="1" s="1"/>
  <c r="E1616" i="1"/>
  <c r="J1616" i="1" s="1"/>
  <c r="E1615" i="1"/>
  <c r="E1614" i="1"/>
  <c r="J1614" i="1" s="1"/>
  <c r="E1613" i="1"/>
  <c r="J1613" i="1" s="1"/>
  <c r="E1612" i="1"/>
  <c r="J1612" i="1" s="1"/>
  <c r="E1611" i="1"/>
  <c r="J1611" i="1" s="1"/>
  <c r="E1610" i="1"/>
  <c r="J1610" i="1" s="1"/>
  <c r="E1609" i="1"/>
  <c r="J1609" i="1" s="1"/>
  <c r="E1608" i="1"/>
  <c r="J1608" i="1" s="1"/>
  <c r="E1607" i="1"/>
  <c r="J1607" i="1" s="1"/>
  <c r="E1606" i="1"/>
  <c r="J1606" i="1" s="1"/>
  <c r="E1605" i="1"/>
  <c r="J1605" i="1" s="1"/>
  <c r="E1604" i="1"/>
  <c r="J1604" i="1" s="1"/>
  <c r="E1603" i="1"/>
  <c r="J1603" i="1" s="1"/>
  <c r="E1602" i="1"/>
  <c r="J1602" i="1" s="1"/>
  <c r="E1601" i="1"/>
  <c r="J1601" i="1" s="1"/>
  <c r="E1600" i="1"/>
  <c r="J1600" i="1" s="1"/>
  <c r="E1599" i="1"/>
  <c r="J1599" i="1" s="1"/>
  <c r="E1598" i="1"/>
  <c r="J1598" i="1" s="1"/>
  <c r="E1597" i="1"/>
  <c r="J1597" i="1" s="1"/>
  <c r="E1596" i="1"/>
  <c r="J1596" i="1" s="1"/>
  <c r="E1595" i="1"/>
  <c r="J1595" i="1" s="1"/>
  <c r="E1594" i="1"/>
  <c r="J1594" i="1" s="1"/>
  <c r="E1593" i="1"/>
  <c r="J1593" i="1" s="1"/>
  <c r="E1592" i="1"/>
  <c r="J1592" i="1" s="1"/>
  <c r="E1591" i="1"/>
  <c r="E1590" i="1"/>
  <c r="J1590" i="1" s="1"/>
  <c r="E1589" i="1"/>
  <c r="J1589" i="1" s="1"/>
  <c r="E1588" i="1"/>
  <c r="J1588" i="1" s="1"/>
  <c r="E1587" i="1"/>
  <c r="E1586" i="1"/>
  <c r="J1586" i="1" s="1"/>
  <c r="E1585" i="1"/>
  <c r="J1585" i="1" s="1"/>
  <c r="E1584" i="1"/>
  <c r="J1584" i="1" s="1"/>
  <c r="E1583" i="1"/>
  <c r="J1583" i="1" s="1"/>
  <c r="E1582" i="1"/>
  <c r="J1582" i="1" s="1"/>
  <c r="E1581" i="1"/>
  <c r="J1581" i="1" s="1"/>
  <c r="E1580" i="1"/>
  <c r="J1580" i="1" s="1"/>
  <c r="E1579" i="1"/>
  <c r="E1578" i="1"/>
  <c r="J1578" i="1" s="1"/>
  <c r="E1577" i="1"/>
  <c r="J1577" i="1" s="1"/>
  <c r="E1576" i="1"/>
  <c r="J1576" i="1" s="1"/>
  <c r="E1575" i="1"/>
  <c r="J1575" i="1" s="1"/>
  <c r="E1574" i="1"/>
  <c r="J1574" i="1" s="1"/>
  <c r="E1573" i="1"/>
  <c r="J1573" i="1" s="1"/>
  <c r="E1572" i="1"/>
  <c r="J1572" i="1" s="1"/>
  <c r="E1571" i="1"/>
  <c r="J1571" i="1" s="1"/>
  <c r="E1570" i="1"/>
  <c r="J1570" i="1" s="1"/>
  <c r="E1569" i="1"/>
  <c r="J1569" i="1" s="1"/>
  <c r="E1568" i="1"/>
  <c r="J1568" i="1" s="1"/>
  <c r="E1567" i="1"/>
  <c r="J1567" i="1" s="1"/>
  <c r="E1566" i="1"/>
  <c r="J1566" i="1" s="1"/>
  <c r="E1565" i="1"/>
  <c r="J1565" i="1" s="1"/>
  <c r="E1564" i="1"/>
  <c r="J1564" i="1" s="1"/>
  <c r="E1563" i="1"/>
  <c r="J1563" i="1" s="1"/>
  <c r="E1562" i="1"/>
  <c r="J1562" i="1" s="1"/>
  <c r="E1561" i="1"/>
  <c r="J1561" i="1" s="1"/>
  <c r="E1560" i="1"/>
  <c r="J1560" i="1" s="1"/>
  <c r="E1559" i="1"/>
  <c r="J1559" i="1" s="1"/>
  <c r="E1558" i="1"/>
  <c r="J1558" i="1" s="1"/>
  <c r="E1557" i="1"/>
  <c r="J1557" i="1" s="1"/>
  <c r="E1556" i="1"/>
  <c r="J1556" i="1" s="1"/>
  <c r="E1555" i="1"/>
  <c r="E1554" i="1"/>
  <c r="J1554" i="1" s="1"/>
  <c r="E1553" i="1"/>
  <c r="J1553" i="1" s="1"/>
  <c r="E1552" i="1"/>
  <c r="J1552" i="1" s="1"/>
  <c r="E1551" i="1"/>
  <c r="J1551" i="1" s="1"/>
  <c r="E1550" i="1"/>
  <c r="J1550" i="1" s="1"/>
  <c r="E1549" i="1"/>
  <c r="J1549" i="1" s="1"/>
  <c r="E1548" i="1"/>
  <c r="J1548" i="1" s="1"/>
  <c r="E1547" i="1"/>
  <c r="J1547" i="1" s="1"/>
  <c r="E1546" i="1"/>
  <c r="J1546" i="1" s="1"/>
  <c r="E1545" i="1"/>
  <c r="J1545" i="1" s="1"/>
  <c r="E1544" i="1"/>
  <c r="J1544" i="1" s="1"/>
  <c r="E1543" i="1"/>
  <c r="E1542" i="1"/>
  <c r="J1542" i="1" s="1"/>
  <c r="E1541" i="1"/>
  <c r="J1541" i="1" s="1"/>
  <c r="E1540" i="1"/>
  <c r="J1540" i="1" s="1"/>
  <c r="E1539" i="1"/>
  <c r="J1539" i="1" s="1"/>
  <c r="E1538" i="1"/>
  <c r="J1538" i="1" s="1"/>
  <c r="E1537" i="1"/>
  <c r="J1537" i="1" s="1"/>
  <c r="E1536" i="1"/>
  <c r="J1536" i="1" s="1"/>
  <c r="E1535" i="1"/>
  <c r="J1535" i="1" s="1"/>
  <c r="E1534" i="1"/>
  <c r="J1534" i="1" s="1"/>
  <c r="E1533" i="1"/>
  <c r="J1533" i="1" s="1"/>
  <c r="E1532" i="1"/>
  <c r="J1532" i="1" s="1"/>
  <c r="E1531" i="1"/>
  <c r="J1531" i="1" s="1"/>
  <c r="E1530" i="1"/>
  <c r="J1530" i="1" s="1"/>
  <c r="E1529" i="1"/>
  <c r="J1529" i="1" s="1"/>
  <c r="E1528" i="1"/>
  <c r="J1528" i="1" s="1"/>
  <c r="E1527" i="1"/>
  <c r="J1527" i="1" s="1"/>
  <c r="E1526" i="1"/>
  <c r="J1526" i="1" s="1"/>
  <c r="E1525" i="1"/>
  <c r="J1525" i="1" s="1"/>
  <c r="E1524" i="1"/>
  <c r="J1524" i="1" s="1"/>
  <c r="E1523" i="1"/>
  <c r="J1523" i="1" s="1"/>
  <c r="E1522" i="1"/>
  <c r="J1522" i="1" s="1"/>
  <c r="E1521" i="1"/>
  <c r="J1521" i="1" s="1"/>
  <c r="E1520" i="1"/>
  <c r="J1520" i="1" s="1"/>
  <c r="E1519" i="1"/>
  <c r="E1518" i="1"/>
  <c r="J1518" i="1" s="1"/>
  <c r="E1517" i="1"/>
  <c r="J1517" i="1" s="1"/>
  <c r="E1516" i="1"/>
  <c r="E1515" i="1"/>
  <c r="J1515" i="1" s="1"/>
  <c r="E1514" i="1"/>
  <c r="J1514" i="1" s="1"/>
  <c r="E1513" i="1"/>
  <c r="E1512" i="1"/>
  <c r="J1512" i="1" s="1"/>
  <c r="E1511" i="1"/>
  <c r="J1511" i="1" s="1"/>
  <c r="E1510" i="1"/>
  <c r="J1510" i="1" s="1"/>
  <c r="E1509" i="1"/>
  <c r="J1509" i="1" s="1"/>
  <c r="E1508" i="1"/>
  <c r="J1508" i="1" s="1"/>
  <c r="E1507" i="1"/>
  <c r="J1507" i="1" s="1"/>
  <c r="E1506" i="1"/>
  <c r="J1506" i="1" s="1"/>
  <c r="E1505" i="1"/>
  <c r="J1505" i="1" s="1"/>
  <c r="E1504" i="1"/>
  <c r="J1504" i="1" s="1"/>
  <c r="E1503" i="1"/>
  <c r="J1503" i="1" s="1"/>
  <c r="E1502" i="1"/>
  <c r="J1502" i="1" s="1"/>
  <c r="E1501" i="1"/>
  <c r="J1501" i="1" s="1"/>
  <c r="E1500" i="1"/>
  <c r="J1500" i="1" s="1"/>
  <c r="E1499" i="1"/>
  <c r="J1499" i="1" s="1"/>
  <c r="E1498" i="1"/>
  <c r="J1498" i="1" s="1"/>
  <c r="E1497" i="1"/>
  <c r="J1497" i="1" s="1"/>
  <c r="E1496" i="1"/>
  <c r="J1496" i="1" s="1"/>
  <c r="E1495" i="1"/>
  <c r="J1495" i="1" s="1"/>
  <c r="E1494" i="1"/>
  <c r="J1494" i="1" s="1"/>
  <c r="E1493" i="1"/>
  <c r="J1493" i="1" s="1"/>
  <c r="E1492" i="1"/>
  <c r="J1492" i="1" s="1"/>
  <c r="E1491" i="1"/>
  <c r="J1491" i="1" s="1"/>
  <c r="E1490" i="1"/>
  <c r="J1490" i="1" s="1"/>
  <c r="E1489" i="1"/>
  <c r="J1489" i="1" s="1"/>
  <c r="E1488" i="1"/>
  <c r="J1488" i="1" s="1"/>
  <c r="E1487" i="1"/>
  <c r="J1487" i="1" s="1"/>
  <c r="E1486" i="1"/>
  <c r="J1486" i="1" s="1"/>
  <c r="E1485" i="1"/>
  <c r="J1485" i="1" s="1"/>
  <c r="E1484" i="1"/>
  <c r="J1484" i="1" s="1"/>
  <c r="E1483" i="1"/>
  <c r="E1482" i="1"/>
  <c r="J1482" i="1" s="1"/>
  <c r="E1481" i="1"/>
  <c r="J1481" i="1" s="1"/>
  <c r="E1480" i="1"/>
  <c r="J1480" i="1" s="1"/>
  <c r="E1479" i="1"/>
  <c r="J1479" i="1" s="1"/>
  <c r="E1478" i="1"/>
  <c r="J1478" i="1" s="1"/>
  <c r="E1477" i="1"/>
  <c r="J1477" i="1" s="1"/>
  <c r="E1476" i="1"/>
  <c r="J1476" i="1" s="1"/>
  <c r="E1475" i="1"/>
  <c r="J1475" i="1" s="1"/>
  <c r="E1474" i="1"/>
  <c r="J1474" i="1" s="1"/>
  <c r="E1473" i="1"/>
  <c r="J1473" i="1" s="1"/>
  <c r="E1472" i="1"/>
  <c r="J1472" i="1" s="1"/>
  <c r="E1471" i="1"/>
  <c r="J1471" i="1" s="1"/>
  <c r="E1470" i="1"/>
  <c r="J1470" i="1" s="1"/>
  <c r="E1469" i="1"/>
  <c r="J1469" i="1" s="1"/>
  <c r="E1468" i="1"/>
  <c r="J1468" i="1" s="1"/>
  <c r="E1467" i="1"/>
  <c r="J1467" i="1" s="1"/>
  <c r="E1466" i="1"/>
  <c r="J1466" i="1" s="1"/>
  <c r="E1465" i="1"/>
  <c r="J1465" i="1" s="1"/>
  <c r="E1464" i="1"/>
  <c r="J1464" i="1" s="1"/>
  <c r="E1463" i="1"/>
  <c r="J1463" i="1" s="1"/>
  <c r="E1462" i="1"/>
  <c r="J1462" i="1" s="1"/>
  <c r="E1461" i="1"/>
  <c r="J1461" i="1" s="1"/>
  <c r="E1460" i="1"/>
  <c r="J1460" i="1" s="1"/>
  <c r="E1459" i="1"/>
  <c r="E1458" i="1"/>
  <c r="J1458" i="1" s="1"/>
  <c r="E1457" i="1"/>
  <c r="J1457" i="1" s="1"/>
  <c r="E1456" i="1"/>
  <c r="J1456" i="1" s="1"/>
  <c r="E1455" i="1"/>
  <c r="J1455" i="1" s="1"/>
  <c r="E1454" i="1"/>
  <c r="J1454" i="1" s="1"/>
  <c r="E1453" i="1"/>
  <c r="J1453" i="1" s="1"/>
  <c r="E1452" i="1"/>
  <c r="J1452" i="1" s="1"/>
  <c r="E1451" i="1"/>
  <c r="J1451" i="1" s="1"/>
  <c r="E1450" i="1"/>
  <c r="J1450" i="1" s="1"/>
  <c r="E1449" i="1"/>
  <c r="J1449" i="1" s="1"/>
  <c r="E1448" i="1"/>
  <c r="J1448" i="1" s="1"/>
  <c r="E1447" i="1"/>
  <c r="J1447" i="1" s="1"/>
  <c r="E1446" i="1"/>
  <c r="J1446" i="1" s="1"/>
  <c r="E1445" i="1"/>
  <c r="J1445" i="1" s="1"/>
  <c r="E1444" i="1"/>
  <c r="J1444" i="1" s="1"/>
  <c r="E1443" i="1"/>
  <c r="E1442" i="1"/>
  <c r="J1442" i="1" s="1"/>
  <c r="E1441" i="1"/>
  <c r="E1440" i="1"/>
  <c r="J1440" i="1" s="1"/>
  <c r="E1439" i="1"/>
  <c r="J1439" i="1" s="1"/>
  <c r="E1438" i="1"/>
  <c r="J1438" i="1" s="1"/>
  <c r="E1437" i="1"/>
  <c r="J1437" i="1" s="1"/>
  <c r="E1436" i="1"/>
  <c r="J1436" i="1" s="1"/>
  <c r="E1435" i="1"/>
  <c r="J1435" i="1" s="1"/>
  <c r="E1434" i="1"/>
  <c r="J1434" i="1" s="1"/>
  <c r="E1433" i="1"/>
  <c r="J1433" i="1" s="1"/>
  <c r="E1432" i="1"/>
  <c r="J1432" i="1" s="1"/>
  <c r="E1431" i="1"/>
  <c r="J1431" i="1" s="1"/>
  <c r="E1430" i="1"/>
  <c r="J1430" i="1" s="1"/>
  <c r="E1429" i="1"/>
  <c r="J1429" i="1" s="1"/>
  <c r="E1428" i="1"/>
  <c r="J1428" i="1" s="1"/>
  <c r="E1427" i="1"/>
  <c r="J1427" i="1" s="1"/>
  <c r="E1426" i="1"/>
  <c r="J1426" i="1" s="1"/>
  <c r="E1425" i="1"/>
  <c r="J1425" i="1" s="1"/>
  <c r="E1424" i="1"/>
  <c r="J1424" i="1" s="1"/>
  <c r="E1423" i="1"/>
  <c r="E1422" i="1"/>
  <c r="I1422" i="1" s="1"/>
  <c r="E1421" i="1"/>
  <c r="I1421" i="1" s="1"/>
  <c r="E1420" i="1"/>
  <c r="I1420" i="1" s="1"/>
  <c r="E1419" i="1"/>
  <c r="I1419" i="1" s="1"/>
  <c r="E1418" i="1"/>
  <c r="I1418" i="1" s="1"/>
  <c r="E1417" i="1"/>
  <c r="I1417" i="1" s="1"/>
  <c r="E1416" i="1"/>
  <c r="I1416" i="1" s="1"/>
  <c r="E1415" i="1"/>
  <c r="I1415" i="1" s="1"/>
  <c r="E1414" i="1"/>
  <c r="I1414" i="1" s="1"/>
  <c r="E1413" i="1"/>
  <c r="I1413" i="1" s="1"/>
  <c r="E1412" i="1"/>
  <c r="I1412" i="1" s="1"/>
  <c r="E1411" i="1"/>
  <c r="I1411" i="1" s="1"/>
  <c r="E1410" i="1"/>
  <c r="I1410" i="1" s="1"/>
  <c r="E1409" i="1"/>
  <c r="I1409" i="1" s="1"/>
  <c r="E1408" i="1"/>
  <c r="I1408" i="1" s="1"/>
  <c r="E1407" i="1"/>
  <c r="I1407" i="1" s="1"/>
  <c r="E1406" i="1"/>
  <c r="I1406" i="1" s="1"/>
  <c r="E1405" i="1"/>
  <c r="I1405" i="1" s="1"/>
  <c r="E1404" i="1"/>
  <c r="I1404" i="1" s="1"/>
  <c r="E1403" i="1"/>
  <c r="I1403" i="1" s="1"/>
  <c r="E1402" i="1"/>
  <c r="I1402" i="1" s="1"/>
  <c r="E1401" i="1"/>
  <c r="I1401" i="1" s="1"/>
  <c r="E1400" i="1"/>
  <c r="I1400" i="1" s="1"/>
  <c r="E1399" i="1"/>
  <c r="E1398" i="1"/>
  <c r="I1398" i="1" s="1"/>
  <c r="E1397" i="1"/>
  <c r="I1397" i="1" s="1"/>
  <c r="E1396" i="1"/>
  <c r="I1396" i="1" s="1"/>
  <c r="E1395" i="1"/>
  <c r="I1395" i="1" s="1"/>
  <c r="E1394" i="1"/>
  <c r="I1394" i="1" s="1"/>
  <c r="E1393" i="1"/>
  <c r="I1393" i="1" s="1"/>
  <c r="E1392" i="1"/>
  <c r="I1392" i="1" s="1"/>
  <c r="E1391" i="1"/>
  <c r="I1391" i="1" s="1"/>
  <c r="E1390" i="1"/>
  <c r="I1390" i="1" s="1"/>
  <c r="E1389" i="1"/>
  <c r="I1389" i="1" s="1"/>
  <c r="E1388" i="1"/>
  <c r="I1388" i="1" s="1"/>
  <c r="E1387" i="1"/>
  <c r="E1386" i="1"/>
  <c r="I1386" i="1" s="1"/>
  <c r="E1385" i="1"/>
  <c r="I1385" i="1" s="1"/>
  <c r="E1384" i="1"/>
  <c r="I1384" i="1" s="1"/>
  <c r="E1383" i="1"/>
  <c r="I1383" i="1" s="1"/>
  <c r="E1382" i="1"/>
  <c r="I1382" i="1" s="1"/>
  <c r="E1381" i="1"/>
  <c r="I1381" i="1" s="1"/>
  <c r="E1380" i="1"/>
  <c r="I1380" i="1" s="1"/>
  <c r="E1379" i="1"/>
  <c r="I1379" i="1" s="1"/>
  <c r="E1378" i="1"/>
  <c r="I1378" i="1" s="1"/>
  <c r="E1377" i="1"/>
  <c r="I1377" i="1" s="1"/>
  <c r="E1376" i="1"/>
  <c r="I1376" i="1" s="1"/>
  <c r="E1375" i="1"/>
  <c r="I1375" i="1" s="1"/>
  <c r="E1374" i="1"/>
  <c r="I1374" i="1" s="1"/>
  <c r="E1373" i="1"/>
  <c r="I1373" i="1" s="1"/>
  <c r="E1372" i="1"/>
  <c r="I1372" i="1" s="1"/>
  <c r="E1371" i="1"/>
  <c r="I1371" i="1" s="1"/>
  <c r="E1370" i="1"/>
  <c r="I1370" i="1" s="1"/>
  <c r="E1369" i="1"/>
  <c r="I1369" i="1" s="1"/>
  <c r="E1368" i="1"/>
  <c r="I1368" i="1" s="1"/>
  <c r="E1367" i="1"/>
  <c r="I1367" i="1" s="1"/>
  <c r="E1366" i="1"/>
  <c r="I1366" i="1" s="1"/>
  <c r="E1365" i="1"/>
  <c r="I1365" i="1" s="1"/>
  <c r="E1364" i="1"/>
  <c r="I1364" i="1" s="1"/>
  <c r="E1363" i="1"/>
  <c r="E1362" i="1"/>
  <c r="I1362" i="1" s="1"/>
  <c r="E1361" i="1"/>
  <c r="I1361" i="1" s="1"/>
  <c r="E1360" i="1"/>
  <c r="I1360" i="1" s="1"/>
  <c r="E1359" i="1"/>
  <c r="I1359" i="1" s="1"/>
  <c r="E1358" i="1"/>
  <c r="I1358" i="1" s="1"/>
  <c r="E1357" i="1"/>
  <c r="I1357" i="1" s="1"/>
  <c r="E1356" i="1"/>
  <c r="I1356" i="1" s="1"/>
  <c r="E1355" i="1"/>
  <c r="I1355" i="1" s="1"/>
  <c r="E1354" i="1"/>
  <c r="I1354" i="1" s="1"/>
  <c r="E1353" i="1"/>
  <c r="I1353" i="1" s="1"/>
  <c r="E1352" i="1"/>
  <c r="I1352" i="1" s="1"/>
  <c r="E1351" i="1"/>
  <c r="I1351" i="1" s="1"/>
  <c r="E1350" i="1"/>
  <c r="I1350" i="1" s="1"/>
  <c r="E1349" i="1"/>
  <c r="I1349" i="1" s="1"/>
  <c r="E1348" i="1"/>
  <c r="I1348" i="1" s="1"/>
  <c r="E1347" i="1"/>
  <c r="I1347" i="1" s="1"/>
  <c r="E1346" i="1"/>
  <c r="I1346" i="1" s="1"/>
  <c r="E1345" i="1"/>
  <c r="E1344" i="1"/>
  <c r="I1344" i="1" s="1"/>
  <c r="E1343" i="1"/>
  <c r="I1343" i="1" s="1"/>
  <c r="E1342" i="1"/>
  <c r="I1342" i="1" s="1"/>
  <c r="E1341" i="1"/>
  <c r="I1341" i="1" s="1"/>
  <c r="E1340" i="1"/>
  <c r="I1340" i="1" s="1"/>
  <c r="E1339" i="1"/>
  <c r="E1338" i="1"/>
  <c r="I1338" i="1" s="1"/>
  <c r="E1337" i="1"/>
  <c r="I1337" i="1" s="1"/>
  <c r="E1336" i="1"/>
  <c r="I1336" i="1" s="1"/>
  <c r="E1335" i="1"/>
  <c r="I1335" i="1" s="1"/>
  <c r="E1334" i="1"/>
  <c r="I1334" i="1" s="1"/>
  <c r="E1333" i="1"/>
  <c r="I1333" i="1" s="1"/>
  <c r="E1332" i="1"/>
  <c r="I1332" i="1" s="1"/>
  <c r="E1331" i="1"/>
  <c r="I1331" i="1" s="1"/>
  <c r="E1330" i="1"/>
  <c r="I1330" i="1" s="1"/>
  <c r="E1329" i="1"/>
  <c r="I1329" i="1" s="1"/>
  <c r="E1328" i="1"/>
  <c r="I1328" i="1" s="1"/>
  <c r="E1327" i="1"/>
  <c r="E1326" i="1"/>
  <c r="I1326" i="1" s="1"/>
  <c r="E1325" i="1"/>
  <c r="I1325" i="1" s="1"/>
  <c r="E1324" i="1"/>
  <c r="I1324" i="1" s="1"/>
  <c r="E1323" i="1"/>
  <c r="I1323" i="1" s="1"/>
  <c r="E1322" i="1"/>
  <c r="I1322" i="1" s="1"/>
  <c r="E1321" i="1"/>
  <c r="I1321" i="1" s="1"/>
  <c r="E1320" i="1"/>
  <c r="I1320" i="1" s="1"/>
  <c r="E1319" i="1"/>
  <c r="I1319" i="1" s="1"/>
  <c r="E1318" i="1"/>
  <c r="I1318" i="1" s="1"/>
  <c r="E1317" i="1"/>
  <c r="I1317" i="1" s="1"/>
  <c r="E1316" i="1"/>
  <c r="I1316" i="1" s="1"/>
  <c r="E1315" i="1"/>
  <c r="I1315" i="1" s="1"/>
  <c r="E1314" i="1"/>
  <c r="I1314" i="1" s="1"/>
  <c r="E1313" i="1"/>
  <c r="I1313" i="1" s="1"/>
  <c r="E1312" i="1"/>
  <c r="I1312" i="1" s="1"/>
  <c r="E1311" i="1"/>
  <c r="I1311" i="1" s="1"/>
  <c r="E1310" i="1"/>
  <c r="I1310" i="1" s="1"/>
  <c r="E1309" i="1"/>
  <c r="I1309" i="1" s="1"/>
  <c r="E1308" i="1"/>
  <c r="I1308" i="1" s="1"/>
  <c r="E1307" i="1"/>
  <c r="I1307" i="1" s="1"/>
  <c r="E1306" i="1"/>
  <c r="I1306" i="1" s="1"/>
  <c r="E1305" i="1"/>
  <c r="I1305" i="1" s="1"/>
  <c r="E1304" i="1"/>
  <c r="I1304" i="1" s="1"/>
  <c r="E1303" i="1"/>
  <c r="I1303" i="1" s="1"/>
  <c r="E1302" i="1"/>
  <c r="I1302" i="1" s="1"/>
  <c r="E1301" i="1"/>
  <c r="I1301" i="1" s="1"/>
  <c r="E1300" i="1"/>
  <c r="I1300" i="1" s="1"/>
  <c r="E1299" i="1"/>
  <c r="I1299" i="1" s="1"/>
  <c r="E1298" i="1"/>
  <c r="I1298" i="1" s="1"/>
  <c r="E1297" i="1"/>
  <c r="I1297" i="1" s="1"/>
  <c r="E1296" i="1"/>
  <c r="I1296" i="1" s="1"/>
  <c r="E1295" i="1"/>
  <c r="I1295" i="1" s="1"/>
  <c r="E1294" i="1"/>
  <c r="I1294" i="1" s="1"/>
  <c r="E1293" i="1"/>
  <c r="I1293" i="1" s="1"/>
  <c r="E1292" i="1"/>
  <c r="I1292" i="1" s="1"/>
  <c r="E1291" i="1"/>
  <c r="E1290" i="1"/>
  <c r="I1290" i="1" s="1"/>
  <c r="E1289" i="1"/>
  <c r="I1289" i="1" s="1"/>
  <c r="E1288" i="1"/>
  <c r="E1287" i="1"/>
  <c r="I1287" i="1" s="1"/>
  <c r="E1286" i="1"/>
  <c r="I1286" i="1" s="1"/>
  <c r="E1285" i="1"/>
  <c r="I1285" i="1" s="1"/>
  <c r="E1284" i="1"/>
  <c r="I1284" i="1" s="1"/>
  <c r="E1283" i="1"/>
  <c r="I1283" i="1" s="1"/>
  <c r="E1282" i="1"/>
  <c r="I1282" i="1" s="1"/>
  <c r="E1281" i="1"/>
  <c r="I1281" i="1" s="1"/>
  <c r="E1280" i="1"/>
  <c r="I1280" i="1" s="1"/>
  <c r="E1279" i="1"/>
  <c r="E1278" i="1"/>
  <c r="I1278" i="1" s="1"/>
  <c r="E1277" i="1"/>
  <c r="I1277" i="1" s="1"/>
  <c r="E1276" i="1"/>
  <c r="I1276" i="1" s="1"/>
  <c r="E1275" i="1"/>
  <c r="I1275" i="1" s="1"/>
  <c r="E1274" i="1"/>
  <c r="I1274" i="1" s="1"/>
  <c r="E1273" i="1"/>
  <c r="I1273" i="1" s="1"/>
  <c r="E1272" i="1"/>
  <c r="I1272" i="1" s="1"/>
  <c r="E1271" i="1"/>
  <c r="I1271" i="1" s="1"/>
  <c r="E1270" i="1"/>
  <c r="I1270" i="1" s="1"/>
  <c r="E1269" i="1"/>
  <c r="I1269" i="1" s="1"/>
  <c r="E1268" i="1"/>
  <c r="I1268" i="1" s="1"/>
  <c r="E1267" i="1"/>
  <c r="I1267" i="1" s="1"/>
  <c r="E1266" i="1"/>
  <c r="I1266" i="1" s="1"/>
  <c r="E1265" i="1"/>
  <c r="I1265" i="1" s="1"/>
  <c r="E1264" i="1"/>
  <c r="I1264" i="1" s="1"/>
  <c r="E1263" i="1"/>
  <c r="I1263" i="1" s="1"/>
  <c r="E1262" i="1"/>
  <c r="I1262" i="1" s="1"/>
  <c r="E1261" i="1"/>
  <c r="I1261" i="1" s="1"/>
  <c r="E1260" i="1"/>
  <c r="I1260" i="1" s="1"/>
  <c r="E1259" i="1"/>
  <c r="I1259" i="1" s="1"/>
  <c r="E1258" i="1"/>
  <c r="I1258" i="1" s="1"/>
  <c r="E1257" i="1"/>
  <c r="I1257" i="1" s="1"/>
  <c r="E1256" i="1"/>
  <c r="I1256" i="1" s="1"/>
  <c r="E1255" i="1"/>
  <c r="I1255" i="1" s="1"/>
  <c r="E1254" i="1"/>
  <c r="I1254" i="1" s="1"/>
  <c r="E1253" i="1"/>
  <c r="I1253" i="1" s="1"/>
  <c r="E1252" i="1"/>
  <c r="I1252" i="1" s="1"/>
  <c r="E1251" i="1"/>
  <c r="I1251" i="1" s="1"/>
  <c r="E1250" i="1"/>
  <c r="I1250" i="1" s="1"/>
  <c r="E1249" i="1"/>
  <c r="I1249" i="1" s="1"/>
  <c r="E1248" i="1"/>
  <c r="I1248" i="1" s="1"/>
  <c r="E1247" i="1"/>
  <c r="I1247" i="1" s="1"/>
  <c r="E1246" i="1"/>
  <c r="I1246" i="1" s="1"/>
  <c r="E1245" i="1"/>
  <c r="I1245" i="1" s="1"/>
  <c r="E1244" i="1"/>
  <c r="I1244" i="1" s="1"/>
  <c r="E1243" i="1"/>
  <c r="E1242" i="1"/>
  <c r="I1242" i="1" s="1"/>
  <c r="E1241" i="1"/>
  <c r="I1241" i="1" s="1"/>
  <c r="E1240" i="1"/>
  <c r="I1240" i="1" s="1"/>
  <c r="E1239" i="1"/>
  <c r="I1239" i="1" s="1"/>
  <c r="E1238" i="1"/>
  <c r="I1238" i="1" s="1"/>
  <c r="E1237" i="1"/>
  <c r="I1237" i="1" s="1"/>
  <c r="E1236" i="1"/>
  <c r="I1236" i="1" s="1"/>
  <c r="E1235" i="1"/>
  <c r="I1235" i="1" s="1"/>
  <c r="E1234" i="1"/>
  <c r="I1234" i="1" s="1"/>
  <c r="E1233" i="1"/>
  <c r="I1233" i="1" s="1"/>
  <c r="E1232" i="1"/>
  <c r="I1232" i="1" s="1"/>
  <c r="E1231" i="1"/>
  <c r="E1230" i="1"/>
  <c r="I1230" i="1" s="1"/>
  <c r="E1229" i="1"/>
  <c r="I1229" i="1" s="1"/>
  <c r="E1228" i="1"/>
  <c r="I1228" i="1" s="1"/>
  <c r="E1227" i="1"/>
  <c r="I1227" i="1" s="1"/>
  <c r="E1226" i="1"/>
  <c r="I1226" i="1" s="1"/>
  <c r="E1225" i="1"/>
  <c r="I1225" i="1" s="1"/>
  <c r="E1224" i="1"/>
  <c r="I1224" i="1" s="1"/>
  <c r="E1223" i="1"/>
  <c r="I1223" i="1" s="1"/>
  <c r="E1222" i="1"/>
  <c r="I1222" i="1" s="1"/>
  <c r="E1221" i="1"/>
  <c r="I1221" i="1" s="1"/>
  <c r="E1220" i="1"/>
  <c r="I1220" i="1" s="1"/>
  <c r="E1219" i="1"/>
  <c r="E1218" i="1"/>
  <c r="I1218" i="1" s="1"/>
  <c r="E1217" i="1"/>
  <c r="I1217" i="1" s="1"/>
  <c r="E1216" i="1"/>
  <c r="I1216" i="1" s="1"/>
  <c r="E1215" i="1"/>
  <c r="I1215" i="1" s="1"/>
  <c r="E1214" i="1"/>
  <c r="I1214" i="1" s="1"/>
  <c r="E1213" i="1"/>
  <c r="I1213" i="1" s="1"/>
  <c r="E1212" i="1"/>
  <c r="I1212" i="1" s="1"/>
  <c r="E1211" i="1"/>
  <c r="I1211" i="1" s="1"/>
  <c r="E1210" i="1"/>
  <c r="I1210" i="1" s="1"/>
  <c r="E1209" i="1"/>
  <c r="I1209" i="1" s="1"/>
  <c r="E1208" i="1"/>
  <c r="I1208" i="1" s="1"/>
  <c r="E1207" i="1"/>
  <c r="I1207" i="1" s="1"/>
  <c r="E1206" i="1"/>
  <c r="I1206" i="1" s="1"/>
  <c r="E1205" i="1"/>
  <c r="I1205" i="1" s="1"/>
  <c r="E1204" i="1"/>
  <c r="I1204" i="1" s="1"/>
  <c r="E1203" i="1"/>
  <c r="I1203" i="1" s="1"/>
  <c r="E1202" i="1"/>
  <c r="I1202" i="1" s="1"/>
  <c r="E1201" i="1"/>
  <c r="I1201" i="1" s="1"/>
  <c r="E1200" i="1"/>
  <c r="I1200" i="1" s="1"/>
  <c r="E1199" i="1"/>
  <c r="I1199" i="1" s="1"/>
  <c r="E1198" i="1"/>
  <c r="I1198" i="1" s="1"/>
  <c r="E1197" i="1"/>
  <c r="I1197" i="1" s="1"/>
  <c r="E1196" i="1"/>
  <c r="I1196" i="1" s="1"/>
  <c r="E1195" i="1"/>
  <c r="I1195" i="1" s="1"/>
  <c r="E1194" i="1"/>
  <c r="I1194" i="1" s="1"/>
  <c r="E1193" i="1"/>
  <c r="I1193" i="1" s="1"/>
  <c r="E1192" i="1"/>
  <c r="I1192" i="1" s="1"/>
  <c r="E1191" i="1"/>
  <c r="I1191" i="1" s="1"/>
  <c r="E1190" i="1"/>
  <c r="I1190" i="1" s="1"/>
  <c r="E1189" i="1"/>
  <c r="I1189" i="1" s="1"/>
  <c r="E1188" i="1"/>
  <c r="I1188" i="1" s="1"/>
  <c r="E1187" i="1"/>
  <c r="I1187" i="1" s="1"/>
  <c r="E1186" i="1"/>
  <c r="I1186" i="1" s="1"/>
  <c r="E1185" i="1"/>
  <c r="I1185" i="1" s="1"/>
  <c r="E1184" i="1"/>
  <c r="I1184" i="1" s="1"/>
  <c r="E1183" i="1"/>
  <c r="E1182" i="1"/>
  <c r="I1182" i="1" s="1"/>
  <c r="E1181" i="1"/>
  <c r="I1181" i="1" s="1"/>
  <c r="E1180" i="1"/>
  <c r="I1180" i="1" s="1"/>
  <c r="E1179" i="1"/>
  <c r="I1179" i="1" s="1"/>
  <c r="E1178" i="1"/>
  <c r="I1178" i="1" s="1"/>
  <c r="E1177" i="1"/>
  <c r="I1177" i="1" s="1"/>
  <c r="E1176" i="1"/>
  <c r="I1176" i="1" s="1"/>
  <c r="E1175" i="1"/>
  <c r="I1175" i="1" s="1"/>
  <c r="E1174" i="1"/>
  <c r="I1174" i="1" s="1"/>
  <c r="E1173" i="1"/>
  <c r="I1173" i="1" s="1"/>
  <c r="E1172" i="1"/>
  <c r="I1172" i="1" s="1"/>
  <c r="E1171" i="1"/>
  <c r="E1170" i="1"/>
  <c r="I1170" i="1" s="1"/>
  <c r="E1169" i="1"/>
  <c r="I1169" i="1" s="1"/>
  <c r="E1168" i="1"/>
  <c r="I1168" i="1" s="1"/>
  <c r="E1167" i="1"/>
  <c r="I1167" i="1" s="1"/>
  <c r="E1166" i="1"/>
  <c r="I1166" i="1" s="1"/>
  <c r="E1165" i="1"/>
  <c r="I1165" i="1" s="1"/>
  <c r="E1164" i="1"/>
  <c r="I1164" i="1" s="1"/>
  <c r="E1163" i="1"/>
  <c r="I1163" i="1" s="1"/>
  <c r="E1162" i="1"/>
  <c r="I1162" i="1" s="1"/>
  <c r="E1161" i="1"/>
  <c r="I1161" i="1" s="1"/>
  <c r="E1160" i="1"/>
  <c r="I1160" i="1" s="1"/>
  <c r="E1159" i="1"/>
  <c r="I1159" i="1" s="1"/>
  <c r="E1158" i="1"/>
  <c r="I1158" i="1" s="1"/>
  <c r="E1157" i="1"/>
  <c r="I1157" i="1" s="1"/>
  <c r="E1156" i="1"/>
  <c r="I1156" i="1" s="1"/>
  <c r="E1155" i="1"/>
  <c r="E1154" i="1"/>
  <c r="I1154" i="1" s="1"/>
  <c r="E1153" i="1"/>
  <c r="I1153" i="1" s="1"/>
  <c r="E1152" i="1"/>
  <c r="I1152" i="1" s="1"/>
  <c r="E1151" i="1"/>
  <c r="I1151" i="1" s="1"/>
  <c r="E1150" i="1"/>
  <c r="I1150" i="1" s="1"/>
  <c r="E1149" i="1"/>
  <c r="I1149" i="1" s="1"/>
  <c r="E1148" i="1"/>
  <c r="I1148" i="1" s="1"/>
  <c r="E1147" i="1"/>
  <c r="I1147" i="1" s="1"/>
  <c r="E1146" i="1"/>
  <c r="I1146" i="1" s="1"/>
  <c r="E1145" i="1"/>
  <c r="E1144" i="1"/>
  <c r="I1144" i="1" s="1"/>
  <c r="E1143" i="1"/>
  <c r="I1143" i="1" s="1"/>
  <c r="E1142" i="1"/>
  <c r="I1142" i="1" s="1"/>
  <c r="E1141" i="1"/>
  <c r="I1141" i="1" s="1"/>
  <c r="E1140" i="1"/>
  <c r="I1140" i="1" s="1"/>
  <c r="E1139" i="1"/>
  <c r="I1139" i="1" s="1"/>
  <c r="E1138" i="1"/>
  <c r="I1138" i="1" s="1"/>
  <c r="E1137" i="1"/>
  <c r="I1137" i="1" s="1"/>
  <c r="E1136" i="1"/>
  <c r="I1136" i="1" s="1"/>
  <c r="E1135" i="1"/>
  <c r="E1134" i="1"/>
  <c r="I1134" i="1" s="1"/>
  <c r="E1133" i="1"/>
  <c r="I1133" i="1" s="1"/>
  <c r="E1132" i="1"/>
  <c r="I1132" i="1" s="1"/>
  <c r="E1131" i="1"/>
  <c r="I1131" i="1" s="1"/>
  <c r="E1130" i="1"/>
  <c r="I1130" i="1" s="1"/>
  <c r="E1129" i="1"/>
  <c r="I1129" i="1" s="1"/>
  <c r="E1128" i="1"/>
  <c r="I1128" i="1" s="1"/>
  <c r="E1127" i="1"/>
  <c r="I1127" i="1" s="1"/>
  <c r="E1126" i="1"/>
  <c r="I1126" i="1" s="1"/>
  <c r="E1125" i="1"/>
  <c r="I1125" i="1" s="1"/>
  <c r="E1124" i="1"/>
  <c r="I1124" i="1" s="1"/>
  <c r="E1123" i="1"/>
  <c r="I1123" i="1" s="1"/>
  <c r="E1122" i="1"/>
  <c r="I1122" i="1" s="1"/>
  <c r="E1121" i="1"/>
  <c r="I1121" i="1" s="1"/>
  <c r="E1120" i="1"/>
  <c r="I1120" i="1" s="1"/>
  <c r="E1119" i="1"/>
  <c r="I1119" i="1" s="1"/>
  <c r="E1118" i="1"/>
  <c r="I1118" i="1" s="1"/>
  <c r="E1117" i="1"/>
  <c r="I1117" i="1" s="1"/>
  <c r="E1116" i="1"/>
  <c r="I1116" i="1" s="1"/>
  <c r="E1115" i="1"/>
  <c r="I1115" i="1" s="1"/>
  <c r="E1114" i="1"/>
  <c r="I1114" i="1" s="1"/>
  <c r="E1113" i="1"/>
  <c r="I1113" i="1" s="1"/>
  <c r="E1112" i="1"/>
  <c r="I1112" i="1" s="1"/>
  <c r="E1111" i="1"/>
  <c r="I1111" i="1" s="1"/>
  <c r="E1110" i="1"/>
  <c r="I1110" i="1" s="1"/>
  <c r="E1109" i="1"/>
  <c r="I1109" i="1" s="1"/>
  <c r="E1108" i="1"/>
  <c r="I1108" i="1" s="1"/>
  <c r="E1107" i="1"/>
  <c r="I1107" i="1" s="1"/>
  <c r="E1106" i="1"/>
  <c r="I1106" i="1" s="1"/>
  <c r="E1105" i="1"/>
  <c r="I1105" i="1" s="1"/>
  <c r="E1104" i="1"/>
  <c r="I1104" i="1" s="1"/>
  <c r="E1103" i="1"/>
  <c r="I1103" i="1" s="1"/>
  <c r="E1102" i="1"/>
  <c r="I1102" i="1" s="1"/>
  <c r="E1101" i="1"/>
  <c r="I1101" i="1" s="1"/>
  <c r="E1100" i="1"/>
  <c r="I1100" i="1" s="1"/>
  <c r="E1099" i="1"/>
  <c r="E1098" i="1"/>
  <c r="I1098" i="1" s="1"/>
  <c r="E1097" i="1"/>
  <c r="I1097" i="1" s="1"/>
  <c r="E1096" i="1"/>
  <c r="I1096" i="1" s="1"/>
  <c r="E1095" i="1"/>
  <c r="I1095" i="1" s="1"/>
  <c r="E1094" i="1"/>
  <c r="I1094" i="1" s="1"/>
  <c r="E1093" i="1"/>
  <c r="I1093" i="1" s="1"/>
  <c r="E1092" i="1"/>
  <c r="I1092" i="1" s="1"/>
  <c r="E1091" i="1"/>
  <c r="I1091" i="1" s="1"/>
  <c r="E1090" i="1"/>
  <c r="I1090" i="1" s="1"/>
  <c r="E1089" i="1"/>
  <c r="I1089" i="1" s="1"/>
  <c r="E1088" i="1"/>
  <c r="I1088" i="1" s="1"/>
  <c r="E1087" i="1"/>
  <c r="E1086" i="1"/>
  <c r="I1086" i="1" s="1"/>
  <c r="E1085" i="1"/>
  <c r="I1085" i="1" s="1"/>
  <c r="E1084" i="1"/>
  <c r="I1084" i="1" s="1"/>
  <c r="E1083" i="1"/>
  <c r="I1083" i="1" s="1"/>
  <c r="E1082" i="1"/>
  <c r="I1082" i="1" s="1"/>
  <c r="E1081" i="1"/>
  <c r="E1080" i="1"/>
  <c r="I1080" i="1" s="1"/>
  <c r="E1079" i="1"/>
  <c r="I1079" i="1" s="1"/>
  <c r="E1078" i="1"/>
  <c r="I1078" i="1" s="1"/>
  <c r="E1077" i="1"/>
  <c r="I1077" i="1" s="1"/>
  <c r="E1076" i="1"/>
  <c r="I1076" i="1" s="1"/>
  <c r="E1075" i="1"/>
  <c r="I1075" i="1" s="1"/>
  <c r="E1074" i="1"/>
  <c r="I1074" i="1" s="1"/>
  <c r="E1073" i="1"/>
  <c r="I1073" i="1" s="1"/>
  <c r="E1072" i="1"/>
  <c r="I1072" i="1" s="1"/>
  <c r="E1071" i="1"/>
  <c r="I1071" i="1" s="1"/>
  <c r="E1070" i="1"/>
  <c r="I1070" i="1" s="1"/>
  <c r="E1069" i="1"/>
  <c r="I1069" i="1" s="1"/>
  <c r="E1068" i="1"/>
  <c r="I1068" i="1" s="1"/>
  <c r="E1067" i="1"/>
  <c r="I1067" i="1" s="1"/>
  <c r="E1066" i="1"/>
  <c r="I1066" i="1" s="1"/>
  <c r="E1065" i="1"/>
  <c r="I1065" i="1" s="1"/>
  <c r="E1064" i="1"/>
  <c r="I1064" i="1" s="1"/>
  <c r="E1063" i="1"/>
  <c r="I1063" i="1" s="1"/>
  <c r="E1062" i="1"/>
  <c r="I1062" i="1" s="1"/>
  <c r="E1061" i="1"/>
  <c r="I1061" i="1" s="1"/>
  <c r="E1060" i="1"/>
  <c r="I1060" i="1" s="1"/>
  <c r="E1059" i="1"/>
  <c r="I1059" i="1" s="1"/>
  <c r="E1058" i="1"/>
  <c r="I1058" i="1" s="1"/>
  <c r="E1057" i="1"/>
  <c r="I1057" i="1" s="1"/>
  <c r="E1056" i="1"/>
  <c r="I1056" i="1" s="1"/>
  <c r="E1055" i="1"/>
  <c r="I1055" i="1" s="1"/>
  <c r="E1054" i="1"/>
  <c r="I1054" i="1" s="1"/>
  <c r="E1053" i="1"/>
  <c r="I1053" i="1" s="1"/>
  <c r="E1052" i="1"/>
  <c r="I1052" i="1" s="1"/>
  <c r="E1051" i="1"/>
  <c r="E1050" i="1"/>
  <c r="I1050" i="1" s="1"/>
  <c r="E1049" i="1"/>
  <c r="I1049" i="1" s="1"/>
  <c r="E1048" i="1"/>
  <c r="I1048" i="1" s="1"/>
  <c r="E1047" i="1"/>
  <c r="I1047" i="1" s="1"/>
  <c r="E1046" i="1"/>
  <c r="I1046" i="1" s="1"/>
  <c r="E1045" i="1"/>
  <c r="E1044" i="1"/>
  <c r="I1044" i="1" s="1"/>
  <c r="E1043" i="1"/>
  <c r="I1043" i="1" s="1"/>
  <c r="E1042" i="1"/>
  <c r="I1042" i="1" s="1"/>
  <c r="E1041" i="1"/>
  <c r="I1041" i="1" s="1"/>
  <c r="E1040" i="1"/>
  <c r="I1040" i="1" s="1"/>
  <c r="E1039" i="1"/>
  <c r="I1039" i="1" s="1"/>
  <c r="E1038" i="1"/>
  <c r="I1038" i="1" s="1"/>
  <c r="E1037" i="1"/>
  <c r="I1037" i="1" s="1"/>
  <c r="E1036" i="1"/>
  <c r="I1036" i="1" s="1"/>
  <c r="E1035" i="1"/>
  <c r="I1035" i="1" s="1"/>
  <c r="E1034" i="1"/>
  <c r="I1034" i="1" s="1"/>
  <c r="E1033" i="1"/>
  <c r="I1033" i="1" s="1"/>
  <c r="E1032" i="1"/>
  <c r="I1032" i="1" s="1"/>
  <c r="E1031" i="1"/>
  <c r="I1031" i="1" s="1"/>
  <c r="E1030" i="1"/>
  <c r="I1030" i="1" s="1"/>
  <c r="E1029" i="1"/>
  <c r="I1029" i="1" s="1"/>
  <c r="E1028" i="1"/>
  <c r="I1028" i="1" s="1"/>
  <c r="E1027" i="1"/>
  <c r="E1026" i="1"/>
  <c r="I1026" i="1" s="1"/>
  <c r="E1025" i="1"/>
  <c r="I1025" i="1" s="1"/>
  <c r="E1024" i="1"/>
  <c r="I1024" i="1" s="1"/>
  <c r="E1023" i="1"/>
  <c r="I1023" i="1" s="1"/>
  <c r="E1022" i="1"/>
  <c r="I1022" i="1" s="1"/>
  <c r="E1021" i="1"/>
  <c r="I1021" i="1" s="1"/>
  <c r="E1020" i="1"/>
  <c r="I1020" i="1" s="1"/>
  <c r="E1019" i="1"/>
  <c r="I1019" i="1" s="1"/>
  <c r="E1018" i="1"/>
  <c r="I1018" i="1" s="1"/>
  <c r="E1017" i="1"/>
  <c r="I1017" i="1" s="1"/>
  <c r="E1016" i="1"/>
  <c r="I1016" i="1" s="1"/>
  <c r="E1015" i="1"/>
  <c r="E1014" i="1"/>
  <c r="I1014" i="1" s="1"/>
  <c r="E1013" i="1"/>
  <c r="I1013" i="1" s="1"/>
  <c r="E1012" i="1"/>
  <c r="I1012" i="1" s="1"/>
  <c r="E1011" i="1"/>
  <c r="I1011" i="1" s="1"/>
  <c r="E1010" i="1"/>
  <c r="I1010" i="1" s="1"/>
  <c r="E1009" i="1"/>
  <c r="I1009" i="1" s="1"/>
  <c r="E1008" i="1"/>
  <c r="I1008" i="1" s="1"/>
  <c r="E1007" i="1"/>
  <c r="I1007" i="1" s="1"/>
  <c r="E1006" i="1"/>
  <c r="I1006" i="1" s="1"/>
  <c r="E1005" i="1"/>
  <c r="I1005" i="1" s="1"/>
  <c r="E1004" i="1"/>
  <c r="I1004" i="1" s="1"/>
  <c r="E1003" i="1"/>
  <c r="E1002" i="1"/>
  <c r="I1002" i="1" s="1"/>
  <c r="E1001" i="1"/>
  <c r="I1001" i="1" s="1"/>
  <c r="E1000" i="1"/>
  <c r="I1000" i="1" s="1"/>
  <c r="E999" i="1"/>
  <c r="I999" i="1" s="1"/>
  <c r="E998" i="1"/>
  <c r="I998" i="1" s="1"/>
  <c r="E997" i="1"/>
  <c r="I997" i="1" s="1"/>
  <c r="E996" i="1"/>
  <c r="I996" i="1" s="1"/>
  <c r="E995" i="1"/>
  <c r="I995" i="1" s="1"/>
  <c r="E994" i="1"/>
  <c r="I994" i="1" s="1"/>
  <c r="E993" i="1"/>
  <c r="I993" i="1" s="1"/>
  <c r="E992" i="1"/>
  <c r="I992" i="1" s="1"/>
  <c r="E991" i="1"/>
  <c r="I991" i="1" s="1"/>
  <c r="E990" i="1"/>
  <c r="I990" i="1" s="1"/>
  <c r="E989" i="1"/>
  <c r="I989" i="1" s="1"/>
  <c r="E988" i="1"/>
  <c r="I988" i="1" s="1"/>
  <c r="E987" i="1"/>
  <c r="I987" i="1" s="1"/>
  <c r="E986" i="1"/>
  <c r="I986" i="1" s="1"/>
  <c r="E985" i="1"/>
  <c r="I985" i="1" s="1"/>
  <c r="E984" i="1"/>
  <c r="I984" i="1" s="1"/>
  <c r="E983" i="1"/>
  <c r="I983" i="1" s="1"/>
  <c r="E982" i="1"/>
  <c r="I982" i="1" s="1"/>
  <c r="E981" i="1"/>
  <c r="I981" i="1" s="1"/>
  <c r="E980" i="1"/>
  <c r="I980" i="1" s="1"/>
  <c r="E979" i="1"/>
  <c r="E978" i="1"/>
  <c r="I978" i="1" s="1"/>
  <c r="E977" i="1"/>
  <c r="I977" i="1" s="1"/>
  <c r="E976" i="1"/>
  <c r="I976" i="1" s="1"/>
  <c r="E975" i="1"/>
  <c r="I975" i="1" s="1"/>
  <c r="E974" i="1"/>
  <c r="I974" i="1" s="1"/>
  <c r="E973" i="1"/>
  <c r="I973" i="1" s="1"/>
  <c r="E972" i="1"/>
  <c r="I972" i="1" s="1"/>
  <c r="E971" i="1"/>
  <c r="I971" i="1" s="1"/>
  <c r="E970" i="1"/>
  <c r="I970" i="1" s="1"/>
  <c r="E969" i="1"/>
  <c r="I969" i="1" s="1"/>
  <c r="E968" i="1"/>
  <c r="I968" i="1" s="1"/>
  <c r="E967" i="1"/>
  <c r="I967" i="1" s="1"/>
  <c r="E966" i="1"/>
  <c r="I966" i="1" s="1"/>
  <c r="E965" i="1"/>
  <c r="I965" i="1" s="1"/>
  <c r="E964" i="1"/>
  <c r="I964" i="1" s="1"/>
  <c r="E963" i="1"/>
  <c r="I963" i="1" s="1"/>
  <c r="E962" i="1"/>
  <c r="I962" i="1" s="1"/>
  <c r="E961" i="1"/>
  <c r="E960" i="1"/>
  <c r="I960" i="1" s="1"/>
  <c r="E959" i="1"/>
  <c r="I959" i="1" s="1"/>
  <c r="E958" i="1"/>
  <c r="I958" i="1" s="1"/>
  <c r="E957" i="1"/>
  <c r="I957" i="1" s="1"/>
  <c r="E956" i="1"/>
  <c r="I956" i="1" s="1"/>
  <c r="E955" i="1"/>
  <c r="E954" i="1"/>
  <c r="I954" i="1" s="1"/>
  <c r="E953" i="1"/>
  <c r="I953" i="1" s="1"/>
  <c r="E952" i="1"/>
  <c r="I952" i="1" s="1"/>
  <c r="E951" i="1"/>
  <c r="I951" i="1" s="1"/>
  <c r="E950" i="1"/>
  <c r="I950" i="1" s="1"/>
  <c r="E949" i="1"/>
  <c r="E948" i="1"/>
  <c r="I948" i="1" s="1"/>
  <c r="E947" i="1"/>
  <c r="I947" i="1" s="1"/>
  <c r="E946" i="1"/>
  <c r="I946" i="1" s="1"/>
  <c r="E945" i="1"/>
  <c r="I945" i="1" s="1"/>
  <c r="E944" i="1"/>
  <c r="I944" i="1" s="1"/>
  <c r="E943" i="1"/>
  <c r="I943" i="1" s="1"/>
  <c r="E942" i="1"/>
  <c r="I942" i="1" s="1"/>
  <c r="E941" i="1"/>
  <c r="I941" i="1" s="1"/>
  <c r="E940" i="1"/>
  <c r="I940" i="1" s="1"/>
  <c r="E939" i="1"/>
  <c r="I939" i="1" s="1"/>
  <c r="E938" i="1"/>
  <c r="I938" i="1" s="1"/>
  <c r="E937" i="1"/>
  <c r="I937" i="1" s="1"/>
  <c r="E936" i="1"/>
  <c r="I936" i="1" s="1"/>
  <c r="E935" i="1"/>
  <c r="I935" i="1" s="1"/>
  <c r="E934" i="1"/>
  <c r="I934" i="1" s="1"/>
  <c r="E933" i="1"/>
  <c r="I933" i="1" s="1"/>
  <c r="E932" i="1"/>
  <c r="I932" i="1" s="1"/>
  <c r="E931" i="1"/>
  <c r="E930" i="1"/>
  <c r="I930" i="1" s="1"/>
  <c r="E929" i="1"/>
  <c r="I929" i="1" s="1"/>
  <c r="E928" i="1"/>
  <c r="I928" i="1" s="1"/>
  <c r="E927" i="1"/>
  <c r="I927" i="1" s="1"/>
  <c r="E926" i="1"/>
  <c r="I926" i="1" s="1"/>
  <c r="E925" i="1"/>
  <c r="I925" i="1" s="1"/>
  <c r="E924" i="1"/>
  <c r="I924" i="1" s="1"/>
  <c r="E923" i="1"/>
  <c r="I923" i="1" s="1"/>
  <c r="E922" i="1"/>
  <c r="I922" i="1" s="1"/>
  <c r="E921" i="1"/>
  <c r="I921" i="1" s="1"/>
  <c r="E920" i="1"/>
  <c r="I920" i="1" s="1"/>
  <c r="E919" i="1"/>
  <c r="E918" i="1"/>
  <c r="I918" i="1" s="1"/>
  <c r="E917" i="1"/>
  <c r="I917" i="1" s="1"/>
  <c r="E916" i="1"/>
  <c r="I916" i="1" s="1"/>
  <c r="E915" i="1"/>
  <c r="I915" i="1" s="1"/>
  <c r="E914" i="1"/>
  <c r="I914" i="1" s="1"/>
  <c r="E913" i="1"/>
  <c r="I913" i="1" s="1"/>
  <c r="E912" i="1"/>
  <c r="I912" i="1" s="1"/>
  <c r="E911" i="1"/>
  <c r="I911" i="1" s="1"/>
  <c r="E910" i="1"/>
  <c r="I910" i="1" s="1"/>
  <c r="E909" i="1"/>
  <c r="I909" i="1" s="1"/>
  <c r="E908" i="1"/>
  <c r="I908" i="1" s="1"/>
  <c r="E907" i="1"/>
  <c r="E906" i="1"/>
  <c r="I906" i="1" s="1"/>
  <c r="E905" i="1"/>
  <c r="I905" i="1" s="1"/>
  <c r="E904" i="1"/>
  <c r="I904" i="1" s="1"/>
  <c r="E903" i="1"/>
  <c r="I903" i="1" s="1"/>
  <c r="E902" i="1"/>
  <c r="I902" i="1" s="1"/>
  <c r="E901" i="1"/>
  <c r="I901" i="1" s="1"/>
  <c r="E900" i="1"/>
  <c r="I900" i="1" s="1"/>
  <c r="E899" i="1"/>
  <c r="I899" i="1" s="1"/>
  <c r="E898" i="1"/>
  <c r="I898" i="1" s="1"/>
  <c r="E897" i="1"/>
  <c r="I897" i="1" s="1"/>
  <c r="E896" i="1"/>
  <c r="I896" i="1" s="1"/>
  <c r="E895" i="1"/>
  <c r="I895" i="1" s="1"/>
  <c r="E894" i="1"/>
  <c r="I894" i="1" s="1"/>
  <c r="E893" i="1"/>
  <c r="I893" i="1" s="1"/>
  <c r="E892" i="1"/>
  <c r="I892" i="1" s="1"/>
  <c r="E891" i="1"/>
  <c r="I891" i="1" s="1"/>
  <c r="E890" i="1"/>
  <c r="I890" i="1" s="1"/>
  <c r="E889" i="1"/>
  <c r="I889" i="1" s="1"/>
  <c r="E888" i="1"/>
  <c r="I888" i="1" s="1"/>
  <c r="E887" i="1"/>
  <c r="I887" i="1" s="1"/>
  <c r="E886" i="1"/>
  <c r="I886" i="1" s="1"/>
  <c r="E885" i="1"/>
  <c r="I885" i="1" s="1"/>
  <c r="E884" i="1"/>
  <c r="I884" i="1" s="1"/>
  <c r="E883" i="1"/>
  <c r="I883" i="1" s="1"/>
  <c r="E882" i="1"/>
  <c r="I882" i="1" s="1"/>
  <c r="E881" i="1"/>
  <c r="I881" i="1" s="1"/>
  <c r="E880" i="1"/>
  <c r="I880" i="1" s="1"/>
  <c r="E879" i="1"/>
  <c r="I879" i="1" s="1"/>
  <c r="E878" i="1"/>
  <c r="I878" i="1" s="1"/>
  <c r="E877" i="1"/>
  <c r="I877" i="1" s="1"/>
  <c r="E876" i="1"/>
  <c r="I876" i="1" s="1"/>
  <c r="E875" i="1"/>
  <c r="I875" i="1" s="1"/>
  <c r="E874" i="1"/>
  <c r="I874" i="1" s="1"/>
  <c r="E873" i="1"/>
  <c r="I873" i="1" s="1"/>
  <c r="E872" i="1"/>
  <c r="I872" i="1" s="1"/>
  <c r="E871" i="1"/>
  <c r="E870" i="1"/>
  <c r="I870" i="1" s="1"/>
  <c r="E869" i="1"/>
  <c r="I869" i="1" s="1"/>
  <c r="E868" i="1"/>
  <c r="I868" i="1" s="1"/>
  <c r="E867" i="1"/>
  <c r="I867" i="1" s="1"/>
  <c r="E866" i="1"/>
  <c r="I866" i="1" s="1"/>
  <c r="E865" i="1"/>
  <c r="I865" i="1" s="1"/>
  <c r="E864" i="1"/>
  <c r="I864" i="1" s="1"/>
  <c r="E863" i="1"/>
  <c r="I863" i="1" s="1"/>
  <c r="E862" i="1"/>
  <c r="I862" i="1" s="1"/>
  <c r="E861" i="1"/>
  <c r="I861" i="1" s="1"/>
  <c r="E860" i="1"/>
  <c r="I860" i="1" s="1"/>
  <c r="E859" i="1"/>
  <c r="I859" i="1" s="1"/>
  <c r="E858" i="1"/>
  <c r="I858" i="1" s="1"/>
  <c r="E857" i="1"/>
  <c r="I857" i="1" s="1"/>
  <c r="E856" i="1"/>
  <c r="I856" i="1" s="1"/>
  <c r="E855" i="1"/>
  <c r="I855" i="1" s="1"/>
  <c r="E854" i="1"/>
  <c r="I854" i="1" s="1"/>
  <c r="E853" i="1"/>
  <c r="I853" i="1" s="1"/>
  <c r="E852" i="1"/>
  <c r="I852" i="1" s="1"/>
  <c r="E851" i="1"/>
  <c r="I851" i="1" s="1"/>
  <c r="E850" i="1"/>
  <c r="I850" i="1" s="1"/>
  <c r="E849" i="1"/>
  <c r="I849" i="1" s="1"/>
  <c r="E848" i="1"/>
  <c r="I848" i="1" s="1"/>
  <c r="E847" i="1"/>
  <c r="I847" i="1" s="1"/>
  <c r="E846" i="1"/>
  <c r="I846" i="1" s="1"/>
  <c r="E845" i="1"/>
  <c r="I845" i="1" s="1"/>
  <c r="E844" i="1"/>
  <c r="I844" i="1" s="1"/>
  <c r="E843" i="1"/>
  <c r="I843" i="1" s="1"/>
  <c r="E842" i="1"/>
  <c r="I842" i="1" s="1"/>
  <c r="E841" i="1"/>
  <c r="I841" i="1" s="1"/>
  <c r="E840" i="1"/>
  <c r="I840" i="1" s="1"/>
  <c r="E839" i="1"/>
  <c r="I839" i="1" s="1"/>
  <c r="E838" i="1"/>
  <c r="I838" i="1" s="1"/>
  <c r="E837" i="1"/>
  <c r="I837" i="1" s="1"/>
  <c r="E836" i="1"/>
  <c r="I836" i="1" s="1"/>
  <c r="E835" i="1"/>
  <c r="E834" i="1"/>
  <c r="I834" i="1" s="1"/>
  <c r="E833" i="1"/>
  <c r="I833" i="1" s="1"/>
  <c r="E832" i="1"/>
  <c r="E831" i="1"/>
  <c r="I831" i="1" s="1"/>
  <c r="E830" i="1"/>
  <c r="I830" i="1" s="1"/>
  <c r="E829" i="1"/>
  <c r="I829" i="1" s="1"/>
  <c r="E828" i="1"/>
  <c r="I828" i="1" s="1"/>
  <c r="E827" i="1"/>
  <c r="I827" i="1" s="1"/>
  <c r="E826" i="1"/>
  <c r="I826" i="1" s="1"/>
  <c r="E825" i="1"/>
  <c r="I825" i="1" s="1"/>
  <c r="E824" i="1"/>
  <c r="I824" i="1" s="1"/>
  <c r="E823" i="1"/>
  <c r="I823" i="1" s="1"/>
  <c r="E822" i="1"/>
  <c r="I822" i="1" s="1"/>
  <c r="E821" i="1"/>
  <c r="I821" i="1" s="1"/>
  <c r="E820" i="1"/>
  <c r="I820" i="1" s="1"/>
  <c r="E819" i="1"/>
  <c r="I819" i="1" s="1"/>
  <c r="E818" i="1"/>
  <c r="I818" i="1" s="1"/>
  <c r="E817" i="1"/>
  <c r="I817" i="1" s="1"/>
  <c r="E816" i="1"/>
  <c r="I816" i="1" s="1"/>
  <c r="E815" i="1"/>
  <c r="I815" i="1" s="1"/>
  <c r="E814" i="1"/>
  <c r="I814" i="1" s="1"/>
  <c r="E813" i="1"/>
  <c r="I813" i="1" s="1"/>
  <c r="E812" i="1"/>
  <c r="I812" i="1" s="1"/>
  <c r="E811" i="1"/>
  <c r="I811" i="1" s="1"/>
  <c r="E810" i="1"/>
  <c r="I810" i="1" s="1"/>
  <c r="E809" i="1"/>
  <c r="I809" i="1" s="1"/>
  <c r="E808" i="1"/>
  <c r="I808" i="1" s="1"/>
  <c r="E807" i="1"/>
  <c r="I807" i="1" s="1"/>
  <c r="E806" i="1"/>
  <c r="I806" i="1" s="1"/>
  <c r="E805" i="1"/>
  <c r="I805" i="1" s="1"/>
  <c r="E804" i="1"/>
  <c r="I804" i="1" s="1"/>
  <c r="E803" i="1"/>
  <c r="I803" i="1" s="1"/>
  <c r="E802" i="1"/>
  <c r="I802" i="1" s="1"/>
  <c r="E801" i="1"/>
  <c r="I801" i="1" s="1"/>
  <c r="E800" i="1"/>
  <c r="I800" i="1" s="1"/>
  <c r="E799" i="1"/>
  <c r="I799" i="1" s="1"/>
  <c r="E798" i="1"/>
  <c r="I798" i="1" s="1"/>
  <c r="E797" i="1"/>
  <c r="I797" i="1" s="1"/>
  <c r="E796" i="1"/>
  <c r="I796" i="1" s="1"/>
  <c r="E795" i="1"/>
  <c r="I795" i="1" s="1"/>
  <c r="E794" i="1"/>
  <c r="I794" i="1" s="1"/>
  <c r="E793" i="1"/>
  <c r="I793" i="1" s="1"/>
  <c r="E792" i="1"/>
  <c r="I792" i="1" s="1"/>
  <c r="E791" i="1"/>
  <c r="I791" i="1" s="1"/>
  <c r="E790" i="1"/>
  <c r="I790" i="1" s="1"/>
  <c r="E789" i="1"/>
  <c r="I789" i="1" s="1"/>
  <c r="E788" i="1"/>
  <c r="I788" i="1" s="1"/>
  <c r="E787" i="1"/>
  <c r="I787" i="1" s="1"/>
  <c r="E786" i="1"/>
  <c r="I786" i="1" s="1"/>
  <c r="E785" i="1"/>
  <c r="I785" i="1" s="1"/>
  <c r="E784" i="1"/>
  <c r="I784" i="1" s="1"/>
  <c r="E783" i="1"/>
  <c r="I783" i="1" s="1"/>
  <c r="E782" i="1"/>
  <c r="I782" i="1" s="1"/>
  <c r="E781" i="1"/>
  <c r="I781" i="1" s="1"/>
  <c r="E780" i="1"/>
  <c r="I780" i="1" s="1"/>
  <c r="E779" i="1"/>
  <c r="I779" i="1" s="1"/>
  <c r="E778" i="1"/>
  <c r="I778" i="1" s="1"/>
  <c r="E777" i="1"/>
  <c r="I777" i="1" s="1"/>
  <c r="E776" i="1"/>
  <c r="I776" i="1" s="1"/>
  <c r="E775" i="1"/>
  <c r="I775" i="1" s="1"/>
  <c r="E774" i="1"/>
  <c r="I774" i="1" s="1"/>
  <c r="E773" i="1"/>
  <c r="I773" i="1" s="1"/>
  <c r="E772" i="1"/>
  <c r="I772" i="1" s="1"/>
  <c r="E771" i="1"/>
  <c r="I771" i="1" s="1"/>
  <c r="E770" i="1"/>
  <c r="I770" i="1" s="1"/>
  <c r="E769" i="1"/>
  <c r="I769" i="1" s="1"/>
  <c r="E768" i="1"/>
  <c r="I768" i="1" s="1"/>
  <c r="E767" i="1"/>
  <c r="I767" i="1" s="1"/>
  <c r="E766" i="1"/>
  <c r="I766" i="1" s="1"/>
  <c r="E765" i="1"/>
  <c r="I765" i="1" s="1"/>
  <c r="E764" i="1"/>
  <c r="I764" i="1" s="1"/>
  <c r="E763" i="1"/>
  <c r="I763" i="1" s="1"/>
  <c r="E762" i="1"/>
  <c r="I762" i="1" s="1"/>
  <c r="E761" i="1"/>
  <c r="I761" i="1" s="1"/>
  <c r="E760" i="1"/>
  <c r="I760" i="1" s="1"/>
  <c r="E759" i="1"/>
  <c r="I759" i="1" s="1"/>
  <c r="E758" i="1"/>
  <c r="I758" i="1" s="1"/>
  <c r="E757" i="1"/>
  <c r="E756" i="1"/>
  <c r="I756" i="1" s="1"/>
  <c r="E755" i="1"/>
  <c r="I755" i="1" s="1"/>
  <c r="E754" i="1"/>
  <c r="I754" i="1" s="1"/>
  <c r="E753" i="1"/>
  <c r="I753" i="1" s="1"/>
  <c r="E752" i="1"/>
  <c r="I752" i="1" s="1"/>
  <c r="E751" i="1"/>
  <c r="H751" i="1" s="1"/>
  <c r="E750" i="1"/>
  <c r="H750" i="1" s="1"/>
  <c r="E749" i="1"/>
  <c r="H749" i="1" s="1"/>
  <c r="E748" i="1"/>
  <c r="H748" i="1" s="1"/>
  <c r="E747" i="1"/>
  <c r="H747" i="1" s="1"/>
  <c r="E746" i="1"/>
  <c r="H746" i="1" s="1"/>
  <c r="E745" i="1"/>
  <c r="H745" i="1" s="1"/>
  <c r="E744" i="1"/>
  <c r="H744" i="1" s="1"/>
  <c r="E743" i="1"/>
  <c r="H743" i="1" s="1"/>
  <c r="E742" i="1"/>
  <c r="H742" i="1" s="1"/>
  <c r="E741" i="1"/>
  <c r="H741" i="1" s="1"/>
  <c r="E740" i="1"/>
  <c r="H740" i="1" s="1"/>
  <c r="E739" i="1"/>
  <c r="H739" i="1" s="1"/>
  <c r="E738" i="1"/>
  <c r="H738" i="1" s="1"/>
  <c r="E737" i="1"/>
  <c r="H737" i="1" s="1"/>
  <c r="E736" i="1"/>
  <c r="H736" i="1" s="1"/>
  <c r="E735" i="1"/>
  <c r="H735" i="1" s="1"/>
  <c r="E734" i="1"/>
  <c r="H734" i="1" s="1"/>
  <c r="E733" i="1"/>
  <c r="H733" i="1" s="1"/>
  <c r="E732" i="1"/>
  <c r="H732" i="1" s="1"/>
  <c r="E731" i="1"/>
  <c r="H731" i="1" s="1"/>
  <c r="E730" i="1"/>
  <c r="H730" i="1" s="1"/>
  <c r="E729" i="1"/>
  <c r="H729" i="1" s="1"/>
  <c r="E728" i="1"/>
  <c r="H728" i="1" s="1"/>
  <c r="E727" i="1"/>
  <c r="H727" i="1" s="1"/>
  <c r="E726" i="1"/>
  <c r="H726" i="1" s="1"/>
  <c r="E725" i="1"/>
  <c r="H725" i="1" s="1"/>
  <c r="E724" i="1"/>
  <c r="H724" i="1" s="1"/>
  <c r="E723" i="1"/>
  <c r="H723" i="1" s="1"/>
  <c r="E722" i="1"/>
  <c r="H722" i="1" s="1"/>
  <c r="E721" i="1"/>
  <c r="H721" i="1" s="1"/>
  <c r="E720" i="1"/>
  <c r="H720" i="1" s="1"/>
  <c r="E719" i="1"/>
  <c r="H719" i="1" s="1"/>
  <c r="E718" i="1"/>
  <c r="H718" i="1" s="1"/>
  <c r="E717" i="1"/>
  <c r="H717" i="1" s="1"/>
  <c r="E716" i="1"/>
  <c r="H716" i="1" s="1"/>
  <c r="E715" i="1"/>
  <c r="E714" i="1"/>
  <c r="H714" i="1" s="1"/>
  <c r="E713" i="1"/>
  <c r="H713" i="1" s="1"/>
  <c r="E712" i="1"/>
  <c r="H712" i="1" s="1"/>
  <c r="E711" i="1"/>
  <c r="H711" i="1" s="1"/>
  <c r="E710" i="1"/>
  <c r="H710" i="1" s="1"/>
  <c r="E709" i="1"/>
  <c r="H709" i="1" s="1"/>
  <c r="E708" i="1"/>
  <c r="H708" i="1" s="1"/>
  <c r="E707" i="1"/>
  <c r="H707" i="1" s="1"/>
  <c r="E706" i="1"/>
  <c r="H706" i="1" s="1"/>
  <c r="E705" i="1"/>
  <c r="H705" i="1" s="1"/>
  <c r="E704" i="1"/>
  <c r="H704" i="1" s="1"/>
  <c r="E703" i="1"/>
  <c r="H703" i="1" s="1"/>
  <c r="E702" i="1"/>
  <c r="H702" i="1" s="1"/>
  <c r="E701" i="1"/>
  <c r="H701" i="1" s="1"/>
  <c r="E700" i="1"/>
  <c r="H700" i="1" s="1"/>
  <c r="E699" i="1"/>
  <c r="H699" i="1" s="1"/>
  <c r="E698" i="1"/>
  <c r="H698" i="1" s="1"/>
  <c r="E697" i="1"/>
  <c r="H697" i="1" s="1"/>
  <c r="E696" i="1"/>
  <c r="H696" i="1" s="1"/>
  <c r="E695" i="1"/>
  <c r="H695" i="1" s="1"/>
  <c r="E694" i="1"/>
  <c r="H694" i="1" s="1"/>
  <c r="E693" i="1"/>
  <c r="H693" i="1" s="1"/>
  <c r="E692" i="1"/>
  <c r="H692" i="1" s="1"/>
  <c r="E691" i="1"/>
  <c r="H691" i="1" s="1"/>
  <c r="E690" i="1"/>
  <c r="H690" i="1" s="1"/>
  <c r="E689" i="1"/>
  <c r="H689" i="1" s="1"/>
  <c r="E688" i="1"/>
  <c r="H688" i="1" s="1"/>
  <c r="E687" i="1"/>
  <c r="H687" i="1" s="1"/>
  <c r="E686" i="1"/>
  <c r="H686" i="1" s="1"/>
  <c r="E685" i="1"/>
  <c r="H685" i="1" s="1"/>
  <c r="E684" i="1"/>
  <c r="H684" i="1" s="1"/>
  <c r="E683" i="1"/>
  <c r="H683" i="1" s="1"/>
  <c r="E682" i="1"/>
  <c r="H682" i="1" s="1"/>
  <c r="E681" i="1"/>
  <c r="H681" i="1" s="1"/>
  <c r="E680" i="1"/>
  <c r="H680" i="1" s="1"/>
  <c r="E679" i="1"/>
  <c r="H679" i="1" s="1"/>
  <c r="E678" i="1"/>
  <c r="H678" i="1" s="1"/>
  <c r="E677" i="1"/>
  <c r="H677" i="1" s="1"/>
  <c r="E676" i="1"/>
  <c r="H676" i="1" s="1"/>
  <c r="E675" i="1"/>
  <c r="H675" i="1" s="1"/>
  <c r="E674" i="1"/>
  <c r="H674" i="1" s="1"/>
  <c r="E673" i="1"/>
  <c r="H673" i="1" s="1"/>
  <c r="E672" i="1"/>
  <c r="H672" i="1" s="1"/>
  <c r="E671" i="1"/>
  <c r="H671" i="1" s="1"/>
  <c r="E670" i="1"/>
  <c r="H670" i="1" s="1"/>
  <c r="E669" i="1"/>
  <c r="H669" i="1" s="1"/>
  <c r="E668" i="1"/>
  <c r="H668" i="1" s="1"/>
  <c r="E667" i="1"/>
  <c r="H667" i="1" s="1"/>
  <c r="E666" i="1"/>
  <c r="H666" i="1" s="1"/>
  <c r="E665" i="1"/>
  <c r="H665" i="1" s="1"/>
  <c r="E664" i="1"/>
  <c r="H664" i="1" s="1"/>
  <c r="E663" i="1"/>
  <c r="H663" i="1" s="1"/>
  <c r="E662" i="1"/>
  <c r="H662" i="1" s="1"/>
  <c r="E661" i="1"/>
  <c r="H661" i="1" s="1"/>
  <c r="E660" i="1"/>
  <c r="H660" i="1" s="1"/>
  <c r="E659" i="1"/>
  <c r="H659" i="1" s="1"/>
  <c r="E658" i="1"/>
  <c r="H658" i="1" s="1"/>
  <c r="E657" i="1"/>
  <c r="H657" i="1" s="1"/>
  <c r="E656" i="1"/>
  <c r="H656" i="1" s="1"/>
  <c r="E655" i="1"/>
  <c r="E654" i="1"/>
  <c r="H654" i="1" s="1"/>
  <c r="E653" i="1"/>
  <c r="H653" i="1" s="1"/>
  <c r="E652" i="1"/>
  <c r="H652" i="1" s="1"/>
  <c r="E651" i="1"/>
  <c r="H651" i="1" s="1"/>
  <c r="E650" i="1"/>
  <c r="H650" i="1" s="1"/>
  <c r="E649" i="1"/>
  <c r="H649" i="1" s="1"/>
  <c r="E648" i="1"/>
  <c r="H648" i="1" s="1"/>
  <c r="E647" i="1"/>
  <c r="H647" i="1" s="1"/>
  <c r="E646" i="1"/>
  <c r="H646" i="1" s="1"/>
  <c r="E645" i="1"/>
  <c r="H645" i="1" s="1"/>
  <c r="E644" i="1"/>
  <c r="H644" i="1" s="1"/>
  <c r="E643" i="1"/>
  <c r="E642" i="1"/>
  <c r="H642" i="1" s="1"/>
  <c r="E641" i="1"/>
  <c r="H641" i="1" s="1"/>
  <c r="E640" i="1"/>
  <c r="H640" i="1" s="1"/>
  <c r="E639" i="1"/>
  <c r="H639" i="1" s="1"/>
  <c r="E638" i="1"/>
  <c r="H638" i="1" s="1"/>
  <c r="E637" i="1"/>
  <c r="H637" i="1" s="1"/>
  <c r="E636" i="1"/>
  <c r="H636" i="1" s="1"/>
  <c r="E635" i="1"/>
  <c r="H635" i="1" s="1"/>
  <c r="E634" i="1"/>
  <c r="H634" i="1" s="1"/>
  <c r="E633" i="1"/>
  <c r="H633" i="1" s="1"/>
  <c r="E632" i="1"/>
  <c r="H632" i="1" s="1"/>
  <c r="E631" i="1"/>
  <c r="E630" i="1"/>
  <c r="H630" i="1" s="1"/>
  <c r="E629" i="1"/>
  <c r="H629" i="1" s="1"/>
  <c r="E628" i="1"/>
  <c r="H628" i="1" s="1"/>
  <c r="E627" i="1"/>
  <c r="H627" i="1" s="1"/>
  <c r="E626" i="1"/>
  <c r="H626" i="1" s="1"/>
  <c r="E625" i="1"/>
  <c r="H625" i="1" s="1"/>
  <c r="E624" i="1"/>
  <c r="H624" i="1" s="1"/>
  <c r="E623" i="1"/>
  <c r="H623" i="1" s="1"/>
  <c r="E622" i="1"/>
  <c r="H622" i="1" s="1"/>
  <c r="E621" i="1"/>
  <c r="H621" i="1" s="1"/>
  <c r="E620" i="1"/>
  <c r="H620" i="1" s="1"/>
  <c r="E619" i="1"/>
  <c r="E618" i="1"/>
  <c r="H618" i="1" s="1"/>
  <c r="E617" i="1"/>
  <c r="H617" i="1" s="1"/>
  <c r="E616" i="1"/>
  <c r="H616" i="1" s="1"/>
  <c r="E615" i="1"/>
  <c r="H615" i="1" s="1"/>
  <c r="E614" i="1"/>
  <c r="H614" i="1" s="1"/>
  <c r="E613" i="1"/>
  <c r="H613" i="1" s="1"/>
  <c r="E612" i="1"/>
  <c r="H612" i="1" s="1"/>
  <c r="E611" i="1"/>
  <c r="H611" i="1" s="1"/>
  <c r="E610" i="1"/>
  <c r="H610" i="1" s="1"/>
  <c r="E609" i="1"/>
  <c r="H609" i="1" s="1"/>
  <c r="E608" i="1"/>
  <c r="H608" i="1" s="1"/>
  <c r="E607" i="1"/>
  <c r="H607" i="1" s="1"/>
  <c r="E606" i="1"/>
  <c r="H606" i="1" s="1"/>
  <c r="E605" i="1"/>
  <c r="H605" i="1" s="1"/>
  <c r="E604" i="1"/>
  <c r="H604" i="1" s="1"/>
  <c r="E603" i="1"/>
  <c r="H603" i="1" s="1"/>
  <c r="E602" i="1"/>
  <c r="H602" i="1" s="1"/>
  <c r="E601" i="1"/>
  <c r="H601" i="1" s="1"/>
  <c r="E600" i="1"/>
  <c r="H600" i="1" s="1"/>
  <c r="E599" i="1"/>
  <c r="H599" i="1" s="1"/>
  <c r="E598" i="1"/>
  <c r="H598" i="1" s="1"/>
  <c r="E597" i="1"/>
  <c r="H597" i="1" s="1"/>
  <c r="E596" i="1"/>
  <c r="H596" i="1" s="1"/>
  <c r="E595" i="1"/>
  <c r="H595" i="1" s="1"/>
  <c r="E594" i="1"/>
  <c r="H594" i="1" s="1"/>
  <c r="E593" i="1"/>
  <c r="H593" i="1" s="1"/>
  <c r="E592" i="1"/>
  <c r="H592" i="1" s="1"/>
  <c r="E591" i="1"/>
  <c r="H591" i="1" s="1"/>
  <c r="E590" i="1"/>
  <c r="H590" i="1" s="1"/>
  <c r="E589" i="1"/>
  <c r="H589" i="1" s="1"/>
  <c r="E588" i="1"/>
  <c r="H588" i="1" s="1"/>
  <c r="E587" i="1"/>
  <c r="H587" i="1" s="1"/>
  <c r="E586" i="1"/>
  <c r="H586" i="1" s="1"/>
  <c r="E585" i="1"/>
  <c r="H585" i="1" s="1"/>
  <c r="E584" i="1"/>
  <c r="H584" i="1" s="1"/>
  <c r="E583" i="1"/>
  <c r="H583" i="1" s="1"/>
  <c r="E582" i="1"/>
  <c r="H582" i="1" s="1"/>
  <c r="E581" i="1"/>
  <c r="H581" i="1" s="1"/>
  <c r="E580" i="1"/>
  <c r="H580" i="1" s="1"/>
  <c r="E579" i="1"/>
  <c r="H579" i="1" s="1"/>
  <c r="E578" i="1"/>
  <c r="H578" i="1" s="1"/>
  <c r="E577" i="1"/>
  <c r="H577" i="1" s="1"/>
  <c r="E576" i="1"/>
  <c r="H576" i="1" s="1"/>
  <c r="E575" i="1"/>
  <c r="H575" i="1" s="1"/>
  <c r="E574" i="1"/>
  <c r="H574" i="1" s="1"/>
  <c r="E573" i="1"/>
  <c r="H573" i="1" s="1"/>
  <c r="E572" i="1"/>
  <c r="H572" i="1" s="1"/>
  <c r="E571" i="1"/>
  <c r="H571" i="1" s="1"/>
  <c r="E570" i="1"/>
  <c r="H570" i="1" s="1"/>
  <c r="E569" i="1"/>
  <c r="H569" i="1" s="1"/>
  <c r="E568" i="1"/>
  <c r="H568" i="1" s="1"/>
  <c r="E567" i="1"/>
  <c r="H567" i="1" s="1"/>
  <c r="E566" i="1"/>
  <c r="H566" i="1" s="1"/>
  <c r="E565" i="1"/>
  <c r="H565" i="1" s="1"/>
  <c r="E564" i="1"/>
  <c r="H564" i="1" s="1"/>
  <c r="E563" i="1"/>
  <c r="H563" i="1" s="1"/>
  <c r="E562" i="1"/>
  <c r="H562" i="1" s="1"/>
  <c r="E561" i="1"/>
  <c r="H561" i="1" s="1"/>
  <c r="E560" i="1"/>
  <c r="H560" i="1" s="1"/>
  <c r="E559" i="1"/>
  <c r="H559" i="1" s="1"/>
  <c r="E558" i="1"/>
  <c r="H558" i="1" s="1"/>
  <c r="E557" i="1"/>
  <c r="H557" i="1" s="1"/>
  <c r="E556" i="1"/>
  <c r="H556" i="1" s="1"/>
  <c r="E555" i="1"/>
  <c r="H555" i="1" s="1"/>
  <c r="E554" i="1"/>
  <c r="H554" i="1" s="1"/>
  <c r="E553" i="1"/>
  <c r="E552" i="1"/>
  <c r="H552" i="1" s="1"/>
  <c r="E551" i="1"/>
  <c r="H551" i="1" s="1"/>
  <c r="E550" i="1"/>
  <c r="H550" i="1" s="1"/>
  <c r="E549" i="1"/>
  <c r="H549" i="1" s="1"/>
  <c r="E548" i="1"/>
  <c r="H548" i="1" s="1"/>
  <c r="E547" i="1"/>
  <c r="H547" i="1" s="1"/>
  <c r="E546" i="1"/>
  <c r="H546" i="1" s="1"/>
  <c r="E545" i="1"/>
  <c r="H545" i="1" s="1"/>
  <c r="E544" i="1"/>
  <c r="H544" i="1" s="1"/>
  <c r="E543" i="1"/>
  <c r="H543" i="1" s="1"/>
  <c r="E542" i="1"/>
  <c r="H542" i="1" s="1"/>
  <c r="E541" i="1"/>
  <c r="H541" i="1" s="1"/>
  <c r="E540" i="1"/>
  <c r="H540" i="1" s="1"/>
  <c r="E539" i="1"/>
  <c r="H539" i="1" s="1"/>
  <c r="E538" i="1"/>
  <c r="H538" i="1" s="1"/>
  <c r="E537" i="1"/>
  <c r="H537" i="1" s="1"/>
  <c r="E536" i="1"/>
  <c r="H536" i="1" s="1"/>
  <c r="E535" i="1"/>
  <c r="H535" i="1" s="1"/>
  <c r="E534" i="1"/>
  <c r="H534" i="1" s="1"/>
  <c r="E533" i="1"/>
  <c r="H533" i="1" s="1"/>
  <c r="E532" i="1"/>
  <c r="H532" i="1" s="1"/>
  <c r="E531" i="1"/>
  <c r="H531" i="1" s="1"/>
  <c r="E530" i="1"/>
  <c r="H530" i="1" s="1"/>
  <c r="E529" i="1"/>
  <c r="H529" i="1" s="1"/>
  <c r="E528" i="1"/>
  <c r="H528" i="1" s="1"/>
  <c r="E527" i="1"/>
  <c r="H527" i="1" s="1"/>
  <c r="E526" i="1"/>
  <c r="H526" i="1" s="1"/>
  <c r="E525" i="1"/>
  <c r="H525" i="1" s="1"/>
  <c r="E524" i="1"/>
  <c r="H524" i="1" s="1"/>
  <c r="E523" i="1"/>
  <c r="H523" i="1" s="1"/>
  <c r="E522" i="1"/>
  <c r="H522" i="1" s="1"/>
  <c r="E521" i="1"/>
  <c r="H521" i="1" s="1"/>
  <c r="E520" i="1"/>
  <c r="H520" i="1" s="1"/>
  <c r="E519" i="1"/>
  <c r="H519" i="1" s="1"/>
  <c r="E518" i="1"/>
  <c r="H518" i="1" s="1"/>
  <c r="E517" i="1"/>
  <c r="H517" i="1" s="1"/>
  <c r="E516" i="1"/>
  <c r="H516" i="1" s="1"/>
  <c r="E515" i="1"/>
  <c r="H515" i="1" s="1"/>
  <c r="E514" i="1"/>
  <c r="H514" i="1" s="1"/>
  <c r="E513" i="1"/>
  <c r="H513" i="1" s="1"/>
  <c r="E512" i="1"/>
  <c r="H512" i="1" s="1"/>
  <c r="E511" i="1"/>
  <c r="E510" i="1"/>
  <c r="H510" i="1" s="1"/>
  <c r="E509" i="1"/>
  <c r="H509" i="1" s="1"/>
  <c r="E508" i="1"/>
  <c r="H508" i="1" s="1"/>
  <c r="E507" i="1"/>
  <c r="H507" i="1" s="1"/>
  <c r="E506" i="1"/>
  <c r="H506" i="1" s="1"/>
  <c r="E505" i="1"/>
  <c r="H505" i="1" s="1"/>
  <c r="E504" i="1"/>
  <c r="H504" i="1" s="1"/>
  <c r="E503" i="1"/>
  <c r="H503" i="1" s="1"/>
  <c r="E502" i="1"/>
  <c r="H502" i="1" s="1"/>
  <c r="E501" i="1"/>
  <c r="H501" i="1" s="1"/>
  <c r="E500" i="1"/>
  <c r="H500" i="1" s="1"/>
  <c r="E499" i="1"/>
  <c r="H499" i="1" s="1"/>
  <c r="E498" i="1"/>
  <c r="H498" i="1" s="1"/>
  <c r="E497" i="1"/>
  <c r="H497" i="1" s="1"/>
  <c r="E496" i="1"/>
  <c r="H496" i="1" s="1"/>
  <c r="E495" i="1"/>
  <c r="H495" i="1" s="1"/>
  <c r="E494" i="1"/>
  <c r="H494" i="1" s="1"/>
  <c r="E493" i="1"/>
  <c r="H493" i="1" s="1"/>
  <c r="E492" i="1"/>
  <c r="H492" i="1" s="1"/>
  <c r="E491" i="1"/>
  <c r="H491" i="1" s="1"/>
  <c r="E490" i="1"/>
  <c r="H490" i="1" s="1"/>
  <c r="E489" i="1"/>
  <c r="H489" i="1" s="1"/>
  <c r="E488" i="1"/>
  <c r="H488" i="1" s="1"/>
  <c r="E487" i="1"/>
  <c r="H487" i="1" s="1"/>
  <c r="E486" i="1"/>
  <c r="H486" i="1" s="1"/>
  <c r="E485" i="1"/>
  <c r="H485" i="1" s="1"/>
  <c r="E484" i="1"/>
  <c r="H484" i="1" s="1"/>
  <c r="E483" i="1"/>
  <c r="H483" i="1" s="1"/>
  <c r="E482" i="1"/>
  <c r="H482" i="1" s="1"/>
  <c r="E481" i="1"/>
  <c r="H481" i="1" s="1"/>
  <c r="E480" i="1"/>
  <c r="H480" i="1" s="1"/>
  <c r="E479" i="1"/>
  <c r="H479" i="1" s="1"/>
  <c r="E478" i="1"/>
  <c r="H478" i="1" s="1"/>
  <c r="E477" i="1"/>
  <c r="H477" i="1" s="1"/>
  <c r="E476" i="1"/>
  <c r="H476" i="1" s="1"/>
  <c r="E475" i="1"/>
  <c r="H475" i="1" s="1"/>
  <c r="E474" i="1"/>
  <c r="H474" i="1" s="1"/>
  <c r="E473" i="1"/>
  <c r="H473" i="1" s="1"/>
  <c r="E472" i="1"/>
  <c r="H472" i="1" s="1"/>
  <c r="E471" i="1"/>
  <c r="H471" i="1" s="1"/>
  <c r="E470" i="1"/>
  <c r="H470" i="1" s="1"/>
  <c r="E469" i="1"/>
  <c r="H469" i="1" s="1"/>
  <c r="E468" i="1"/>
  <c r="H468" i="1" s="1"/>
  <c r="E467" i="1"/>
  <c r="H467" i="1" s="1"/>
  <c r="E466" i="1"/>
  <c r="H466" i="1" s="1"/>
  <c r="E465" i="1"/>
  <c r="H465" i="1" s="1"/>
  <c r="E464" i="1"/>
  <c r="H464" i="1" s="1"/>
  <c r="E463" i="1"/>
  <c r="E462" i="1"/>
  <c r="H462" i="1" s="1"/>
  <c r="E461" i="1"/>
  <c r="H461" i="1" s="1"/>
  <c r="E460" i="1"/>
  <c r="H460" i="1" s="1"/>
  <c r="E459" i="1"/>
  <c r="H459" i="1" s="1"/>
  <c r="E458" i="1"/>
  <c r="H458" i="1" s="1"/>
  <c r="E457" i="1"/>
  <c r="H457" i="1" s="1"/>
  <c r="E456" i="1"/>
  <c r="H456" i="1" s="1"/>
  <c r="E455" i="1"/>
  <c r="H455" i="1" s="1"/>
  <c r="E454" i="1"/>
  <c r="H454" i="1" s="1"/>
  <c r="E453" i="1"/>
  <c r="H453" i="1" s="1"/>
  <c r="E452" i="1"/>
  <c r="H452" i="1" s="1"/>
  <c r="E451" i="1"/>
  <c r="H451" i="1" s="1"/>
  <c r="E450" i="1"/>
  <c r="H450" i="1" s="1"/>
  <c r="E449" i="1"/>
  <c r="H449" i="1" s="1"/>
  <c r="E448" i="1"/>
  <c r="H448" i="1" s="1"/>
  <c r="E447" i="1"/>
  <c r="H447" i="1" s="1"/>
  <c r="E446" i="1"/>
  <c r="H446" i="1" s="1"/>
  <c r="E445" i="1"/>
  <c r="H445" i="1" s="1"/>
  <c r="E444" i="1"/>
  <c r="H444" i="1" s="1"/>
  <c r="E443" i="1"/>
  <c r="H443" i="1" s="1"/>
  <c r="E442" i="1"/>
  <c r="H442" i="1" s="1"/>
  <c r="E441" i="1"/>
  <c r="H441" i="1" s="1"/>
  <c r="E440" i="1"/>
  <c r="H440" i="1" s="1"/>
  <c r="E439" i="1"/>
  <c r="E438" i="1"/>
  <c r="H438" i="1" s="1"/>
  <c r="E437" i="1"/>
  <c r="H437" i="1" s="1"/>
  <c r="E436" i="1"/>
  <c r="H436" i="1" s="1"/>
  <c r="E435" i="1"/>
  <c r="H435" i="1" s="1"/>
  <c r="E434" i="1"/>
  <c r="H434" i="1" s="1"/>
  <c r="E433" i="1"/>
  <c r="H433" i="1" s="1"/>
  <c r="E432" i="1"/>
  <c r="H432" i="1" s="1"/>
  <c r="E431" i="1"/>
  <c r="H431" i="1" s="1"/>
  <c r="E430" i="1"/>
  <c r="H430" i="1" s="1"/>
  <c r="E429" i="1"/>
  <c r="H429" i="1" s="1"/>
  <c r="E428" i="1"/>
  <c r="H428" i="1" s="1"/>
  <c r="E427" i="1"/>
  <c r="H427" i="1" s="1"/>
  <c r="E426" i="1"/>
  <c r="H426" i="1" s="1"/>
  <c r="E425" i="1"/>
  <c r="H425" i="1" s="1"/>
  <c r="E424" i="1"/>
  <c r="H424" i="1" s="1"/>
  <c r="E423" i="1"/>
  <c r="H423" i="1" s="1"/>
  <c r="E422" i="1"/>
  <c r="H422" i="1" s="1"/>
  <c r="E421" i="1"/>
  <c r="H421" i="1" s="1"/>
  <c r="E420" i="1"/>
  <c r="H420" i="1" s="1"/>
  <c r="E419" i="1"/>
  <c r="H419" i="1" s="1"/>
  <c r="E418" i="1"/>
  <c r="H418" i="1" s="1"/>
  <c r="E417" i="1"/>
  <c r="H417" i="1" s="1"/>
  <c r="E416" i="1"/>
  <c r="H416" i="1" s="1"/>
  <c r="E415" i="1"/>
  <c r="H415" i="1" s="1"/>
  <c r="E414" i="1"/>
  <c r="H414" i="1" s="1"/>
  <c r="E413" i="1"/>
  <c r="H413" i="1" s="1"/>
  <c r="E412" i="1"/>
  <c r="H412" i="1" s="1"/>
  <c r="E411" i="1"/>
  <c r="H411" i="1" s="1"/>
  <c r="E410" i="1"/>
  <c r="H410" i="1" s="1"/>
  <c r="E409" i="1"/>
  <c r="H409" i="1" s="1"/>
  <c r="E408" i="1"/>
  <c r="H408" i="1" s="1"/>
  <c r="E407" i="1"/>
  <c r="H407" i="1" s="1"/>
  <c r="E406" i="1"/>
  <c r="H406" i="1" s="1"/>
  <c r="E405" i="1"/>
  <c r="H405" i="1" s="1"/>
  <c r="E404" i="1"/>
  <c r="H404" i="1" s="1"/>
  <c r="E403" i="1"/>
  <c r="H403" i="1" s="1"/>
  <c r="E402" i="1"/>
  <c r="H402" i="1" s="1"/>
  <c r="E401" i="1"/>
  <c r="H401" i="1" s="1"/>
  <c r="E400" i="1"/>
  <c r="H400" i="1" s="1"/>
  <c r="E399" i="1"/>
  <c r="H399" i="1" s="1"/>
  <c r="E398" i="1"/>
  <c r="H398" i="1" s="1"/>
  <c r="E397" i="1"/>
  <c r="H397" i="1" s="1"/>
  <c r="E396" i="1"/>
  <c r="H396" i="1" s="1"/>
  <c r="E395" i="1"/>
  <c r="H395" i="1" s="1"/>
  <c r="E394" i="1"/>
  <c r="H394" i="1" s="1"/>
  <c r="E393" i="1"/>
  <c r="H393" i="1" s="1"/>
  <c r="E392" i="1"/>
  <c r="H392" i="1" s="1"/>
  <c r="E391" i="1"/>
  <c r="H391" i="1" s="1"/>
  <c r="E390" i="1"/>
  <c r="H390" i="1" s="1"/>
  <c r="E389" i="1"/>
  <c r="H389" i="1" s="1"/>
  <c r="E388" i="1"/>
  <c r="H388" i="1" s="1"/>
  <c r="E387" i="1"/>
  <c r="H387" i="1" s="1"/>
  <c r="E386" i="1"/>
  <c r="H386" i="1" s="1"/>
  <c r="E385" i="1"/>
  <c r="H385" i="1" s="1"/>
  <c r="E384" i="1"/>
  <c r="H384" i="1" s="1"/>
  <c r="E383" i="1"/>
  <c r="H383" i="1" s="1"/>
  <c r="E382" i="1"/>
  <c r="H382" i="1" s="1"/>
  <c r="E381" i="1"/>
  <c r="H381" i="1" s="1"/>
  <c r="E380" i="1"/>
  <c r="H380" i="1" s="1"/>
  <c r="E379" i="1"/>
  <c r="H379" i="1" s="1"/>
  <c r="E378" i="1"/>
  <c r="H378" i="1" s="1"/>
  <c r="E377" i="1"/>
  <c r="H377" i="1" s="1"/>
  <c r="E376" i="1"/>
  <c r="H376" i="1" s="1"/>
  <c r="E375" i="1"/>
  <c r="H375" i="1" s="1"/>
  <c r="E374" i="1"/>
  <c r="H374" i="1" s="1"/>
  <c r="E373" i="1"/>
  <c r="E372" i="1"/>
  <c r="H372" i="1" s="1"/>
  <c r="E371" i="1"/>
  <c r="H371" i="1" s="1"/>
  <c r="E370" i="1"/>
  <c r="H370" i="1" s="1"/>
  <c r="E369" i="1"/>
  <c r="H369" i="1" s="1"/>
  <c r="E368" i="1"/>
  <c r="H368" i="1" s="1"/>
  <c r="E367" i="1"/>
  <c r="H367" i="1" s="1"/>
  <c r="E366" i="1"/>
  <c r="H366" i="1" s="1"/>
  <c r="E365" i="1"/>
  <c r="H365" i="1" s="1"/>
  <c r="E364" i="1"/>
  <c r="H364" i="1" s="1"/>
  <c r="E363" i="1"/>
  <c r="H363" i="1" s="1"/>
  <c r="E362" i="1"/>
  <c r="H362" i="1" s="1"/>
  <c r="E361" i="1"/>
  <c r="H361" i="1" s="1"/>
  <c r="E360" i="1"/>
  <c r="H360" i="1" s="1"/>
  <c r="E359" i="1"/>
  <c r="H359" i="1" s="1"/>
  <c r="E358" i="1"/>
  <c r="H358" i="1" s="1"/>
  <c r="E357" i="1"/>
  <c r="H357" i="1" s="1"/>
  <c r="E356" i="1"/>
  <c r="H356" i="1" s="1"/>
  <c r="E355" i="1"/>
  <c r="H355" i="1" s="1"/>
  <c r="E354" i="1"/>
  <c r="H354" i="1" s="1"/>
  <c r="E353" i="1"/>
  <c r="H353" i="1" s="1"/>
  <c r="E352" i="1"/>
  <c r="H352" i="1" s="1"/>
  <c r="E351" i="1"/>
  <c r="H351" i="1" s="1"/>
  <c r="E350" i="1"/>
  <c r="H350" i="1" s="1"/>
  <c r="E349" i="1"/>
  <c r="H349" i="1" s="1"/>
  <c r="E348" i="1"/>
  <c r="H348" i="1" s="1"/>
  <c r="E347" i="1"/>
  <c r="H347" i="1" s="1"/>
  <c r="E346" i="1"/>
  <c r="H346" i="1" s="1"/>
  <c r="E345" i="1"/>
  <c r="H345" i="1" s="1"/>
  <c r="E344" i="1"/>
  <c r="H344" i="1" s="1"/>
  <c r="E343" i="1"/>
  <c r="H343" i="1" s="1"/>
  <c r="E342" i="1"/>
  <c r="H342" i="1" s="1"/>
  <c r="E341" i="1"/>
  <c r="H341" i="1" s="1"/>
  <c r="E340" i="1"/>
  <c r="H340" i="1" s="1"/>
  <c r="E339" i="1"/>
  <c r="H339" i="1" s="1"/>
  <c r="E338" i="1"/>
  <c r="H338" i="1" s="1"/>
  <c r="E337" i="1"/>
  <c r="H337" i="1" s="1"/>
  <c r="E336" i="1"/>
  <c r="H336" i="1" s="1"/>
  <c r="E335" i="1"/>
  <c r="H335" i="1" s="1"/>
  <c r="E334" i="1"/>
  <c r="H334" i="1" s="1"/>
  <c r="E333" i="1"/>
  <c r="H333" i="1" s="1"/>
  <c r="E332" i="1"/>
  <c r="H332" i="1" s="1"/>
  <c r="E331" i="1"/>
  <c r="H331" i="1" s="1"/>
  <c r="E330" i="1"/>
  <c r="H330" i="1" s="1"/>
  <c r="E329" i="1"/>
  <c r="H329" i="1" s="1"/>
  <c r="E328" i="1"/>
  <c r="H328" i="1" s="1"/>
  <c r="E327" i="1"/>
  <c r="H327" i="1" s="1"/>
  <c r="E326" i="1"/>
  <c r="H326" i="1" s="1"/>
  <c r="E325" i="1"/>
  <c r="H325" i="1" s="1"/>
  <c r="E324" i="1"/>
  <c r="H324" i="1" s="1"/>
  <c r="E323" i="1"/>
  <c r="H323" i="1" s="1"/>
  <c r="E322" i="1"/>
  <c r="H322" i="1" s="1"/>
  <c r="E321" i="1"/>
  <c r="H321" i="1" s="1"/>
  <c r="E320" i="1"/>
  <c r="H320" i="1" s="1"/>
  <c r="E319" i="1"/>
  <c r="H319" i="1" s="1"/>
  <c r="E318" i="1"/>
  <c r="H318" i="1" s="1"/>
  <c r="E317" i="1"/>
  <c r="H317" i="1" s="1"/>
  <c r="E316" i="1"/>
  <c r="H316" i="1" s="1"/>
  <c r="E315" i="1"/>
  <c r="H315" i="1" s="1"/>
  <c r="E314" i="1"/>
  <c r="H314" i="1" s="1"/>
  <c r="E313" i="1"/>
  <c r="H313" i="1" s="1"/>
  <c r="E312" i="1"/>
  <c r="H312" i="1" s="1"/>
  <c r="E311" i="1"/>
  <c r="H311" i="1" s="1"/>
  <c r="E310" i="1"/>
  <c r="H310" i="1" s="1"/>
  <c r="E309" i="1"/>
  <c r="H309" i="1" s="1"/>
  <c r="E308" i="1"/>
  <c r="H308" i="1" s="1"/>
  <c r="E307" i="1"/>
  <c r="H307" i="1" s="1"/>
  <c r="E306" i="1"/>
  <c r="H306" i="1" s="1"/>
  <c r="E305" i="1"/>
  <c r="H305" i="1" s="1"/>
  <c r="E304" i="1"/>
  <c r="H304" i="1" s="1"/>
  <c r="E303" i="1"/>
  <c r="H303" i="1" s="1"/>
  <c r="E302" i="1"/>
  <c r="H302" i="1" s="1"/>
  <c r="E301" i="1"/>
  <c r="H301" i="1" s="1"/>
  <c r="E300" i="1"/>
  <c r="H300" i="1" s="1"/>
  <c r="E299" i="1"/>
  <c r="H299" i="1" s="1"/>
  <c r="E298" i="1"/>
  <c r="H298" i="1" s="1"/>
  <c r="E297" i="1"/>
  <c r="H297" i="1" s="1"/>
  <c r="E296" i="1"/>
  <c r="H296" i="1" s="1"/>
  <c r="E295" i="1"/>
  <c r="H295" i="1" s="1"/>
  <c r="E294" i="1"/>
  <c r="H294" i="1" s="1"/>
  <c r="E293" i="1"/>
  <c r="H293" i="1" s="1"/>
  <c r="E292" i="1"/>
  <c r="H292" i="1" s="1"/>
  <c r="E291" i="1"/>
  <c r="H291" i="1" s="1"/>
  <c r="E290" i="1"/>
  <c r="H290" i="1" s="1"/>
  <c r="E289" i="1"/>
  <c r="H289" i="1" s="1"/>
  <c r="E288" i="1"/>
  <c r="H288" i="1" s="1"/>
  <c r="E287" i="1"/>
  <c r="H287" i="1" s="1"/>
  <c r="E286" i="1"/>
  <c r="H286" i="1" s="1"/>
  <c r="E285" i="1"/>
  <c r="H285" i="1" s="1"/>
  <c r="E284" i="1"/>
  <c r="H284" i="1" s="1"/>
  <c r="E283" i="1"/>
  <c r="H283" i="1" s="1"/>
  <c r="E282" i="1"/>
  <c r="H282" i="1" s="1"/>
  <c r="E281" i="1"/>
  <c r="H281" i="1" s="1"/>
  <c r="E280" i="1"/>
  <c r="H280" i="1" s="1"/>
  <c r="E279" i="1"/>
  <c r="H279" i="1" s="1"/>
  <c r="E278" i="1"/>
  <c r="H278" i="1" s="1"/>
  <c r="E277" i="1"/>
  <c r="H277" i="1" s="1"/>
  <c r="E276" i="1"/>
  <c r="H276" i="1" s="1"/>
  <c r="E275" i="1"/>
  <c r="H275" i="1" s="1"/>
  <c r="E274" i="1"/>
  <c r="H274" i="1" s="1"/>
  <c r="E273" i="1"/>
  <c r="H273" i="1" s="1"/>
  <c r="E272" i="1"/>
  <c r="H272" i="1" s="1"/>
  <c r="E271" i="1"/>
  <c r="H271" i="1" s="1"/>
  <c r="E270" i="1"/>
  <c r="H270" i="1" s="1"/>
  <c r="E269" i="1"/>
  <c r="H269" i="1" s="1"/>
  <c r="E268" i="1"/>
  <c r="H268" i="1" s="1"/>
  <c r="E267" i="1"/>
  <c r="H267" i="1" s="1"/>
  <c r="E266" i="1"/>
  <c r="H266" i="1" s="1"/>
  <c r="E265" i="1"/>
  <c r="H265" i="1" s="1"/>
  <c r="E264" i="1"/>
  <c r="H264" i="1" s="1"/>
  <c r="E263" i="1"/>
  <c r="H263" i="1" s="1"/>
  <c r="E262" i="1"/>
  <c r="H262" i="1" s="1"/>
  <c r="E261" i="1"/>
  <c r="H261" i="1" s="1"/>
  <c r="E260" i="1"/>
  <c r="H260" i="1" s="1"/>
  <c r="E259" i="1"/>
  <c r="H259" i="1" s="1"/>
  <c r="E258" i="1"/>
  <c r="H258" i="1" s="1"/>
  <c r="E257" i="1"/>
  <c r="H257" i="1" s="1"/>
  <c r="E256" i="1"/>
  <c r="H256" i="1" s="1"/>
  <c r="E255" i="1"/>
  <c r="H255" i="1" s="1"/>
  <c r="E254" i="1"/>
  <c r="H254" i="1" s="1"/>
  <c r="E253" i="1"/>
  <c r="H253" i="1" s="1"/>
  <c r="E252" i="1"/>
  <c r="H252" i="1" s="1"/>
  <c r="E251" i="1"/>
  <c r="H251" i="1" s="1"/>
  <c r="E250" i="1"/>
  <c r="H250" i="1" s="1"/>
  <c r="E249" i="1"/>
  <c r="H249" i="1" s="1"/>
  <c r="E248" i="1"/>
  <c r="H248" i="1" s="1"/>
  <c r="E247" i="1"/>
  <c r="H247" i="1" s="1"/>
  <c r="E246" i="1"/>
  <c r="H246" i="1" s="1"/>
  <c r="E245" i="1"/>
  <c r="H245" i="1" s="1"/>
  <c r="E244" i="1"/>
  <c r="H244" i="1" s="1"/>
  <c r="E243" i="1"/>
  <c r="H243" i="1" s="1"/>
  <c r="E242" i="1"/>
  <c r="H242" i="1" s="1"/>
  <c r="E241" i="1"/>
  <c r="H241" i="1" s="1"/>
  <c r="E240" i="1"/>
  <c r="H240" i="1" s="1"/>
  <c r="E239" i="1"/>
  <c r="H239" i="1" s="1"/>
  <c r="E238" i="1"/>
  <c r="H238" i="1" s="1"/>
  <c r="E237" i="1"/>
  <c r="H237" i="1" s="1"/>
  <c r="E236" i="1"/>
  <c r="H236" i="1" s="1"/>
  <c r="E235" i="1"/>
  <c r="H235" i="1" s="1"/>
  <c r="E234" i="1"/>
  <c r="H234" i="1" s="1"/>
  <c r="E233" i="1"/>
  <c r="H233" i="1" s="1"/>
  <c r="E232" i="1"/>
  <c r="H232" i="1" s="1"/>
  <c r="E231" i="1"/>
  <c r="H231" i="1" s="1"/>
  <c r="E230" i="1"/>
  <c r="H230" i="1" s="1"/>
  <c r="E229" i="1"/>
  <c r="H229" i="1" s="1"/>
  <c r="E228" i="1"/>
  <c r="H228" i="1" s="1"/>
  <c r="E227" i="1"/>
  <c r="H227" i="1" s="1"/>
  <c r="E226" i="1"/>
  <c r="H226" i="1" s="1"/>
  <c r="E225" i="1"/>
  <c r="H225" i="1" s="1"/>
  <c r="E224" i="1"/>
  <c r="H224" i="1" s="1"/>
  <c r="E223" i="1"/>
  <c r="H223" i="1" s="1"/>
  <c r="E222" i="1"/>
  <c r="H222" i="1" s="1"/>
  <c r="E221" i="1"/>
  <c r="H221" i="1" s="1"/>
  <c r="E220" i="1"/>
  <c r="H220" i="1" s="1"/>
  <c r="E219" i="1"/>
  <c r="H219" i="1" s="1"/>
  <c r="E218" i="1"/>
  <c r="H218" i="1" s="1"/>
  <c r="E217" i="1"/>
  <c r="H217" i="1" s="1"/>
  <c r="E216" i="1"/>
  <c r="H216" i="1" s="1"/>
  <c r="E215" i="1"/>
  <c r="H215" i="1" s="1"/>
  <c r="E214" i="1"/>
  <c r="H214" i="1" s="1"/>
  <c r="E213" i="1"/>
  <c r="H213" i="1" s="1"/>
  <c r="E212" i="1"/>
  <c r="H212" i="1" s="1"/>
  <c r="E211" i="1"/>
  <c r="H211" i="1" s="1"/>
  <c r="E210" i="1"/>
  <c r="H210" i="1" s="1"/>
  <c r="E209" i="1"/>
  <c r="H209" i="1" s="1"/>
  <c r="E208" i="1"/>
  <c r="H208" i="1" s="1"/>
  <c r="E207" i="1"/>
  <c r="H207" i="1" s="1"/>
  <c r="E206" i="1"/>
  <c r="H206" i="1" s="1"/>
  <c r="E205" i="1"/>
  <c r="H205" i="1" s="1"/>
  <c r="E204" i="1"/>
  <c r="H204" i="1" s="1"/>
  <c r="E203" i="1"/>
  <c r="H203" i="1" s="1"/>
  <c r="E202" i="1"/>
  <c r="H202" i="1" s="1"/>
  <c r="E201" i="1"/>
  <c r="H201" i="1" s="1"/>
  <c r="E200" i="1"/>
  <c r="H200" i="1" s="1"/>
  <c r="E199" i="1"/>
  <c r="H199" i="1" s="1"/>
  <c r="E198" i="1"/>
  <c r="H198" i="1" s="1"/>
  <c r="E197" i="1"/>
  <c r="H197" i="1" s="1"/>
  <c r="E196" i="1"/>
  <c r="H196" i="1" s="1"/>
  <c r="E195" i="1"/>
  <c r="H195" i="1" s="1"/>
  <c r="E194" i="1"/>
  <c r="H194" i="1" s="1"/>
  <c r="E193" i="1"/>
  <c r="H193" i="1" s="1"/>
  <c r="E192" i="1"/>
  <c r="H192" i="1" s="1"/>
  <c r="E191" i="1"/>
  <c r="H191" i="1" s="1"/>
  <c r="E190" i="1"/>
  <c r="H190" i="1" s="1"/>
  <c r="E189" i="1"/>
  <c r="H189" i="1" s="1"/>
  <c r="E188" i="1"/>
  <c r="H188" i="1" s="1"/>
  <c r="E187" i="1"/>
  <c r="H187" i="1" s="1"/>
  <c r="E186" i="1"/>
  <c r="H186" i="1" s="1"/>
  <c r="E185" i="1"/>
  <c r="H185" i="1" s="1"/>
  <c r="E184" i="1"/>
  <c r="H184" i="1" s="1"/>
  <c r="E183" i="1"/>
  <c r="H183" i="1" s="1"/>
  <c r="E182" i="1"/>
  <c r="H182" i="1" s="1"/>
  <c r="E181" i="1"/>
  <c r="H181" i="1" s="1"/>
  <c r="E180" i="1"/>
  <c r="H180" i="1" s="1"/>
  <c r="E179" i="1"/>
  <c r="H179" i="1" s="1"/>
  <c r="E178" i="1"/>
  <c r="H178" i="1" s="1"/>
  <c r="E177" i="1"/>
  <c r="H177" i="1" s="1"/>
  <c r="E176" i="1"/>
  <c r="H176" i="1" s="1"/>
  <c r="E175" i="1"/>
  <c r="H175" i="1" s="1"/>
  <c r="E174" i="1"/>
  <c r="H174" i="1" s="1"/>
  <c r="E173" i="1"/>
  <c r="H173" i="1" s="1"/>
  <c r="E172" i="1"/>
  <c r="E171" i="1"/>
  <c r="H171" i="1" s="1"/>
  <c r="E170" i="1"/>
  <c r="H170" i="1" s="1"/>
  <c r="E169" i="1"/>
  <c r="H169" i="1" s="1"/>
  <c r="E168" i="1"/>
  <c r="H168" i="1" s="1"/>
  <c r="E167" i="1"/>
  <c r="H167" i="1" s="1"/>
  <c r="E166" i="1"/>
  <c r="H166" i="1" s="1"/>
  <c r="E165" i="1"/>
  <c r="H165" i="1" s="1"/>
  <c r="E164" i="1"/>
  <c r="H164" i="1" s="1"/>
  <c r="E163" i="1"/>
  <c r="H163" i="1" s="1"/>
  <c r="E162" i="1"/>
  <c r="H162" i="1" s="1"/>
  <c r="E161" i="1"/>
  <c r="H161" i="1" s="1"/>
  <c r="E160" i="1"/>
  <c r="H160" i="1" s="1"/>
  <c r="E159" i="1"/>
  <c r="H159" i="1" s="1"/>
  <c r="E158" i="1"/>
  <c r="H158" i="1" s="1"/>
  <c r="E157" i="1"/>
  <c r="H157" i="1" s="1"/>
  <c r="E156" i="1"/>
  <c r="H156" i="1" s="1"/>
  <c r="E155" i="1"/>
  <c r="H155" i="1" s="1"/>
  <c r="E154" i="1"/>
  <c r="H154" i="1" s="1"/>
  <c r="E153" i="1"/>
  <c r="H153" i="1" s="1"/>
  <c r="E152" i="1"/>
  <c r="H152" i="1" s="1"/>
  <c r="E151" i="1"/>
  <c r="H151" i="1" s="1"/>
  <c r="E150" i="1"/>
  <c r="H150" i="1" s="1"/>
  <c r="E149" i="1"/>
  <c r="H149" i="1" s="1"/>
  <c r="E148" i="1"/>
  <c r="H148" i="1" s="1"/>
  <c r="E147" i="1"/>
  <c r="H147" i="1" s="1"/>
  <c r="E146" i="1"/>
  <c r="H146" i="1" s="1"/>
  <c r="E145" i="1"/>
  <c r="H145" i="1" s="1"/>
  <c r="E144" i="1"/>
  <c r="H144" i="1" s="1"/>
  <c r="E143" i="1"/>
  <c r="H143" i="1" s="1"/>
  <c r="E142" i="1"/>
  <c r="H142" i="1" s="1"/>
  <c r="E141" i="1"/>
  <c r="H141" i="1" s="1"/>
  <c r="E140" i="1"/>
  <c r="H140" i="1" s="1"/>
  <c r="E139" i="1"/>
  <c r="H139" i="1" s="1"/>
  <c r="E138" i="1"/>
  <c r="H138" i="1" s="1"/>
  <c r="E137" i="1"/>
  <c r="H137" i="1" s="1"/>
  <c r="E136" i="1"/>
  <c r="H136" i="1" s="1"/>
  <c r="E135" i="1"/>
  <c r="H135" i="1" s="1"/>
  <c r="E134" i="1"/>
  <c r="H134" i="1" s="1"/>
  <c r="E133" i="1"/>
  <c r="H133" i="1" s="1"/>
  <c r="E132" i="1"/>
  <c r="H132" i="1" s="1"/>
  <c r="E131" i="1"/>
  <c r="H131" i="1" s="1"/>
  <c r="E130" i="1"/>
  <c r="H130" i="1" s="1"/>
  <c r="E129" i="1"/>
  <c r="H129" i="1" s="1"/>
  <c r="E128" i="1"/>
  <c r="H128" i="1" s="1"/>
  <c r="E127" i="1"/>
  <c r="H127" i="1" s="1"/>
  <c r="E126" i="1"/>
  <c r="H126" i="1" s="1"/>
  <c r="E125" i="1"/>
  <c r="H125" i="1" s="1"/>
  <c r="E124" i="1"/>
  <c r="H124" i="1" s="1"/>
  <c r="E123" i="1"/>
  <c r="H123" i="1" s="1"/>
  <c r="E122" i="1"/>
  <c r="H122" i="1" s="1"/>
  <c r="E121" i="1"/>
  <c r="H121" i="1" s="1"/>
  <c r="E120" i="1"/>
  <c r="H120" i="1" s="1"/>
  <c r="E119" i="1"/>
  <c r="H119" i="1" s="1"/>
  <c r="E118" i="1"/>
  <c r="H118" i="1" s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E107" i="1"/>
  <c r="H107" i="1" s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E89" i="1"/>
  <c r="H89" i="1" s="1"/>
  <c r="E88" i="1"/>
  <c r="H88" i="1" s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E78" i="1"/>
  <c r="H78" i="1" s="1"/>
  <c r="E77" i="1"/>
  <c r="H77" i="1" s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E70" i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E52" i="1"/>
  <c r="H52" i="1" s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S8767" i="1"/>
  <c r="S8755" i="1"/>
  <c r="S8752" i="1"/>
  <c r="S8750" i="1"/>
  <c r="S8743" i="1"/>
  <c r="S8731" i="1"/>
  <c r="S8719" i="1"/>
  <c r="S8715" i="1"/>
  <c r="S8713" i="1"/>
  <c r="S8707" i="1"/>
  <c r="S8705" i="1"/>
  <c r="S8704" i="1"/>
  <c r="S8701" i="1"/>
  <c r="S8695" i="1"/>
  <c r="S8693" i="1"/>
  <c r="S8689" i="1"/>
  <c r="S8683" i="1"/>
  <c r="S8678" i="1"/>
  <c r="S8671" i="1"/>
  <c r="S8669" i="1"/>
  <c r="S8665" i="1"/>
  <c r="S8664" i="1"/>
  <c r="S8659" i="1"/>
  <c r="S8653" i="1"/>
  <c r="S8647" i="1"/>
  <c r="S8643" i="1"/>
  <c r="S8641" i="1"/>
  <c r="S8635" i="1"/>
  <c r="S8623" i="1"/>
  <c r="S8620" i="1"/>
  <c r="S8611" i="1"/>
  <c r="S8606" i="1"/>
  <c r="S8605" i="1"/>
  <c r="S8599" i="1"/>
  <c r="S8597" i="1"/>
  <c r="S8593" i="1"/>
  <c r="S8587" i="1"/>
  <c r="S8585" i="1"/>
  <c r="S8581" i="1"/>
  <c r="S8575" i="1"/>
  <c r="S8571" i="1"/>
  <c r="S8569" i="1"/>
  <c r="S8563" i="1"/>
  <c r="S8561" i="1"/>
  <c r="S8557" i="1"/>
  <c r="S8551" i="1"/>
  <c r="S8546" i="1"/>
  <c r="S8545" i="1"/>
  <c r="S8539" i="1"/>
  <c r="S8533" i="1"/>
  <c r="S8527" i="1"/>
  <c r="S8515" i="1"/>
  <c r="S8513" i="1"/>
  <c r="S8510" i="1"/>
  <c r="S8503" i="1"/>
  <c r="S8499" i="1"/>
  <c r="S8497" i="1"/>
  <c r="S8491" i="1"/>
  <c r="S8479" i="1"/>
  <c r="S8467" i="1"/>
  <c r="S8461" i="1"/>
  <c r="S8455" i="1"/>
  <c r="S8453" i="1"/>
  <c r="S8449" i="1"/>
  <c r="S8443" i="1"/>
  <c r="S8441" i="1"/>
  <c r="S8438" i="1"/>
  <c r="S8437" i="1"/>
  <c r="S8431" i="1"/>
  <c r="S8427" i="1"/>
  <c r="S8425" i="1"/>
  <c r="S8419" i="1"/>
  <c r="S8417" i="1"/>
  <c r="S8416" i="1"/>
  <c r="S8413" i="1"/>
  <c r="S8407" i="1"/>
  <c r="S8401" i="1"/>
  <c r="S8395" i="1"/>
  <c r="S8388" i="1"/>
  <c r="S8383" i="1"/>
  <c r="S8381" i="1"/>
  <c r="S8371" i="1"/>
  <c r="S8368" i="1"/>
  <c r="S8365" i="1"/>
  <c r="S8359" i="1"/>
  <c r="S8357" i="1"/>
  <c r="S8355" i="1"/>
  <c r="S8353" i="1"/>
  <c r="S8347" i="1"/>
  <c r="S8342" i="1"/>
  <c r="S8341" i="1"/>
  <c r="S8335" i="1"/>
  <c r="S8332" i="1"/>
  <c r="S8323" i="1"/>
  <c r="S8321" i="1"/>
  <c r="S8317" i="1"/>
  <c r="S8311" i="1"/>
  <c r="S8309" i="1"/>
  <c r="S8305" i="1"/>
  <c r="S8299" i="1"/>
  <c r="S8293" i="1"/>
  <c r="S8292" i="1"/>
  <c r="S8287" i="1"/>
  <c r="S8283" i="1"/>
  <c r="S8281" i="1"/>
  <c r="S8275" i="1"/>
  <c r="S8269" i="1"/>
  <c r="S8263" i="1"/>
  <c r="S8251" i="1"/>
  <c r="S8245" i="1"/>
  <c r="S8239" i="1"/>
  <c r="S8237" i="1"/>
  <c r="S8233" i="1"/>
  <c r="S8232" i="1"/>
  <c r="S8227" i="1"/>
  <c r="S8221" i="1"/>
  <c r="S8215" i="1"/>
  <c r="S8213" i="1"/>
  <c r="S8211" i="1"/>
  <c r="S8209" i="1"/>
  <c r="S8203" i="1"/>
  <c r="S8197" i="1"/>
  <c r="S8191" i="1"/>
  <c r="S8189" i="1"/>
  <c r="S8179" i="1"/>
  <c r="S8172" i="1"/>
  <c r="S8167" i="1"/>
  <c r="S8164" i="1"/>
  <c r="S8155" i="1"/>
  <c r="S8153" i="1"/>
  <c r="S8143" i="1"/>
  <c r="S8141" i="1"/>
  <c r="S8139" i="1"/>
  <c r="S8137" i="1"/>
  <c r="S8131" i="1"/>
  <c r="S8129" i="1"/>
  <c r="S8125" i="1"/>
  <c r="S8119" i="1"/>
  <c r="S8117" i="1"/>
  <c r="S8113" i="1"/>
  <c r="S8107" i="1"/>
  <c r="S8101" i="1"/>
  <c r="S8095" i="1"/>
  <c r="S8089" i="1"/>
  <c r="S8083" i="1"/>
  <c r="S8080" i="1"/>
  <c r="S8076" i="1"/>
  <c r="S8071" i="1"/>
  <c r="S8069" i="1"/>
  <c r="S8067" i="1"/>
  <c r="S8065" i="1"/>
  <c r="S8059" i="1"/>
  <c r="S8053" i="1"/>
  <c r="S8047" i="1"/>
  <c r="S8045" i="1"/>
  <c r="S8044" i="1"/>
  <c r="S8035" i="1"/>
  <c r="S8033" i="1"/>
  <c r="S8029" i="1"/>
  <c r="R8023" i="1"/>
  <c r="R8018" i="1"/>
  <c r="R8017" i="1"/>
  <c r="R8011" i="1"/>
  <c r="R7999" i="1"/>
  <c r="R7996" i="1"/>
  <c r="R7995" i="1"/>
  <c r="R7993" i="1"/>
  <c r="R7992" i="1"/>
  <c r="R7987" i="1"/>
  <c r="R7975" i="1"/>
  <c r="R7963" i="1"/>
  <c r="R7961" i="1"/>
  <c r="R7957" i="1"/>
  <c r="R7956" i="1"/>
  <c r="R7951" i="1"/>
  <c r="R7949" i="1"/>
  <c r="R7939" i="1"/>
  <c r="R7933" i="1"/>
  <c r="R7927" i="1"/>
  <c r="R7923" i="1"/>
  <c r="R7915" i="1"/>
  <c r="R7913" i="1"/>
  <c r="R7912" i="1"/>
  <c r="R7909" i="1"/>
  <c r="R7903" i="1"/>
  <c r="R7901" i="1"/>
  <c r="R7897" i="1"/>
  <c r="R7891" i="1"/>
  <c r="R7879" i="1"/>
  <c r="R7873" i="1"/>
  <c r="R7872" i="1"/>
  <c r="R7867" i="1"/>
  <c r="R7865" i="1"/>
  <c r="R7855" i="1"/>
  <c r="R7853" i="1"/>
  <c r="R7850" i="1"/>
  <c r="R7843" i="1"/>
  <c r="R7841" i="1"/>
  <c r="R7831" i="1"/>
  <c r="R7829" i="1"/>
  <c r="R7828" i="1"/>
  <c r="R7825" i="1"/>
  <c r="R7824" i="1"/>
  <c r="R7819" i="1"/>
  <c r="R7813" i="1"/>
  <c r="R7807" i="1"/>
  <c r="R7801" i="1"/>
  <c r="R7795" i="1"/>
  <c r="R7793" i="1"/>
  <c r="R7783" i="1"/>
  <c r="R7781" i="1"/>
  <c r="R7779" i="1"/>
  <c r="R7771" i="1"/>
  <c r="R7769" i="1"/>
  <c r="R7765" i="1"/>
  <c r="R7759" i="1"/>
  <c r="R7757" i="1"/>
  <c r="R7754" i="1"/>
  <c r="R7747" i="1"/>
  <c r="R7735" i="1"/>
  <c r="R7723" i="1"/>
  <c r="R7721" i="1"/>
  <c r="R7717" i="1"/>
  <c r="R7711" i="1"/>
  <c r="R7699" i="1"/>
  <c r="R7693" i="1"/>
  <c r="R7687" i="1"/>
  <c r="R7685" i="1"/>
  <c r="R7681" i="1"/>
  <c r="R7675" i="1"/>
  <c r="R7669" i="1"/>
  <c r="R7663" i="1"/>
  <c r="R7657" i="1"/>
  <c r="R7651" i="1"/>
  <c r="R7649" i="1"/>
  <c r="R7639" i="1"/>
  <c r="R7637" i="1"/>
  <c r="R7635" i="1"/>
  <c r="R7627" i="1"/>
  <c r="R7615" i="1"/>
  <c r="R7609" i="1"/>
  <c r="R7603" i="1"/>
  <c r="R7600" i="1"/>
  <c r="R7597" i="1"/>
  <c r="R7591" i="1"/>
  <c r="R7589" i="1"/>
  <c r="R7585" i="1"/>
  <c r="R7579" i="1"/>
  <c r="R7577" i="1"/>
  <c r="R7574" i="1"/>
  <c r="R7573" i="1"/>
  <c r="R7567" i="1"/>
  <c r="R7564" i="1"/>
  <c r="R7561" i="1"/>
  <c r="R7560" i="1"/>
  <c r="R7555" i="1"/>
  <c r="R7549" i="1"/>
  <c r="R7543" i="1"/>
  <c r="R7537" i="1"/>
  <c r="R7531" i="1"/>
  <c r="R7529" i="1"/>
  <c r="R7519" i="1"/>
  <c r="R7517" i="1"/>
  <c r="R7507" i="1"/>
  <c r="R7495" i="1"/>
  <c r="R7493" i="1"/>
  <c r="R7491" i="1"/>
  <c r="R7483" i="1"/>
  <c r="R7471" i="1"/>
  <c r="R7468" i="1"/>
  <c r="R7466" i="1"/>
  <c r="R7465" i="1"/>
  <c r="R7459" i="1"/>
  <c r="R7453" i="1"/>
  <c r="R7447" i="1"/>
  <c r="R7445" i="1"/>
  <c r="R7441" i="1"/>
  <c r="R7435" i="1"/>
  <c r="R7429" i="1"/>
  <c r="R7423" i="1"/>
  <c r="R7411" i="1"/>
  <c r="R7399" i="1"/>
  <c r="R7387" i="1"/>
  <c r="R7375" i="1"/>
  <c r="R7369" i="1"/>
  <c r="R7363" i="1"/>
  <c r="R7357" i="1"/>
  <c r="R7351" i="1"/>
  <c r="R7349" i="1"/>
  <c r="R7347" i="1"/>
  <c r="R7345" i="1"/>
  <c r="R7339" i="1"/>
  <c r="R7327" i="1"/>
  <c r="R7315" i="1"/>
  <c r="R7313" i="1"/>
  <c r="Q7303" i="1"/>
  <c r="Q7297" i="1"/>
  <c r="Q7291" i="1"/>
  <c r="Q7289" i="1"/>
  <c r="Q7285" i="1"/>
  <c r="Q7279" i="1"/>
  <c r="Q7277" i="1"/>
  <c r="Q7276" i="1"/>
  <c r="Q7273" i="1"/>
  <c r="Q7267" i="1"/>
  <c r="Q7261" i="1"/>
  <c r="Q7255" i="1"/>
  <c r="Q7253" i="1"/>
  <c r="Q7250" i="1"/>
  <c r="Q7249" i="1"/>
  <c r="Q7243" i="1"/>
  <c r="Q7241" i="1"/>
  <c r="Q7240" i="1"/>
  <c r="Q7231" i="1"/>
  <c r="Q7219" i="1"/>
  <c r="Q7207" i="1"/>
  <c r="Q7203" i="1"/>
  <c r="Q7195" i="1"/>
  <c r="Q7189" i="1"/>
  <c r="Q7188" i="1"/>
  <c r="Q7183" i="1"/>
  <c r="Q7181" i="1"/>
  <c r="Q7178" i="1"/>
  <c r="Q7171" i="1"/>
  <c r="Q7165" i="1"/>
  <c r="Q7159" i="1"/>
  <c r="Q7153" i="1"/>
  <c r="Q7147" i="1"/>
  <c r="Q7141" i="1"/>
  <c r="Q7135" i="1"/>
  <c r="Q7129" i="1"/>
  <c r="Q7123" i="1"/>
  <c r="Q7117" i="1"/>
  <c r="Q7111" i="1"/>
  <c r="Q7109" i="1"/>
  <c r="Q7106" i="1"/>
  <c r="Q7099" i="1"/>
  <c r="Q7096" i="1"/>
  <c r="Q7087" i="1"/>
  <c r="Q7085" i="1"/>
  <c r="Q7081" i="1"/>
  <c r="Q7075" i="1"/>
  <c r="Q7063" i="1"/>
  <c r="Q7059" i="1"/>
  <c r="Q7051" i="1"/>
  <c r="Q7049" i="1"/>
  <c r="Q7048" i="1"/>
  <c r="Q7039" i="1"/>
  <c r="Q7037" i="1"/>
  <c r="Q7033" i="1"/>
  <c r="Q7032" i="1"/>
  <c r="Q7027" i="1"/>
  <c r="Q7015" i="1"/>
  <c r="Q7003" i="1"/>
  <c r="Q6997" i="1"/>
  <c r="Q6991" i="1"/>
  <c r="Q6989" i="1"/>
  <c r="Q6985" i="1"/>
  <c r="Q6979" i="1"/>
  <c r="Q6967" i="1"/>
  <c r="Q6955" i="1"/>
  <c r="Q6953" i="1"/>
  <c r="Q6949" i="1"/>
  <c r="Q6943" i="1"/>
  <c r="Q6937" i="1"/>
  <c r="Q6931" i="1"/>
  <c r="Q6925" i="1"/>
  <c r="Q6924" i="1"/>
  <c r="Q6919" i="1"/>
  <c r="Q6915" i="1"/>
  <c r="Q6913" i="1"/>
  <c r="Q6907" i="1"/>
  <c r="Q6901" i="1"/>
  <c r="Q6895" i="1"/>
  <c r="Q6890" i="1"/>
  <c r="Q6889" i="1"/>
  <c r="Q6883" i="1"/>
  <c r="Q6871" i="1"/>
  <c r="Q6859" i="1"/>
  <c r="Q6856" i="1"/>
  <c r="Q6847" i="1"/>
  <c r="Q6841" i="1"/>
  <c r="Q6835" i="1"/>
  <c r="Q6829" i="1"/>
  <c r="Q6828" i="1"/>
  <c r="Q6823" i="1"/>
  <c r="Q6817" i="1"/>
  <c r="Q6811" i="1"/>
  <c r="Q6808" i="1"/>
  <c r="Q6805" i="1"/>
  <c r="Q6799" i="1"/>
  <c r="Q6797" i="1"/>
  <c r="Q6793" i="1"/>
  <c r="Q6787" i="1"/>
  <c r="Q6785" i="1"/>
  <c r="Q6782" i="1"/>
  <c r="Q6781" i="1"/>
  <c r="Q6775" i="1"/>
  <c r="Q6772" i="1"/>
  <c r="Q6771" i="1"/>
  <c r="Q6769" i="1"/>
  <c r="Q6763" i="1"/>
  <c r="Q6757" i="1"/>
  <c r="Q6751" i="1"/>
  <c r="Q6739" i="1"/>
  <c r="Q6727" i="1"/>
  <c r="Q6715" i="1"/>
  <c r="Q6709" i="1"/>
  <c r="Q6708" i="1"/>
  <c r="Q6703" i="1"/>
  <c r="Q6701" i="1"/>
  <c r="Q6691" i="1"/>
  <c r="Q6684" i="1"/>
  <c r="Q6679" i="1"/>
  <c r="Q6667" i="1"/>
  <c r="Q6655" i="1"/>
  <c r="Q6649" i="1"/>
  <c r="Q6643" i="1"/>
  <c r="Q6637" i="1"/>
  <c r="Q6631" i="1"/>
  <c r="Q6627" i="1"/>
  <c r="Q6625" i="1"/>
  <c r="Q6619" i="1"/>
  <c r="Q6617" i="1"/>
  <c r="Q6613" i="1"/>
  <c r="Q6607" i="1"/>
  <c r="Q6605" i="1"/>
  <c r="Q6602" i="1"/>
  <c r="Q6595" i="1"/>
  <c r="Q6583" i="1"/>
  <c r="Q6581" i="1"/>
  <c r="Q6580" i="1"/>
  <c r="Q6577" i="1"/>
  <c r="Q6571" i="1"/>
  <c r="Q6565" i="1"/>
  <c r="P6559" i="1"/>
  <c r="P6557" i="1"/>
  <c r="P6553" i="1"/>
  <c r="P6547" i="1"/>
  <c r="P6541" i="1"/>
  <c r="P6535" i="1"/>
  <c r="P6530" i="1"/>
  <c r="P6528" i="1"/>
  <c r="P6523" i="1"/>
  <c r="P6511" i="1"/>
  <c r="P6499" i="1"/>
  <c r="P6493" i="1"/>
  <c r="P6492" i="1"/>
  <c r="P6484" i="1"/>
  <c r="P6483" i="1"/>
  <c r="P6475" i="1"/>
  <c r="P6468" i="1"/>
  <c r="P6463" i="1"/>
  <c r="P6457" i="1"/>
  <c r="P6445" i="1"/>
  <c r="P6439" i="1"/>
  <c r="P6437" i="1"/>
  <c r="P6436" i="1"/>
  <c r="P6433" i="1"/>
  <c r="P6427" i="1"/>
  <c r="P6425" i="1"/>
  <c r="P6415" i="1"/>
  <c r="P6403" i="1"/>
  <c r="P6401" i="1"/>
  <c r="P6391" i="1"/>
  <c r="P6385" i="1"/>
  <c r="P6374" i="1"/>
  <c r="P6373" i="1"/>
  <c r="P6367" i="1"/>
  <c r="P6360" i="1"/>
  <c r="P6355" i="1"/>
  <c r="P6349" i="1"/>
  <c r="P6343" i="1"/>
  <c r="P6339" i="1"/>
  <c r="P6337" i="1"/>
  <c r="P6319" i="1"/>
  <c r="P6307" i="1"/>
  <c r="P6295" i="1"/>
  <c r="P6283" i="1"/>
  <c r="P6281" i="1"/>
  <c r="P6271" i="1"/>
  <c r="P6265" i="1"/>
  <c r="P6247" i="1"/>
  <c r="P6235" i="1"/>
  <c r="P6223" i="1"/>
  <c r="P6211" i="1"/>
  <c r="P6209" i="1"/>
  <c r="P6208" i="1"/>
  <c r="P6206" i="1"/>
  <c r="P6205" i="1"/>
  <c r="P6199" i="1"/>
  <c r="P6195" i="1"/>
  <c r="P6193" i="1"/>
  <c r="P6187" i="1"/>
  <c r="P6181" i="1"/>
  <c r="P6175" i="1"/>
  <c r="P6163" i="1"/>
  <c r="P6139" i="1"/>
  <c r="P6127" i="1"/>
  <c r="P6122" i="1"/>
  <c r="P6121" i="1"/>
  <c r="P6115" i="1"/>
  <c r="P6103" i="1"/>
  <c r="P6101" i="1"/>
  <c r="P6091" i="1"/>
  <c r="P6089" i="1"/>
  <c r="P6086" i="1"/>
  <c r="P6077" i="1"/>
  <c r="P6067" i="1"/>
  <c r="P6065" i="1"/>
  <c r="P6055" i="1"/>
  <c r="P6053" i="1"/>
  <c r="P6051" i="1"/>
  <c r="P6050" i="1"/>
  <c r="P6043" i="1"/>
  <c r="P6037" i="1"/>
  <c r="P6019" i="1"/>
  <c r="P6007" i="1"/>
  <c r="P6002" i="1"/>
  <c r="P5995" i="1"/>
  <c r="P5989" i="1"/>
  <c r="P5983" i="1"/>
  <c r="P5981" i="1"/>
  <c r="P5971" i="1"/>
  <c r="P5953" i="1"/>
  <c r="P5947" i="1"/>
  <c r="P5945" i="1"/>
  <c r="P5935" i="1"/>
  <c r="P5923" i="1"/>
  <c r="P5918" i="1"/>
  <c r="P5911" i="1"/>
  <c r="P5909" i="1"/>
  <c r="P5907" i="1"/>
  <c r="P5899" i="1"/>
  <c r="P5896" i="1"/>
  <c r="P5887" i="1"/>
  <c r="P5875" i="1"/>
  <c r="P5863" i="1"/>
  <c r="P5849" i="1"/>
  <c r="O5839" i="1"/>
  <c r="O5827" i="1"/>
  <c r="O5824" i="1"/>
  <c r="O5815" i="1"/>
  <c r="O5813" i="1"/>
  <c r="O5803" i="1"/>
  <c r="O5791" i="1"/>
  <c r="O5786" i="1"/>
  <c r="O5773" i="1"/>
  <c r="O5767" i="1"/>
  <c r="O5764" i="1"/>
  <c r="O5763" i="1"/>
  <c r="O5760" i="1"/>
  <c r="O5755" i="1"/>
  <c r="O5743" i="1"/>
  <c r="O5741" i="1"/>
  <c r="O5719" i="1"/>
  <c r="O5717" i="1"/>
  <c r="O5713" i="1"/>
  <c r="O5707" i="1"/>
  <c r="O5701" i="1"/>
  <c r="O5695" i="1"/>
  <c r="O5693" i="1"/>
  <c r="O5683" i="1"/>
  <c r="O5671" i="1"/>
  <c r="O5666" i="1"/>
  <c r="O5656" i="1"/>
  <c r="O5653" i="1"/>
  <c r="O5647" i="1"/>
  <c r="O5641" i="1"/>
  <c r="O5635" i="1"/>
  <c r="O5629" i="1"/>
  <c r="O5623" i="1"/>
  <c r="O5619" i="1"/>
  <c r="O5617" i="1"/>
  <c r="O5611" i="1"/>
  <c r="O5599" i="1"/>
  <c r="O5587" i="1"/>
  <c r="O5575" i="1"/>
  <c r="O5563" i="1"/>
  <c r="O5561" i="1"/>
  <c r="O5545" i="1"/>
  <c r="O5539" i="1"/>
  <c r="O5527" i="1"/>
  <c r="O5525" i="1"/>
  <c r="O5515" i="1"/>
  <c r="O5503" i="1"/>
  <c r="O5498" i="1"/>
  <c r="O5497" i="1"/>
  <c r="O5496" i="1"/>
  <c r="O5491" i="1"/>
  <c r="O5475" i="1"/>
  <c r="O5467" i="1"/>
  <c r="O5461" i="1"/>
  <c r="O5455" i="1"/>
  <c r="O5443" i="1"/>
  <c r="O5429" i="1"/>
  <c r="O5419" i="1"/>
  <c r="O5417" i="1"/>
  <c r="O5407" i="1"/>
  <c r="O5395" i="1"/>
  <c r="O5389" i="1"/>
  <c r="O5383" i="1"/>
  <c r="O5377" i="1"/>
  <c r="O5371" i="1"/>
  <c r="O5365" i="1"/>
  <c r="O5347" i="1"/>
  <c r="O5335" i="1"/>
  <c r="O5331" i="1"/>
  <c r="O5321" i="1"/>
  <c r="O5311" i="1"/>
  <c r="O5299" i="1"/>
  <c r="O5293" i="1"/>
  <c r="O5287" i="1"/>
  <c r="O5281" i="1"/>
  <c r="O5275" i="1"/>
  <c r="O5273" i="1"/>
  <c r="O5263" i="1"/>
  <c r="O5260" i="1"/>
  <c r="O5246" i="1"/>
  <c r="O5239" i="1"/>
  <c r="O5233" i="1"/>
  <c r="O5227" i="1"/>
  <c r="O5215" i="1"/>
  <c r="O5203" i="1"/>
  <c r="O5191" i="1"/>
  <c r="O5187" i="1"/>
  <c r="O5179" i="1"/>
  <c r="O5167" i="1"/>
  <c r="O5155" i="1"/>
  <c r="O5143" i="1"/>
  <c r="O5137" i="1"/>
  <c r="O5128" i="1"/>
  <c r="O5119" i="1"/>
  <c r="O5117" i="1"/>
  <c r="O5114" i="1"/>
  <c r="O5107" i="1"/>
  <c r="O5101" i="1"/>
  <c r="N5095" i="1"/>
  <c r="N5089" i="1"/>
  <c r="N5088" i="1"/>
  <c r="N5083" i="1"/>
  <c r="N5078" i="1"/>
  <c r="N5077" i="1"/>
  <c r="N5071" i="1"/>
  <c r="N5065" i="1"/>
  <c r="N5053" i="1"/>
  <c r="N5047" i="1"/>
  <c r="N5043" i="1"/>
  <c r="N5042" i="1"/>
  <c r="N5035" i="1"/>
  <c r="N5033" i="1"/>
  <c r="N5029" i="1"/>
  <c r="N5028" i="1"/>
  <c r="N5011" i="1"/>
  <c r="N4987" i="1"/>
  <c r="N4980" i="1"/>
  <c r="N4975" i="1"/>
  <c r="N4963" i="1"/>
  <c r="N4957" i="1"/>
  <c r="N4939" i="1"/>
  <c r="N4933" i="1"/>
  <c r="N4932" i="1"/>
  <c r="N4915" i="1"/>
  <c r="N4910" i="1"/>
  <c r="N4903" i="1"/>
  <c r="N4899" i="1"/>
  <c r="N4867" i="1"/>
  <c r="N4855" i="1"/>
  <c r="N4841" i="1"/>
  <c r="N4837" i="1"/>
  <c r="N4802" i="1"/>
  <c r="N4801" i="1"/>
  <c r="N4795" i="1"/>
  <c r="N4788" i="1"/>
  <c r="N4783" i="1"/>
  <c r="N4780" i="1"/>
  <c r="N4777" i="1"/>
  <c r="N4776" i="1"/>
  <c r="N4766" i="1"/>
  <c r="N4757" i="1"/>
  <c r="N4755" i="1"/>
  <c r="N4753" i="1"/>
  <c r="N4747" i="1"/>
  <c r="N4735" i="1"/>
  <c r="N4732" i="1"/>
  <c r="N4711" i="1"/>
  <c r="N4693" i="1"/>
  <c r="N4687" i="1"/>
  <c r="N4675" i="1"/>
  <c r="N4673" i="1"/>
  <c r="N4663" i="1"/>
  <c r="N4660" i="1"/>
  <c r="N4639" i="1"/>
  <c r="N4622" i="1"/>
  <c r="N4615" i="1"/>
  <c r="N4611" i="1"/>
  <c r="N4573" i="1"/>
  <c r="N4567" i="1"/>
  <c r="N4555" i="1"/>
  <c r="N4553" i="1"/>
  <c r="N4549" i="1"/>
  <c r="N4513" i="1"/>
  <c r="N4495" i="1"/>
  <c r="N4489" i="1"/>
  <c r="N4483" i="1"/>
  <c r="N4477" i="1"/>
  <c r="N4467" i="1"/>
  <c r="N4459" i="1"/>
  <c r="N4453" i="1"/>
  <c r="N4452" i="1"/>
  <c r="N4447" i="1"/>
  <c r="N4435" i="1"/>
  <c r="N4411" i="1"/>
  <c r="N4387" i="1"/>
  <c r="N4381" i="1"/>
  <c r="N4380" i="1"/>
  <c r="N4375" i="1"/>
  <c r="N4369" i="1"/>
  <c r="N4363" i="1"/>
  <c r="N4357" i="1"/>
  <c r="M4339" i="1"/>
  <c r="M4323" i="1"/>
  <c r="M4300" i="1"/>
  <c r="M4297" i="1"/>
  <c r="M4267" i="1"/>
  <c r="M4261" i="1"/>
  <c r="M4255" i="1"/>
  <c r="M4237" i="1"/>
  <c r="M4225" i="1"/>
  <c r="M4195" i="1"/>
  <c r="M4183" i="1"/>
  <c r="M4181" i="1"/>
  <c r="M4179" i="1"/>
  <c r="M4159" i="1"/>
  <c r="M4147" i="1"/>
  <c r="M4142" i="1"/>
  <c r="M4141" i="1"/>
  <c r="M4135" i="1"/>
  <c r="M4117" i="1"/>
  <c r="M4111" i="1"/>
  <c r="M4105" i="1"/>
  <c r="M4087" i="1"/>
  <c r="M4080" i="1"/>
  <c r="M4075" i="1"/>
  <c r="M4063" i="1"/>
  <c r="M4045" i="1"/>
  <c r="M4039" i="1"/>
  <c r="M4035" i="1"/>
  <c r="M4027" i="1"/>
  <c r="M4013" i="1"/>
  <c r="M3967" i="1"/>
  <c r="M3955" i="1"/>
  <c r="M3953" i="1"/>
  <c r="M3940" i="1"/>
  <c r="M3895" i="1"/>
  <c r="M3891" i="1"/>
  <c r="M3883" i="1"/>
  <c r="M3859" i="1"/>
  <c r="M3847" i="1"/>
  <c r="M3835" i="1"/>
  <c r="M3829" i="1"/>
  <c r="M3817" i="1"/>
  <c r="M3811" i="1"/>
  <c r="M3787" i="1"/>
  <c r="M3775" i="1"/>
  <c r="M3763" i="1"/>
  <c r="M3747" i="1"/>
  <c r="M3739" i="1"/>
  <c r="M3738" i="1"/>
  <c r="M3737" i="1"/>
  <c r="M3727" i="1"/>
  <c r="M3715" i="1"/>
  <c r="M3696" i="1"/>
  <c r="M3672" i="1"/>
  <c r="M3667" i="1"/>
  <c r="M3655" i="1"/>
  <c r="M3643" i="1"/>
  <c r="M3640" i="1"/>
  <c r="L3613" i="1"/>
  <c r="L3603" i="1"/>
  <c r="L3601" i="1"/>
  <c r="L3588" i="1"/>
  <c r="L3583" i="1"/>
  <c r="L3577" i="1"/>
  <c r="L3568" i="1"/>
  <c r="L3559" i="1"/>
  <c r="L3547" i="1"/>
  <c r="L3541" i="1"/>
  <c r="L3535" i="1"/>
  <c r="L3511" i="1"/>
  <c r="L3509" i="1"/>
  <c r="L3497" i="1"/>
  <c r="L3487" i="1"/>
  <c r="L3481" i="1"/>
  <c r="L3480" i="1"/>
  <c r="L3475" i="1"/>
  <c r="L3463" i="1"/>
  <c r="L3439" i="1"/>
  <c r="L3436" i="1"/>
  <c r="L3427" i="1"/>
  <c r="L3421" i="1"/>
  <c r="L3385" i="1"/>
  <c r="L3372" i="1"/>
  <c r="L3355" i="1"/>
  <c r="L3352" i="1"/>
  <c r="L3343" i="1"/>
  <c r="L3337" i="1"/>
  <c r="L3336" i="1"/>
  <c r="L3325" i="1"/>
  <c r="L3307" i="1"/>
  <c r="L3283" i="1"/>
  <c r="L3280" i="1"/>
  <c r="L3264" i="1"/>
  <c r="L3259" i="1"/>
  <c r="L3247" i="1"/>
  <c r="L3229" i="1"/>
  <c r="L3211" i="1"/>
  <c r="L3196" i="1"/>
  <c r="L3193" i="1"/>
  <c r="L3187" i="1"/>
  <c r="L3171" i="1"/>
  <c r="L3169" i="1"/>
  <c r="L3163" i="1"/>
  <c r="L3145" i="1"/>
  <c r="L3139" i="1"/>
  <c r="L3136" i="1"/>
  <c r="L3133" i="1"/>
  <c r="L3132" i="1"/>
  <c r="L3127" i="1"/>
  <c r="L3115" i="1"/>
  <c r="L3091" i="1"/>
  <c r="L3073" i="1"/>
  <c r="L3067" i="1"/>
  <c r="L3055" i="1"/>
  <c r="L3029" i="1"/>
  <c r="L3027" i="1"/>
  <c r="L3019" i="1"/>
  <c r="L3007" i="1"/>
  <c r="L2992" i="1"/>
  <c r="L2977" i="1"/>
  <c r="L2959" i="1"/>
  <c r="L2947" i="1"/>
  <c r="L2941" i="1"/>
  <c r="L2935" i="1"/>
  <c r="L2911" i="1"/>
  <c r="L2897" i="1"/>
  <c r="K2887" i="1"/>
  <c r="K2883" i="1"/>
  <c r="K2863" i="1"/>
  <c r="K2861" i="1"/>
  <c r="K2856" i="1"/>
  <c r="K2845" i="1"/>
  <c r="K2839" i="1"/>
  <c r="K2827" i="1"/>
  <c r="K2821" i="1"/>
  <c r="K2785" i="1"/>
  <c r="K2784" i="1"/>
  <c r="K2767" i="1"/>
  <c r="K2760" i="1"/>
  <c r="K2743" i="1"/>
  <c r="K2739" i="1"/>
  <c r="K2719" i="1"/>
  <c r="K2707" i="1"/>
  <c r="K2683" i="1"/>
  <c r="K2659" i="1"/>
  <c r="K2635" i="1"/>
  <c r="K2617" i="1"/>
  <c r="K2604" i="1"/>
  <c r="K2595" i="1"/>
  <c r="K2569" i="1"/>
  <c r="K2563" i="1"/>
  <c r="K2544" i="1"/>
  <c r="K2539" i="1"/>
  <c r="K2485" i="1"/>
  <c r="K2467" i="1"/>
  <c r="K2465" i="1"/>
  <c r="K2449" i="1"/>
  <c r="K2440" i="1"/>
  <c r="K2419" i="1"/>
  <c r="K2383" i="1"/>
  <c r="K2359" i="1"/>
  <c r="K2347" i="1"/>
  <c r="K2329" i="1"/>
  <c r="K2320" i="1"/>
  <c r="K2317" i="1"/>
  <c r="K2316" i="1"/>
  <c r="K2311" i="1"/>
  <c r="K2307" i="1"/>
  <c r="K2305" i="1"/>
  <c r="K2299" i="1"/>
  <c r="K2293" i="1"/>
  <c r="K2287" i="1"/>
  <c r="K2273" i="1"/>
  <c r="K2272" i="1"/>
  <c r="K2263" i="1"/>
  <c r="K2239" i="1"/>
  <c r="K2227" i="1"/>
  <c r="K2215" i="1"/>
  <c r="K2191" i="1"/>
  <c r="K2185" i="1"/>
  <c r="J2167" i="1"/>
  <c r="J2165" i="1"/>
  <c r="J2149" i="1"/>
  <c r="J2143" i="1"/>
  <c r="J2136" i="1"/>
  <c r="J2125" i="1"/>
  <c r="J2119" i="1"/>
  <c r="J2107" i="1"/>
  <c r="J2089" i="1"/>
  <c r="J2083" i="1"/>
  <c r="J2066" i="1"/>
  <c r="J2059" i="1"/>
  <c r="J2035" i="1"/>
  <c r="J1999" i="1"/>
  <c r="J1963" i="1"/>
  <c r="J1960" i="1"/>
  <c r="J1939" i="1"/>
  <c r="J1879" i="1"/>
  <c r="J1872" i="1"/>
  <c r="J1855" i="1"/>
  <c r="J1843" i="1"/>
  <c r="J1831" i="1"/>
  <c r="J1807" i="1"/>
  <c r="J1783" i="1"/>
  <c r="J1771" i="1"/>
  <c r="J1747" i="1"/>
  <c r="J1731" i="1"/>
  <c r="J1728" i="1"/>
  <c r="J1723" i="1"/>
  <c r="J1720" i="1"/>
  <c r="J1711" i="1"/>
  <c r="J1699" i="1"/>
  <c r="J1687" i="1"/>
  <c r="J1669" i="1"/>
  <c r="J1663" i="1"/>
  <c r="J1651" i="1"/>
  <c r="J1639" i="1"/>
  <c r="J1615" i="1"/>
  <c r="J1591" i="1"/>
  <c r="J1587" i="1"/>
  <c r="J1579" i="1"/>
  <c r="J1555" i="1"/>
  <c r="J1543" i="1"/>
  <c r="J1519" i="1"/>
  <c r="J1516" i="1"/>
  <c r="J1513" i="1"/>
  <c r="J1483" i="1"/>
  <c r="J1459" i="1"/>
  <c r="J1443" i="1"/>
  <c r="J1441" i="1"/>
  <c r="I1423" i="1"/>
  <c r="I1399" i="1"/>
  <c r="I1387" i="1"/>
  <c r="I1363" i="1"/>
  <c r="I1345" i="1"/>
  <c r="I1339" i="1"/>
  <c r="I1327" i="1"/>
  <c r="I1291" i="1"/>
  <c r="I1288" i="1"/>
  <c r="I1279" i="1"/>
  <c r="I1243" i="1"/>
  <c r="I1231" i="1"/>
  <c r="I1219" i="1"/>
  <c r="I1183" i="1"/>
  <c r="I1171" i="1"/>
  <c r="I1155" i="1"/>
  <c r="I1145" i="1"/>
  <c r="I1135" i="1"/>
  <c r="I1099" i="1"/>
  <c r="I1087" i="1"/>
  <c r="I1081" i="1"/>
  <c r="I1051" i="1"/>
  <c r="I1045" i="1"/>
  <c r="I1027" i="1"/>
  <c r="I1015" i="1"/>
  <c r="I1003" i="1"/>
  <c r="I979" i="1"/>
  <c r="I961" i="1"/>
  <c r="I955" i="1"/>
  <c r="I949" i="1"/>
  <c r="I931" i="1"/>
  <c r="I919" i="1"/>
  <c r="I907" i="1"/>
  <c r="I871" i="1"/>
  <c r="I835" i="1"/>
  <c r="I832" i="1"/>
  <c r="I757" i="1"/>
  <c r="H715" i="1"/>
  <c r="H655" i="1"/>
  <c r="H643" i="1"/>
  <c r="H631" i="1"/>
  <c r="H619" i="1"/>
  <c r="H553" i="1"/>
  <c r="H511" i="1"/>
  <c r="H463" i="1"/>
  <c r="H439" i="1"/>
  <c r="H373" i="1"/>
  <c r="H172" i="1"/>
  <c r="J1" i="1" l="1"/>
  <c r="S6" i="1"/>
  <c r="S5" i="1" s="1"/>
  <c r="R6" i="1"/>
  <c r="R5" i="1" s="1"/>
  <c r="L6" i="1"/>
  <c r="L5" i="1" s="1"/>
  <c r="S8" i="1"/>
  <c r="R8" i="1"/>
  <c r="Q8" i="1"/>
  <c r="Q6" i="1" s="1"/>
  <c r="Q5" i="1" s="1"/>
  <c r="P8" i="1"/>
  <c r="P6" i="1" s="1"/>
  <c r="P5" i="1" s="1"/>
  <c r="O8" i="1"/>
  <c r="O6" i="1" s="1"/>
  <c r="O5" i="1" s="1"/>
  <c r="N8" i="1"/>
  <c r="N6" i="1" s="1"/>
  <c r="N5" i="1" s="1"/>
  <c r="M8" i="1"/>
  <c r="M6" i="1" s="1"/>
  <c r="M5" i="1" s="1"/>
  <c r="L8" i="1"/>
  <c r="K8" i="1"/>
  <c r="K6" i="1" s="1"/>
  <c r="K5" i="1" s="1"/>
  <c r="J8" i="1"/>
  <c r="J6" i="1" s="1"/>
  <c r="J5" i="1" s="1"/>
  <c r="I8" i="1"/>
  <c r="J7" i="1"/>
  <c r="K7" i="1" s="1"/>
  <c r="L7" i="1" s="1"/>
  <c r="M7" i="1" s="1"/>
  <c r="N7" i="1" s="1"/>
  <c r="O7" i="1" s="1"/>
  <c r="P7" i="1" s="1"/>
  <c r="Q7" i="1" s="1"/>
  <c r="R7" i="1" s="1"/>
  <c r="S7" i="1" s="1"/>
  <c r="I7" i="1"/>
  <c r="H6" i="1" l="1"/>
  <c r="H5" i="1" s="1"/>
  <c r="I6" i="1"/>
  <c r="I5" i="1" s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E2" authorId="0" shapeId="0" xr:uid="{F39B4E22-8C86-4A4C-95FA-C33EFD87F9C8}">
      <text>
        <r>
          <rPr>
            <sz val="9"/>
            <color indexed="81"/>
            <rFont val="Tahoma"/>
            <charset val="1"/>
          </rPr>
          <t>EPW files list DBT in deg C in column G (#7)</t>
        </r>
      </text>
    </comment>
  </commentList>
</comments>
</file>

<file path=xl/sharedStrings.xml><?xml version="1.0" encoding="utf-8"?>
<sst xmlns="http://schemas.openxmlformats.org/spreadsheetml/2006/main" count="15" uniqueCount="15">
  <si>
    <t>Month</t>
  </si>
  <si>
    <t>Day</t>
  </si>
  <si>
    <t>Hour</t>
  </si>
  <si>
    <t>num days:</t>
  </si>
  <si>
    <t>mo avg:</t>
  </si>
  <si>
    <t>Monthly Average Temperatures</t>
  </si>
  <si>
    <t>Annual Average Temp:</t>
  </si>
  <si>
    <t>Max Monthly Avg Difference:</t>
  </si>
  <si>
    <t>RESNET Weather Summary Calculator</t>
  </si>
  <si>
    <t>1)  Copy 8760 DBTs into column D</t>
  </si>
  <si>
    <t>2)  Record summary stats in K:1-2</t>
  </si>
  <si>
    <t>Input DBT</t>
  </si>
  <si>
    <t>units</t>
  </si>
  <si>
    <t>C</t>
  </si>
  <si>
    <t>DBT degF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</si>
</sst>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right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5F1C-273C-4842-85A3-5D46214113F3}">
  <dimension ref="A1:S8767"/>
  <sheetViews>
    <sheetView tabSelected="1" workbookViewId="0">
      <selection activeCell="J1" sqref="J1:J2"/>
    </sheetView>
  </sheetViews>
  <sheetFormatPr defaultRowHeight="14.25" x14ac:dyDescent="0.45"/>
  <cols>
    <col min="1" max="1" width="6.06640625" bestFit="1" customWidth="1"/>
    <col min="2" max="2" width="3.73046875" bestFit="1" customWidth="1"/>
    <col min="3" max="3" width="4.59765625" bestFit="1" customWidth="1"/>
    <col min="4" max="4" width="9.6640625" customWidth="1"/>
    <col min="5" max="5" width="9.06640625" style="12"/>
    <col min="8" max="19" width="7.1328125" customWidth="1"/>
  </cols>
  <sheetData>
    <row r="1" spans="1:19" x14ac:dyDescent="0.45">
      <c r="A1" s="9" t="s">
        <v>8</v>
      </c>
      <c r="I1" s="7" t="s">
        <v>6</v>
      </c>
      <c r="J1" s="8">
        <f>SUM(E8:E8767)/8760</f>
        <v>64.367739726027324</v>
      </c>
    </row>
    <row r="2" spans="1:19" x14ac:dyDescent="0.45">
      <c r="A2" t="s">
        <v>9</v>
      </c>
      <c r="I2" s="7" t="s">
        <v>7</v>
      </c>
      <c r="J2" s="8">
        <f>MAX(H5:S5) - MIN(H5:S5)</f>
        <v>37.93227419354843</v>
      </c>
    </row>
    <row r="3" spans="1:19" x14ac:dyDescent="0.45">
      <c r="A3" t="s">
        <v>10</v>
      </c>
    </row>
    <row r="4" spans="1:19" x14ac:dyDescent="0.45">
      <c r="G4" t="s">
        <v>5</v>
      </c>
      <c r="H4" s="1"/>
    </row>
    <row r="5" spans="1:19" x14ac:dyDescent="0.45">
      <c r="D5" s="10" t="s">
        <v>11</v>
      </c>
      <c r="G5" s="1" t="s">
        <v>4</v>
      </c>
      <c r="H5" s="4">
        <f>SUM(H8:H8767)/(H6*24)</f>
        <v>46.645564516129063</v>
      </c>
      <c r="I5" s="4">
        <f t="shared" ref="I5:S5" si="0">SUM(I8:I8767)/(I6*24)</f>
        <v>50.49071428571429</v>
      </c>
      <c r="J5" s="4">
        <f t="shared" si="0"/>
        <v>54.58661290322577</v>
      </c>
      <c r="K5" s="4">
        <f t="shared" si="0"/>
        <v>66.624499999999941</v>
      </c>
      <c r="L5" s="4">
        <f t="shared" si="0"/>
        <v>74.920564516129033</v>
      </c>
      <c r="M5" s="4">
        <f t="shared" si="0"/>
        <v>82.143000000000043</v>
      </c>
      <c r="N5" s="4">
        <f t="shared" si="0"/>
        <v>81.576693548387098</v>
      </c>
      <c r="O5" s="4">
        <f t="shared" si="0"/>
        <v>79.291370967741955</v>
      </c>
      <c r="P5" s="4">
        <f t="shared" si="0"/>
        <v>74.078000000000102</v>
      </c>
      <c r="Q5" s="4">
        <f t="shared" si="0"/>
        <v>64.935645161290367</v>
      </c>
      <c r="R5" s="4">
        <f t="shared" si="0"/>
        <v>52.131250000000037</v>
      </c>
      <c r="S5" s="4">
        <f t="shared" si="0"/>
        <v>44.210725806451613</v>
      </c>
    </row>
    <row r="6" spans="1:19" x14ac:dyDescent="0.45">
      <c r="D6" s="10" t="s">
        <v>12</v>
      </c>
      <c r="G6" t="s">
        <v>3</v>
      </c>
      <c r="H6" s="3">
        <f>COUNT(H8:H8767)/24</f>
        <v>31</v>
      </c>
      <c r="I6" s="3">
        <f>COUNT(I8:I8767)/24</f>
        <v>28</v>
      </c>
      <c r="J6" s="3">
        <f t="shared" ref="J6:S6" si="1">COUNT(J8:J8767)/24</f>
        <v>31</v>
      </c>
      <c r="K6" s="3">
        <f t="shared" si="1"/>
        <v>30</v>
      </c>
      <c r="L6" s="3">
        <f t="shared" si="1"/>
        <v>31</v>
      </c>
      <c r="M6" s="3">
        <f t="shared" si="1"/>
        <v>30</v>
      </c>
      <c r="N6" s="3">
        <f t="shared" si="1"/>
        <v>31</v>
      </c>
      <c r="O6" s="3">
        <f t="shared" si="1"/>
        <v>31</v>
      </c>
      <c r="P6" s="3">
        <f t="shared" si="1"/>
        <v>30</v>
      </c>
      <c r="Q6" s="3">
        <f t="shared" si="1"/>
        <v>31</v>
      </c>
      <c r="R6" s="3">
        <f t="shared" si="1"/>
        <v>30</v>
      </c>
      <c r="S6" s="3">
        <f t="shared" si="1"/>
        <v>31</v>
      </c>
    </row>
    <row r="7" spans="1:19" x14ac:dyDescent="0.45">
      <c r="A7" s="6" t="s">
        <v>0</v>
      </c>
      <c r="B7" s="6" t="s">
        <v>1</v>
      </c>
      <c r="C7" s="6" t="s">
        <v>2</v>
      </c>
      <c r="D7" s="11" t="s">
        <v>13</v>
      </c>
      <c r="E7" s="13" t="s">
        <v>14</v>
      </c>
      <c r="H7" s="5">
        <v>1</v>
      </c>
      <c r="I7" s="5">
        <f>H7+1</f>
        <v>2</v>
      </c>
      <c r="J7" s="5">
        <f t="shared" ref="J7:S7" si="2">I7+1</f>
        <v>3</v>
      </c>
      <c r="K7" s="5">
        <f t="shared" si="2"/>
        <v>4</v>
      </c>
      <c r="L7" s="5">
        <f t="shared" si="2"/>
        <v>5</v>
      </c>
      <c r="M7" s="5">
        <f t="shared" si="2"/>
        <v>6</v>
      </c>
      <c r="N7" s="5">
        <f t="shared" si="2"/>
        <v>7</v>
      </c>
      <c r="O7" s="5">
        <f t="shared" si="2"/>
        <v>8</v>
      </c>
      <c r="P7" s="5">
        <f t="shared" si="2"/>
        <v>9</v>
      </c>
      <c r="Q7" s="5">
        <f t="shared" si="2"/>
        <v>10</v>
      </c>
      <c r="R7" s="5">
        <f t="shared" si="2"/>
        <v>11</v>
      </c>
      <c r="S7" s="5">
        <f t="shared" si="2"/>
        <v>12</v>
      </c>
    </row>
    <row r="8" spans="1:19" x14ac:dyDescent="0.45">
      <c r="A8">
        <v>1</v>
      </c>
      <c r="B8">
        <v>1</v>
      </c>
      <c r="C8">
        <v>1</v>
      </c>
      <c r="D8" s="9">
        <v>6.7</v>
      </c>
      <c r="E8" s="12">
        <f>IF($D$7="C", (D8*9/5)+32, D8)</f>
        <v>44.06</v>
      </c>
      <c r="H8" s="2">
        <f>$E8</f>
        <v>44.06</v>
      </c>
      <c r="I8" s="2" t="str">
        <f t="shared" ref="I8:S8" si="3">IF( $A8=I$7, F8, "" )</f>
        <v/>
      </c>
      <c r="J8" s="2" t="str">
        <f t="shared" si="3"/>
        <v/>
      </c>
      <c r="K8" s="2" t="str">
        <f t="shared" si="3"/>
        <v/>
      </c>
      <c r="L8" s="2" t="str">
        <f t="shared" si="3"/>
        <v/>
      </c>
      <c r="M8" s="2" t="str">
        <f t="shared" si="3"/>
        <v/>
      </c>
      <c r="N8" s="2" t="str">
        <f t="shared" si="3"/>
        <v/>
      </c>
      <c r="O8" s="2" t="str">
        <f t="shared" si="3"/>
        <v/>
      </c>
      <c r="P8" s="2" t="str">
        <f t="shared" si="3"/>
        <v/>
      </c>
      <c r="Q8" s="2" t="str">
        <f t="shared" si="3"/>
        <v/>
      </c>
      <c r="R8" s="2" t="str">
        <f t="shared" si="3"/>
        <v/>
      </c>
      <c r="S8" s="2" t="str">
        <f t="shared" si="3"/>
        <v/>
      </c>
    </row>
    <row r="9" spans="1:19" x14ac:dyDescent="0.45">
      <c r="A9">
        <v>1</v>
      </c>
      <c r="B9">
        <v>1</v>
      </c>
      <c r="C9">
        <v>2</v>
      </c>
      <c r="D9" s="9">
        <v>7.8</v>
      </c>
      <c r="E9" s="12">
        <f t="shared" ref="E9:E72" si="4">IF($D$7="C", (D9*9/5)+32, D9)</f>
        <v>46.04</v>
      </c>
      <c r="H9" s="2">
        <f t="shared" ref="H9:H72" si="5">$E9</f>
        <v>46.04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5">
      <c r="A10">
        <v>1</v>
      </c>
      <c r="B10">
        <v>1</v>
      </c>
      <c r="C10">
        <v>3</v>
      </c>
      <c r="D10" s="9">
        <v>10.6</v>
      </c>
      <c r="E10" s="12">
        <f t="shared" si="4"/>
        <v>51.08</v>
      </c>
      <c r="H10" s="2">
        <f t="shared" si="5"/>
        <v>51.08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5">
      <c r="A11">
        <v>1</v>
      </c>
      <c r="B11">
        <v>1</v>
      </c>
      <c r="C11">
        <v>4</v>
      </c>
      <c r="D11" s="9">
        <v>6.1</v>
      </c>
      <c r="E11" s="12">
        <f t="shared" si="4"/>
        <v>42.980000000000004</v>
      </c>
      <c r="H11" s="2">
        <f t="shared" si="5"/>
        <v>42.980000000000004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5">
      <c r="A12">
        <v>1</v>
      </c>
      <c r="B12">
        <v>1</v>
      </c>
      <c r="C12">
        <v>5</v>
      </c>
      <c r="D12" s="9">
        <v>7.2</v>
      </c>
      <c r="E12" s="12">
        <f t="shared" si="4"/>
        <v>44.96</v>
      </c>
      <c r="H12" s="2">
        <f t="shared" si="5"/>
        <v>44.96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5">
      <c r="A13">
        <v>1</v>
      </c>
      <c r="B13">
        <v>1</v>
      </c>
      <c r="C13">
        <v>6</v>
      </c>
      <c r="D13" s="9">
        <v>7.2</v>
      </c>
      <c r="E13" s="12">
        <f t="shared" si="4"/>
        <v>44.96</v>
      </c>
      <c r="H13" s="2">
        <f t="shared" si="5"/>
        <v>44.96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5">
      <c r="A14">
        <v>1</v>
      </c>
      <c r="B14">
        <v>1</v>
      </c>
      <c r="C14">
        <v>7</v>
      </c>
      <c r="D14" s="9">
        <v>6.1</v>
      </c>
      <c r="E14" s="12">
        <f t="shared" si="4"/>
        <v>42.980000000000004</v>
      </c>
      <c r="H14" s="2">
        <f t="shared" si="5"/>
        <v>42.980000000000004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>
        <v>1</v>
      </c>
      <c r="B15">
        <v>1</v>
      </c>
      <c r="C15">
        <v>8</v>
      </c>
      <c r="D15" s="9">
        <v>5</v>
      </c>
      <c r="E15" s="12">
        <f t="shared" si="4"/>
        <v>41</v>
      </c>
      <c r="H15" s="2">
        <f t="shared" si="5"/>
        <v>41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5">
      <c r="A16">
        <v>1</v>
      </c>
      <c r="B16">
        <v>1</v>
      </c>
      <c r="C16">
        <v>9</v>
      </c>
      <c r="D16" s="9">
        <v>7.8</v>
      </c>
      <c r="E16" s="12">
        <f t="shared" si="4"/>
        <v>46.04</v>
      </c>
      <c r="H16" s="2">
        <f t="shared" si="5"/>
        <v>46.04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5">
      <c r="A17">
        <v>1</v>
      </c>
      <c r="B17">
        <v>1</v>
      </c>
      <c r="C17">
        <v>10</v>
      </c>
      <c r="D17" s="9">
        <v>10</v>
      </c>
      <c r="E17" s="12">
        <f t="shared" si="4"/>
        <v>50</v>
      </c>
      <c r="H17" s="2">
        <f t="shared" si="5"/>
        <v>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5">
      <c r="A18">
        <v>1</v>
      </c>
      <c r="B18">
        <v>1</v>
      </c>
      <c r="C18">
        <v>11</v>
      </c>
      <c r="D18" s="9">
        <v>12.8</v>
      </c>
      <c r="E18" s="12">
        <f t="shared" si="4"/>
        <v>55.04</v>
      </c>
      <c r="H18" s="2">
        <f t="shared" si="5"/>
        <v>55.04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5">
      <c r="A19">
        <v>1</v>
      </c>
      <c r="B19">
        <v>1</v>
      </c>
      <c r="C19">
        <v>12</v>
      </c>
      <c r="D19" s="9">
        <v>14.4</v>
      </c>
      <c r="E19" s="12">
        <f t="shared" si="4"/>
        <v>57.92</v>
      </c>
      <c r="H19" s="2">
        <f t="shared" si="5"/>
        <v>57.92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5">
      <c r="A20">
        <v>1</v>
      </c>
      <c r="B20">
        <v>1</v>
      </c>
      <c r="C20">
        <v>13</v>
      </c>
      <c r="D20" s="9">
        <v>15</v>
      </c>
      <c r="E20" s="12">
        <f t="shared" si="4"/>
        <v>59</v>
      </c>
      <c r="H20" s="2">
        <f t="shared" si="5"/>
        <v>59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5">
      <c r="A21">
        <v>1</v>
      </c>
      <c r="B21">
        <v>1</v>
      </c>
      <c r="C21">
        <v>14</v>
      </c>
      <c r="D21" s="9">
        <v>15.6</v>
      </c>
      <c r="E21" s="12">
        <f t="shared" si="4"/>
        <v>60.08</v>
      </c>
      <c r="H21" s="2">
        <f t="shared" si="5"/>
        <v>60.08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5">
      <c r="A22">
        <v>1</v>
      </c>
      <c r="B22">
        <v>1</v>
      </c>
      <c r="C22">
        <v>15</v>
      </c>
      <c r="D22" s="9">
        <v>16.100000000000001</v>
      </c>
      <c r="E22" s="12">
        <f t="shared" si="4"/>
        <v>60.980000000000004</v>
      </c>
      <c r="H22" s="2">
        <f t="shared" si="5"/>
        <v>60.980000000000004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5">
      <c r="A23">
        <v>1</v>
      </c>
      <c r="B23">
        <v>1</v>
      </c>
      <c r="C23">
        <v>16</v>
      </c>
      <c r="D23" s="9">
        <v>15.6</v>
      </c>
      <c r="E23" s="12">
        <f t="shared" si="4"/>
        <v>60.08</v>
      </c>
      <c r="H23" s="2">
        <f t="shared" si="5"/>
        <v>60.08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5">
      <c r="A24">
        <v>1</v>
      </c>
      <c r="B24">
        <v>1</v>
      </c>
      <c r="C24">
        <v>17</v>
      </c>
      <c r="D24" s="9">
        <v>14.4</v>
      </c>
      <c r="E24" s="12">
        <f t="shared" si="4"/>
        <v>57.92</v>
      </c>
      <c r="H24" s="2">
        <f t="shared" si="5"/>
        <v>57.92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5">
      <c r="A25">
        <v>1</v>
      </c>
      <c r="B25">
        <v>1</v>
      </c>
      <c r="C25">
        <v>18</v>
      </c>
      <c r="D25" s="9">
        <v>12.8</v>
      </c>
      <c r="E25" s="12">
        <f t="shared" si="4"/>
        <v>55.04</v>
      </c>
      <c r="H25" s="2">
        <f t="shared" si="5"/>
        <v>55.04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5">
      <c r="A26">
        <v>1</v>
      </c>
      <c r="B26">
        <v>1</v>
      </c>
      <c r="C26">
        <v>19</v>
      </c>
      <c r="D26" s="9">
        <v>11.1</v>
      </c>
      <c r="E26" s="12">
        <f t="shared" si="4"/>
        <v>51.98</v>
      </c>
      <c r="H26" s="2">
        <f t="shared" si="5"/>
        <v>51.98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5">
      <c r="A27">
        <v>1</v>
      </c>
      <c r="B27">
        <v>1</v>
      </c>
      <c r="C27">
        <v>20</v>
      </c>
      <c r="D27" s="9">
        <v>9.4</v>
      </c>
      <c r="E27" s="12">
        <f t="shared" si="4"/>
        <v>48.92</v>
      </c>
      <c r="H27" s="2">
        <f t="shared" si="5"/>
        <v>48.92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>
        <v>1</v>
      </c>
      <c r="B28">
        <v>1</v>
      </c>
      <c r="C28">
        <v>21</v>
      </c>
      <c r="D28" s="9">
        <v>8.3000000000000007</v>
      </c>
      <c r="E28" s="12">
        <f t="shared" si="4"/>
        <v>46.94</v>
      </c>
      <c r="H28" s="2">
        <f t="shared" si="5"/>
        <v>46.94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5">
      <c r="A29">
        <v>1</v>
      </c>
      <c r="B29">
        <v>1</v>
      </c>
      <c r="C29">
        <v>22</v>
      </c>
      <c r="D29" s="9">
        <v>9.4</v>
      </c>
      <c r="E29" s="12">
        <f t="shared" si="4"/>
        <v>48.92</v>
      </c>
      <c r="H29" s="2">
        <f t="shared" si="5"/>
        <v>48.92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5">
      <c r="A30">
        <v>1</v>
      </c>
      <c r="B30">
        <v>1</v>
      </c>
      <c r="C30">
        <v>23</v>
      </c>
      <c r="D30" s="9">
        <v>7.2</v>
      </c>
      <c r="E30" s="12">
        <f t="shared" si="4"/>
        <v>44.96</v>
      </c>
      <c r="H30" s="2">
        <f t="shared" si="5"/>
        <v>44.96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5">
      <c r="A31">
        <v>1</v>
      </c>
      <c r="B31">
        <v>1</v>
      </c>
      <c r="C31">
        <v>24</v>
      </c>
      <c r="D31" s="9">
        <v>6.7</v>
      </c>
      <c r="E31" s="12">
        <f t="shared" si="4"/>
        <v>44.06</v>
      </c>
      <c r="H31" s="2">
        <f t="shared" si="5"/>
        <v>44.06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5">
      <c r="A32">
        <v>1</v>
      </c>
      <c r="B32">
        <v>2</v>
      </c>
      <c r="C32">
        <v>1</v>
      </c>
      <c r="D32" s="9">
        <v>3.9</v>
      </c>
      <c r="E32" s="12">
        <f t="shared" si="4"/>
        <v>39.020000000000003</v>
      </c>
      <c r="H32" s="2">
        <f t="shared" si="5"/>
        <v>39.020000000000003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5">
      <c r="A33">
        <v>1</v>
      </c>
      <c r="B33">
        <v>2</v>
      </c>
      <c r="C33">
        <v>2</v>
      </c>
      <c r="D33" s="9">
        <v>3.9</v>
      </c>
      <c r="E33" s="12">
        <f t="shared" si="4"/>
        <v>39.020000000000003</v>
      </c>
      <c r="H33" s="2">
        <f t="shared" si="5"/>
        <v>39.020000000000003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5">
      <c r="A34">
        <v>1</v>
      </c>
      <c r="B34">
        <v>2</v>
      </c>
      <c r="C34">
        <v>3</v>
      </c>
      <c r="D34" s="9">
        <v>2.2000000000000002</v>
      </c>
      <c r="E34" s="12">
        <f t="shared" si="4"/>
        <v>35.96</v>
      </c>
      <c r="H34" s="2">
        <f t="shared" si="5"/>
        <v>35.96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5">
      <c r="A35">
        <v>1</v>
      </c>
      <c r="B35">
        <v>2</v>
      </c>
      <c r="C35">
        <v>4</v>
      </c>
      <c r="D35" s="9">
        <v>2.8</v>
      </c>
      <c r="E35" s="12">
        <f t="shared" si="4"/>
        <v>37.04</v>
      </c>
      <c r="H35" s="2">
        <f t="shared" si="5"/>
        <v>37.04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5">
      <c r="A36">
        <v>1</v>
      </c>
      <c r="B36">
        <v>2</v>
      </c>
      <c r="C36">
        <v>5</v>
      </c>
      <c r="D36" s="9">
        <v>3.9</v>
      </c>
      <c r="E36" s="12">
        <f t="shared" si="4"/>
        <v>39.020000000000003</v>
      </c>
      <c r="H36" s="2">
        <f t="shared" si="5"/>
        <v>39.020000000000003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45">
      <c r="A37">
        <v>1</v>
      </c>
      <c r="B37">
        <v>2</v>
      </c>
      <c r="C37">
        <v>6</v>
      </c>
      <c r="D37" s="9">
        <v>-0.6</v>
      </c>
      <c r="E37" s="12">
        <f t="shared" si="4"/>
        <v>30.92</v>
      </c>
      <c r="H37" s="2">
        <f t="shared" si="5"/>
        <v>30.92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45">
      <c r="A38">
        <v>1</v>
      </c>
      <c r="B38">
        <v>2</v>
      </c>
      <c r="C38">
        <v>7</v>
      </c>
      <c r="D38" s="9">
        <v>0.6</v>
      </c>
      <c r="E38" s="12">
        <f t="shared" si="4"/>
        <v>33.08</v>
      </c>
      <c r="H38" s="2">
        <f t="shared" si="5"/>
        <v>33.08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45">
      <c r="A39">
        <v>1</v>
      </c>
      <c r="B39">
        <v>2</v>
      </c>
      <c r="C39">
        <v>8</v>
      </c>
      <c r="D39" s="9">
        <v>3.3</v>
      </c>
      <c r="E39" s="12">
        <f t="shared" si="4"/>
        <v>37.94</v>
      </c>
      <c r="H39" s="2">
        <f t="shared" si="5"/>
        <v>37.94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45">
      <c r="A40">
        <v>1</v>
      </c>
      <c r="B40">
        <v>2</v>
      </c>
      <c r="C40">
        <v>9</v>
      </c>
      <c r="D40" s="9">
        <v>4.4000000000000004</v>
      </c>
      <c r="E40" s="12">
        <f t="shared" si="4"/>
        <v>39.92</v>
      </c>
      <c r="H40" s="2">
        <f t="shared" si="5"/>
        <v>39.92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>
        <v>1</v>
      </c>
      <c r="B41">
        <v>2</v>
      </c>
      <c r="C41">
        <v>10</v>
      </c>
      <c r="D41" s="9">
        <v>10.6</v>
      </c>
      <c r="E41" s="12">
        <f t="shared" si="4"/>
        <v>51.08</v>
      </c>
      <c r="H41" s="2">
        <f t="shared" si="5"/>
        <v>51.08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45">
      <c r="A42">
        <v>1</v>
      </c>
      <c r="B42">
        <v>2</v>
      </c>
      <c r="C42">
        <v>11</v>
      </c>
      <c r="D42" s="9">
        <v>12.8</v>
      </c>
      <c r="E42" s="12">
        <f t="shared" si="4"/>
        <v>55.04</v>
      </c>
      <c r="H42" s="2">
        <f t="shared" si="5"/>
        <v>55.04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45">
      <c r="A43">
        <v>1</v>
      </c>
      <c r="B43">
        <v>2</v>
      </c>
      <c r="C43">
        <v>12</v>
      </c>
      <c r="D43" s="9">
        <v>15</v>
      </c>
      <c r="E43" s="12">
        <f t="shared" si="4"/>
        <v>59</v>
      </c>
      <c r="H43" s="2">
        <f t="shared" si="5"/>
        <v>59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45">
      <c r="A44">
        <v>1</v>
      </c>
      <c r="B44">
        <v>2</v>
      </c>
      <c r="C44">
        <v>13</v>
      </c>
      <c r="D44" s="9">
        <v>16.7</v>
      </c>
      <c r="E44" s="12">
        <f t="shared" si="4"/>
        <v>62.059999999999995</v>
      </c>
      <c r="H44" s="2">
        <f t="shared" si="5"/>
        <v>62.059999999999995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45">
      <c r="A45">
        <v>1</v>
      </c>
      <c r="B45">
        <v>2</v>
      </c>
      <c r="C45">
        <v>14</v>
      </c>
      <c r="D45" s="9">
        <v>16.7</v>
      </c>
      <c r="E45" s="12">
        <f t="shared" si="4"/>
        <v>62.059999999999995</v>
      </c>
      <c r="H45" s="2">
        <f t="shared" si="5"/>
        <v>62.059999999999995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45">
      <c r="A46">
        <v>1</v>
      </c>
      <c r="B46">
        <v>2</v>
      </c>
      <c r="C46">
        <v>15</v>
      </c>
      <c r="D46" s="9">
        <v>17.8</v>
      </c>
      <c r="E46" s="12">
        <f t="shared" si="4"/>
        <v>64.040000000000006</v>
      </c>
      <c r="H46" s="2">
        <f t="shared" si="5"/>
        <v>64.040000000000006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45">
      <c r="A47">
        <v>1</v>
      </c>
      <c r="B47">
        <v>2</v>
      </c>
      <c r="C47">
        <v>16</v>
      </c>
      <c r="D47" s="9">
        <v>17.8</v>
      </c>
      <c r="E47" s="12">
        <f t="shared" si="4"/>
        <v>64.040000000000006</v>
      </c>
      <c r="H47" s="2">
        <f t="shared" si="5"/>
        <v>64.040000000000006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45">
      <c r="A48">
        <v>1</v>
      </c>
      <c r="B48">
        <v>2</v>
      </c>
      <c r="C48">
        <v>17</v>
      </c>
      <c r="D48" s="9">
        <v>16.7</v>
      </c>
      <c r="E48" s="12">
        <f t="shared" si="4"/>
        <v>62.059999999999995</v>
      </c>
      <c r="H48" s="2">
        <f t="shared" si="5"/>
        <v>62.059999999999995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45">
      <c r="A49">
        <v>1</v>
      </c>
      <c r="B49">
        <v>2</v>
      </c>
      <c r="C49">
        <v>18</v>
      </c>
      <c r="D49" s="9">
        <v>13.9</v>
      </c>
      <c r="E49" s="12">
        <f t="shared" si="4"/>
        <v>57.02</v>
      </c>
      <c r="H49" s="2">
        <f t="shared" si="5"/>
        <v>57.02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45">
      <c r="A50">
        <v>1</v>
      </c>
      <c r="B50">
        <v>2</v>
      </c>
      <c r="C50">
        <v>19</v>
      </c>
      <c r="D50" s="9">
        <v>13.3</v>
      </c>
      <c r="E50" s="12">
        <f t="shared" si="4"/>
        <v>55.94</v>
      </c>
      <c r="H50" s="2">
        <f t="shared" si="5"/>
        <v>55.94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45">
      <c r="A51">
        <v>1</v>
      </c>
      <c r="B51">
        <v>2</v>
      </c>
      <c r="C51">
        <v>20</v>
      </c>
      <c r="D51" s="9">
        <v>11.7</v>
      </c>
      <c r="E51" s="12">
        <f t="shared" si="4"/>
        <v>53.06</v>
      </c>
      <c r="H51" s="2">
        <f t="shared" si="5"/>
        <v>53.06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45">
      <c r="A52">
        <v>1</v>
      </c>
      <c r="B52">
        <v>2</v>
      </c>
      <c r="C52">
        <v>21</v>
      </c>
      <c r="D52" s="9">
        <v>11.1</v>
      </c>
      <c r="E52" s="12">
        <f t="shared" si="4"/>
        <v>51.98</v>
      </c>
      <c r="H52" s="2">
        <f t="shared" si="5"/>
        <v>51.98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45">
      <c r="A53">
        <v>1</v>
      </c>
      <c r="B53">
        <v>2</v>
      </c>
      <c r="C53">
        <v>22</v>
      </c>
      <c r="D53" s="9">
        <v>11.1</v>
      </c>
      <c r="E53" s="12">
        <f t="shared" si="4"/>
        <v>51.98</v>
      </c>
      <c r="H53" s="2">
        <f t="shared" si="5"/>
        <v>51.98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>
        <v>1</v>
      </c>
      <c r="B54">
        <v>2</v>
      </c>
      <c r="C54">
        <v>23</v>
      </c>
      <c r="D54" s="9">
        <v>5.6</v>
      </c>
      <c r="E54" s="12">
        <f t="shared" si="4"/>
        <v>42.08</v>
      </c>
      <c r="H54" s="2">
        <f t="shared" si="5"/>
        <v>42.08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45">
      <c r="A55">
        <v>1</v>
      </c>
      <c r="B55">
        <v>2</v>
      </c>
      <c r="C55">
        <v>24</v>
      </c>
      <c r="D55" s="9">
        <v>6.1</v>
      </c>
      <c r="E55" s="12">
        <f t="shared" si="4"/>
        <v>42.980000000000004</v>
      </c>
      <c r="H55" s="2">
        <f t="shared" si="5"/>
        <v>42.980000000000004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45">
      <c r="A56">
        <v>1</v>
      </c>
      <c r="B56">
        <v>3</v>
      </c>
      <c r="C56">
        <v>1</v>
      </c>
      <c r="D56" s="9">
        <v>5.6</v>
      </c>
      <c r="E56" s="12">
        <f t="shared" si="4"/>
        <v>42.08</v>
      </c>
      <c r="H56" s="2">
        <f t="shared" si="5"/>
        <v>42.08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45">
      <c r="A57">
        <v>1</v>
      </c>
      <c r="B57">
        <v>3</v>
      </c>
      <c r="C57">
        <v>2</v>
      </c>
      <c r="D57" s="9">
        <v>3.3</v>
      </c>
      <c r="E57" s="12">
        <f t="shared" si="4"/>
        <v>37.94</v>
      </c>
      <c r="H57" s="2">
        <f t="shared" si="5"/>
        <v>37.94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45">
      <c r="A58">
        <v>1</v>
      </c>
      <c r="B58">
        <v>3</v>
      </c>
      <c r="C58">
        <v>3</v>
      </c>
      <c r="D58" s="9">
        <v>2.8</v>
      </c>
      <c r="E58" s="12">
        <f t="shared" si="4"/>
        <v>37.04</v>
      </c>
      <c r="H58" s="2">
        <f t="shared" si="5"/>
        <v>37.04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45">
      <c r="A59">
        <v>1</v>
      </c>
      <c r="B59">
        <v>3</v>
      </c>
      <c r="C59">
        <v>4</v>
      </c>
      <c r="D59" s="9">
        <v>2.2000000000000002</v>
      </c>
      <c r="E59" s="12">
        <f t="shared" si="4"/>
        <v>35.96</v>
      </c>
      <c r="H59" s="2">
        <f t="shared" si="5"/>
        <v>35.96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45">
      <c r="A60">
        <v>1</v>
      </c>
      <c r="B60">
        <v>3</v>
      </c>
      <c r="C60">
        <v>5</v>
      </c>
      <c r="D60" s="9">
        <v>1.1000000000000001</v>
      </c>
      <c r="E60" s="12">
        <f t="shared" si="4"/>
        <v>33.979999999999997</v>
      </c>
      <c r="H60" s="2">
        <f t="shared" si="5"/>
        <v>33.979999999999997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45">
      <c r="A61">
        <v>1</v>
      </c>
      <c r="B61">
        <v>3</v>
      </c>
      <c r="C61">
        <v>6</v>
      </c>
      <c r="D61" s="9">
        <v>1.7</v>
      </c>
      <c r="E61" s="12">
        <f t="shared" si="4"/>
        <v>35.06</v>
      </c>
      <c r="H61" s="2">
        <f t="shared" si="5"/>
        <v>35.06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45">
      <c r="A62">
        <v>1</v>
      </c>
      <c r="B62">
        <v>3</v>
      </c>
      <c r="C62">
        <v>7</v>
      </c>
      <c r="D62" s="9">
        <v>0</v>
      </c>
      <c r="E62" s="12">
        <f t="shared" si="4"/>
        <v>32</v>
      </c>
      <c r="H62" s="2">
        <f t="shared" si="5"/>
        <v>32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45">
      <c r="A63">
        <v>1</v>
      </c>
      <c r="B63">
        <v>3</v>
      </c>
      <c r="C63">
        <v>8</v>
      </c>
      <c r="D63" s="9">
        <v>4.4000000000000004</v>
      </c>
      <c r="E63" s="12">
        <f t="shared" si="4"/>
        <v>39.92</v>
      </c>
      <c r="H63" s="2">
        <f t="shared" si="5"/>
        <v>39.92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45">
      <c r="A64">
        <v>1</v>
      </c>
      <c r="B64">
        <v>3</v>
      </c>
      <c r="C64">
        <v>9</v>
      </c>
      <c r="D64" s="9">
        <v>8.9</v>
      </c>
      <c r="E64" s="12">
        <f t="shared" si="4"/>
        <v>48.02</v>
      </c>
      <c r="H64" s="2">
        <f t="shared" si="5"/>
        <v>48.02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45">
      <c r="A65">
        <v>1</v>
      </c>
      <c r="B65">
        <v>3</v>
      </c>
      <c r="C65">
        <v>10</v>
      </c>
      <c r="D65" s="9">
        <v>11.7</v>
      </c>
      <c r="E65" s="12">
        <f t="shared" si="4"/>
        <v>53.06</v>
      </c>
      <c r="H65" s="2">
        <f t="shared" si="5"/>
        <v>53.06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45">
      <c r="A66">
        <v>1</v>
      </c>
      <c r="B66">
        <v>3</v>
      </c>
      <c r="C66">
        <v>11</v>
      </c>
      <c r="D66" s="9">
        <v>15</v>
      </c>
      <c r="E66" s="12">
        <f t="shared" si="4"/>
        <v>59</v>
      </c>
      <c r="H66" s="2">
        <f t="shared" si="5"/>
        <v>59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>
        <v>1</v>
      </c>
      <c r="B67">
        <v>3</v>
      </c>
      <c r="C67">
        <v>12</v>
      </c>
      <c r="D67" s="9">
        <v>16.7</v>
      </c>
      <c r="E67" s="12">
        <f t="shared" si="4"/>
        <v>62.059999999999995</v>
      </c>
      <c r="H67" s="2">
        <f t="shared" si="5"/>
        <v>62.059999999999995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45">
      <c r="A68">
        <v>1</v>
      </c>
      <c r="B68">
        <v>3</v>
      </c>
      <c r="C68">
        <v>13</v>
      </c>
      <c r="D68" s="9">
        <v>18.899999999999999</v>
      </c>
      <c r="E68" s="12">
        <f t="shared" si="4"/>
        <v>66.02</v>
      </c>
      <c r="H68" s="2">
        <f t="shared" si="5"/>
        <v>66.02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45">
      <c r="A69">
        <v>1</v>
      </c>
      <c r="B69">
        <v>3</v>
      </c>
      <c r="C69">
        <v>14</v>
      </c>
      <c r="D69" s="9">
        <v>20</v>
      </c>
      <c r="E69" s="12">
        <f t="shared" si="4"/>
        <v>68</v>
      </c>
      <c r="H69" s="2">
        <f t="shared" si="5"/>
        <v>68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45">
      <c r="A70">
        <v>1</v>
      </c>
      <c r="B70">
        <v>3</v>
      </c>
      <c r="C70">
        <v>15</v>
      </c>
      <c r="D70" s="9">
        <v>20.6</v>
      </c>
      <c r="E70" s="12">
        <f t="shared" si="4"/>
        <v>69.08</v>
      </c>
      <c r="H70" s="2">
        <f t="shared" si="5"/>
        <v>69.08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45">
      <c r="A71">
        <v>1</v>
      </c>
      <c r="B71">
        <v>3</v>
      </c>
      <c r="C71">
        <v>16</v>
      </c>
      <c r="D71" s="9">
        <v>20</v>
      </c>
      <c r="E71" s="12">
        <f t="shared" si="4"/>
        <v>68</v>
      </c>
      <c r="H71" s="2">
        <f t="shared" si="5"/>
        <v>68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45">
      <c r="A72">
        <v>1</v>
      </c>
      <c r="B72">
        <v>3</v>
      </c>
      <c r="C72">
        <v>17</v>
      </c>
      <c r="D72" s="9">
        <v>20.6</v>
      </c>
      <c r="E72" s="12">
        <f t="shared" si="4"/>
        <v>69.08</v>
      </c>
      <c r="H72" s="2">
        <f t="shared" si="5"/>
        <v>69.08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45">
      <c r="A73">
        <v>1</v>
      </c>
      <c r="B73">
        <v>3</v>
      </c>
      <c r="C73">
        <v>18</v>
      </c>
      <c r="D73" s="9">
        <v>19.399999999999999</v>
      </c>
      <c r="E73" s="12">
        <f t="shared" ref="E73:E136" si="6">IF($D$7="C", (D73*9/5)+32, D73)</f>
        <v>66.92</v>
      </c>
      <c r="H73" s="2">
        <f t="shared" ref="H73:H136" si="7">$E73</f>
        <v>66.92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45">
      <c r="A74">
        <v>1</v>
      </c>
      <c r="B74">
        <v>3</v>
      </c>
      <c r="C74">
        <v>19</v>
      </c>
      <c r="D74" s="9">
        <v>18.3</v>
      </c>
      <c r="E74" s="12">
        <f t="shared" si="6"/>
        <v>64.94</v>
      </c>
      <c r="H74" s="2">
        <f t="shared" si="7"/>
        <v>64.94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45">
      <c r="A75">
        <v>1</v>
      </c>
      <c r="B75">
        <v>3</v>
      </c>
      <c r="C75">
        <v>20</v>
      </c>
      <c r="D75" s="9">
        <v>15</v>
      </c>
      <c r="E75" s="12">
        <f t="shared" si="6"/>
        <v>59</v>
      </c>
      <c r="H75" s="2">
        <f t="shared" si="7"/>
        <v>59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45">
      <c r="A76">
        <v>1</v>
      </c>
      <c r="B76">
        <v>3</v>
      </c>
      <c r="C76">
        <v>21</v>
      </c>
      <c r="D76" s="9">
        <v>14.4</v>
      </c>
      <c r="E76" s="12">
        <f t="shared" si="6"/>
        <v>57.92</v>
      </c>
      <c r="H76" s="2">
        <f t="shared" si="7"/>
        <v>57.92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45">
      <c r="A77">
        <v>1</v>
      </c>
      <c r="B77">
        <v>3</v>
      </c>
      <c r="C77">
        <v>22</v>
      </c>
      <c r="D77" s="9">
        <v>12.8</v>
      </c>
      <c r="E77" s="12">
        <f t="shared" si="6"/>
        <v>55.04</v>
      </c>
      <c r="H77" s="2">
        <f t="shared" si="7"/>
        <v>55.04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45">
      <c r="A78">
        <v>1</v>
      </c>
      <c r="B78">
        <v>3</v>
      </c>
      <c r="C78">
        <v>23</v>
      </c>
      <c r="D78" s="9">
        <v>10.6</v>
      </c>
      <c r="E78" s="12">
        <f t="shared" si="6"/>
        <v>51.08</v>
      </c>
      <c r="H78" s="2">
        <f t="shared" si="7"/>
        <v>51.08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45">
      <c r="A79">
        <v>1</v>
      </c>
      <c r="B79">
        <v>3</v>
      </c>
      <c r="C79">
        <v>24</v>
      </c>
      <c r="D79" s="9">
        <v>12.2</v>
      </c>
      <c r="E79" s="12">
        <f t="shared" si="6"/>
        <v>53.96</v>
      </c>
      <c r="H79" s="2">
        <f t="shared" si="7"/>
        <v>53.96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>
        <v>1</v>
      </c>
      <c r="B80">
        <v>4</v>
      </c>
      <c r="C80">
        <v>1</v>
      </c>
      <c r="D80" s="9">
        <v>10</v>
      </c>
      <c r="E80" s="12">
        <f t="shared" si="6"/>
        <v>50</v>
      </c>
      <c r="H80" s="2">
        <f t="shared" si="7"/>
        <v>50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45">
      <c r="A81">
        <v>1</v>
      </c>
      <c r="B81">
        <v>4</v>
      </c>
      <c r="C81">
        <v>2</v>
      </c>
      <c r="D81" s="9">
        <v>10</v>
      </c>
      <c r="E81" s="12">
        <f t="shared" si="6"/>
        <v>50</v>
      </c>
      <c r="H81" s="2">
        <f t="shared" si="7"/>
        <v>50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45">
      <c r="A82">
        <v>1</v>
      </c>
      <c r="B82">
        <v>4</v>
      </c>
      <c r="C82">
        <v>3</v>
      </c>
      <c r="D82" s="9">
        <v>10</v>
      </c>
      <c r="E82" s="12">
        <f t="shared" si="6"/>
        <v>50</v>
      </c>
      <c r="H82" s="2">
        <f t="shared" si="7"/>
        <v>50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45">
      <c r="A83">
        <v>1</v>
      </c>
      <c r="B83">
        <v>4</v>
      </c>
      <c r="C83">
        <v>4</v>
      </c>
      <c r="D83" s="9">
        <v>9.4</v>
      </c>
      <c r="E83" s="12">
        <f t="shared" si="6"/>
        <v>48.92</v>
      </c>
      <c r="H83" s="2">
        <f t="shared" si="7"/>
        <v>48.92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45">
      <c r="A84">
        <v>1</v>
      </c>
      <c r="B84">
        <v>4</v>
      </c>
      <c r="C84">
        <v>5</v>
      </c>
      <c r="D84" s="9">
        <v>8.9</v>
      </c>
      <c r="E84" s="12">
        <f t="shared" si="6"/>
        <v>48.02</v>
      </c>
      <c r="H84" s="2">
        <f t="shared" si="7"/>
        <v>48.02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45">
      <c r="A85">
        <v>1</v>
      </c>
      <c r="B85">
        <v>4</v>
      </c>
      <c r="C85">
        <v>6</v>
      </c>
      <c r="D85" s="9">
        <v>7.8</v>
      </c>
      <c r="E85" s="12">
        <f t="shared" si="6"/>
        <v>46.04</v>
      </c>
      <c r="H85" s="2">
        <f t="shared" si="7"/>
        <v>46.04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45">
      <c r="A86">
        <v>1</v>
      </c>
      <c r="B86">
        <v>4</v>
      </c>
      <c r="C86">
        <v>7</v>
      </c>
      <c r="D86" s="9">
        <v>7.8</v>
      </c>
      <c r="E86" s="12">
        <f t="shared" si="6"/>
        <v>46.04</v>
      </c>
      <c r="H86" s="2">
        <f t="shared" si="7"/>
        <v>46.04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45">
      <c r="A87">
        <v>1</v>
      </c>
      <c r="B87">
        <v>4</v>
      </c>
      <c r="C87">
        <v>8</v>
      </c>
      <c r="D87" s="9">
        <v>7.8</v>
      </c>
      <c r="E87" s="12">
        <f t="shared" si="6"/>
        <v>46.04</v>
      </c>
      <c r="H87" s="2">
        <f t="shared" si="7"/>
        <v>46.04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45">
      <c r="A88">
        <v>1</v>
      </c>
      <c r="B88">
        <v>4</v>
      </c>
      <c r="C88">
        <v>9</v>
      </c>
      <c r="D88" s="9">
        <v>8.9</v>
      </c>
      <c r="E88" s="12">
        <f t="shared" si="6"/>
        <v>48.02</v>
      </c>
      <c r="H88" s="2">
        <f t="shared" si="7"/>
        <v>48.02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45">
      <c r="A89">
        <v>1</v>
      </c>
      <c r="B89">
        <v>4</v>
      </c>
      <c r="C89">
        <v>10</v>
      </c>
      <c r="D89" s="9">
        <v>9.4</v>
      </c>
      <c r="E89" s="12">
        <f t="shared" si="6"/>
        <v>48.92</v>
      </c>
      <c r="H89" s="2">
        <f t="shared" si="7"/>
        <v>48.92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45">
      <c r="A90">
        <v>1</v>
      </c>
      <c r="B90">
        <v>4</v>
      </c>
      <c r="C90">
        <v>11</v>
      </c>
      <c r="D90" s="9">
        <v>10.6</v>
      </c>
      <c r="E90" s="12">
        <f t="shared" si="6"/>
        <v>51.08</v>
      </c>
      <c r="H90" s="2">
        <f t="shared" si="7"/>
        <v>51.08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45">
      <c r="A91">
        <v>1</v>
      </c>
      <c r="B91">
        <v>4</v>
      </c>
      <c r="C91">
        <v>12</v>
      </c>
      <c r="D91" s="9">
        <v>10.6</v>
      </c>
      <c r="E91" s="12">
        <f t="shared" si="6"/>
        <v>51.08</v>
      </c>
      <c r="H91" s="2">
        <f t="shared" si="7"/>
        <v>51.08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45">
      <c r="A92">
        <v>1</v>
      </c>
      <c r="B92">
        <v>4</v>
      </c>
      <c r="C92">
        <v>13</v>
      </c>
      <c r="D92" s="9">
        <v>11.7</v>
      </c>
      <c r="E92" s="12">
        <f t="shared" si="6"/>
        <v>53.06</v>
      </c>
      <c r="H92" s="2">
        <f t="shared" si="7"/>
        <v>53.06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>
        <v>1</v>
      </c>
      <c r="B93">
        <v>4</v>
      </c>
      <c r="C93">
        <v>14</v>
      </c>
      <c r="D93" s="9">
        <v>11.7</v>
      </c>
      <c r="E93" s="12">
        <f t="shared" si="6"/>
        <v>53.06</v>
      </c>
      <c r="H93" s="2">
        <f t="shared" si="7"/>
        <v>53.06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45">
      <c r="A94">
        <v>1</v>
      </c>
      <c r="B94">
        <v>4</v>
      </c>
      <c r="C94">
        <v>15</v>
      </c>
      <c r="D94" s="9">
        <v>12.2</v>
      </c>
      <c r="E94" s="12">
        <f t="shared" si="6"/>
        <v>53.96</v>
      </c>
      <c r="H94" s="2">
        <f t="shared" si="7"/>
        <v>53.96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45">
      <c r="A95">
        <v>1</v>
      </c>
      <c r="B95">
        <v>4</v>
      </c>
      <c r="C95">
        <v>16</v>
      </c>
      <c r="D95" s="9">
        <v>12.2</v>
      </c>
      <c r="E95" s="12">
        <f t="shared" si="6"/>
        <v>53.96</v>
      </c>
      <c r="H95" s="2">
        <f t="shared" si="7"/>
        <v>53.96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45">
      <c r="A96">
        <v>1</v>
      </c>
      <c r="B96">
        <v>4</v>
      </c>
      <c r="C96">
        <v>17</v>
      </c>
      <c r="D96" s="9">
        <v>11.7</v>
      </c>
      <c r="E96" s="12">
        <f t="shared" si="6"/>
        <v>53.06</v>
      </c>
      <c r="H96" s="2">
        <f t="shared" si="7"/>
        <v>53.06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45">
      <c r="A97">
        <v>1</v>
      </c>
      <c r="B97">
        <v>4</v>
      </c>
      <c r="C97">
        <v>18</v>
      </c>
      <c r="D97" s="9">
        <v>10</v>
      </c>
      <c r="E97" s="12">
        <f t="shared" si="6"/>
        <v>50</v>
      </c>
      <c r="H97" s="2">
        <f t="shared" si="7"/>
        <v>50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45">
      <c r="A98">
        <v>1</v>
      </c>
      <c r="B98">
        <v>4</v>
      </c>
      <c r="C98">
        <v>19</v>
      </c>
      <c r="D98" s="9">
        <v>8.9</v>
      </c>
      <c r="E98" s="12">
        <f t="shared" si="6"/>
        <v>48.02</v>
      </c>
      <c r="H98" s="2">
        <f t="shared" si="7"/>
        <v>48.02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45">
      <c r="A99">
        <v>1</v>
      </c>
      <c r="B99">
        <v>4</v>
      </c>
      <c r="C99">
        <v>20</v>
      </c>
      <c r="D99" s="9">
        <v>7.2</v>
      </c>
      <c r="E99" s="12">
        <f t="shared" si="6"/>
        <v>44.96</v>
      </c>
      <c r="H99" s="2">
        <f t="shared" si="7"/>
        <v>44.96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45">
      <c r="A100">
        <v>1</v>
      </c>
      <c r="B100">
        <v>4</v>
      </c>
      <c r="C100">
        <v>21</v>
      </c>
      <c r="D100" s="9">
        <v>6.1</v>
      </c>
      <c r="E100" s="12">
        <f t="shared" si="6"/>
        <v>42.980000000000004</v>
      </c>
      <c r="H100" s="2">
        <f t="shared" si="7"/>
        <v>42.980000000000004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45">
      <c r="A101">
        <v>1</v>
      </c>
      <c r="B101">
        <v>4</v>
      </c>
      <c r="C101">
        <v>22</v>
      </c>
      <c r="D101" s="9">
        <v>4.4000000000000004</v>
      </c>
      <c r="E101" s="12">
        <f t="shared" si="6"/>
        <v>39.92</v>
      </c>
      <c r="H101" s="2">
        <f t="shared" si="7"/>
        <v>39.92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45">
      <c r="A102">
        <v>1</v>
      </c>
      <c r="B102">
        <v>4</v>
      </c>
      <c r="C102">
        <v>23</v>
      </c>
      <c r="D102" s="9">
        <v>5</v>
      </c>
      <c r="E102" s="12">
        <f t="shared" si="6"/>
        <v>41</v>
      </c>
      <c r="H102" s="2">
        <f t="shared" si="7"/>
        <v>41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45">
      <c r="A103">
        <v>1</v>
      </c>
      <c r="B103">
        <v>4</v>
      </c>
      <c r="C103">
        <v>24</v>
      </c>
      <c r="D103" s="9">
        <v>2.2000000000000002</v>
      </c>
      <c r="E103" s="12">
        <f t="shared" si="6"/>
        <v>35.96</v>
      </c>
      <c r="H103" s="2">
        <f t="shared" si="7"/>
        <v>35.96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45">
      <c r="A104">
        <v>1</v>
      </c>
      <c r="B104">
        <v>5</v>
      </c>
      <c r="C104">
        <v>1</v>
      </c>
      <c r="D104" s="9">
        <v>-0.6</v>
      </c>
      <c r="E104" s="12">
        <f t="shared" si="6"/>
        <v>30.92</v>
      </c>
      <c r="H104" s="2">
        <f t="shared" si="7"/>
        <v>30.92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45">
      <c r="A105">
        <v>1</v>
      </c>
      <c r="B105">
        <v>5</v>
      </c>
      <c r="C105">
        <v>2</v>
      </c>
      <c r="D105" s="9">
        <v>-0.6</v>
      </c>
      <c r="E105" s="12">
        <f t="shared" si="6"/>
        <v>30.92</v>
      </c>
      <c r="H105" s="2">
        <f t="shared" si="7"/>
        <v>30.92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>
        <v>1</v>
      </c>
      <c r="B106">
        <v>5</v>
      </c>
      <c r="C106">
        <v>3</v>
      </c>
      <c r="D106" s="9">
        <v>-1.1000000000000001</v>
      </c>
      <c r="E106" s="12">
        <f t="shared" si="6"/>
        <v>30.02</v>
      </c>
      <c r="H106" s="2">
        <f t="shared" si="7"/>
        <v>30.02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45">
      <c r="A107">
        <v>1</v>
      </c>
      <c r="B107">
        <v>5</v>
      </c>
      <c r="C107">
        <v>4</v>
      </c>
      <c r="D107" s="9">
        <v>-1.1000000000000001</v>
      </c>
      <c r="E107" s="12">
        <f t="shared" si="6"/>
        <v>30.02</v>
      </c>
      <c r="H107" s="2">
        <f t="shared" si="7"/>
        <v>30.02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45">
      <c r="A108">
        <v>1</v>
      </c>
      <c r="B108">
        <v>5</v>
      </c>
      <c r="C108">
        <v>5</v>
      </c>
      <c r="D108" s="9">
        <v>-2.2000000000000002</v>
      </c>
      <c r="E108" s="12">
        <f t="shared" si="6"/>
        <v>28.04</v>
      </c>
      <c r="H108" s="2">
        <f t="shared" si="7"/>
        <v>28.04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45">
      <c r="A109">
        <v>1</v>
      </c>
      <c r="B109">
        <v>5</v>
      </c>
      <c r="C109">
        <v>6</v>
      </c>
      <c r="D109" s="9">
        <v>-1.7</v>
      </c>
      <c r="E109" s="12">
        <f t="shared" si="6"/>
        <v>28.94</v>
      </c>
      <c r="H109" s="2">
        <f t="shared" si="7"/>
        <v>28.94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45">
      <c r="A110">
        <v>1</v>
      </c>
      <c r="B110">
        <v>5</v>
      </c>
      <c r="C110">
        <v>7</v>
      </c>
      <c r="D110" s="9">
        <v>-1.1000000000000001</v>
      </c>
      <c r="E110" s="12">
        <f t="shared" si="6"/>
        <v>30.02</v>
      </c>
      <c r="H110" s="2">
        <f t="shared" si="7"/>
        <v>30.02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45">
      <c r="A111">
        <v>1</v>
      </c>
      <c r="B111">
        <v>5</v>
      </c>
      <c r="C111">
        <v>8</v>
      </c>
      <c r="D111" s="9">
        <v>0</v>
      </c>
      <c r="E111" s="12">
        <f t="shared" si="6"/>
        <v>32</v>
      </c>
      <c r="H111" s="2">
        <f t="shared" si="7"/>
        <v>32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45">
      <c r="A112">
        <v>1</v>
      </c>
      <c r="B112">
        <v>5</v>
      </c>
      <c r="C112">
        <v>9</v>
      </c>
      <c r="D112" s="9">
        <v>1.7</v>
      </c>
      <c r="E112" s="12">
        <f t="shared" si="6"/>
        <v>35.06</v>
      </c>
      <c r="H112" s="2">
        <f t="shared" si="7"/>
        <v>35.06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45">
      <c r="A113">
        <v>1</v>
      </c>
      <c r="B113">
        <v>5</v>
      </c>
      <c r="C113">
        <v>10</v>
      </c>
      <c r="D113" s="9">
        <v>3.9</v>
      </c>
      <c r="E113" s="12">
        <f t="shared" si="6"/>
        <v>39.020000000000003</v>
      </c>
      <c r="H113" s="2">
        <f t="shared" si="7"/>
        <v>39.020000000000003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45">
      <c r="A114">
        <v>1</v>
      </c>
      <c r="B114">
        <v>5</v>
      </c>
      <c r="C114">
        <v>11</v>
      </c>
      <c r="D114" s="9">
        <v>6.7</v>
      </c>
      <c r="E114" s="12">
        <f t="shared" si="6"/>
        <v>44.06</v>
      </c>
      <c r="H114" s="2">
        <f t="shared" si="7"/>
        <v>44.06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45">
      <c r="A115">
        <v>1</v>
      </c>
      <c r="B115">
        <v>5</v>
      </c>
      <c r="C115">
        <v>12</v>
      </c>
      <c r="D115" s="9">
        <v>9.4</v>
      </c>
      <c r="E115" s="12">
        <f t="shared" si="6"/>
        <v>48.92</v>
      </c>
      <c r="H115" s="2">
        <f t="shared" si="7"/>
        <v>48.92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45">
      <c r="A116">
        <v>1</v>
      </c>
      <c r="B116">
        <v>5</v>
      </c>
      <c r="C116">
        <v>13</v>
      </c>
      <c r="D116" s="9">
        <v>10.6</v>
      </c>
      <c r="E116" s="12">
        <f t="shared" si="6"/>
        <v>51.08</v>
      </c>
      <c r="H116" s="2">
        <f t="shared" si="7"/>
        <v>51.08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45">
      <c r="A117">
        <v>1</v>
      </c>
      <c r="B117">
        <v>5</v>
      </c>
      <c r="C117">
        <v>14</v>
      </c>
      <c r="D117" s="9">
        <v>11.7</v>
      </c>
      <c r="E117" s="12">
        <f t="shared" si="6"/>
        <v>53.06</v>
      </c>
      <c r="H117" s="2">
        <f t="shared" si="7"/>
        <v>53.06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45">
      <c r="A118">
        <v>1</v>
      </c>
      <c r="B118">
        <v>5</v>
      </c>
      <c r="C118">
        <v>15</v>
      </c>
      <c r="D118" s="9">
        <v>12.2</v>
      </c>
      <c r="E118" s="12">
        <f t="shared" si="6"/>
        <v>53.96</v>
      </c>
      <c r="H118" s="2">
        <f t="shared" si="7"/>
        <v>53.96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>
        <v>1</v>
      </c>
      <c r="B119">
        <v>5</v>
      </c>
      <c r="C119">
        <v>16</v>
      </c>
      <c r="D119" s="9">
        <v>12.2</v>
      </c>
      <c r="E119" s="12">
        <f t="shared" si="6"/>
        <v>53.96</v>
      </c>
      <c r="H119" s="2">
        <f t="shared" si="7"/>
        <v>53.96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45">
      <c r="A120">
        <v>1</v>
      </c>
      <c r="B120">
        <v>5</v>
      </c>
      <c r="C120">
        <v>17</v>
      </c>
      <c r="D120" s="9">
        <v>11.7</v>
      </c>
      <c r="E120" s="12">
        <f t="shared" si="6"/>
        <v>53.06</v>
      </c>
      <c r="H120" s="2">
        <f t="shared" si="7"/>
        <v>53.06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45">
      <c r="A121">
        <v>1</v>
      </c>
      <c r="B121">
        <v>5</v>
      </c>
      <c r="C121">
        <v>18</v>
      </c>
      <c r="D121" s="9">
        <v>10</v>
      </c>
      <c r="E121" s="12">
        <f t="shared" si="6"/>
        <v>50</v>
      </c>
      <c r="H121" s="2">
        <f t="shared" si="7"/>
        <v>50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45">
      <c r="A122">
        <v>1</v>
      </c>
      <c r="B122">
        <v>5</v>
      </c>
      <c r="C122">
        <v>19</v>
      </c>
      <c r="D122" s="9">
        <v>7.2</v>
      </c>
      <c r="E122" s="12">
        <f t="shared" si="6"/>
        <v>44.96</v>
      </c>
      <c r="H122" s="2">
        <f t="shared" si="7"/>
        <v>44.96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45">
      <c r="A123">
        <v>1</v>
      </c>
      <c r="B123">
        <v>5</v>
      </c>
      <c r="C123">
        <v>20</v>
      </c>
      <c r="D123" s="9">
        <v>6.7</v>
      </c>
      <c r="E123" s="12">
        <f t="shared" si="6"/>
        <v>44.06</v>
      </c>
      <c r="H123" s="2">
        <f t="shared" si="7"/>
        <v>44.06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45">
      <c r="A124">
        <v>1</v>
      </c>
      <c r="B124">
        <v>5</v>
      </c>
      <c r="C124">
        <v>21</v>
      </c>
      <c r="D124" s="9">
        <v>5.6</v>
      </c>
      <c r="E124" s="12">
        <f t="shared" si="6"/>
        <v>42.08</v>
      </c>
      <c r="H124" s="2">
        <f t="shared" si="7"/>
        <v>42.08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45">
      <c r="A125">
        <v>1</v>
      </c>
      <c r="B125">
        <v>5</v>
      </c>
      <c r="C125">
        <v>22</v>
      </c>
      <c r="D125" s="9">
        <v>5.6</v>
      </c>
      <c r="E125" s="12">
        <f t="shared" si="6"/>
        <v>42.08</v>
      </c>
      <c r="H125" s="2">
        <f t="shared" si="7"/>
        <v>42.08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45">
      <c r="A126">
        <v>1</v>
      </c>
      <c r="B126">
        <v>5</v>
      </c>
      <c r="C126">
        <v>23</v>
      </c>
      <c r="D126" s="9">
        <v>6.1</v>
      </c>
      <c r="E126" s="12">
        <f t="shared" si="6"/>
        <v>42.980000000000004</v>
      </c>
      <c r="H126" s="2">
        <f t="shared" si="7"/>
        <v>42.980000000000004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45">
      <c r="A127">
        <v>1</v>
      </c>
      <c r="B127">
        <v>5</v>
      </c>
      <c r="C127">
        <v>24</v>
      </c>
      <c r="D127" s="9">
        <v>5.6</v>
      </c>
      <c r="E127" s="12">
        <f t="shared" si="6"/>
        <v>42.08</v>
      </c>
      <c r="H127" s="2">
        <f t="shared" si="7"/>
        <v>42.08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45">
      <c r="A128">
        <v>1</v>
      </c>
      <c r="B128">
        <v>6</v>
      </c>
      <c r="C128">
        <v>1</v>
      </c>
      <c r="D128" s="9">
        <v>4.4000000000000004</v>
      </c>
      <c r="E128" s="12">
        <f t="shared" si="6"/>
        <v>39.92</v>
      </c>
      <c r="H128" s="2">
        <f t="shared" si="7"/>
        <v>39.92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45">
      <c r="A129">
        <v>1</v>
      </c>
      <c r="B129">
        <v>6</v>
      </c>
      <c r="C129">
        <v>2</v>
      </c>
      <c r="D129" s="9">
        <v>2.2000000000000002</v>
      </c>
      <c r="E129" s="12">
        <f t="shared" si="6"/>
        <v>35.96</v>
      </c>
      <c r="H129" s="2">
        <f t="shared" si="7"/>
        <v>35.96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45">
      <c r="A130">
        <v>1</v>
      </c>
      <c r="B130">
        <v>6</v>
      </c>
      <c r="C130">
        <v>3</v>
      </c>
      <c r="D130" s="9">
        <v>2.2000000000000002</v>
      </c>
      <c r="E130" s="12">
        <f t="shared" si="6"/>
        <v>35.96</v>
      </c>
      <c r="H130" s="2">
        <f t="shared" si="7"/>
        <v>35.96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45">
      <c r="A131">
        <v>1</v>
      </c>
      <c r="B131">
        <v>6</v>
      </c>
      <c r="C131">
        <v>4</v>
      </c>
      <c r="D131" s="9">
        <v>1.7</v>
      </c>
      <c r="E131" s="12">
        <f t="shared" si="6"/>
        <v>35.06</v>
      </c>
      <c r="H131" s="2">
        <f t="shared" si="7"/>
        <v>35.06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>
        <v>1</v>
      </c>
      <c r="B132">
        <v>6</v>
      </c>
      <c r="C132">
        <v>5</v>
      </c>
      <c r="D132" s="9">
        <v>0.6</v>
      </c>
      <c r="E132" s="12">
        <f t="shared" si="6"/>
        <v>33.08</v>
      </c>
      <c r="H132" s="2">
        <f t="shared" si="7"/>
        <v>33.08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45">
      <c r="A133">
        <v>1</v>
      </c>
      <c r="B133">
        <v>6</v>
      </c>
      <c r="C133">
        <v>6</v>
      </c>
      <c r="D133" s="9">
        <v>0</v>
      </c>
      <c r="E133" s="12">
        <f t="shared" si="6"/>
        <v>32</v>
      </c>
      <c r="H133" s="2">
        <f t="shared" si="7"/>
        <v>32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45">
      <c r="A134">
        <v>1</v>
      </c>
      <c r="B134">
        <v>6</v>
      </c>
      <c r="C134">
        <v>7</v>
      </c>
      <c r="D134" s="9">
        <v>0.6</v>
      </c>
      <c r="E134" s="12">
        <f t="shared" si="6"/>
        <v>33.08</v>
      </c>
      <c r="H134" s="2">
        <f t="shared" si="7"/>
        <v>33.08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45">
      <c r="A135">
        <v>1</v>
      </c>
      <c r="B135">
        <v>6</v>
      </c>
      <c r="C135">
        <v>8</v>
      </c>
      <c r="D135" s="9">
        <v>-1.1000000000000001</v>
      </c>
      <c r="E135" s="12">
        <f t="shared" si="6"/>
        <v>30.02</v>
      </c>
      <c r="H135" s="2">
        <f t="shared" si="7"/>
        <v>30.02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45">
      <c r="A136">
        <v>1</v>
      </c>
      <c r="B136">
        <v>6</v>
      </c>
      <c r="C136">
        <v>9</v>
      </c>
      <c r="D136" s="9">
        <v>1.7</v>
      </c>
      <c r="E136" s="12">
        <f t="shared" si="6"/>
        <v>35.06</v>
      </c>
      <c r="H136" s="2">
        <f t="shared" si="7"/>
        <v>35.06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45">
      <c r="A137">
        <v>1</v>
      </c>
      <c r="B137">
        <v>6</v>
      </c>
      <c r="C137">
        <v>10</v>
      </c>
      <c r="D137" s="9">
        <v>3.9</v>
      </c>
      <c r="E137" s="12">
        <f t="shared" ref="E137:E200" si="8">IF($D$7="C", (D137*9/5)+32, D137)</f>
        <v>39.020000000000003</v>
      </c>
      <c r="H137" s="2">
        <f t="shared" ref="H137:H200" si="9">$E137</f>
        <v>39.020000000000003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45">
      <c r="A138">
        <v>1</v>
      </c>
      <c r="B138">
        <v>6</v>
      </c>
      <c r="C138">
        <v>11</v>
      </c>
      <c r="D138" s="9">
        <v>6.1</v>
      </c>
      <c r="E138" s="12">
        <f t="shared" si="8"/>
        <v>42.980000000000004</v>
      </c>
      <c r="H138" s="2">
        <f t="shared" si="9"/>
        <v>42.980000000000004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45">
      <c r="A139">
        <v>1</v>
      </c>
      <c r="B139">
        <v>6</v>
      </c>
      <c r="C139">
        <v>12</v>
      </c>
      <c r="D139" s="9">
        <v>7.8</v>
      </c>
      <c r="E139" s="12">
        <f t="shared" si="8"/>
        <v>46.04</v>
      </c>
      <c r="H139" s="2">
        <f t="shared" si="9"/>
        <v>46.04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45">
      <c r="A140">
        <v>1</v>
      </c>
      <c r="B140">
        <v>6</v>
      </c>
      <c r="C140">
        <v>13</v>
      </c>
      <c r="D140" s="9">
        <v>8.9</v>
      </c>
      <c r="E140" s="12">
        <f t="shared" si="8"/>
        <v>48.02</v>
      </c>
      <c r="H140" s="2">
        <f t="shared" si="9"/>
        <v>48.02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45">
      <c r="A141">
        <v>1</v>
      </c>
      <c r="B141">
        <v>6</v>
      </c>
      <c r="C141">
        <v>14</v>
      </c>
      <c r="D141" s="9">
        <v>10</v>
      </c>
      <c r="E141" s="12">
        <f t="shared" si="8"/>
        <v>50</v>
      </c>
      <c r="H141" s="2">
        <f t="shared" si="9"/>
        <v>50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45">
      <c r="A142">
        <v>1</v>
      </c>
      <c r="B142">
        <v>6</v>
      </c>
      <c r="C142">
        <v>15</v>
      </c>
      <c r="D142" s="9">
        <v>10.6</v>
      </c>
      <c r="E142" s="12">
        <f t="shared" si="8"/>
        <v>51.08</v>
      </c>
      <c r="H142" s="2">
        <f t="shared" si="9"/>
        <v>51.08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45">
      <c r="A143">
        <v>1</v>
      </c>
      <c r="B143">
        <v>6</v>
      </c>
      <c r="C143">
        <v>16</v>
      </c>
      <c r="D143" s="9">
        <v>11.1</v>
      </c>
      <c r="E143" s="12">
        <f t="shared" si="8"/>
        <v>51.98</v>
      </c>
      <c r="H143" s="2">
        <f t="shared" si="9"/>
        <v>51.98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45">
      <c r="A144">
        <v>1</v>
      </c>
      <c r="B144">
        <v>6</v>
      </c>
      <c r="C144">
        <v>17</v>
      </c>
      <c r="D144" s="9">
        <v>11.1</v>
      </c>
      <c r="E144" s="12">
        <f t="shared" si="8"/>
        <v>51.98</v>
      </c>
      <c r="H144" s="2">
        <f t="shared" si="9"/>
        <v>51.98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>
        <v>1</v>
      </c>
      <c r="B145">
        <v>6</v>
      </c>
      <c r="C145">
        <v>18</v>
      </c>
      <c r="D145" s="9">
        <v>9.4</v>
      </c>
      <c r="E145" s="12">
        <f t="shared" si="8"/>
        <v>48.92</v>
      </c>
      <c r="H145" s="2">
        <f t="shared" si="9"/>
        <v>48.92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45">
      <c r="A146">
        <v>1</v>
      </c>
      <c r="B146">
        <v>6</v>
      </c>
      <c r="C146">
        <v>19</v>
      </c>
      <c r="D146" s="9">
        <v>7.8</v>
      </c>
      <c r="E146" s="12">
        <f t="shared" si="8"/>
        <v>46.04</v>
      </c>
      <c r="H146" s="2">
        <f t="shared" si="9"/>
        <v>46.04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45">
      <c r="A147">
        <v>1</v>
      </c>
      <c r="B147">
        <v>6</v>
      </c>
      <c r="C147">
        <v>20</v>
      </c>
      <c r="D147" s="9">
        <v>5.6</v>
      </c>
      <c r="E147" s="12">
        <f t="shared" si="8"/>
        <v>42.08</v>
      </c>
      <c r="H147" s="2">
        <f t="shared" si="9"/>
        <v>42.08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45">
      <c r="A148">
        <v>1</v>
      </c>
      <c r="B148">
        <v>6</v>
      </c>
      <c r="C148">
        <v>21</v>
      </c>
      <c r="D148" s="9">
        <v>4.4000000000000004</v>
      </c>
      <c r="E148" s="12">
        <f t="shared" si="8"/>
        <v>39.92</v>
      </c>
      <c r="H148" s="2">
        <f t="shared" si="9"/>
        <v>39.92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45">
      <c r="A149">
        <v>1</v>
      </c>
      <c r="B149">
        <v>6</v>
      </c>
      <c r="C149">
        <v>22</v>
      </c>
      <c r="D149" s="9">
        <v>4.4000000000000004</v>
      </c>
      <c r="E149" s="12">
        <f t="shared" si="8"/>
        <v>39.92</v>
      </c>
      <c r="H149" s="2">
        <f t="shared" si="9"/>
        <v>39.92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45">
      <c r="A150">
        <v>1</v>
      </c>
      <c r="B150">
        <v>6</v>
      </c>
      <c r="C150">
        <v>23</v>
      </c>
      <c r="D150" s="9">
        <v>4.4000000000000004</v>
      </c>
      <c r="E150" s="12">
        <f t="shared" si="8"/>
        <v>39.92</v>
      </c>
      <c r="H150" s="2">
        <f t="shared" si="9"/>
        <v>39.92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45">
      <c r="A151">
        <v>1</v>
      </c>
      <c r="B151">
        <v>6</v>
      </c>
      <c r="C151">
        <v>24</v>
      </c>
      <c r="D151" s="9">
        <v>2.2000000000000002</v>
      </c>
      <c r="E151" s="12">
        <f t="shared" si="8"/>
        <v>35.96</v>
      </c>
      <c r="H151" s="2">
        <f t="shared" si="9"/>
        <v>35.96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45">
      <c r="A152">
        <v>1</v>
      </c>
      <c r="B152">
        <v>7</v>
      </c>
      <c r="C152">
        <v>1</v>
      </c>
      <c r="D152" s="9">
        <v>2.8</v>
      </c>
      <c r="E152" s="12">
        <f t="shared" si="8"/>
        <v>37.04</v>
      </c>
      <c r="H152" s="2">
        <f t="shared" si="9"/>
        <v>37.04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45">
      <c r="A153">
        <v>1</v>
      </c>
      <c r="B153">
        <v>7</v>
      </c>
      <c r="C153">
        <v>2</v>
      </c>
      <c r="D153" s="9">
        <v>1.7</v>
      </c>
      <c r="E153" s="12">
        <f t="shared" si="8"/>
        <v>35.06</v>
      </c>
      <c r="H153" s="2">
        <f t="shared" si="9"/>
        <v>35.06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45">
      <c r="A154">
        <v>1</v>
      </c>
      <c r="B154">
        <v>7</v>
      </c>
      <c r="C154">
        <v>3</v>
      </c>
      <c r="D154" s="9">
        <v>2.8</v>
      </c>
      <c r="E154" s="12">
        <f t="shared" si="8"/>
        <v>37.04</v>
      </c>
      <c r="H154" s="2">
        <f t="shared" si="9"/>
        <v>37.04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45">
      <c r="A155">
        <v>1</v>
      </c>
      <c r="B155">
        <v>7</v>
      </c>
      <c r="C155">
        <v>4</v>
      </c>
      <c r="D155" s="9">
        <v>-0.6</v>
      </c>
      <c r="E155" s="12">
        <f t="shared" si="8"/>
        <v>30.92</v>
      </c>
      <c r="H155" s="2">
        <f t="shared" si="9"/>
        <v>30.92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45">
      <c r="A156">
        <v>1</v>
      </c>
      <c r="B156">
        <v>7</v>
      </c>
      <c r="C156">
        <v>5</v>
      </c>
      <c r="D156" s="9">
        <v>-1.7</v>
      </c>
      <c r="E156" s="12">
        <f t="shared" si="8"/>
        <v>28.94</v>
      </c>
      <c r="H156" s="2">
        <f t="shared" si="9"/>
        <v>28.94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45">
      <c r="A157">
        <v>1</v>
      </c>
      <c r="B157">
        <v>7</v>
      </c>
      <c r="C157">
        <v>6</v>
      </c>
      <c r="D157" s="9">
        <v>-1.7</v>
      </c>
      <c r="E157" s="12">
        <f t="shared" si="8"/>
        <v>28.94</v>
      </c>
      <c r="H157" s="2">
        <f t="shared" si="9"/>
        <v>28.94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45">
      <c r="A158">
        <v>1</v>
      </c>
      <c r="B158">
        <v>7</v>
      </c>
      <c r="C158">
        <v>7</v>
      </c>
      <c r="D158" s="9">
        <v>-2.2000000000000002</v>
      </c>
      <c r="E158" s="12">
        <f t="shared" si="8"/>
        <v>28.04</v>
      </c>
      <c r="H158" s="2">
        <f t="shared" si="9"/>
        <v>28.04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45">
      <c r="A159">
        <v>1</v>
      </c>
      <c r="B159">
        <v>7</v>
      </c>
      <c r="C159">
        <v>8</v>
      </c>
      <c r="D159" s="9">
        <v>-0.6</v>
      </c>
      <c r="E159" s="12">
        <f t="shared" si="8"/>
        <v>30.92</v>
      </c>
      <c r="H159" s="2">
        <f t="shared" si="9"/>
        <v>30.92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45">
      <c r="A160">
        <v>1</v>
      </c>
      <c r="B160">
        <v>7</v>
      </c>
      <c r="C160">
        <v>9</v>
      </c>
      <c r="D160" s="9">
        <v>2.2000000000000002</v>
      </c>
      <c r="E160" s="12">
        <f t="shared" si="8"/>
        <v>35.96</v>
      </c>
      <c r="H160" s="2">
        <f t="shared" si="9"/>
        <v>35.96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45">
      <c r="A161">
        <v>1</v>
      </c>
      <c r="B161">
        <v>7</v>
      </c>
      <c r="C161">
        <v>10</v>
      </c>
      <c r="D161" s="9">
        <v>5.6</v>
      </c>
      <c r="E161" s="12">
        <f t="shared" si="8"/>
        <v>42.08</v>
      </c>
      <c r="H161" s="2">
        <f t="shared" si="9"/>
        <v>42.08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45">
      <c r="A162">
        <v>1</v>
      </c>
      <c r="B162">
        <v>7</v>
      </c>
      <c r="C162">
        <v>11</v>
      </c>
      <c r="D162" s="9">
        <v>7.2</v>
      </c>
      <c r="E162" s="12">
        <f t="shared" si="8"/>
        <v>44.96</v>
      </c>
      <c r="H162" s="2">
        <f t="shared" si="9"/>
        <v>44.96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45">
      <c r="A163">
        <v>1</v>
      </c>
      <c r="B163">
        <v>7</v>
      </c>
      <c r="C163">
        <v>12</v>
      </c>
      <c r="D163" s="9">
        <v>9.4</v>
      </c>
      <c r="E163" s="12">
        <f t="shared" si="8"/>
        <v>48.92</v>
      </c>
      <c r="H163" s="2">
        <f t="shared" si="9"/>
        <v>48.92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45">
      <c r="A164">
        <v>1</v>
      </c>
      <c r="B164">
        <v>7</v>
      </c>
      <c r="C164">
        <v>13</v>
      </c>
      <c r="D164" s="9">
        <v>11.1</v>
      </c>
      <c r="E164" s="12">
        <f t="shared" si="8"/>
        <v>51.98</v>
      </c>
      <c r="H164" s="2">
        <f t="shared" si="9"/>
        <v>51.98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45">
      <c r="A165">
        <v>1</v>
      </c>
      <c r="B165">
        <v>7</v>
      </c>
      <c r="C165">
        <v>14</v>
      </c>
      <c r="D165" s="9">
        <v>13.9</v>
      </c>
      <c r="E165" s="12">
        <f t="shared" si="8"/>
        <v>57.02</v>
      </c>
      <c r="H165" s="2">
        <f t="shared" si="9"/>
        <v>57.02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45">
      <c r="A166">
        <v>1</v>
      </c>
      <c r="B166">
        <v>7</v>
      </c>
      <c r="C166">
        <v>15</v>
      </c>
      <c r="D166" s="9">
        <v>13.9</v>
      </c>
      <c r="E166" s="12">
        <f t="shared" si="8"/>
        <v>57.02</v>
      </c>
      <c r="H166" s="2">
        <f t="shared" si="9"/>
        <v>57.02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45">
      <c r="A167">
        <v>1</v>
      </c>
      <c r="B167">
        <v>7</v>
      </c>
      <c r="C167">
        <v>16</v>
      </c>
      <c r="D167" s="9">
        <v>15.6</v>
      </c>
      <c r="E167" s="12">
        <f t="shared" si="8"/>
        <v>60.08</v>
      </c>
      <c r="H167" s="2">
        <f t="shared" si="9"/>
        <v>60.08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45">
      <c r="A168">
        <v>1</v>
      </c>
      <c r="B168">
        <v>7</v>
      </c>
      <c r="C168">
        <v>17</v>
      </c>
      <c r="D168" s="9">
        <v>14.4</v>
      </c>
      <c r="E168" s="12">
        <f t="shared" si="8"/>
        <v>57.92</v>
      </c>
      <c r="H168" s="2">
        <f t="shared" si="9"/>
        <v>57.92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45">
      <c r="A169">
        <v>1</v>
      </c>
      <c r="B169">
        <v>7</v>
      </c>
      <c r="C169">
        <v>18</v>
      </c>
      <c r="D169" s="9">
        <v>12.8</v>
      </c>
      <c r="E169" s="12">
        <f t="shared" si="8"/>
        <v>55.04</v>
      </c>
      <c r="H169" s="2">
        <f t="shared" si="9"/>
        <v>55.04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45">
      <c r="A170">
        <v>1</v>
      </c>
      <c r="B170">
        <v>7</v>
      </c>
      <c r="C170">
        <v>19</v>
      </c>
      <c r="D170" s="9">
        <v>10.6</v>
      </c>
      <c r="E170" s="12">
        <f t="shared" si="8"/>
        <v>51.08</v>
      </c>
      <c r="H170" s="2">
        <f t="shared" si="9"/>
        <v>51.08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45">
      <c r="A171">
        <v>1</v>
      </c>
      <c r="B171">
        <v>7</v>
      </c>
      <c r="C171">
        <v>20</v>
      </c>
      <c r="D171" s="9">
        <v>10.6</v>
      </c>
      <c r="E171" s="12">
        <f t="shared" si="8"/>
        <v>51.08</v>
      </c>
      <c r="H171" s="2">
        <f t="shared" si="9"/>
        <v>51.08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45">
      <c r="A172">
        <v>1</v>
      </c>
      <c r="B172">
        <v>7</v>
      </c>
      <c r="C172">
        <v>21</v>
      </c>
      <c r="D172" s="9">
        <v>10</v>
      </c>
      <c r="E172" s="12">
        <f t="shared" si="8"/>
        <v>50</v>
      </c>
      <c r="H172" s="2">
        <f t="shared" si="9"/>
        <v>50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45">
      <c r="A173">
        <v>1</v>
      </c>
      <c r="B173">
        <v>7</v>
      </c>
      <c r="C173">
        <v>22</v>
      </c>
      <c r="D173" s="9">
        <v>10.6</v>
      </c>
      <c r="E173" s="12">
        <f t="shared" si="8"/>
        <v>51.08</v>
      </c>
      <c r="H173" s="2">
        <f t="shared" si="9"/>
        <v>51.08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45">
      <c r="A174">
        <v>1</v>
      </c>
      <c r="B174">
        <v>7</v>
      </c>
      <c r="C174">
        <v>23</v>
      </c>
      <c r="D174" s="9">
        <v>10</v>
      </c>
      <c r="E174" s="12">
        <f t="shared" si="8"/>
        <v>50</v>
      </c>
      <c r="H174" s="2">
        <f t="shared" si="9"/>
        <v>50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45">
      <c r="A175">
        <v>1</v>
      </c>
      <c r="B175">
        <v>7</v>
      </c>
      <c r="C175">
        <v>24</v>
      </c>
      <c r="D175" s="9">
        <v>7.8</v>
      </c>
      <c r="E175" s="12">
        <f t="shared" si="8"/>
        <v>46.04</v>
      </c>
      <c r="H175" s="2">
        <f t="shared" si="9"/>
        <v>46.04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45">
      <c r="A176">
        <v>1</v>
      </c>
      <c r="B176">
        <v>8</v>
      </c>
      <c r="C176">
        <v>1</v>
      </c>
      <c r="D176" s="9">
        <v>7.2</v>
      </c>
      <c r="E176" s="12">
        <f t="shared" si="8"/>
        <v>44.96</v>
      </c>
      <c r="H176" s="2">
        <f t="shared" si="9"/>
        <v>44.96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45">
      <c r="A177">
        <v>1</v>
      </c>
      <c r="B177">
        <v>8</v>
      </c>
      <c r="C177">
        <v>2</v>
      </c>
      <c r="D177" s="9">
        <v>7.8</v>
      </c>
      <c r="E177" s="12">
        <f t="shared" si="8"/>
        <v>46.04</v>
      </c>
      <c r="H177" s="2">
        <f t="shared" si="9"/>
        <v>46.04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45">
      <c r="A178">
        <v>1</v>
      </c>
      <c r="B178">
        <v>8</v>
      </c>
      <c r="C178">
        <v>3</v>
      </c>
      <c r="D178" s="9">
        <v>7.2</v>
      </c>
      <c r="E178" s="12">
        <f t="shared" si="8"/>
        <v>44.96</v>
      </c>
      <c r="H178" s="2">
        <f t="shared" si="9"/>
        <v>44.96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45">
      <c r="A179">
        <v>1</v>
      </c>
      <c r="B179">
        <v>8</v>
      </c>
      <c r="C179">
        <v>4</v>
      </c>
      <c r="D179" s="9">
        <v>4.4000000000000004</v>
      </c>
      <c r="E179" s="12">
        <f t="shared" si="8"/>
        <v>39.92</v>
      </c>
      <c r="H179" s="2">
        <f t="shared" si="9"/>
        <v>39.92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45">
      <c r="A180">
        <v>1</v>
      </c>
      <c r="B180">
        <v>8</v>
      </c>
      <c r="C180">
        <v>5</v>
      </c>
      <c r="D180" s="9">
        <v>3.3</v>
      </c>
      <c r="E180" s="12">
        <f t="shared" si="8"/>
        <v>37.94</v>
      </c>
      <c r="H180" s="2">
        <f t="shared" si="9"/>
        <v>37.94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45">
      <c r="A181">
        <v>1</v>
      </c>
      <c r="B181">
        <v>8</v>
      </c>
      <c r="C181">
        <v>6</v>
      </c>
      <c r="D181" s="9">
        <v>3.3</v>
      </c>
      <c r="E181" s="12">
        <f t="shared" si="8"/>
        <v>37.94</v>
      </c>
      <c r="H181" s="2">
        <f t="shared" si="9"/>
        <v>37.94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45">
      <c r="A182">
        <v>1</v>
      </c>
      <c r="B182">
        <v>8</v>
      </c>
      <c r="C182">
        <v>7</v>
      </c>
      <c r="D182" s="9">
        <v>2.8</v>
      </c>
      <c r="E182" s="12">
        <f t="shared" si="8"/>
        <v>37.04</v>
      </c>
      <c r="H182" s="2">
        <f t="shared" si="9"/>
        <v>37.04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45">
      <c r="A183">
        <v>1</v>
      </c>
      <c r="B183">
        <v>8</v>
      </c>
      <c r="C183">
        <v>8</v>
      </c>
      <c r="D183" s="9">
        <v>3.3</v>
      </c>
      <c r="E183" s="12">
        <f t="shared" si="8"/>
        <v>37.94</v>
      </c>
      <c r="H183" s="2">
        <f t="shared" si="9"/>
        <v>37.94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45">
      <c r="A184">
        <v>1</v>
      </c>
      <c r="B184">
        <v>8</v>
      </c>
      <c r="C184">
        <v>9</v>
      </c>
      <c r="D184" s="9">
        <v>6.7</v>
      </c>
      <c r="E184" s="12">
        <f t="shared" si="8"/>
        <v>44.06</v>
      </c>
      <c r="H184" s="2">
        <f t="shared" si="9"/>
        <v>44.06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45">
      <c r="A185">
        <v>1</v>
      </c>
      <c r="B185">
        <v>8</v>
      </c>
      <c r="C185">
        <v>10</v>
      </c>
      <c r="D185" s="9">
        <v>8.9</v>
      </c>
      <c r="E185" s="12">
        <f t="shared" si="8"/>
        <v>48.02</v>
      </c>
      <c r="H185" s="2">
        <f t="shared" si="9"/>
        <v>48.02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45">
      <c r="A186">
        <v>1</v>
      </c>
      <c r="B186">
        <v>8</v>
      </c>
      <c r="C186">
        <v>11</v>
      </c>
      <c r="D186" s="9">
        <v>12.2</v>
      </c>
      <c r="E186" s="12">
        <f t="shared" si="8"/>
        <v>53.96</v>
      </c>
      <c r="H186" s="2">
        <f t="shared" si="9"/>
        <v>53.96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45">
      <c r="A187">
        <v>1</v>
      </c>
      <c r="B187">
        <v>8</v>
      </c>
      <c r="C187">
        <v>12</v>
      </c>
      <c r="D187" s="9">
        <v>14.4</v>
      </c>
      <c r="E187" s="12">
        <f t="shared" si="8"/>
        <v>57.92</v>
      </c>
      <c r="H187" s="2">
        <f t="shared" si="9"/>
        <v>57.92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45">
      <c r="A188">
        <v>1</v>
      </c>
      <c r="B188">
        <v>8</v>
      </c>
      <c r="C188">
        <v>13</v>
      </c>
      <c r="D188" s="9">
        <v>15</v>
      </c>
      <c r="E188" s="12">
        <f t="shared" si="8"/>
        <v>59</v>
      </c>
      <c r="H188" s="2">
        <f t="shared" si="9"/>
        <v>59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45">
      <c r="A189">
        <v>1</v>
      </c>
      <c r="B189">
        <v>8</v>
      </c>
      <c r="C189">
        <v>14</v>
      </c>
      <c r="D189" s="9">
        <v>15</v>
      </c>
      <c r="E189" s="12">
        <f t="shared" si="8"/>
        <v>59</v>
      </c>
      <c r="H189" s="2">
        <f t="shared" si="9"/>
        <v>59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45">
      <c r="A190">
        <v>1</v>
      </c>
      <c r="B190">
        <v>8</v>
      </c>
      <c r="C190">
        <v>15</v>
      </c>
      <c r="D190" s="9">
        <v>15</v>
      </c>
      <c r="E190" s="12">
        <f t="shared" si="8"/>
        <v>59</v>
      </c>
      <c r="H190" s="2">
        <f t="shared" si="9"/>
        <v>59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45">
      <c r="A191">
        <v>1</v>
      </c>
      <c r="B191">
        <v>8</v>
      </c>
      <c r="C191">
        <v>16</v>
      </c>
      <c r="D191" s="9">
        <v>15.6</v>
      </c>
      <c r="E191" s="12">
        <f t="shared" si="8"/>
        <v>60.08</v>
      </c>
      <c r="H191" s="2">
        <f t="shared" si="9"/>
        <v>60.08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45">
      <c r="A192">
        <v>1</v>
      </c>
      <c r="B192">
        <v>8</v>
      </c>
      <c r="C192">
        <v>17</v>
      </c>
      <c r="D192" s="9">
        <v>13.9</v>
      </c>
      <c r="E192" s="12">
        <f t="shared" si="8"/>
        <v>57.02</v>
      </c>
      <c r="H192" s="2">
        <f t="shared" si="9"/>
        <v>57.02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45">
      <c r="A193">
        <v>1</v>
      </c>
      <c r="B193">
        <v>8</v>
      </c>
      <c r="C193">
        <v>18</v>
      </c>
      <c r="D193" s="9">
        <v>10.6</v>
      </c>
      <c r="E193" s="12">
        <f t="shared" si="8"/>
        <v>51.08</v>
      </c>
      <c r="H193" s="2">
        <f t="shared" si="9"/>
        <v>51.08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45">
      <c r="A194">
        <v>1</v>
      </c>
      <c r="B194">
        <v>8</v>
      </c>
      <c r="C194">
        <v>19</v>
      </c>
      <c r="D194" s="9">
        <v>11.7</v>
      </c>
      <c r="E194" s="12">
        <f t="shared" si="8"/>
        <v>53.06</v>
      </c>
      <c r="H194" s="2">
        <f t="shared" si="9"/>
        <v>53.06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45">
      <c r="A195">
        <v>1</v>
      </c>
      <c r="B195">
        <v>8</v>
      </c>
      <c r="C195">
        <v>20</v>
      </c>
      <c r="D195" s="9">
        <v>6.7</v>
      </c>
      <c r="E195" s="12">
        <f t="shared" si="8"/>
        <v>44.06</v>
      </c>
      <c r="H195" s="2">
        <f t="shared" si="9"/>
        <v>44.06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45">
      <c r="A196">
        <v>1</v>
      </c>
      <c r="B196">
        <v>8</v>
      </c>
      <c r="C196">
        <v>21</v>
      </c>
      <c r="D196" s="9">
        <v>5</v>
      </c>
      <c r="E196" s="12">
        <f t="shared" si="8"/>
        <v>41</v>
      </c>
      <c r="H196" s="2">
        <f t="shared" si="9"/>
        <v>41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45">
      <c r="A197">
        <v>1</v>
      </c>
      <c r="B197">
        <v>8</v>
      </c>
      <c r="C197">
        <v>22</v>
      </c>
      <c r="D197" s="9">
        <v>4.4000000000000004</v>
      </c>
      <c r="E197" s="12">
        <f t="shared" si="8"/>
        <v>39.92</v>
      </c>
      <c r="H197" s="2">
        <f t="shared" si="9"/>
        <v>39.92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45">
      <c r="A198">
        <v>1</v>
      </c>
      <c r="B198">
        <v>8</v>
      </c>
      <c r="C198">
        <v>23</v>
      </c>
      <c r="D198" s="9">
        <v>4.4000000000000004</v>
      </c>
      <c r="E198" s="12">
        <f t="shared" si="8"/>
        <v>39.92</v>
      </c>
      <c r="H198" s="2">
        <f t="shared" si="9"/>
        <v>39.92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45">
      <c r="A199">
        <v>1</v>
      </c>
      <c r="B199">
        <v>8</v>
      </c>
      <c r="C199">
        <v>24</v>
      </c>
      <c r="D199" s="9">
        <v>3.3</v>
      </c>
      <c r="E199" s="12">
        <f t="shared" si="8"/>
        <v>37.94</v>
      </c>
      <c r="H199" s="2">
        <f t="shared" si="9"/>
        <v>37.94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45">
      <c r="A200">
        <v>1</v>
      </c>
      <c r="B200">
        <v>9</v>
      </c>
      <c r="C200">
        <v>1</v>
      </c>
      <c r="D200" s="9">
        <v>1.7</v>
      </c>
      <c r="E200" s="12">
        <f t="shared" si="8"/>
        <v>35.06</v>
      </c>
      <c r="H200" s="2">
        <f t="shared" si="9"/>
        <v>35.06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45">
      <c r="A201">
        <v>1</v>
      </c>
      <c r="B201">
        <v>9</v>
      </c>
      <c r="C201">
        <v>2</v>
      </c>
      <c r="D201" s="9">
        <v>1.1000000000000001</v>
      </c>
      <c r="E201" s="12">
        <f t="shared" ref="E201:E264" si="10">IF($D$7="C", (D201*9/5)+32, D201)</f>
        <v>33.979999999999997</v>
      </c>
      <c r="H201" s="2">
        <f t="shared" ref="H201:H264" si="11">$E201</f>
        <v>33.979999999999997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45">
      <c r="A202">
        <v>1</v>
      </c>
      <c r="B202">
        <v>9</v>
      </c>
      <c r="C202">
        <v>3</v>
      </c>
      <c r="D202" s="9">
        <v>1.7</v>
      </c>
      <c r="E202" s="12">
        <f t="shared" si="10"/>
        <v>35.06</v>
      </c>
      <c r="H202" s="2">
        <f t="shared" si="11"/>
        <v>35.06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45">
      <c r="A203">
        <v>1</v>
      </c>
      <c r="B203">
        <v>9</v>
      </c>
      <c r="C203">
        <v>4</v>
      </c>
      <c r="D203" s="9">
        <v>0</v>
      </c>
      <c r="E203" s="12">
        <f t="shared" si="10"/>
        <v>32</v>
      </c>
      <c r="H203" s="2">
        <f t="shared" si="11"/>
        <v>32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45">
      <c r="A204">
        <v>1</v>
      </c>
      <c r="B204">
        <v>9</v>
      </c>
      <c r="C204">
        <v>5</v>
      </c>
      <c r="D204" s="9">
        <v>3.3</v>
      </c>
      <c r="E204" s="12">
        <f t="shared" si="10"/>
        <v>37.94</v>
      </c>
      <c r="H204" s="2">
        <f t="shared" si="11"/>
        <v>37.94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45">
      <c r="A205">
        <v>1</v>
      </c>
      <c r="B205">
        <v>9</v>
      </c>
      <c r="C205">
        <v>6</v>
      </c>
      <c r="D205" s="9">
        <v>2.8</v>
      </c>
      <c r="E205" s="12">
        <f t="shared" si="10"/>
        <v>37.04</v>
      </c>
      <c r="H205" s="2">
        <f t="shared" si="11"/>
        <v>37.04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45">
      <c r="A206">
        <v>1</v>
      </c>
      <c r="B206">
        <v>9</v>
      </c>
      <c r="C206">
        <v>7</v>
      </c>
      <c r="D206" s="9">
        <v>3.9</v>
      </c>
      <c r="E206" s="12">
        <f t="shared" si="10"/>
        <v>39.020000000000003</v>
      </c>
      <c r="H206" s="2">
        <f t="shared" si="11"/>
        <v>39.020000000000003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45">
      <c r="A207">
        <v>1</v>
      </c>
      <c r="B207">
        <v>9</v>
      </c>
      <c r="C207">
        <v>8</v>
      </c>
      <c r="D207" s="9">
        <v>4.4000000000000004</v>
      </c>
      <c r="E207" s="12">
        <f t="shared" si="10"/>
        <v>39.92</v>
      </c>
      <c r="H207" s="2">
        <f t="shared" si="11"/>
        <v>39.92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45">
      <c r="A208">
        <v>1</v>
      </c>
      <c r="B208">
        <v>9</v>
      </c>
      <c r="C208">
        <v>9</v>
      </c>
      <c r="D208" s="9">
        <v>5</v>
      </c>
      <c r="E208" s="12">
        <f t="shared" si="10"/>
        <v>41</v>
      </c>
      <c r="H208" s="2">
        <f t="shared" si="11"/>
        <v>41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45">
      <c r="A209">
        <v>1</v>
      </c>
      <c r="B209">
        <v>9</v>
      </c>
      <c r="C209">
        <v>10</v>
      </c>
      <c r="D209" s="9">
        <v>7.8</v>
      </c>
      <c r="E209" s="12">
        <f t="shared" si="10"/>
        <v>46.04</v>
      </c>
      <c r="H209" s="2">
        <f t="shared" si="11"/>
        <v>46.04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45">
      <c r="A210">
        <v>1</v>
      </c>
      <c r="B210">
        <v>9</v>
      </c>
      <c r="C210">
        <v>11</v>
      </c>
      <c r="D210" s="9">
        <v>10</v>
      </c>
      <c r="E210" s="12">
        <f t="shared" si="10"/>
        <v>50</v>
      </c>
      <c r="H210" s="2">
        <f t="shared" si="11"/>
        <v>50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45">
      <c r="A211">
        <v>1</v>
      </c>
      <c r="B211">
        <v>9</v>
      </c>
      <c r="C211">
        <v>12</v>
      </c>
      <c r="D211" s="9">
        <v>13.9</v>
      </c>
      <c r="E211" s="12">
        <f t="shared" si="10"/>
        <v>57.02</v>
      </c>
      <c r="H211" s="2">
        <f t="shared" si="11"/>
        <v>57.02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45">
      <c r="A212">
        <v>1</v>
      </c>
      <c r="B212">
        <v>9</v>
      </c>
      <c r="C212">
        <v>13</v>
      </c>
      <c r="D212" s="9">
        <v>15.6</v>
      </c>
      <c r="E212" s="12">
        <f t="shared" si="10"/>
        <v>60.08</v>
      </c>
      <c r="H212" s="2">
        <f t="shared" si="11"/>
        <v>60.08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45">
      <c r="A213">
        <v>1</v>
      </c>
      <c r="B213">
        <v>9</v>
      </c>
      <c r="C213">
        <v>14</v>
      </c>
      <c r="D213" s="9">
        <v>15</v>
      </c>
      <c r="E213" s="12">
        <f t="shared" si="10"/>
        <v>59</v>
      </c>
      <c r="H213" s="2">
        <f t="shared" si="11"/>
        <v>59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45">
      <c r="A214">
        <v>1</v>
      </c>
      <c r="B214">
        <v>9</v>
      </c>
      <c r="C214">
        <v>15</v>
      </c>
      <c r="D214" s="9">
        <v>15.6</v>
      </c>
      <c r="E214" s="12">
        <f t="shared" si="10"/>
        <v>60.08</v>
      </c>
      <c r="H214" s="2">
        <f t="shared" si="11"/>
        <v>60.08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45">
      <c r="A215">
        <v>1</v>
      </c>
      <c r="B215">
        <v>9</v>
      </c>
      <c r="C215">
        <v>16</v>
      </c>
      <c r="D215" s="9">
        <v>16.7</v>
      </c>
      <c r="E215" s="12">
        <f t="shared" si="10"/>
        <v>62.059999999999995</v>
      </c>
      <c r="H215" s="2">
        <f t="shared" si="11"/>
        <v>62.059999999999995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45">
      <c r="A216">
        <v>1</v>
      </c>
      <c r="B216">
        <v>9</v>
      </c>
      <c r="C216">
        <v>17</v>
      </c>
      <c r="D216" s="9">
        <v>16.100000000000001</v>
      </c>
      <c r="E216" s="12">
        <f t="shared" si="10"/>
        <v>60.980000000000004</v>
      </c>
      <c r="H216" s="2">
        <f t="shared" si="11"/>
        <v>60.980000000000004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45">
      <c r="A217">
        <v>1</v>
      </c>
      <c r="B217">
        <v>9</v>
      </c>
      <c r="C217">
        <v>18</v>
      </c>
      <c r="D217" s="9">
        <v>12.2</v>
      </c>
      <c r="E217" s="12">
        <f t="shared" si="10"/>
        <v>53.96</v>
      </c>
      <c r="H217" s="2">
        <f t="shared" si="11"/>
        <v>53.96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45">
      <c r="A218">
        <v>1</v>
      </c>
      <c r="B218">
        <v>9</v>
      </c>
      <c r="C218">
        <v>19</v>
      </c>
      <c r="D218" s="9">
        <v>10.6</v>
      </c>
      <c r="E218" s="12">
        <f t="shared" si="10"/>
        <v>51.08</v>
      </c>
      <c r="H218" s="2">
        <f t="shared" si="11"/>
        <v>51.08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45">
      <c r="A219">
        <v>1</v>
      </c>
      <c r="B219">
        <v>9</v>
      </c>
      <c r="C219">
        <v>20</v>
      </c>
      <c r="D219" s="9">
        <v>8.3000000000000007</v>
      </c>
      <c r="E219" s="12">
        <f t="shared" si="10"/>
        <v>46.94</v>
      </c>
      <c r="H219" s="2">
        <f t="shared" si="11"/>
        <v>46.94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45">
      <c r="A220">
        <v>1</v>
      </c>
      <c r="B220">
        <v>9</v>
      </c>
      <c r="C220">
        <v>21</v>
      </c>
      <c r="D220" s="9">
        <v>8.3000000000000007</v>
      </c>
      <c r="E220" s="12">
        <f t="shared" si="10"/>
        <v>46.94</v>
      </c>
      <c r="H220" s="2">
        <f t="shared" si="11"/>
        <v>46.94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45">
      <c r="A221">
        <v>1</v>
      </c>
      <c r="B221">
        <v>9</v>
      </c>
      <c r="C221">
        <v>22</v>
      </c>
      <c r="D221" s="9">
        <v>6.7</v>
      </c>
      <c r="E221" s="12">
        <f t="shared" si="10"/>
        <v>44.06</v>
      </c>
      <c r="H221" s="2">
        <f t="shared" si="11"/>
        <v>44.06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45">
      <c r="A222">
        <v>1</v>
      </c>
      <c r="B222">
        <v>9</v>
      </c>
      <c r="C222">
        <v>23</v>
      </c>
      <c r="D222" s="9">
        <v>5</v>
      </c>
      <c r="E222" s="12">
        <f t="shared" si="10"/>
        <v>41</v>
      </c>
      <c r="H222" s="2">
        <f t="shared" si="11"/>
        <v>41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45">
      <c r="A223">
        <v>1</v>
      </c>
      <c r="B223">
        <v>9</v>
      </c>
      <c r="C223">
        <v>24</v>
      </c>
      <c r="D223" s="9">
        <v>4.4000000000000004</v>
      </c>
      <c r="E223" s="12">
        <f t="shared" si="10"/>
        <v>39.92</v>
      </c>
      <c r="H223" s="2">
        <f t="shared" si="11"/>
        <v>39.92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45">
      <c r="A224">
        <v>1</v>
      </c>
      <c r="B224">
        <v>10</v>
      </c>
      <c r="C224">
        <v>1</v>
      </c>
      <c r="D224" s="9">
        <v>2.8</v>
      </c>
      <c r="E224" s="12">
        <f t="shared" si="10"/>
        <v>37.04</v>
      </c>
      <c r="H224" s="2">
        <f t="shared" si="11"/>
        <v>37.04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45">
      <c r="A225">
        <v>1</v>
      </c>
      <c r="B225">
        <v>10</v>
      </c>
      <c r="C225">
        <v>2</v>
      </c>
      <c r="D225" s="9">
        <v>1.7</v>
      </c>
      <c r="E225" s="12">
        <f t="shared" si="10"/>
        <v>35.06</v>
      </c>
      <c r="H225" s="2">
        <f t="shared" si="11"/>
        <v>35.06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45">
      <c r="A226">
        <v>1</v>
      </c>
      <c r="B226">
        <v>10</v>
      </c>
      <c r="C226">
        <v>3</v>
      </c>
      <c r="D226" s="9">
        <v>1.7</v>
      </c>
      <c r="E226" s="12">
        <f t="shared" si="10"/>
        <v>35.06</v>
      </c>
      <c r="H226" s="2">
        <f t="shared" si="11"/>
        <v>35.06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45">
      <c r="A227">
        <v>1</v>
      </c>
      <c r="B227">
        <v>10</v>
      </c>
      <c r="C227">
        <v>4</v>
      </c>
      <c r="D227" s="9">
        <v>1.7</v>
      </c>
      <c r="E227" s="12">
        <f t="shared" si="10"/>
        <v>35.06</v>
      </c>
      <c r="H227" s="2">
        <f t="shared" si="11"/>
        <v>35.06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45">
      <c r="A228">
        <v>1</v>
      </c>
      <c r="B228">
        <v>10</v>
      </c>
      <c r="C228">
        <v>5</v>
      </c>
      <c r="D228" s="9">
        <v>0.6</v>
      </c>
      <c r="E228" s="12">
        <f t="shared" si="10"/>
        <v>33.08</v>
      </c>
      <c r="H228" s="2">
        <f t="shared" si="11"/>
        <v>33.08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45">
      <c r="A229">
        <v>1</v>
      </c>
      <c r="B229">
        <v>10</v>
      </c>
      <c r="C229">
        <v>6</v>
      </c>
      <c r="D229" s="9">
        <v>2.2000000000000002</v>
      </c>
      <c r="E229" s="12">
        <f t="shared" si="10"/>
        <v>35.96</v>
      </c>
      <c r="H229" s="2">
        <f t="shared" si="11"/>
        <v>35.96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45">
      <c r="A230">
        <v>1</v>
      </c>
      <c r="B230">
        <v>10</v>
      </c>
      <c r="C230">
        <v>7</v>
      </c>
      <c r="D230" s="9">
        <v>1.1000000000000001</v>
      </c>
      <c r="E230" s="12">
        <f t="shared" si="10"/>
        <v>33.979999999999997</v>
      </c>
      <c r="H230" s="2">
        <f t="shared" si="11"/>
        <v>33.979999999999997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45">
      <c r="A231">
        <v>1</v>
      </c>
      <c r="B231">
        <v>10</v>
      </c>
      <c r="C231">
        <v>8</v>
      </c>
      <c r="D231" s="9">
        <v>2.2000000000000002</v>
      </c>
      <c r="E231" s="12">
        <f t="shared" si="10"/>
        <v>35.96</v>
      </c>
      <c r="H231" s="2">
        <f t="shared" si="11"/>
        <v>35.96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45">
      <c r="A232">
        <v>1</v>
      </c>
      <c r="B232">
        <v>10</v>
      </c>
      <c r="C232">
        <v>9</v>
      </c>
      <c r="D232" s="9">
        <v>3.9</v>
      </c>
      <c r="E232" s="12">
        <f t="shared" si="10"/>
        <v>39.020000000000003</v>
      </c>
      <c r="H232" s="2">
        <f t="shared" si="11"/>
        <v>39.020000000000003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45">
      <c r="A233">
        <v>1</v>
      </c>
      <c r="B233">
        <v>10</v>
      </c>
      <c r="C233">
        <v>10</v>
      </c>
      <c r="D233" s="9">
        <v>7.8</v>
      </c>
      <c r="E233" s="12">
        <f t="shared" si="10"/>
        <v>46.04</v>
      </c>
      <c r="H233" s="2">
        <f t="shared" si="11"/>
        <v>46.04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45">
      <c r="A234">
        <v>1</v>
      </c>
      <c r="B234">
        <v>10</v>
      </c>
      <c r="C234">
        <v>11</v>
      </c>
      <c r="D234" s="9">
        <v>11.7</v>
      </c>
      <c r="E234" s="12">
        <f t="shared" si="10"/>
        <v>53.06</v>
      </c>
      <c r="H234" s="2">
        <f t="shared" si="11"/>
        <v>53.06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45">
      <c r="A235">
        <v>1</v>
      </c>
      <c r="B235">
        <v>10</v>
      </c>
      <c r="C235">
        <v>12</v>
      </c>
      <c r="D235" s="9">
        <v>13.3</v>
      </c>
      <c r="E235" s="12">
        <f t="shared" si="10"/>
        <v>55.94</v>
      </c>
      <c r="H235" s="2">
        <f t="shared" si="11"/>
        <v>55.94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45">
      <c r="A236">
        <v>1</v>
      </c>
      <c r="B236">
        <v>10</v>
      </c>
      <c r="C236">
        <v>13</v>
      </c>
      <c r="D236" s="9">
        <v>15</v>
      </c>
      <c r="E236" s="12">
        <f t="shared" si="10"/>
        <v>59</v>
      </c>
      <c r="H236" s="2">
        <f t="shared" si="11"/>
        <v>59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45">
      <c r="A237">
        <v>1</v>
      </c>
      <c r="B237">
        <v>10</v>
      </c>
      <c r="C237">
        <v>14</v>
      </c>
      <c r="D237" s="9">
        <v>16.7</v>
      </c>
      <c r="E237" s="12">
        <f t="shared" si="10"/>
        <v>62.059999999999995</v>
      </c>
      <c r="H237" s="2">
        <f t="shared" si="11"/>
        <v>62.059999999999995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45">
      <c r="A238">
        <v>1</v>
      </c>
      <c r="B238">
        <v>10</v>
      </c>
      <c r="C238">
        <v>15</v>
      </c>
      <c r="D238" s="9">
        <v>16.7</v>
      </c>
      <c r="E238" s="12">
        <f t="shared" si="10"/>
        <v>62.059999999999995</v>
      </c>
      <c r="H238" s="2">
        <f t="shared" si="11"/>
        <v>62.059999999999995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45">
      <c r="A239">
        <v>1</v>
      </c>
      <c r="B239">
        <v>10</v>
      </c>
      <c r="C239">
        <v>16</v>
      </c>
      <c r="D239" s="9">
        <v>16.7</v>
      </c>
      <c r="E239" s="12">
        <f t="shared" si="10"/>
        <v>62.059999999999995</v>
      </c>
      <c r="H239" s="2">
        <f t="shared" si="11"/>
        <v>62.059999999999995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45">
      <c r="A240">
        <v>1</v>
      </c>
      <c r="B240">
        <v>10</v>
      </c>
      <c r="C240">
        <v>17</v>
      </c>
      <c r="D240" s="9">
        <v>16.100000000000001</v>
      </c>
      <c r="E240" s="12">
        <f t="shared" si="10"/>
        <v>60.980000000000004</v>
      </c>
      <c r="H240" s="2">
        <f t="shared" si="11"/>
        <v>60.980000000000004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45">
      <c r="A241">
        <v>1</v>
      </c>
      <c r="B241">
        <v>10</v>
      </c>
      <c r="C241">
        <v>18</v>
      </c>
      <c r="D241" s="9">
        <v>13.3</v>
      </c>
      <c r="E241" s="12">
        <f t="shared" si="10"/>
        <v>55.94</v>
      </c>
      <c r="H241" s="2">
        <f t="shared" si="11"/>
        <v>55.94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45">
      <c r="A242">
        <v>1</v>
      </c>
      <c r="B242">
        <v>10</v>
      </c>
      <c r="C242">
        <v>19</v>
      </c>
      <c r="D242" s="9">
        <v>10.6</v>
      </c>
      <c r="E242" s="12">
        <f t="shared" si="10"/>
        <v>51.08</v>
      </c>
      <c r="H242" s="2">
        <f t="shared" si="11"/>
        <v>51.08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45">
      <c r="A243">
        <v>1</v>
      </c>
      <c r="B243">
        <v>10</v>
      </c>
      <c r="C243">
        <v>20</v>
      </c>
      <c r="D243" s="9">
        <v>9.4</v>
      </c>
      <c r="E243" s="12">
        <f t="shared" si="10"/>
        <v>48.92</v>
      </c>
      <c r="H243" s="2">
        <f t="shared" si="11"/>
        <v>48.92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45">
      <c r="A244">
        <v>1</v>
      </c>
      <c r="B244">
        <v>10</v>
      </c>
      <c r="C244">
        <v>21</v>
      </c>
      <c r="D244" s="9">
        <v>9.4</v>
      </c>
      <c r="E244" s="12">
        <f t="shared" si="10"/>
        <v>48.92</v>
      </c>
      <c r="H244" s="2">
        <f t="shared" si="11"/>
        <v>48.92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45">
      <c r="A245">
        <v>1</v>
      </c>
      <c r="B245">
        <v>10</v>
      </c>
      <c r="C245">
        <v>22</v>
      </c>
      <c r="D245" s="9">
        <v>7.8</v>
      </c>
      <c r="E245" s="12">
        <f t="shared" si="10"/>
        <v>46.04</v>
      </c>
      <c r="H245" s="2">
        <f t="shared" si="11"/>
        <v>46.04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45">
      <c r="A246">
        <v>1</v>
      </c>
      <c r="B246">
        <v>10</v>
      </c>
      <c r="C246">
        <v>23</v>
      </c>
      <c r="D246" s="9">
        <v>8.3000000000000007</v>
      </c>
      <c r="E246" s="12">
        <f t="shared" si="10"/>
        <v>46.94</v>
      </c>
      <c r="H246" s="2">
        <f t="shared" si="11"/>
        <v>46.94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45">
      <c r="A247">
        <v>1</v>
      </c>
      <c r="B247">
        <v>10</v>
      </c>
      <c r="C247">
        <v>24</v>
      </c>
      <c r="D247" s="9">
        <v>7.2</v>
      </c>
      <c r="E247" s="12">
        <f t="shared" si="10"/>
        <v>44.96</v>
      </c>
      <c r="H247" s="2">
        <f t="shared" si="11"/>
        <v>44.96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45">
      <c r="A248">
        <v>1</v>
      </c>
      <c r="B248">
        <v>11</v>
      </c>
      <c r="C248">
        <v>1</v>
      </c>
      <c r="D248" s="9">
        <v>7.2</v>
      </c>
      <c r="E248" s="12">
        <f t="shared" si="10"/>
        <v>44.96</v>
      </c>
      <c r="H248" s="2">
        <f t="shared" si="11"/>
        <v>44.96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45">
      <c r="A249">
        <v>1</v>
      </c>
      <c r="B249">
        <v>11</v>
      </c>
      <c r="C249">
        <v>2</v>
      </c>
      <c r="D249" s="9">
        <v>6.1</v>
      </c>
      <c r="E249" s="12">
        <f t="shared" si="10"/>
        <v>42.980000000000004</v>
      </c>
      <c r="H249" s="2">
        <f t="shared" si="11"/>
        <v>42.980000000000004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45">
      <c r="A250">
        <v>1</v>
      </c>
      <c r="B250">
        <v>11</v>
      </c>
      <c r="C250">
        <v>3</v>
      </c>
      <c r="D250" s="9">
        <v>3.9</v>
      </c>
      <c r="E250" s="12">
        <f t="shared" si="10"/>
        <v>39.020000000000003</v>
      </c>
      <c r="H250" s="2">
        <f t="shared" si="11"/>
        <v>39.020000000000003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45">
      <c r="A251">
        <v>1</v>
      </c>
      <c r="B251">
        <v>11</v>
      </c>
      <c r="C251">
        <v>4</v>
      </c>
      <c r="D251" s="9">
        <v>2.8</v>
      </c>
      <c r="E251" s="12">
        <f t="shared" si="10"/>
        <v>37.04</v>
      </c>
      <c r="H251" s="2">
        <f t="shared" si="11"/>
        <v>37.04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45">
      <c r="A252">
        <v>1</v>
      </c>
      <c r="B252">
        <v>11</v>
      </c>
      <c r="C252">
        <v>5</v>
      </c>
      <c r="D252" s="9">
        <v>3.3</v>
      </c>
      <c r="E252" s="12">
        <f t="shared" si="10"/>
        <v>37.94</v>
      </c>
      <c r="H252" s="2">
        <f t="shared" si="11"/>
        <v>37.94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45">
      <c r="A253">
        <v>1</v>
      </c>
      <c r="B253">
        <v>11</v>
      </c>
      <c r="C253">
        <v>6</v>
      </c>
      <c r="D253" s="9">
        <v>3.9</v>
      </c>
      <c r="E253" s="12">
        <f t="shared" si="10"/>
        <v>39.020000000000003</v>
      </c>
      <c r="H253" s="2">
        <f t="shared" si="11"/>
        <v>39.020000000000003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45">
      <c r="A254">
        <v>1</v>
      </c>
      <c r="B254">
        <v>11</v>
      </c>
      <c r="C254">
        <v>7</v>
      </c>
      <c r="D254" s="9">
        <v>2.8</v>
      </c>
      <c r="E254" s="12">
        <f t="shared" si="10"/>
        <v>37.04</v>
      </c>
      <c r="H254" s="2">
        <f t="shared" si="11"/>
        <v>37.04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45">
      <c r="A255">
        <v>1</v>
      </c>
      <c r="B255">
        <v>11</v>
      </c>
      <c r="C255">
        <v>8</v>
      </c>
      <c r="D255" s="9">
        <v>2.8</v>
      </c>
      <c r="E255" s="12">
        <f t="shared" si="10"/>
        <v>37.04</v>
      </c>
      <c r="H255" s="2">
        <f t="shared" si="11"/>
        <v>37.04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45">
      <c r="A256">
        <v>1</v>
      </c>
      <c r="B256">
        <v>11</v>
      </c>
      <c r="C256">
        <v>9</v>
      </c>
      <c r="D256" s="9">
        <v>4.4000000000000004</v>
      </c>
      <c r="E256" s="12">
        <f t="shared" si="10"/>
        <v>39.92</v>
      </c>
      <c r="H256" s="2">
        <f t="shared" si="11"/>
        <v>39.92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45">
      <c r="A257">
        <v>1</v>
      </c>
      <c r="B257">
        <v>11</v>
      </c>
      <c r="C257">
        <v>10</v>
      </c>
      <c r="D257" s="9">
        <v>6.7</v>
      </c>
      <c r="E257" s="12">
        <f t="shared" si="10"/>
        <v>44.06</v>
      </c>
      <c r="H257" s="2">
        <f t="shared" si="11"/>
        <v>44.06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45">
      <c r="A258">
        <v>1</v>
      </c>
      <c r="B258">
        <v>11</v>
      </c>
      <c r="C258">
        <v>11</v>
      </c>
      <c r="D258" s="9">
        <v>10.6</v>
      </c>
      <c r="E258" s="12">
        <f t="shared" si="10"/>
        <v>51.08</v>
      </c>
      <c r="H258" s="2">
        <f t="shared" si="11"/>
        <v>51.08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45">
      <c r="A259">
        <v>1</v>
      </c>
      <c r="B259">
        <v>11</v>
      </c>
      <c r="C259">
        <v>12</v>
      </c>
      <c r="D259" s="9">
        <v>12.2</v>
      </c>
      <c r="E259" s="12">
        <f t="shared" si="10"/>
        <v>53.96</v>
      </c>
      <c r="H259" s="2">
        <f t="shared" si="11"/>
        <v>53.96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45">
      <c r="A260">
        <v>1</v>
      </c>
      <c r="B260">
        <v>11</v>
      </c>
      <c r="C260">
        <v>13</v>
      </c>
      <c r="D260" s="9">
        <v>13.3</v>
      </c>
      <c r="E260" s="12">
        <f t="shared" si="10"/>
        <v>55.94</v>
      </c>
      <c r="H260" s="2">
        <f t="shared" si="11"/>
        <v>55.94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45">
      <c r="A261">
        <v>1</v>
      </c>
      <c r="B261">
        <v>11</v>
      </c>
      <c r="C261">
        <v>14</v>
      </c>
      <c r="D261" s="9">
        <v>15</v>
      </c>
      <c r="E261" s="12">
        <f t="shared" si="10"/>
        <v>59</v>
      </c>
      <c r="H261" s="2">
        <f t="shared" si="11"/>
        <v>59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45">
      <c r="A262">
        <v>1</v>
      </c>
      <c r="B262">
        <v>11</v>
      </c>
      <c r="C262">
        <v>15</v>
      </c>
      <c r="D262" s="9">
        <v>16.100000000000001</v>
      </c>
      <c r="E262" s="12">
        <f t="shared" si="10"/>
        <v>60.980000000000004</v>
      </c>
      <c r="H262" s="2">
        <f t="shared" si="11"/>
        <v>60.980000000000004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45">
      <c r="A263">
        <v>1</v>
      </c>
      <c r="B263">
        <v>11</v>
      </c>
      <c r="C263">
        <v>16</v>
      </c>
      <c r="D263" s="9">
        <v>15.6</v>
      </c>
      <c r="E263" s="12">
        <f t="shared" si="10"/>
        <v>60.08</v>
      </c>
      <c r="H263" s="2">
        <f t="shared" si="11"/>
        <v>60.08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45">
      <c r="A264">
        <v>1</v>
      </c>
      <c r="B264">
        <v>11</v>
      </c>
      <c r="C264">
        <v>17</v>
      </c>
      <c r="D264" s="9">
        <v>15</v>
      </c>
      <c r="E264" s="12">
        <f t="shared" si="10"/>
        <v>59</v>
      </c>
      <c r="H264" s="2">
        <f t="shared" si="11"/>
        <v>59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45">
      <c r="A265">
        <v>1</v>
      </c>
      <c r="B265">
        <v>11</v>
      </c>
      <c r="C265">
        <v>18</v>
      </c>
      <c r="D265" s="9">
        <v>14.4</v>
      </c>
      <c r="E265" s="12">
        <f t="shared" ref="E265:E328" si="12">IF($D$7="C", (D265*9/5)+32, D265)</f>
        <v>57.92</v>
      </c>
      <c r="H265" s="2">
        <f t="shared" ref="H265:H328" si="13">$E265</f>
        <v>57.92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45">
      <c r="A266">
        <v>1</v>
      </c>
      <c r="B266">
        <v>11</v>
      </c>
      <c r="C266">
        <v>19</v>
      </c>
      <c r="D266" s="9">
        <v>13.9</v>
      </c>
      <c r="E266" s="12">
        <f t="shared" si="12"/>
        <v>57.02</v>
      </c>
      <c r="H266" s="2">
        <f t="shared" si="13"/>
        <v>57.02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45">
      <c r="A267">
        <v>1</v>
      </c>
      <c r="B267">
        <v>11</v>
      </c>
      <c r="C267">
        <v>20</v>
      </c>
      <c r="D267" s="9">
        <v>12.2</v>
      </c>
      <c r="E267" s="12">
        <f t="shared" si="12"/>
        <v>53.96</v>
      </c>
      <c r="H267" s="2">
        <f t="shared" si="13"/>
        <v>53.96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45">
      <c r="A268">
        <v>1</v>
      </c>
      <c r="B268">
        <v>11</v>
      </c>
      <c r="C268">
        <v>21</v>
      </c>
      <c r="D268" s="9">
        <v>12.2</v>
      </c>
      <c r="E268" s="12">
        <f t="shared" si="12"/>
        <v>53.96</v>
      </c>
      <c r="H268" s="2">
        <f t="shared" si="13"/>
        <v>53.96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45">
      <c r="A269">
        <v>1</v>
      </c>
      <c r="B269">
        <v>11</v>
      </c>
      <c r="C269">
        <v>22</v>
      </c>
      <c r="D269" s="9">
        <v>11.1</v>
      </c>
      <c r="E269" s="12">
        <f t="shared" si="12"/>
        <v>51.98</v>
      </c>
      <c r="H269" s="2">
        <f t="shared" si="13"/>
        <v>51.98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45">
      <c r="A270">
        <v>1</v>
      </c>
      <c r="B270">
        <v>11</v>
      </c>
      <c r="C270">
        <v>23</v>
      </c>
      <c r="D270" s="9">
        <v>11.1</v>
      </c>
      <c r="E270" s="12">
        <f t="shared" si="12"/>
        <v>51.98</v>
      </c>
      <c r="H270" s="2">
        <f t="shared" si="13"/>
        <v>51.98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45">
      <c r="A271">
        <v>1</v>
      </c>
      <c r="B271">
        <v>11</v>
      </c>
      <c r="C271">
        <v>24</v>
      </c>
      <c r="D271" s="9">
        <v>10.6</v>
      </c>
      <c r="E271" s="12">
        <f t="shared" si="12"/>
        <v>51.08</v>
      </c>
      <c r="H271" s="2">
        <f t="shared" si="13"/>
        <v>51.08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45">
      <c r="A272">
        <v>1</v>
      </c>
      <c r="B272">
        <v>12</v>
      </c>
      <c r="C272">
        <v>1</v>
      </c>
      <c r="D272" s="9">
        <v>9.4</v>
      </c>
      <c r="E272" s="12">
        <f t="shared" si="12"/>
        <v>48.92</v>
      </c>
      <c r="H272" s="2">
        <f t="shared" si="13"/>
        <v>48.92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45">
      <c r="A273">
        <v>1</v>
      </c>
      <c r="B273">
        <v>12</v>
      </c>
      <c r="C273">
        <v>2</v>
      </c>
      <c r="D273" s="9">
        <v>8.9</v>
      </c>
      <c r="E273" s="12">
        <f t="shared" si="12"/>
        <v>48.02</v>
      </c>
      <c r="H273" s="2">
        <f t="shared" si="13"/>
        <v>48.02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45">
      <c r="A274">
        <v>1</v>
      </c>
      <c r="B274">
        <v>12</v>
      </c>
      <c r="C274">
        <v>3</v>
      </c>
      <c r="D274" s="9">
        <v>8.3000000000000007</v>
      </c>
      <c r="E274" s="12">
        <f t="shared" si="12"/>
        <v>46.94</v>
      </c>
      <c r="H274" s="2">
        <f t="shared" si="13"/>
        <v>46.94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45">
      <c r="A275">
        <v>1</v>
      </c>
      <c r="B275">
        <v>12</v>
      </c>
      <c r="C275">
        <v>4</v>
      </c>
      <c r="D275" s="9">
        <v>5.6</v>
      </c>
      <c r="E275" s="12">
        <f t="shared" si="12"/>
        <v>42.08</v>
      </c>
      <c r="H275" s="2">
        <f t="shared" si="13"/>
        <v>42.08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45">
      <c r="A276">
        <v>1</v>
      </c>
      <c r="B276">
        <v>12</v>
      </c>
      <c r="C276">
        <v>5</v>
      </c>
      <c r="D276" s="9">
        <v>6.1</v>
      </c>
      <c r="E276" s="12">
        <f t="shared" si="12"/>
        <v>42.980000000000004</v>
      </c>
      <c r="H276" s="2">
        <f t="shared" si="13"/>
        <v>42.980000000000004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45">
      <c r="A277">
        <v>1</v>
      </c>
      <c r="B277">
        <v>12</v>
      </c>
      <c r="C277">
        <v>6</v>
      </c>
      <c r="D277" s="9">
        <v>6.1</v>
      </c>
      <c r="E277" s="12">
        <f t="shared" si="12"/>
        <v>42.980000000000004</v>
      </c>
      <c r="H277" s="2">
        <f t="shared" si="13"/>
        <v>42.980000000000004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45">
      <c r="A278">
        <v>1</v>
      </c>
      <c r="B278">
        <v>12</v>
      </c>
      <c r="C278">
        <v>7</v>
      </c>
      <c r="D278" s="9">
        <v>5</v>
      </c>
      <c r="E278" s="12">
        <f t="shared" si="12"/>
        <v>41</v>
      </c>
      <c r="H278" s="2">
        <f t="shared" si="13"/>
        <v>41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45">
      <c r="A279">
        <v>1</v>
      </c>
      <c r="B279">
        <v>12</v>
      </c>
      <c r="C279">
        <v>8</v>
      </c>
      <c r="D279" s="9">
        <v>4.4000000000000004</v>
      </c>
      <c r="E279" s="12">
        <f t="shared" si="12"/>
        <v>39.92</v>
      </c>
      <c r="H279" s="2">
        <f t="shared" si="13"/>
        <v>39.92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45">
      <c r="A280">
        <v>1</v>
      </c>
      <c r="B280">
        <v>12</v>
      </c>
      <c r="C280">
        <v>9</v>
      </c>
      <c r="D280" s="9">
        <v>8.3000000000000007</v>
      </c>
      <c r="E280" s="12">
        <f t="shared" si="12"/>
        <v>46.94</v>
      </c>
      <c r="H280" s="2">
        <f t="shared" si="13"/>
        <v>46.94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45">
      <c r="A281">
        <v>1</v>
      </c>
      <c r="B281">
        <v>12</v>
      </c>
      <c r="C281">
        <v>10</v>
      </c>
      <c r="D281" s="9">
        <v>10.6</v>
      </c>
      <c r="E281" s="12">
        <f t="shared" si="12"/>
        <v>51.08</v>
      </c>
      <c r="H281" s="2">
        <f t="shared" si="13"/>
        <v>51.08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45">
      <c r="A282">
        <v>1</v>
      </c>
      <c r="B282">
        <v>12</v>
      </c>
      <c r="C282">
        <v>11</v>
      </c>
      <c r="D282" s="9">
        <v>13.9</v>
      </c>
      <c r="E282" s="12">
        <f t="shared" si="12"/>
        <v>57.02</v>
      </c>
      <c r="H282" s="2">
        <f t="shared" si="13"/>
        <v>57.02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45">
      <c r="A283">
        <v>1</v>
      </c>
      <c r="B283">
        <v>12</v>
      </c>
      <c r="C283">
        <v>12</v>
      </c>
      <c r="D283" s="9">
        <v>15.6</v>
      </c>
      <c r="E283" s="12">
        <f t="shared" si="12"/>
        <v>60.08</v>
      </c>
      <c r="H283" s="2">
        <f t="shared" si="13"/>
        <v>60.08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45">
      <c r="A284">
        <v>1</v>
      </c>
      <c r="B284">
        <v>12</v>
      </c>
      <c r="C284">
        <v>13</v>
      </c>
      <c r="D284" s="9">
        <v>16.7</v>
      </c>
      <c r="E284" s="12">
        <f t="shared" si="12"/>
        <v>62.059999999999995</v>
      </c>
      <c r="H284" s="2">
        <f t="shared" si="13"/>
        <v>62.059999999999995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45">
      <c r="A285">
        <v>1</v>
      </c>
      <c r="B285">
        <v>12</v>
      </c>
      <c r="C285">
        <v>14</v>
      </c>
      <c r="D285" s="9">
        <v>18.3</v>
      </c>
      <c r="E285" s="12">
        <f t="shared" si="12"/>
        <v>64.94</v>
      </c>
      <c r="H285" s="2">
        <f t="shared" si="13"/>
        <v>64.94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45">
      <c r="A286">
        <v>1</v>
      </c>
      <c r="B286">
        <v>12</v>
      </c>
      <c r="C286">
        <v>15</v>
      </c>
      <c r="D286" s="9">
        <v>18.899999999999999</v>
      </c>
      <c r="E286" s="12">
        <f t="shared" si="12"/>
        <v>66.02</v>
      </c>
      <c r="H286" s="2">
        <f t="shared" si="13"/>
        <v>66.02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45">
      <c r="A287">
        <v>1</v>
      </c>
      <c r="B287">
        <v>12</v>
      </c>
      <c r="C287">
        <v>16</v>
      </c>
      <c r="D287" s="9">
        <v>18.899999999999999</v>
      </c>
      <c r="E287" s="12">
        <f t="shared" si="12"/>
        <v>66.02</v>
      </c>
      <c r="H287" s="2">
        <f t="shared" si="13"/>
        <v>66.02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45">
      <c r="A288">
        <v>1</v>
      </c>
      <c r="B288">
        <v>12</v>
      </c>
      <c r="C288">
        <v>17</v>
      </c>
      <c r="D288" s="9">
        <v>17.8</v>
      </c>
      <c r="E288" s="12">
        <f t="shared" si="12"/>
        <v>64.040000000000006</v>
      </c>
      <c r="H288" s="2">
        <f t="shared" si="13"/>
        <v>64.040000000000006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45">
      <c r="A289">
        <v>1</v>
      </c>
      <c r="B289">
        <v>12</v>
      </c>
      <c r="C289">
        <v>18</v>
      </c>
      <c r="D289" s="9">
        <v>16.100000000000001</v>
      </c>
      <c r="E289" s="12">
        <f t="shared" si="12"/>
        <v>60.980000000000004</v>
      </c>
      <c r="H289" s="2">
        <f t="shared" si="13"/>
        <v>60.980000000000004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45">
      <c r="A290">
        <v>1</v>
      </c>
      <c r="B290">
        <v>12</v>
      </c>
      <c r="C290">
        <v>19</v>
      </c>
      <c r="D290" s="9">
        <v>15.6</v>
      </c>
      <c r="E290" s="12">
        <f t="shared" si="12"/>
        <v>60.08</v>
      </c>
      <c r="H290" s="2">
        <f t="shared" si="13"/>
        <v>60.08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45">
      <c r="A291">
        <v>1</v>
      </c>
      <c r="B291">
        <v>12</v>
      </c>
      <c r="C291">
        <v>20</v>
      </c>
      <c r="D291" s="9">
        <v>12.2</v>
      </c>
      <c r="E291" s="12">
        <f t="shared" si="12"/>
        <v>53.96</v>
      </c>
      <c r="H291" s="2">
        <f t="shared" si="13"/>
        <v>53.96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45">
      <c r="A292">
        <v>1</v>
      </c>
      <c r="B292">
        <v>12</v>
      </c>
      <c r="C292">
        <v>21</v>
      </c>
      <c r="D292" s="9">
        <v>12.8</v>
      </c>
      <c r="E292" s="12">
        <f t="shared" si="12"/>
        <v>55.04</v>
      </c>
      <c r="H292" s="2">
        <f t="shared" si="13"/>
        <v>55.04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45">
      <c r="A293">
        <v>1</v>
      </c>
      <c r="B293">
        <v>12</v>
      </c>
      <c r="C293">
        <v>22</v>
      </c>
      <c r="D293" s="9">
        <v>10.6</v>
      </c>
      <c r="E293" s="12">
        <f t="shared" si="12"/>
        <v>51.08</v>
      </c>
      <c r="H293" s="2">
        <f t="shared" si="13"/>
        <v>51.08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45">
      <c r="A294">
        <v>1</v>
      </c>
      <c r="B294">
        <v>12</v>
      </c>
      <c r="C294">
        <v>23</v>
      </c>
      <c r="D294" s="9">
        <v>7.2</v>
      </c>
      <c r="E294" s="12">
        <f t="shared" si="12"/>
        <v>44.96</v>
      </c>
      <c r="H294" s="2">
        <f t="shared" si="13"/>
        <v>44.96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45">
      <c r="A295">
        <v>1</v>
      </c>
      <c r="B295">
        <v>12</v>
      </c>
      <c r="C295">
        <v>24</v>
      </c>
      <c r="D295" s="9">
        <v>6.1</v>
      </c>
      <c r="E295" s="12">
        <f t="shared" si="12"/>
        <v>42.980000000000004</v>
      </c>
      <c r="H295" s="2">
        <f t="shared" si="13"/>
        <v>42.980000000000004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45">
      <c r="A296">
        <v>1</v>
      </c>
      <c r="B296">
        <v>13</v>
      </c>
      <c r="C296">
        <v>1</v>
      </c>
      <c r="D296" s="9">
        <v>6.7</v>
      </c>
      <c r="E296" s="12">
        <f t="shared" si="12"/>
        <v>44.06</v>
      </c>
      <c r="H296" s="2">
        <f t="shared" si="13"/>
        <v>44.06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45">
      <c r="A297">
        <v>1</v>
      </c>
      <c r="B297">
        <v>13</v>
      </c>
      <c r="C297">
        <v>2</v>
      </c>
      <c r="D297" s="9">
        <v>6.1</v>
      </c>
      <c r="E297" s="12">
        <f t="shared" si="12"/>
        <v>42.980000000000004</v>
      </c>
      <c r="H297" s="2">
        <f t="shared" si="13"/>
        <v>42.980000000000004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45">
      <c r="A298">
        <v>1</v>
      </c>
      <c r="B298">
        <v>13</v>
      </c>
      <c r="C298">
        <v>3</v>
      </c>
      <c r="D298" s="9">
        <v>4.4000000000000004</v>
      </c>
      <c r="E298" s="12">
        <f t="shared" si="12"/>
        <v>39.92</v>
      </c>
      <c r="H298" s="2">
        <f t="shared" si="13"/>
        <v>39.92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45">
      <c r="A299">
        <v>1</v>
      </c>
      <c r="B299">
        <v>13</v>
      </c>
      <c r="C299">
        <v>4</v>
      </c>
      <c r="D299" s="9">
        <v>3.9</v>
      </c>
      <c r="E299" s="12">
        <f t="shared" si="12"/>
        <v>39.020000000000003</v>
      </c>
      <c r="H299" s="2">
        <f t="shared" si="13"/>
        <v>39.020000000000003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45">
      <c r="A300">
        <v>1</v>
      </c>
      <c r="B300">
        <v>13</v>
      </c>
      <c r="C300">
        <v>5</v>
      </c>
      <c r="D300" s="9">
        <v>2.2000000000000002</v>
      </c>
      <c r="E300" s="12">
        <f t="shared" si="12"/>
        <v>35.96</v>
      </c>
      <c r="H300" s="2">
        <f t="shared" si="13"/>
        <v>35.96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45">
      <c r="A301">
        <v>1</v>
      </c>
      <c r="B301">
        <v>13</v>
      </c>
      <c r="C301">
        <v>6</v>
      </c>
      <c r="D301" s="9">
        <v>3.3</v>
      </c>
      <c r="E301" s="12">
        <f t="shared" si="12"/>
        <v>37.94</v>
      </c>
      <c r="H301" s="2">
        <f t="shared" si="13"/>
        <v>37.94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45">
      <c r="A302">
        <v>1</v>
      </c>
      <c r="B302">
        <v>13</v>
      </c>
      <c r="C302">
        <v>7</v>
      </c>
      <c r="D302" s="9">
        <v>2.8</v>
      </c>
      <c r="E302" s="12">
        <f t="shared" si="12"/>
        <v>37.04</v>
      </c>
      <c r="H302" s="2">
        <f t="shared" si="13"/>
        <v>37.04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45">
      <c r="A303">
        <v>1</v>
      </c>
      <c r="B303">
        <v>13</v>
      </c>
      <c r="C303">
        <v>8</v>
      </c>
      <c r="D303" s="9">
        <v>6.1</v>
      </c>
      <c r="E303" s="12">
        <f t="shared" si="12"/>
        <v>42.980000000000004</v>
      </c>
      <c r="H303" s="2">
        <f t="shared" si="13"/>
        <v>42.980000000000004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45">
      <c r="A304">
        <v>1</v>
      </c>
      <c r="B304">
        <v>13</v>
      </c>
      <c r="C304">
        <v>9</v>
      </c>
      <c r="D304" s="9">
        <v>8.3000000000000007</v>
      </c>
      <c r="E304" s="12">
        <f t="shared" si="12"/>
        <v>46.94</v>
      </c>
      <c r="H304" s="2">
        <f t="shared" si="13"/>
        <v>46.94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45">
      <c r="A305">
        <v>1</v>
      </c>
      <c r="B305">
        <v>13</v>
      </c>
      <c r="C305">
        <v>10</v>
      </c>
      <c r="D305" s="9">
        <v>10.6</v>
      </c>
      <c r="E305" s="12">
        <f t="shared" si="12"/>
        <v>51.08</v>
      </c>
      <c r="H305" s="2">
        <f t="shared" si="13"/>
        <v>51.08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45">
      <c r="A306">
        <v>1</v>
      </c>
      <c r="B306">
        <v>13</v>
      </c>
      <c r="C306">
        <v>11</v>
      </c>
      <c r="D306" s="9">
        <v>12.8</v>
      </c>
      <c r="E306" s="12">
        <f t="shared" si="12"/>
        <v>55.04</v>
      </c>
      <c r="H306" s="2">
        <f t="shared" si="13"/>
        <v>55.04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45">
      <c r="A307">
        <v>1</v>
      </c>
      <c r="B307">
        <v>13</v>
      </c>
      <c r="C307">
        <v>12</v>
      </c>
      <c r="D307" s="9">
        <v>15</v>
      </c>
      <c r="E307" s="12">
        <f t="shared" si="12"/>
        <v>59</v>
      </c>
      <c r="H307" s="2">
        <f t="shared" si="13"/>
        <v>59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45">
      <c r="A308">
        <v>1</v>
      </c>
      <c r="B308">
        <v>13</v>
      </c>
      <c r="C308">
        <v>13</v>
      </c>
      <c r="D308" s="9">
        <v>16.7</v>
      </c>
      <c r="E308" s="12">
        <f t="shared" si="12"/>
        <v>62.059999999999995</v>
      </c>
      <c r="H308" s="2">
        <f t="shared" si="13"/>
        <v>62.059999999999995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45">
      <c r="A309">
        <v>1</v>
      </c>
      <c r="B309">
        <v>13</v>
      </c>
      <c r="C309">
        <v>14</v>
      </c>
      <c r="D309" s="9">
        <v>17.8</v>
      </c>
      <c r="E309" s="12">
        <f t="shared" si="12"/>
        <v>64.040000000000006</v>
      </c>
      <c r="H309" s="2">
        <f t="shared" si="13"/>
        <v>64.040000000000006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45">
      <c r="A310">
        <v>1</v>
      </c>
      <c r="B310">
        <v>13</v>
      </c>
      <c r="C310">
        <v>15</v>
      </c>
      <c r="D310" s="9">
        <v>18.3</v>
      </c>
      <c r="E310" s="12">
        <f t="shared" si="12"/>
        <v>64.94</v>
      </c>
      <c r="H310" s="2">
        <f t="shared" si="13"/>
        <v>64.94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45">
      <c r="A311">
        <v>1</v>
      </c>
      <c r="B311">
        <v>13</v>
      </c>
      <c r="C311">
        <v>16</v>
      </c>
      <c r="D311" s="9">
        <v>18.3</v>
      </c>
      <c r="E311" s="12">
        <f t="shared" si="12"/>
        <v>64.94</v>
      </c>
      <c r="H311" s="2">
        <f t="shared" si="13"/>
        <v>64.94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45">
      <c r="A312">
        <v>1</v>
      </c>
      <c r="B312">
        <v>13</v>
      </c>
      <c r="C312">
        <v>17</v>
      </c>
      <c r="D312" s="9">
        <v>17.2</v>
      </c>
      <c r="E312" s="12">
        <f t="shared" si="12"/>
        <v>62.959999999999994</v>
      </c>
      <c r="H312" s="2">
        <f t="shared" si="13"/>
        <v>62.959999999999994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45">
      <c r="A313">
        <v>1</v>
      </c>
      <c r="B313">
        <v>13</v>
      </c>
      <c r="C313">
        <v>18</v>
      </c>
      <c r="D313" s="9">
        <v>15.6</v>
      </c>
      <c r="E313" s="12">
        <f t="shared" si="12"/>
        <v>60.08</v>
      </c>
      <c r="H313" s="2">
        <f t="shared" si="13"/>
        <v>60.08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45">
      <c r="A314">
        <v>1</v>
      </c>
      <c r="B314">
        <v>13</v>
      </c>
      <c r="C314">
        <v>19</v>
      </c>
      <c r="D314" s="9">
        <v>13.3</v>
      </c>
      <c r="E314" s="12">
        <f t="shared" si="12"/>
        <v>55.94</v>
      </c>
      <c r="H314" s="2">
        <f t="shared" si="13"/>
        <v>55.94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45">
      <c r="A315">
        <v>1</v>
      </c>
      <c r="B315">
        <v>13</v>
      </c>
      <c r="C315">
        <v>20</v>
      </c>
      <c r="D315" s="9">
        <v>12.2</v>
      </c>
      <c r="E315" s="12">
        <f t="shared" si="12"/>
        <v>53.96</v>
      </c>
      <c r="H315" s="2">
        <f t="shared" si="13"/>
        <v>53.96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45">
      <c r="A316">
        <v>1</v>
      </c>
      <c r="B316">
        <v>13</v>
      </c>
      <c r="C316">
        <v>21</v>
      </c>
      <c r="D316" s="9">
        <v>12.2</v>
      </c>
      <c r="E316" s="12">
        <f t="shared" si="12"/>
        <v>53.96</v>
      </c>
      <c r="H316" s="2">
        <f t="shared" si="13"/>
        <v>53.96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45">
      <c r="A317">
        <v>1</v>
      </c>
      <c r="B317">
        <v>13</v>
      </c>
      <c r="C317">
        <v>22</v>
      </c>
      <c r="D317" s="9">
        <v>10.6</v>
      </c>
      <c r="E317" s="12">
        <f t="shared" si="12"/>
        <v>51.08</v>
      </c>
      <c r="H317" s="2">
        <f t="shared" si="13"/>
        <v>51.08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45">
      <c r="A318">
        <v>1</v>
      </c>
      <c r="B318">
        <v>13</v>
      </c>
      <c r="C318">
        <v>23</v>
      </c>
      <c r="D318" s="9">
        <v>10</v>
      </c>
      <c r="E318" s="12">
        <f t="shared" si="12"/>
        <v>50</v>
      </c>
      <c r="H318" s="2">
        <f t="shared" si="13"/>
        <v>50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45">
      <c r="A319">
        <v>1</v>
      </c>
      <c r="B319">
        <v>13</v>
      </c>
      <c r="C319">
        <v>24</v>
      </c>
      <c r="D319" s="9">
        <v>10.6</v>
      </c>
      <c r="E319" s="12">
        <f t="shared" si="12"/>
        <v>51.08</v>
      </c>
      <c r="H319" s="2">
        <f t="shared" si="13"/>
        <v>51.08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45">
      <c r="A320">
        <v>1</v>
      </c>
      <c r="B320">
        <v>14</v>
      </c>
      <c r="C320">
        <v>1</v>
      </c>
      <c r="D320" s="9">
        <v>9.4</v>
      </c>
      <c r="E320" s="12">
        <f t="shared" si="12"/>
        <v>48.92</v>
      </c>
      <c r="H320" s="2">
        <f t="shared" si="13"/>
        <v>48.92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45">
      <c r="A321">
        <v>1</v>
      </c>
      <c r="B321">
        <v>14</v>
      </c>
      <c r="C321">
        <v>2</v>
      </c>
      <c r="D321" s="9">
        <v>8.3000000000000007</v>
      </c>
      <c r="E321" s="12">
        <f t="shared" si="12"/>
        <v>46.94</v>
      </c>
      <c r="H321" s="2">
        <f t="shared" si="13"/>
        <v>46.94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45">
      <c r="A322">
        <v>1</v>
      </c>
      <c r="B322">
        <v>14</v>
      </c>
      <c r="C322">
        <v>3</v>
      </c>
      <c r="D322" s="9">
        <v>8.9</v>
      </c>
      <c r="E322" s="12">
        <f t="shared" si="12"/>
        <v>48.02</v>
      </c>
      <c r="H322" s="2">
        <f t="shared" si="13"/>
        <v>48.02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45">
      <c r="A323">
        <v>1</v>
      </c>
      <c r="B323">
        <v>14</v>
      </c>
      <c r="C323">
        <v>4</v>
      </c>
      <c r="D323" s="9">
        <v>8.9</v>
      </c>
      <c r="E323" s="12">
        <f t="shared" si="12"/>
        <v>48.02</v>
      </c>
      <c r="H323" s="2">
        <f t="shared" si="13"/>
        <v>48.02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45">
      <c r="A324">
        <v>1</v>
      </c>
      <c r="B324">
        <v>14</v>
      </c>
      <c r="C324">
        <v>5</v>
      </c>
      <c r="D324" s="9">
        <v>8.9</v>
      </c>
      <c r="E324" s="12">
        <f t="shared" si="12"/>
        <v>48.02</v>
      </c>
      <c r="H324" s="2">
        <f t="shared" si="13"/>
        <v>48.02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45">
      <c r="A325">
        <v>1</v>
      </c>
      <c r="B325">
        <v>14</v>
      </c>
      <c r="C325">
        <v>6</v>
      </c>
      <c r="D325" s="9">
        <v>8.9</v>
      </c>
      <c r="E325" s="12">
        <f t="shared" si="12"/>
        <v>48.02</v>
      </c>
      <c r="H325" s="2">
        <f t="shared" si="13"/>
        <v>48.02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45">
      <c r="A326">
        <v>1</v>
      </c>
      <c r="B326">
        <v>14</v>
      </c>
      <c r="C326">
        <v>7</v>
      </c>
      <c r="D326" s="9">
        <v>8.9</v>
      </c>
      <c r="E326" s="12">
        <f t="shared" si="12"/>
        <v>48.02</v>
      </c>
      <c r="H326" s="2">
        <f t="shared" si="13"/>
        <v>48.02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45">
      <c r="A327">
        <v>1</v>
      </c>
      <c r="B327">
        <v>14</v>
      </c>
      <c r="C327">
        <v>8</v>
      </c>
      <c r="D327" s="9">
        <v>8.3000000000000007</v>
      </c>
      <c r="E327" s="12">
        <f t="shared" si="12"/>
        <v>46.94</v>
      </c>
      <c r="H327" s="2">
        <f t="shared" si="13"/>
        <v>46.94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45">
      <c r="A328">
        <v>1</v>
      </c>
      <c r="B328">
        <v>14</v>
      </c>
      <c r="C328">
        <v>9</v>
      </c>
      <c r="D328" s="9">
        <v>7.8</v>
      </c>
      <c r="E328" s="12">
        <f t="shared" si="12"/>
        <v>46.04</v>
      </c>
      <c r="H328" s="2">
        <f t="shared" si="13"/>
        <v>46.04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45">
      <c r="A329">
        <v>1</v>
      </c>
      <c r="B329">
        <v>14</v>
      </c>
      <c r="C329">
        <v>10</v>
      </c>
      <c r="D329" s="9">
        <v>7.2</v>
      </c>
      <c r="E329" s="12">
        <f t="shared" ref="E329:E392" si="14">IF($D$7="C", (D329*9/5)+32, D329)</f>
        <v>44.96</v>
      </c>
      <c r="H329" s="2">
        <f t="shared" ref="H329:H392" si="15">$E329</f>
        <v>44.96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45">
      <c r="A330">
        <v>1</v>
      </c>
      <c r="B330">
        <v>14</v>
      </c>
      <c r="C330">
        <v>11</v>
      </c>
      <c r="D330" s="9">
        <v>8.3000000000000007</v>
      </c>
      <c r="E330" s="12">
        <f t="shared" si="14"/>
        <v>46.94</v>
      </c>
      <c r="H330" s="2">
        <f t="shared" si="15"/>
        <v>46.94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45">
      <c r="A331">
        <v>1</v>
      </c>
      <c r="B331">
        <v>14</v>
      </c>
      <c r="C331">
        <v>12</v>
      </c>
      <c r="D331" s="9">
        <v>8.9</v>
      </c>
      <c r="E331" s="12">
        <f t="shared" si="14"/>
        <v>48.02</v>
      </c>
      <c r="H331" s="2">
        <f t="shared" si="15"/>
        <v>48.02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45">
      <c r="A332">
        <v>1</v>
      </c>
      <c r="B332">
        <v>14</v>
      </c>
      <c r="C332">
        <v>13</v>
      </c>
      <c r="D332" s="9">
        <v>8.9</v>
      </c>
      <c r="E332" s="12">
        <f t="shared" si="14"/>
        <v>48.02</v>
      </c>
      <c r="H332" s="2">
        <f t="shared" si="15"/>
        <v>48.02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45">
      <c r="A333">
        <v>1</v>
      </c>
      <c r="B333">
        <v>14</v>
      </c>
      <c r="C333">
        <v>14</v>
      </c>
      <c r="D333" s="9">
        <v>8.3000000000000007</v>
      </c>
      <c r="E333" s="12">
        <f t="shared" si="14"/>
        <v>46.94</v>
      </c>
      <c r="H333" s="2">
        <f t="shared" si="15"/>
        <v>46.94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45">
      <c r="A334">
        <v>1</v>
      </c>
      <c r="B334">
        <v>14</v>
      </c>
      <c r="C334">
        <v>15</v>
      </c>
      <c r="D334" s="9">
        <v>7.8</v>
      </c>
      <c r="E334" s="12">
        <f t="shared" si="14"/>
        <v>46.04</v>
      </c>
      <c r="H334" s="2">
        <f t="shared" si="15"/>
        <v>46.04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45">
      <c r="A335">
        <v>1</v>
      </c>
      <c r="B335">
        <v>14</v>
      </c>
      <c r="C335">
        <v>16</v>
      </c>
      <c r="D335" s="9">
        <v>7.8</v>
      </c>
      <c r="E335" s="12">
        <f t="shared" si="14"/>
        <v>46.04</v>
      </c>
      <c r="H335" s="2">
        <f t="shared" si="15"/>
        <v>46.04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45">
      <c r="A336">
        <v>1</v>
      </c>
      <c r="B336">
        <v>14</v>
      </c>
      <c r="C336">
        <v>17</v>
      </c>
      <c r="D336" s="9">
        <v>8.3000000000000007</v>
      </c>
      <c r="E336" s="12">
        <f t="shared" si="14"/>
        <v>46.94</v>
      </c>
      <c r="H336" s="2">
        <f t="shared" si="15"/>
        <v>46.94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45">
      <c r="A337">
        <v>1</v>
      </c>
      <c r="B337">
        <v>14</v>
      </c>
      <c r="C337">
        <v>18</v>
      </c>
      <c r="D337" s="9">
        <v>8.3000000000000007</v>
      </c>
      <c r="E337" s="12">
        <f t="shared" si="14"/>
        <v>46.94</v>
      </c>
      <c r="H337" s="2">
        <f t="shared" si="15"/>
        <v>46.94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45">
      <c r="A338">
        <v>1</v>
      </c>
      <c r="B338">
        <v>14</v>
      </c>
      <c r="C338">
        <v>19</v>
      </c>
      <c r="D338" s="9">
        <v>8.3000000000000007</v>
      </c>
      <c r="E338" s="12">
        <f t="shared" si="14"/>
        <v>46.94</v>
      </c>
      <c r="H338" s="2">
        <f t="shared" si="15"/>
        <v>46.94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45">
      <c r="A339">
        <v>1</v>
      </c>
      <c r="B339">
        <v>14</v>
      </c>
      <c r="C339">
        <v>20</v>
      </c>
      <c r="D339" s="9">
        <v>8.9</v>
      </c>
      <c r="E339" s="12">
        <f t="shared" si="14"/>
        <v>48.02</v>
      </c>
      <c r="H339" s="2">
        <f t="shared" si="15"/>
        <v>48.02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45">
      <c r="A340">
        <v>1</v>
      </c>
      <c r="B340">
        <v>14</v>
      </c>
      <c r="C340">
        <v>21</v>
      </c>
      <c r="D340" s="9">
        <v>8.3000000000000007</v>
      </c>
      <c r="E340" s="12">
        <f t="shared" si="14"/>
        <v>46.94</v>
      </c>
      <c r="H340" s="2">
        <f t="shared" si="15"/>
        <v>46.94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45">
      <c r="A341">
        <v>1</v>
      </c>
      <c r="B341">
        <v>14</v>
      </c>
      <c r="C341">
        <v>22</v>
      </c>
      <c r="D341" s="9">
        <v>8.3000000000000007</v>
      </c>
      <c r="E341" s="12">
        <f t="shared" si="14"/>
        <v>46.94</v>
      </c>
      <c r="H341" s="2">
        <f t="shared" si="15"/>
        <v>46.94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45">
      <c r="A342">
        <v>1</v>
      </c>
      <c r="B342">
        <v>14</v>
      </c>
      <c r="C342">
        <v>23</v>
      </c>
      <c r="D342" s="9">
        <v>8.3000000000000007</v>
      </c>
      <c r="E342" s="12">
        <f t="shared" si="14"/>
        <v>46.94</v>
      </c>
      <c r="H342" s="2">
        <f t="shared" si="15"/>
        <v>46.94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45">
      <c r="A343">
        <v>1</v>
      </c>
      <c r="B343">
        <v>14</v>
      </c>
      <c r="C343">
        <v>24</v>
      </c>
      <c r="D343" s="9">
        <v>7.8</v>
      </c>
      <c r="E343" s="12">
        <f t="shared" si="14"/>
        <v>46.04</v>
      </c>
      <c r="H343" s="2">
        <f t="shared" si="15"/>
        <v>46.04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45">
      <c r="A344">
        <v>1</v>
      </c>
      <c r="B344">
        <v>15</v>
      </c>
      <c r="C344">
        <v>1</v>
      </c>
      <c r="D344" s="9">
        <v>7.8</v>
      </c>
      <c r="E344" s="12">
        <f t="shared" si="14"/>
        <v>46.04</v>
      </c>
      <c r="H344" s="2">
        <f t="shared" si="15"/>
        <v>46.04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45">
      <c r="A345">
        <v>1</v>
      </c>
      <c r="B345">
        <v>15</v>
      </c>
      <c r="C345">
        <v>2</v>
      </c>
      <c r="D345" s="9">
        <v>7.8</v>
      </c>
      <c r="E345" s="12">
        <f t="shared" si="14"/>
        <v>46.04</v>
      </c>
      <c r="H345" s="2">
        <f t="shared" si="15"/>
        <v>46.04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45">
      <c r="A346">
        <v>1</v>
      </c>
      <c r="B346">
        <v>15</v>
      </c>
      <c r="C346">
        <v>3</v>
      </c>
      <c r="D346" s="9">
        <v>7.8</v>
      </c>
      <c r="E346" s="12">
        <f t="shared" si="14"/>
        <v>46.04</v>
      </c>
      <c r="H346" s="2">
        <f t="shared" si="15"/>
        <v>46.04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45">
      <c r="A347">
        <v>1</v>
      </c>
      <c r="B347">
        <v>15</v>
      </c>
      <c r="C347">
        <v>4</v>
      </c>
      <c r="D347" s="9">
        <v>7.2</v>
      </c>
      <c r="E347" s="12">
        <f t="shared" si="14"/>
        <v>44.96</v>
      </c>
      <c r="H347" s="2">
        <f t="shared" si="15"/>
        <v>44.96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45">
      <c r="A348">
        <v>1</v>
      </c>
      <c r="B348">
        <v>15</v>
      </c>
      <c r="C348">
        <v>5</v>
      </c>
      <c r="D348" s="9">
        <v>7.2</v>
      </c>
      <c r="E348" s="12">
        <f t="shared" si="14"/>
        <v>44.96</v>
      </c>
      <c r="H348" s="2">
        <f t="shared" si="15"/>
        <v>44.96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45">
      <c r="A349">
        <v>1</v>
      </c>
      <c r="B349">
        <v>15</v>
      </c>
      <c r="C349">
        <v>6</v>
      </c>
      <c r="D349" s="9">
        <v>7.8</v>
      </c>
      <c r="E349" s="12">
        <f t="shared" si="14"/>
        <v>46.04</v>
      </c>
      <c r="H349" s="2">
        <f t="shared" si="15"/>
        <v>46.04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45">
      <c r="A350">
        <v>1</v>
      </c>
      <c r="B350">
        <v>15</v>
      </c>
      <c r="C350">
        <v>7</v>
      </c>
      <c r="D350" s="9">
        <v>7.8</v>
      </c>
      <c r="E350" s="12">
        <f t="shared" si="14"/>
        <v>46.04</v>
      </c>
      <c r="H350" s="2">
        <f t="shared" si="15"/>
        <v>46.04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45">
      <c r="A351">
        <v>1</v>
      </c>
      <c r="B351">
        <v>15</v>
      </c>
      <c r="C351">
        <v>8</v>
      </c>
      <c r="D351" s="9">
        <v>7.8</v>
      </c>
      <c r="E351" s="12">
        <f t="shared" si="14"/>
        <v>46.04</v>
      </c>
      <c r="H351" s="2">
        <f t="shared" si="15"/>
        <v>46.04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45">
      <c r="A352">
        <v>1</v>
      </c>
      <c r="B352">
        <v>15</v>
      </c>
      <c r="C352">
        <v>9</v>
      </c>
      <c r="D352" s="9">
        <v>7.8</v>
      </c>
      <c r="E352" s="12">
        <f t="shared" si="14"/>
        <v>46.04</v>
      </c>
      <c r="H352" s="2">
        <f t="shared" si="15"/>
        <v>46.04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45">
      <c r="A353">
        <v>1</v>
      </c>
      <c r="B353">
        <v>15</v>
      </c>
      <c r="C353">
        <v>10</v>
      </c>
      <c r="D353" s="9">
        <v>8.3000000000000007</v>
      </c>
      <c r="E353" s="12">
        <f t="shared" si="14"/>
        <v>46.94</v>
      </c>
      <c r="H353" s="2">
        <f t="shared" si="15"/>
        <v>46.94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45">
      <c r="A354">
        <v>1</v>
      </c>
      <c r="B354">
        <v>15</v>
      </c>
      <c r="C354">
        <v>11</v>
      </c>
      <c r="D354" s="9">
        <v>8.9</v>
      </c>
      <c r="E354" s="12">
        <f t="shared" si="14"/>
        <v>48.02</v>
      </c>
      <c r="H354" s="2">
        <f t="shared" si="15"/>
        <v>48.02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45">
      <c r="A355">
        <v>1</v>
      </c>
      <c r="B355">
        <v>15</v>
      </c>
      <c r="C355">
        <v>12</v>
      </c>
      <c r="D355" s="9">
        <v>9.4</v>
      </c>
      <c r="E355" s="12">
        <f t="shared" si="14"/>
        <v>48.92</v>
      </c>
      <c r="H355" s="2">
        <f t="shared" si="15"/>
        <v>48.92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45">
      <c r="A356">
        <v>1</v>
      </c>
      <c r="B356">
        <v>15</v>
      </c>
      <c r="C356">
        <v>13</v>
      </c>
      <c r="D356" s="9">
        <v>10</v>
      </c>
      <c r="E356" s="12">
        <f t="shared" si="14"/>
        <v>50</v>
      </c>
      <c r="H356" s="2">
        <f t="shared" si="15"/>
        <v>50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45">
      <c r="A357">
        <v>1</v>
      </c>
      <c r="B357">
        <v>15</v>
      </c>
      <c r="C357">
        <v>14</v>
      </c>
      <c r="D357" s="9">
        <v>10.6</v>
      </c>
      <c r="E357" s="12">
        <f t="shared" si="14"/>
        <v>51.08</v>
      </c>
      <c r="H357" s="2">
        <f t="shared" si="15"/>
        <v>51.08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45">
      <c r="A358">
        <v>1</v>
      </c>
      <c r="B358">
        <v>15</v>
      </c>
      <c r="C358">
        <v>15</v>
      </c>
      <c r="D358" s="9">
        <v>10.6</v>
      </c>
      <c r="E358" s="12">
        <f t="shared" si="14"/>
        <v>51.08</v>
      </c>
      <c r="H358" s="2">
        <f t="shared" si="15"/>
        <v>51.08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45">
      <c r="A359">
        <v>1</v>
      </c>
      <c r="B359">
        <v>15</v>
      </c>
      <c r="C359">
        <v>16</v>
      </c>
      <c r="D359" s="9">
        <v>10</v>
      </c>
      <c r="E359" s="12">
        <f t="shared" si="14"/>
        <v>50</v>
      </c>
      <c r="H359" s="2">
        <f t="shared" si="15"/>
        <v>50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45">
      <c r="A360">
        <v>1</v>
      </c>
      <c r="B360">
        <v>15</v>
      </c>
      <c r="C360">
        <v>17</v>
      </c>
      <c r="D360" s="9">
        <v>10</v>
      </c>
      <c r="E360" s="12">
        <f t="shared" si="14"/>
        <v>50</v>
      </c>
      <c r="H360" s="2">
        <f t="shared" si="15"/>
        <v>50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45">
      <c r="A361">
        <v>1</v>
      </c>
      <c r="B361">
        <v>15</v>
      </c>
      <c r="C361">
        <v>18</v>
      </c>
      <c r="D361" s="9">
        <v>10</v>
      </c>
      <c r="E361" s="12">
        <f t="shared" si="14"/>
        <v>50</v>
      </c>
      <c r="H361" s="2">
        <f t="shared" si="15"/>
        <v>50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45">
      <c r="A362">
        <v>1</v>
      </c>
      <c r="B362">
        <v>15</v>
      </c>
      <c r="C362">
        <v>19</v>
      </c>
      <c r="D362" s="9">
        <v>9.4</v>
      </c>
      <c r="E362" s="12">
        <f t="shared" si="14"/>
        <v>48.92</v>
      </c>
      <c r="H362" s="2">
        <f t="shared" si="15"/>
        <v>48.92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45">
      <c r="A363">
        <v>1</v>
      </c>
      <c r="B363">
        <v>15</v>
      </c>
      <c r="C363">
        <v>20</v>
      </c>
      <c r="D363" s="9">
        <v>9.4</v>
      </c>
      <c r="E363" s="12">
        <f t="shared" si="14"/>
        <v>48.92</v>
      </c>
      <c r="H363" s="2">
        <f t="shared" si="15"/>
        <v>48.92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45">
      <c r="A364">
        <v>1</v>
      </c>
      <c r="B364">
        <v>15</v>
      </c>
      <c r="C364">
        <v>21</v>
      </c>
      <c r="D364" s="9">
        <v>8.9</v>
      </c>
      <c r="E364" s="12">
        <f t="shared" si="14"/>
        <v>48.02</v>
      </c>
      <c r="H364" s="2">
        <f t="shared" si="15"/>
        <v>48.02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45">
      <c r="A365">
        <v>1</v>
      </c>
      <c r="B365">
        <v>15</v>
      </c>
      <c r="C365">
        <v>22</v>
      </c>
      <c r="D365" s="9">
        <v>8.9</v>
      </c>
      <c r="E365" s="12">
        <f t="shared" si="14"/>
        <v>48.02</v>
      </c>
      <c r="H365" s="2">
        <f t="shared" si="15"/>
        <v>48.02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45">
      <c r="A366">
        <v>1</v>
      </c>
      <c r="B366">
        <v>15</v>
      </c>
      <c r="C366">
        <v>23</v>
      </c>
      <c r="D366" s="9">
        <v>9.4</v>
      </c>
      <c r="E366" s="12">
        <f t="shared" si="14"/>
        <v>48.92</v>
      </c>
      <c r="H366" s="2">
        <f t="shared" si="15"/>
        <v>48.92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45">
      <c r="A367">
        <v>1</v>
      </c>
      <c r="B367">
        <v>15</v>
      </c>
      <c r="C367">
        <v>24</v>
      </c>
      <c r="D367" s="9">
        <v>9.4</v>
      </c>
      <c r="E367" s="12">
        <f t="shared" si="14"/>
        <v>48.92</v>
      </c>
      <c r="H367" s="2">
        <f t="shared" si="15"/>
        <v>48.92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45">
      <c r="A368">
        <v>1</v>
      </c>
      <c r="B368">
        <v>16</v>
      </c>
      <c r="C368">
        <v>1</v>
      </c>
      <c r="D368" s="9">
        <v>9.4</v>
      </c>
      <c r="E368" s="12">
        <f t="shared" si="14"/>
        <v>48.92</v>
      </c>
      <c r="H368" s="2">
        <f t="shared" si="15"/>
        <v>48.92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45">
      <c r="A369">
        <v>1</v>
      </c>
      <c r="B369">
        <v>16</v>
      </c>
      <c r="C369">
        <v>2</v>
      </c>
      <c r="D369" s="9">
        <v>9</v>
      </c>
      <c r="E369" s="12">
        <f t="shared" si="14"/>
        <v>48.2</v>
      </c>
      <c r="H369" s="2">
        <f t="shared" si="15"/>
        <v>48.2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45">
      <c r="A370">
        <v>1</v>
      </c>
      <c r="B370">
        <v>16</v>
      </c>
      <c r="C370">
        <v>3</v>
      </c>
      <c r="D370" s="9">
        <v>8.3000000000000007</v>
      </c>
      <c r="E370" s="12">
        <f t="shared" si="14"/>
        <v>46.94</v>
      </c>
      <c r="H370" s="2">
        <f t="shared" si="15"/>
        <v>46.94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45">
      <c r="A371">
        <v>1</v>
      </c>
      <c r="B371">
        <v>16</v>
      </c>
      <c r="C371">
        <v>4</v>
      </c>
      <c r="D371" s="9">
        <v>8.3000000000000007</v>
      </c>
      <c r="E371" s="12">
        <f t="shared" si="14"/>
        <v>46.94</v>
      </c>
      <c r="H371" s="2">
        <f t="shared" si="15"/>
        <v>46.94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45">
      <c r="A372">
        <v>1</v>
      </c>
      <c r="B372">
        <v>16</v>
      </c>
      <c r="C372">
        <v>5</v>
      </c>
      <c r="D372" s="9">
        <v>8.3000000000000007</v>
      </c>
      <c r="E372" s="12">
        <f t="shared" si="14"/>
        <v>46.94</v>
      </c>
      <c r="H372" s="2">
        <f t="shared" si="15"/>
        <v>46.94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45">
      <c r="A373">
        <v>1</v>
      </c>
      <c r="B373">
        <v>16</v>
      </c>
      <c r="C373">
        <v>6</v>
      </c>
      <c r="D373" s="9">
        <v>7.8</v>
      </c>
      <c r="E373" s="12">
        <f t="shared" si="14"/>
        <v>46.04</v>
      </c>
      <c r="H373" s="2">
        <f t="shared" si="15"/>
        <v>46.04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45">
      <c r="A374">
        <v>1</v>
      </c>
      <c r="B374">
        <v>16</v>
      </c>
      <c r="C374">
        <v>7</v>
      </c>
      <c r="D374" s="9">
        <v>7.2</v>
      </c>
      <c r="E374" s="12">
        <f t="shared" si="14"/>
        <v>44.96</v>
      </c>
      <c r="H374" s="2">
        <f t="shared" si="15"/>
        <v>44.96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45">
      <c r="A375">
        <v>1</v>
      </c>
      <c r="B375">
        <v>16</v>
      </c>
      <c r="C375">
        <v>8</v>
      </c>
      <c r="D375" s="9">
        <v>7.2</v>
      </c>
      <c r="E375" s="12">
        <f t="shared" si="14"/>
        <v>44.96</v>
      </c>
      <c r="H375" s="2">
        <f t="shared" si="15"/>
        <v>44.96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45">
      <c r="A376">
        <v>1</v>
      </c>
      <c r="B376">
        <v>16</v>
      </c>
      <c r="C376">
        <v>9</v>
      </c>
      <c r="D376" s="9">
        <v>8.3000000000000007</v>
      </c>
      <c r="E376" s="12">
        <f t="shared" si="14"/>
        <v>46.94</v>
      </c>
      <c r="H376" s="2">
        <f t="shared" si="15"/>
        <v>46.94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45">
      <c r="A377">
        <v>1</v>
      </c>
      <c r="B377">
        <v>16</v>
      </c>
      <c r="C377">
        <v>10</v>
      </c>
      <c r="D377" s="9">
        <v>8.9</v>
      </c>
      <c r="E377" s="12">
        <f t="shared" si="14"/>
        <v>48.02</v>
      </c>
      <c r="H377" s="2">
        <f t="shared" si="15"/>
        <v>48.02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45">
      <c r="A378">
        <v>1</v>
      </c>
      <c r="B378">
        <v>16</v>
      </c>
      <c r="C378">
        <v>11</v>
      </c>
      <c r="D378" s="9">
        <v>10.6</v>
      </c>
      <c r="E378" s="12">
        <f t="shared" si="14"/>
        <v>51.08</v>
      </c>
      <c r="H378" s="2">
        <f t="shared" si="15"/>
        <v>51.08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45">
      <c r="A379">
        <v>1</v>
      </c>
      <c r="B379">
        <v>16</v>
      </c>
      <c r="C379">
        <v>12</v>
      </c>
      <c r="D379" s="9">
        <v>10.6</v>
      </c>
      <c r="E379" s="12">
        <f t="shared" si="14"/>
        <v>51.08</v>
      </c>
      <c r="H379" s="2">
        <f t="shared" si="15"/>
        <v>51.08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45">
      <c r="A380">
        <v>1</v>
      </c>
      <c r="B380">
        <v>16</v>
      </c>
      <c r="C380">
        <v>13</v>
      </c>
      <c r="D380" s="9">
        <v>11.1</v>
      </c>
      <c r="E380" s="12">
        <f t="shared" si="14"/>
        <v>51.98</v>
      </c>
      <c r="H380" s="2">
        <f t="shared" si="15"/>
        <v>51.98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45">
      <c r="A381">
        <v>1</v>
      </c>
      <c r="B381">
        <v>16</v>
      </c>
      <c r="C381">
        <v>14</v>
      </c>
      <c r="D381" s="9">
        <v>11.7</v>
      </c>
      <c r="E381" s="12">
        <f t="shared" si="14"/>
        <v>53.06</v>
      </c>
      <c r="H381" s="2">
        <f t="shared" si="15"/>
        <v>53.06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45">
      <c r="A382">
        <v>1</v>
      </c>
      <c r="B382">
        <v>16</v>
      </c>
      <c r="C382">
        <v>15</v>
      </c>
      <c r="D382" s="9">
        <v>12.8</v>
      </c>
      <c r="E382" s="12">
        <f t="shared" si="14"/>
        <v>55.04</v>
      </c>
      <c r="H382" s="2">
        <f t="shared" si="15"/>
        <v>55.04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45">
      <c r="A383">
        <v>1</v>
      </c>
      <c r="B383">
        <v>16</v>
      </c>
      <c r="C383">
        <v>16</v>
      </c>
      <c r="D383" s="9">
        <v>12.2</v>
      </c>
      <c r="E383" s="12">
        <f t="shared" si="14"/>
        <v>53.96</v>
      </c>
      <c r="H383" s="2">
        <f t="shared" si="15"/>
        <v>53.96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45">
      <c r="A384">
        <v>1</v>
      </c>
      <c r="B384">
        <v>16</v>
      </c>
      <c r="C384">
        <v>17</v>
      </c>
      <c r="D384" s="9">
        <v>12.8</v>
      </c>
      <c r="E384" s="12">
        <f t="shared" si="14"/>
        <v>55.04</v>
      </c>
      <c r="H384" s="2">
        <f t="shared" si="15"/>
        <v>55.04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45">
      <c r="A385">
        <v>1</v>
      </c>
      <c r="B385">
        <v>16</v>
      </c>
      <c r="C385">
        <v>18</v>
      </c>
      <c r="D385" s="9">
        <v>12.2</v>
      </c>
      <c r="E385" s="12">
        <f t="shared" si="14"/>
        <v>53.96</v>
      </c>
      <c r="H385" s="2">
        <f t="shared" si="15"/>
        <v>53.96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45">
      <c r="A386">
        <v>1</v>
      </c>
      <c r="B386">
        <v>16</v>
      </c>
      <c r="C386">
        <v>19</v>
      </c>
      <c r="D386" s="9">
        <v>12.2</v>
      </c>
      <c r="E386" s="12">
        <f t="shared" si="14"/>
        <v>53.96</v>
      </c>
      <c r="H386" s="2">
        <f t="shared" si="15"/>
        <v>53.96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45">
      <c r="A387">
        <v>1</v>
      </c>
      <c r="B387">
        <v>16</v>
      </c>
      <c r="C387">
        <v>20</v>
      </c>
      <c r="D387" s="9">
        <v>12.2</v>
      </c>
      <c r="E387" s="12">
        <f t="shared" si="14"/>
        <v>53.96</v>
      </c>
      <c r="H387" s="2">
        <f t="shared" si="15"/>
        <v>53.96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45">
      <c r="A388">
        <v>1</v>
      </c>
      <c r="B388">
        <v>16</v>
      </c>
      <c r="C388">
        <v>21</v>
      </c>
      <c r="D388" s="9">
        <v>11.7</v>
      </c>
      <c r="E388" s="12">
        <f t="shared" si="14"/>
        <v>53.06</v>
      </c>
      <c r="H388" s="2">
        <f t="shared" si="15"/>
        <v>53.06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45">
      <c r="A389">
        <v>1</v>
      </c>
      <c r="B389">
        <v>16</v>
      </c>
      <c r="C389">
        <v>22</v>
      </c>
      <c r="D389" s="9">
        <v>11.1</v>
      </c>
      <c r="E389" s="12">
        <f t="shared" si="14"/>
        <v>51.98</v>
      </c>
      <c r="H389" s="2">
        <f t="shared" si="15"/>
        <v>51.98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45">
      <c r="A390">
        <v>1</v>
      </c>
      <c r="B390">
        <v>16</v>
      </c>
      <c r="C390">
        <v>23</v>
      </c>
      <c r="D390" s="9">
        <v>10.6</v>
      </c>
      <c r="E390" s="12">
        <f t="shared" si="14"/>
        <v>51.08</v>
      </c>
      <c r="H390" s="2">
        <f t="shared" si="15"/>
        <v>51.08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45">
      <c r="A391">
        <v>1</v>
      </c>
      <c r="B391">
        <v>16</v>
      </c>
      <c r="C391">
        <v>24</v>
      </c>
      <c r="D391" s="9">
        <v>8.3000000000000007</v>
      </c>
      <c r="E391" s="12">
        <f t="shared" si="14"/>
        <v>46.94</v>
      </c>
      <c r="H391" s="2">
        <f t="shared" si="15"/>
        <v>46.94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45">
      <c r="A392">
        <v>1</v>
      </c>
      <c r="B392">
        <v>17</v>
      </c>
      <c r="C392">
        <v>1</v>
      </c>
      <c r="D392" s="9">
        <v>7.8</v>
      </c>
      <c r="E392" s="12">
        <f t="shared" si="14"/>
        <v>46.04</v>
      </c>
      <c r="H392" s="2">
        <f t="shared" si="15"/>
        <v>46.04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45">
      <c r="A393">
        <v>1</v>
      </c>
      <c r="B393">
        <v>17</v>
      </c>
      <c r="C393">
        <v>2</v>
      </c>
      <c r="D393" s="9">
        <v>6.7</v>
      </c>
      <c r="E393" s="12">
        <f t="shared" ref="E393:E456" si="16">IF($D$7="C", (D393*9/5)+32, D393)</f>
        <v>44.06</v>
      </c>
      <c r="H393" s="2">
        <f t="shared" ref="H393:H456" si="17">$E393</f>
        <v>44.06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45">
      <c r="A394">
        <v>1</v>
      </c>
      <c r="B394">
        <v>17</v>
      </c>
      <c r="C394">
        <v>3</v>
      </c>
      <c r="D394" s="9">
        <v>6.1</v>
      </c>
      <c r="E394" s="12">
        <f t="shared" si="16"/>
        <v>42.980000000000004</v>
      </c>
      <c r="H394" s="2">
        <f t="shared" si="17"/>
        <v>42.980000000000004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45">
      <c r="A395">
        <v>1</v>
      </c>
      <c r="B395">
        <v>17</v>
      </c>
      <c r="C395">
        <v>4</v>
      </c>
      <c r="D395" s="9">
        <v>5.6</v>
      </c>
      <c r="E395" s="12">
        <f t="shared" si="16"/>
        <v>42.08</v>
      </c>
      <c r="H395" s="2">
        <f t="shared" si="17"/>
        <v>42.08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45">
      <c r="A396">
        <v>1</v>
      </c>
      <c r="B396">
        <v>17</v>
      </c>
      <c r="C396">
        <v>5</v>
      </c>
      <c r="D396" s="9">
        <v>5.6</v>
      </c>
      <c r="E396" s="12">
        <f t="shared" si="16"/>
        <v>42.08</v>
      </c>
      <c r="H396" s="2">
        <f t="shared" si="17"/>
        <v>42.08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45">
      <c r="A397">
        <v>1</v>
      </c>
      <c r="B397">
        <v>17</v>
      </c>
      <c r="C397">
        <v>6</v>
      </c>
      <c r="D397" s="9">
        <v>4.4000000000000004</v>
      </c>
      <c r="E397" s="12">
        <f t="shared" si="16"/>
        <v>39.92</v>
      </c>
      <c r="H397" s="2">
        <f t="shared" si="17"/>
        <v>39.92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45">
      <c r="A398">
        <v>1</v>
      </c>
      <c r="B398">
        <v>17</v>
      </c>
      <c r="C398">
        <v>7</v>
      </c>
      <c r="D398" s="9">
        <v>5</v>
      </c>
      <c r="E398" s="12">
        <f t="shared" si="16"/>
        <v>41</v>
      </c>
      <c r="H398" s="2">
        <f t="shared" si="17"/>
        <v>41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45">
      <c r="A399">
        <v>1</v>
      </c>
      <c r="B399">
        <v>17</v>
      </c>
      <c r="C399">
        <v>8</v>
      </c>
      <c r="D399" s="9">
        <v>5</v>
      </c>
      <c r="E399" s="12">
        <f t="shared" si="16"/>
        <v>41</v>
      </c>
      <c r="H399" s="2">
        <f t="shared" si="17"/>
        <v>41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45">
      <c r="A400">
        <v>1</v>
      </c>
      <c r="B400">
        <v>17</v>
      </c>
      <c r="C400">
        <v>9</v>
      </c>
      <c r="D400" s="9">
        <v>6.7</v>
      </c>
      <c r="E400" s="12">
        <f t="shared" si="16"/>
        <v>44.06</v>
      </c>
      <c r="H400" s="2">
        <f t="shared" si="17"/>
        <v>44.06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45">
      <c r="A401">
        <v>1</v>
      </c>
      <c r="B401">
        <v>17</v>
      </c>
      <c r="C401">
        <v>10</v>
      </c>
      <c r="D401" s="9">
        <v>7.2</v>
      </c>
      <c r="E401" s="12">
        <f t="shared" si="16"/>
        <v>44.96</v>
      </c>
      <c r="H401" s="2">
        <f t="shared" si="17"/>
        <v>44.96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45">
      <c r="A402">
        <v>1</v>
      </c>
      <c r="B402">
        <v>17</v>
      </c>
      <c r="C402">
        <v>11</v>
      </c>
      <c r="D402" s="9">
        <v>8.9</v>
      </c>
      <c r="E402" s="12">
        <f t="shared" si="16"/>
        <v>48.02</v>
      </c>
      <c r="H402" s="2">
        <f t="shared" si="17"/>
        <v>48.02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45">
      <c r="A403">
        <v>1</v>
      </c>
      <c r="B403">
        <v>17</v>
      </c>
      <c r="C403">
        <v>12</v>
      </c>
      <c r="D403" s="9">
        <v>9.4</v>
      </c>
      <c r="E403" s="12">
        <f t="shared" si="16"/>
        <v>48.92</v>
      </c>
      <c r="H403" s="2">
        <f t="shared" si="17"/>
        <v>48.92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45">
      <c r="A404">
        <v>1</v>
      </c>
      <c r="B404">
        <v>17</v>
      </c>
      <c r="C404">
        <v>13</v>
      </c>
      <c r="D404" s="9">
        <v>11.1</v>
      </c>
      <c r="E404" s="12">
        <f t="shared" si="16"/>
        <v>51.98</v>
      </c>
      <c r="H404" s="2">
        <f t="shared" si="17"/>
        <v>51.98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45">
      <c r="A405">
        <v>1</v>
      </c>
      <c r="B405">
        <v>17</v>
      </c>
      <c r="C405">
        <v>14</v>
      </c>
      <c r="D405" s="9">
        <v>11.1</v>
      </c>
      <c r="E405" s="12">
        <f t="shared" si="16"/>
        <v>51.98</v>
      </c>
      <c r="H405" s="2">
        <f t="shared" si="17"/>
        <v>51.98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45">
      <c r="A406">
        <v>1</v>
      </c>
      <c r="B406">
        <v>17</v>
      </c>
      <c r="C406">
        <v>15</v>
      </c>
      <c r="D406" s="9">
        <v>11.1</v>
      </c>
      <c r="E406" s="12">
        <f t="shared" si="16"/>
        <v>51.98</v>
      </c>
      <c r="H406" s="2">
        <f t="shared" si="17"/>
        <v>51.98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45">
      <c r="A407">
        <v>1</v>
      </c>
      <c r="B407">
        <v>17</v>
      </c>
      <c r="C407">
        <v>16</v>
      </c>
      <c r="D407" s="9">
        <v>11.1</v>
      </c>
      <c r="E407" s="12">
        <f t="shared" si="16"/>
        <v>51.98</v>
      </c>
      <c r="H407" s="2">
        <f t="shared" si="17"/>
        <v>51.98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45">
      <c r="A408">
        <v>1</v>
      </c>
      <c r="B408">
        <v>17</v>
      </c>
      <c r="C408">
        <v>17</v>
      </c>
      <c r="D408" s="9">
        <v>10</v>
      </c>
      <c r="E408" s="12">
        <f t="shared" si="16"/>
        <v>50</v>
      </c>
      <c r="H408" s="2">
        <f t="shared" si="17"/>
        <v>50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45">
      <c r="A409">
        <v>1</v>
      </c>
      <c r="B409">
        <v>17</v>
      </c>
      <c r="C409">
        <v>18</v>
      </c>
      <c r="D409" s="9">
        <v>10</v>
      </c>
      <c r="E409" s="12">
        <f t="shared" si="16"/>
        <v>50</v>
      </c>
      <c r="H409" s="2">
        <f t="shared" si="17"/>
        <v>50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45">
      <c r="A410">
        <v>1</v>
      </c>
      <c r="B410">
        <v>17</v>
      </c>
      <c r="C410">
        <v>19</v>
      </c>
      <c r="D410" s="9">
        <v>9.4</v>
      </c>
      <c r="E410" s="12">
        <f t="shared" si="16"/>
        <v>48.92</v>
      </c>
      <c r="H410" s="2">
        <f t="shared" si="17"/>
        <v>48.92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45">
      <c r="A411">
        <v>1</v>
      </c>
      <c r="B411">
        <v>17</v>
      </c>
      <c r="C411">
        <v>20</v>
      </c>
      <c r="D411" s="9">
        <v>8.3000000000000007</v>
      </c>
      <c r="E411" s="12">
        <f t="shared" si="16"/>
        <v>46.94</v>
      </c>
      <c r="H411" s="2">
        <f t="shared" si="17"/>
        <v>46.94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45">
      <c r="A412">
        <v>1</v>
      </c>
      <c r="B412">
        <v>17</v>
      </c>
      <c r="C412">
        <v>21</v>
      </c>
      <c r="D412" s="9">
        <v>7.8</v>
      </c>
      <c r="E412" s="12">
        <f t="shared" si="16"/>
        <v>46.04</v>
      </c>
      <c r="H412" s="2">
        <f t="shared" si="17"/>
        <v>46.04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45">
      <c r="A413">
        <v>1</v>
      </c>
      <c r="B413">
        <v>17</v>
      </c>
      <c r="C413">
        <v>22</v>
      </c>
      <c r="D413" s="9">
        <v>7.8</v>
      </c>
      <c r="E413" s="12">
        <f t="shared" si="16"/>
        <v>46.04</v>
      </c>
      <c r="H413" s="2">
        <f t="shared" si="17"/>
        <v>46.04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45">
      <c r="A414">
        <v>1</v>
      </c>
      <c r="B414">
        <v>17</v>
      </c>
      <c r="C414">
        <v>23</v>
      </c>
      <c r="D414" s="9">
        <v>7.2</v>
      </c>
      <c r="E414" s="12">
        <f t="shared" si="16"/>
        <v>44.96</v>
      </c>
      <c r="H414" s="2">
        <f t="shared" si="17"/>
        <v>44.96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45">
      <c r="A415">
        <v>1</v>
      </c>
      <c r="B415">
        <v>17</v>
      </c>
      <c r="C415">
        <v>24</v>
      </c>
      <c r="D415" s="9">
        <v>7.2</v>
      </c>
      <c r="E415" s="12">
        <f t="shared" si="16"/>
        <v>44.96</v>
      </c>
      <c r="H415" s="2">
        <f t="shared" si="17"/>
        <v>44.96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45">
      <c r="A416">
        <v>1</v>
      </c>
      <c r="B416">
        <v>18</v>
      </c>
      <c r="C416">
        <v>1</v>
      </c>
      <c r="D416" s="9">
        <v>6.7</v>
      </c>
      <c r="E416" s="12">
        <f t="shared" si="16"/>
        <v>44.06</v>
      </c>
      <c r="H416" s="2">
        <f t="shared" si="17"/>
        <v>44.06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45">
      <c r="A417">
        <v>1</v>
      </c>
      <c r="B417">
        <v>18</v>
      </c>
      <c r="C417">
        <v>2</v>
      </c>
      <c r="D417" s="9">
        <v>6.1</v>
      </c>
      <c r="E417" s="12">
        <f t="shared" si="16"/>
        <v>42.980000000000004</v>
      </c>
      <c r="H417" s="2">
        <f t="shared" si="17"/>
        <v>42.980000000000004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45">
      <c r="A418">
        <v>1</v>
      </c>
      <c r="B418">
        <v>18</v>
      </c>
      <c r="C418">
        <v>3</v>
      </c>
      <c r="D418" s="9">
        <v>6.7</v>
      </c>
      <c r="E418" s="12">
        <f t="shared" si="16"/>
        <v>44.06</v>
      </c>
      <c r="H418" s="2">
        <f t="shared" si="17"/>
        <v>44.06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45">
      <c r="A419">
        <v>1</v>
      </c>
      <c r="B419">
        <v>18</v>
      </c>
      <c r="C419">
        <v>4</v>
      </c>
      <c r="D419" s="9">
        <v>5.6</v>
      </c>
      <c r="E419" s="12">
        <f t="shared" si="16"/>
        <v>42.08</v>
      </c>
      <c r="H419" s="2">
        <f t="shared" si="17"/>
        <v>42.08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45">
      <c r="A420">
        <v>1</v>
      </c>
      <c r="B420">
        <v>18</v>
      </c>
      <c r="C420">
        <v>5</v>
      </c>
      <c r="D420" s="9">
        <v>6.1</v>
      </c>
      <c r="E420" s="12">
        <f t="shared" si="16"/>
        <v>42.980000000000004</v>
      </c>
      <c r="H420" s="2">
        <f t="shared" si="17"/>
        <v>42.980000000000004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45">
      <c r="A421">
        <v>1</v>
      </c>
      <c r="B421">
        <v>18</v>
      </c>
      <c r="C421">
        <v>6</v>
      </c>
      <c r="D421" s="9">
        <v>5.6</v>
      </c>
      <c r="E421" s="12">
        <f t="shared" si="16"/>
        <v>42.08</v>
      </c>
      <c r="H421" s="2">
        <f t="shared" si="17"/>
        <v>42.08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45">
      <c r="A422">
        <v>1</v>
      </c>
      <c r="B422">
        <v>18</v>
      </c>
      <c r="C422">
        <v>7</v>
      </c>
      <c r="D422" s="9">
        <v>5.6</v>
      </c>
      <c r="E422" s="12">
        <f t="shared" si="16"/>
        <v>42.08</v>
      </c>
      <c r="H422" s="2">
        <f t="shared" si="17"/>
        <v>42.08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45">
      <c r="A423">
        <v>1</v>
      </c>
      <c r="B423">
        <v>18</v>
      </c>
      <c r="C423">
        <v>8</v>
      </c>
      <c r="D423" s="9">
        <v>5</v>
      </c>
      <c r="E423" s="12">
        <f t="shared" si="16"/>
        <v>41</v>
      </c>
      <c r="H423" s="2">
        <f t="shared" si="17"/>
        <v>41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45">
      <c r="A424">
        <v>1</v>
      </c>
      <c r="B424">
        <v>18</v>
      </c>
      <c r="C424">
        <v>9</v>
      </c>
      <c r="D424" s="9">
        <v>6.7</v>
      </c>
      <c r="E424" s="12">
        <f t="shared" si="16"/>
        <v>44.06</v>
      </c>
      <c r="H424" s="2">
        <f t="shared" si="17"/>
        <v>44.06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45">
      <c r="A425">
        <v>1</v>
      </c>
      <c r="B425">
        <v>18</v>
      </c>
      <c r="C425">
        <v>10</v>
      </c>
      <c r="D425" s="9">
        <v>6.7</v>
      </c>
      <c r="E425" s="12">
        <f t="shared" si="16"/>
        <v>44.06</v>
      </c>
      <c r="H425" s="2">
        <f t="shared" si="17"/>
        <v>44.06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45">
      <c r="A426">
        <v>1</v>
      </c>
      <c r="B426">
        <v>18</v>
      </c>
      <c r="C426">
        <v>11</v>
      </c>
      <c r="D426" s="9">
        <v>10.6</v>
      </c>
      <c r="E426" s="12">
        <f t="shared" si="16"/>
        <v>51.08</v>
      </c>
      <c r="H426" s="2">
        <f t="shared" si="17"/>
        <v>51.08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45">
      <c r="A427">
        <v>1</v>
      </c>
      <c r="B427">
        <v>18</v>
      </c>
      <c r="C427">
        <v>12</v>
      </c>
      <c r="D427" s="9">
        <v>11.1</v>
      </c>
      <c r="E427" s="12">
        <f t="shared" si="16"/>
        <v>51.98</v>
      </c>
      <c r="H427" s="2">
        <f t="shared" si="17"/>
        <v>51.98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45">
      <c r="A428">
        <v>1</v>
      </c>
      <c r="B428">
        <v>18</v>
      </c>
      <c r="C428">
        <v>13</v>
      </c>
      <c r="D428" s="9">
        <v>12.2</v>
      </c>
      <c r="E428" s="12">
        <f t="shared" si="16"/>
        <v>53.96</v>
      </c>
      <c r="H428" s="2">
        <f t="shared" si="17"/>
        <v>53.96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45">
      <c r="A429">
        <v>1</v>
      </c>
      <c r="B429">
        <v>18</v>
      </c>
      <c r="C429">
        <v>14</v>
      </c>
      <c r="D429" s="9">
        <v>12.2</v>
      </c>
      <c r="E429" s="12">
        <f t="shared" si="16"/>
        <v>53.96</v>
      </c>
      <c r="H429" s="2">
        <f t="shared" si="17"/>
        <v>53.96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45">
      <c r="A430">
        <v>1</v>
      </c>
      <c r="B430">
        <v>18</v>
      </c>
      <c r="C430">
        <v>15</v>
      </c>
      <c r="D430" s="9">
        <v>11.7</v>
      </c>
      <c r="E430" s="12">
        <f t="shared" si="16"/>
        <v>53.06</v>
      </c>
      <c r="H430" s="2">
        <f t="shared" si="17"/>
        <v>53.06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45">
      <c r="A431">
        <v>1</v>
      </c>
      <c r="B431">
        <v>18</v>
      </c>
      <c r="C431">
        <v>16</v>
      </c>
      <c r="D431" s="9">
        <v>12.2</v>
      </c>
      <c r="E431" s="12">
        <f t="shared" si="16"/>
        <v>53.96</v>
      </c>
      <c r="H431" s="2">
        <f t="shared" si="17"/>
        <v>53.96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45">
      <c r="A432">
        <v>1</v>
      </c>
      <c r="B432">
        <v>18</v>
      </c>
      <c r="C432">
        <v>17</v>
      </c>
      <c r="D432" s="9">
        <v>11.7</v>
      </c>
      <c r="E432" s="12">
        <f t="shared" si="16"/>
        <v>53.06</v>
      </c>
      <c r="H432" s="2">
        <f t="shared" si="17"/>
        <v>53.06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45">
      <c r="A433">
        <v>1</v>
      </c>
      <c r="B433">
        <v>18</v>
      </c>
      <c r="C433">
        <v>18</v>
      </c>
      <c r="D433" s="9">
        <v>10.6</v>
      </c>
      <c r="E433" s="12">
        <f t="shared" si="16"/>
        <v>51.08</v>
      </c>
      <c r="H433" s="2">
        <f t="shared" si="17"/>
        <v>51.08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45">
      <c r="A434">
        <v>1</v>
      </c>
      <c r="B434">
        <v>18</v>
      </c>
      <c r="C434">
        <v>19</v>
      </c>
      <c r="D434" s="9">
        <v>9.4</v>
      </c>
      <c r="E434" s="12">
        <f t="shared" si="16"/>
        <v>48.92</v>
      </c>
      <c r="H434" s="2">
        <f t="shared" si="17"/>
        <v>48.92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45">
      <c r="A435">
        <v>1</v>
      </c>
      <c r="B435">
        <v>18</v>
      </c>
      <c r="C435">
        <v>20</v>
      </c>
      <c r="D435" s="9">
        <v>8.9</v>
      </c>
      <c r="E435" s="12">
        <f t="shared" si="16"/>
        <v>48.02</v>
      </c>
      <c r="H435" s="2">
        <f t="shared" si="17"/>
        <v>48.02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45">
      <c r="A436">
        <v>1</v>
      </c>
      <c r="B436">
        <v>18</v>
      </c>
      <c r="C436">
        <v>21</v>
      </c>
      <c r="D436" s="9">
        <v>8.3000000000000007</v>
      </c>
      <c r="E436" s="12">
        <f t="shared" si="16"/>
        <v>46.94</v>
      </c>
      <c r="H436" s="2">
        <f t="shared" si="17"/>
        <v>46.94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45">
      <c r="A437">
        <v>1</v>
      </c>
      <c r="B437">
        <v>18</v>
      </c>
      <c r="C437">
        <v>22</v>
      </c>
      <c r="D437" s="9">
        <v>7.8</v>
      </c>
      <c r="E437" s="12">
        <f t="shared" si="16"/>
        <v>46.04</v>
      </c>
      <c r="H437" s="2">
        <f t="shared" si="17"/>
        <v>46.04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45">
      <c r="A438">
        <v>1</v>
      </c>
      <c r="B438">
        <v>18</v>
      </c>
      <c r="C438">
        <v>23</v>
      </c>
      <c r="D438" s="9">
        <v>6.7</v>
      </c>
      <c r="E438" s="12">
        <f t="shared" si="16"/>
        <v>44.06</v>
      </c>
      <c r="H438" s="2">
        <f t="shared" si="17"/>
        <v>44.06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45">
      <c r="A439">
        <v>1</v>
      </c>
      <c r="B439">
        <v>18</v>
      </c>
      <c r="C439">
        <v>24</v>
      </c>
      <c r="D439" s="9">
        <v>6.1</v>
      </c>
      <c r="E439" s="12">
        <f t="shared" si="16"/>
        <v>42.980000000000004</v>
      </c>
      <c r="H439" s="2">
        <f t="shared" si="17"/>
        <v>42.980000000000004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45">
      <c r="A440">
        <v>1</v>
      </c>
      <c r="B440">
        <v>19</v>
      </c>
      <c r="C440">
        <v>1</v>
      </c>
      <c r="D440" s="9">
        <v>5.6</v>
      </c>
      <c r="E440" s="12">
        <f t="shared" si="16"/>
        <v>42.08</v>
      </c>
      <c r="H440" s="2">
        <f t="shared" si="17"/>
        <v>42.08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45">
      <c r="A441">
        <v>1</v>
      </c>
      <c r="B441">
        <v>19</v>
      </c>
      <c r="C441">
        <v>2</v>
      </c>
      <c r="D441" s="9">
        <v>4.4000000000000004</v>
      </c>
      <c r="E441" s="12">
        <f t="shared" si="16"/>
        <v>39.92</v>
      </c>
      <c r="H441" s="2">
        <f t="shared" si="17"/>
        <v>39.92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45">
      <c r="A442">
        <v>1</v>
      </c>
      <c r="B442">
        <v>19</v>
      </c>
      <c r="C442">
        <v>3</v>
      </c>
      <c r="D442" s="9">
        <v>4.4000000000000004</v>
      </c>
      <c r="E442" s="12">
        <f t="shared" si="16"/>
        <v>39.92</v>
      </c>
      <c r="H442" s="2">
        <f t="shared" si="17"/>
        <v>39.92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45">
      <c r="A443">
        <v>1</v>
      </c>
      <c r="B443">
        <v>19</v>
      </c>
      <c r="C443">
        <v>4</v>
      </c>
      <c r="D443" s="9">
        <v>3.3</v>
      </c>
      <c r="E443" s="12">
        <f t="shared" si="16"/>
        <v>37.94</v>
      </c>
      <c r="H443" s="2">
        <f t="shared" si="17"/>
        <v>37.94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45">
      <c r="A444">
        <v>1</v>
      </c>
      <c r="B444">
        <v>19</v>
      </c>
      <c r="C444">
        <v>5</v>
      </c>
      <c r="D444" s="9">
        <v>2.8</v>
      </c>
      <c r="E444" s="12">
        <f t="shared" si="16"/>
        <v>37.04</v>
      </c>
      <c r="H444" s="2">
        <f t="shared" si="17"/>
        <v>37.04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45">
      <c r="A445">
        <v>1</v>
      </c>
      <c r="B445">
        <v>19</v>
      </c>
      <c r="C445">
        <v>6</v>
      </c>
      <c r="D445" s="9">
        <v>2.8</v>
      </c>
      <c r="E445" s="12">
        <f t="shared" si="16"/>
        <v>37.04</v>
      </c>
      <c r="H445" s="2">
        <f t="shared" si="17"/>
        <v>37.04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45">
      <c r="A446">
        <v>1</v>
      </c>
      <c r="B446">
        <v>19</v>
      </c>
      <c r="C446">
        <v>7</v>
      </c>
      <c r="D446" s="9">
        <v>2.8</v>
      </c>
      <c r="E446" s="12">
        <f t="shared" si="16"/>
        <v>37.04</v>
      </c>
      <c r="H446" s="2">
        <f t="shared" si="17"/>
        <v>37.04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45">
      <c r="A447">
        <v>1</v>
      </c>
      <c r="B447">
        <v>19</v>
      </c>
      <c r="C447">
        <v>8</v>
      </c>
      <c r="D447" s="9">
        <v>3.9</v>
      </c>
      <c r="E447" s="12">
        <f t="shared" si="16"/>
        <v>39.020000000000003</v>
      </c>
      <c r="H447" s="2">
        <f t="shared" si="17"/>
        <v>39.020000000000003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45">
      <c r="A448">
        <v>1</v>
      </c>
      <c r="B448">
        <v>19</v>
      </c>
      <c r="C448">
        <v>9</v>
      </c>
      <c r="D448" s="9">
        <v>5.6</v>
      </c>
      <c r="E448" s="12">
        <f t="shared" si="16"/>
        <v>42.08</v>
      </c>
      <c r="H448" s="2">
        <f t="shared" si="17"/>
        <v>42.08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45">
      <c r="A449">
        <v>1</v>
      </c>
      <c r="B449">
        <v>19</v>
      </c>
      <c r="C449">
        <v>10</v>
      </c>
      <c r="D449" s="9">
        <v>6.7</v>
      </c>
      <c r="E449" s="12">
        <f t="shared" si="16"/>
        <v>44.06</v>
      </c>
      <c r="H449" s="2">
        <f t="shared" si="17"/>
        <v>44.06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45">
      <c r="A450">
        <v>1</v>
      </c>
      <c r="B450">
        <v>19</v>
      </c>
      <c r="C450">
        <v>11</v>
      </c>
      <c r="D450" s="9">
        <v>9.4</v>
      </c>
      <c r="E450" s="12">
        <f t="shared" si="16"/>
        <v>48.92</v>
      </c>
      <c r="H450" s="2">
        <f t="shared" si="17"/>
        <v>48.92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45">
      <c r="A451">
        <v>1</v>
      </c>
      <c r="B451">
        <v>19</v>
      </c>
      <c r="C451">
        <v>12</v>
      </c>
      <c r="D451" s="9">
        <v>11.1</v>
      </c>
      <c r="E451" s="12">
        <f t="shared" si="16"/>
        <v>51.98</v>
      </c>
      <c r="H451" s="2">
        <f t="shared" si="17"/>
        <v>51.98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45">
      <c r="A452">
        <v>1</v>
      </c>
      <c r="B452">
        <v>19</v>
      </c>
      <c r="C452">
        <v>13</v>
      </c>
      <c r="D452" s="9">
        <v>13.3</v>
      </c>
      <c r="E452" s="12">
        <f t="shared" si="16"/>
        <v>55.94</v>
      </c>
      <c r="H452" s="2">
        <f t="shared" si="17"/>
        <v>55.94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45">
      <c r="A453">
        <v>1</v>
      </c>
      <c r="B453">
        <v>19</v>
      </c>
      <c r="C453">
        <v>14</v>
      </c>
      <c r="D453" s="9">
        <v>13.3</v>
      </c>
      <c r="E453" s="12">
        <f t="shared" si="16"/>
        <v>55.94</v>
      </c>
      <c r="H453" s="2">
        <f t="shared" si="17"/>
        <v>55.94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45">
      <c r="A454">
        <v>1</v>
      </c>
      <c r="B454">
        <v>19</v>
      </c>
      <c r="C454">
        <v>15</v>
      </c>
      <c r="D454" s="9">
        <v>13.3</v>
      </c>
      <c r="E454" s="12">
        <f t="shared" si="16"/>
        <v>55.94</v>
      </c>
      <c r="H454" s="2">
        <f t="shared" si="17"/>
        <v>55.94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45">
      <c r="A455">
        <v>1</v>
      </c>
      <c r="B455">
        <v>19</v>
      </c>
      <c r="C455">
        <v>16</v>
      </c>
      <c r="D455" s="9">
        <v>13.3</v>
      </c>
      <c r="E455" s="12">
        <f t="shared" si="16"/>
        <v>55.94</v>
      </c>
      <c r="H455" s="2">
        <f t="shared" si="17"/>
        <v>55.94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45">
      <c r="A456">
        <v>1</v>
      </c>
      <c r="B456">
        <v>19</v>
      </c>
      <c r="C456">
        <v>17</v>
      </c>
      <c r="D456" s="9">
        <v>12.8</v>
      </c>
      <c r="E456" s="12">
        <f t="shared" si="16"/>
        <v>55.04</v>
      </c>
      <c r="H456" s="2">
        <f t="shared" si="17"/>
        <v>55.04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45">
      <c r="A457">
        <v>1</v>
      </c>
      <c r="B457">
        <v>19</v>
      </c>
      <c r="C457">
        <v>18</v>
      </c>
      <c r="D457" s="9">
        <v>11.1</v>
      </c>
      <c r="E457" s="12">
        <f t="shared" ref="E457:E520" si="18">IF($D$7="C", (D457*9/5)+32, D457)</f>
        <v>51.98</v>
      </c>
      <c r="H457" s="2">
        <f t="shared" ref="H457:H520" si="19">$E457</f>
        <v>51.98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45">
      <c r="A458">
        <v>1</v>
      </c>
      <c r="B458">
        <v>19</v>
      </c>
      <c r="C458">
        <v>19</v>
      </c>
      <c r="D458" s="9">
        <v>10.6</v>
      </c>
      <c r="E458" s="12">
        <f t="shared" si="18"/>
        <v>51.08</v>
      </c>
      <c r="H458" s="2">
        <f t="shared" si="19"/>
        <v>51.08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45">
      <c r="A459">
        <v>1</v>
      </c>
      <c r="B459">
        <v>19</v>
      </c>
      <c r="C459">
        <v>20</v>
      </c>
      <c r="D459" s="9">
        <v>8.3000000000000007</v>
      </c>
      <c r="E459" s="12">
        <f t="shared" si="18"/>
        <v>46.94</v>
      </c>
      <c r="H459" s="2">
        <f t="shared" si="19"/>
        <v>46.94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45">
      <c r="A460">
        <v>1</v>
      </c>
      <c r="B460">
        <v>19</v>
      </c>
      <c r="C460">
        <v>21</v>
      </c>
      <c r="D460" s="9">
        <v>8.3000000000000007</v>
      </c>
      <c r="E460" s="12">
        <f t="shared" si="18"/>
        <v>46.94</v>
      </c>
      <c r="H460" s="2">
        <f t="shared" si="19"/>
        <v>46.94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45">
      <c r="A461">
        <v>1</v>
      </c>
      <c r="B461">
        <v>19</v>
      </c>
      <c r="C461">
        <v>22</v>
      </c>
      <c r="D461" s="9">
        <v>7.2</v>
      </c>
      <c r="E461" s="12">
        <f t="shared" si="18"/>
        <v>44.96</v>
      </c>
      <c r="H461" s="2">
        <f t="shared" si="19"/>
        <v>44.96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45">
      <c r="A462">
        <v>1</v>
      </c>
      <c r="B462">
        <v>19</v>
      </c>
      <c r="C462">
        <v>23</v>
      </c>
      <c r="D462" s="9">
        <v>5.6</v>
      </c>
      <c r="E462" s="12">
        <f t="shared" si="18"/>
        <v>42.08</v>
      </c>
      <c r="H462" s="2">
        <f t="shared" si="19"/>
        <v>42.08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45">
      <c r="A463">
        <v>1</v>
      </c>
      <c r="B463">
        <v>19</v>
      </c>
      <c r="C463">
        <v>24</v>
      </c>
      <c r="D463" s="9">
        <v>4.4000000000000004</v>
      </c>
      <c r="E463" s="12">
        <f t="shared" si="18"/>
        <v>39.92</v>
      </c>
      <c r="H463" s="2">
        <f t="shared" si="19"/>
        <v>39.92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45">
      <c r="A464">
        <v>1</v>
      </c>
      <c r="B464">
        <v>20</v>
      </c>
      <c r="C464">
        <v>1</v>
      </c>
      <c r="D464" s="9">
        <v>3.9</v>
      </c>
      <c r="E464" s="12">
        <f t="shared" si="18"/>
        <v>39.020000000000003</v>
      </c>
      <c r="H464" s="2">
        <f t="shared" si="19"/>
        <v>39.020000000000003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45">
      <c r="A465">
        <v>1</v>
      </c>
      <c r="B465">
        <v>20</v>
      </c>
      <c r="C465">
        <v>2</v>
      </c>
      <c r="D465" s="9">
        <v>5</v>
      </c>
      <c r="E465" s="12">
        <f t="shared" si="18"/>
        <v>41</v>
      </c>
      <c r="H465" s="2">
        <f t="shared" si="19"/>
        <v>41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45">
      <c r="A466">
        <v>1</v>
      </c>
      <c r="B466">
        <v>20</v>
      </c>
      <c r="C466">
        <v>3</v>
      </c>
      <c r="D466" s="9">
        <v>4.4000000000000004</v>
      </c>
      <c r="E466" s="12">
        <f t="shared" si="18"/>
        <v>39.92</v>
      </c>
      <c r="H466" s="2">
        <f t="shared" si="19"/>
        <v>39.92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45">
      <c r="A467">
        <v>1</v>
      </c>
      <c r="B467">
        <v>20</v>
      </c>
      <c r="C467">
        <v>4</v>
      </c>
      <c r="D467" s="9">
        <v>3.3</v>
      </c>
      <c r="E467" s="12">
        <f t="shared" si="18"/>
        <v>37.94</v>
      </c>
      <c r="H467" s="2">
        <f t="shared" si="19"/>
        <v>37.94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45">
      <c r="A468">
        <v>1</v>
      </c>
      <c r="B468">
        <v>20</v>
      </c>
      <c r="C468">
        <v>5</v>
      </c>
      <c r="D468" s="9">
        <v>3.3</v>
      </c>
      <c r="E468" s="12">
        <f t="shared" si="18"/>
        <v>37.94</v>
      </c>
      <c r="H468" s="2">
        <f t="shared" si="19"/>
        <v>37.94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45">
      <c r="A469">
        <v>1</v>
      </c>
      <c r="B469">
        <v>20</v>
      </c>
      <c r="C469">
        <v>6</v>
      </c>
      <c r="D469" s="9">
        <v>3.3</v>
      </c>
      <c r="E469" s="12">
        <f t="shared" si="18"/>
        <v>37.94</v>
      </c>
      <c r="H469" s="2">
        <f t="shared" si="19"/>
        <v>37.94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45">
      <c r="A470">
        <v>1</v>
      </c>
      <c r="B470">
        <v>20</v>
      </c>
      <c r="C470">
        <v>7</v>
      </c>
      <c r="D470" s="9">
        <v>2.8</v>
      </c>
      <c r="E470" s="12">
        <f t="shared" si="18"/>
        <v>37.04</v>
      </c>
      <c r="H470" s="2">
        <f t="shared" si="19"/>
        <v>37.04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45">
      <c r="A471">
        <v>1</v>
      </c>
      <c r="B471">
        <v>20</v>
      </c>
      <c r="C471">
        <v>8</v>
      </c>
      <c r="D471" s="9">
        <v>3.9</v>
      </c>
      <c r="E471" s="12">
        <f t="shared" si="18"/>
        <v>39.020000000000003</v>
      </c>
      <c r="H471" s="2">
        <f t="shared" si="19"/>
        <v>39.020000000000003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45">
      <c r="A472">
        <v>1</v>
      </c>
      <c r="B472">
        <v>20</v>
      </c>
      <c r="C472">
        <v>9</v>
      </c>
      <c r="D472" s="9">
        <v>6.7</v>
      </c>
      <c r="E472" s="12">
        <f t="shared" si="18"/>
        <v>44.06</v>
      </c>
      <c r="H472" s="2">
        <f t="shared" si="19"/>
        <v>44.06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45">
      <c r="A473">
        <v>1</v>
      </c>
      <c r="B473">
        <v>20</v>
      </c>
      <c r="C473">
        <v>10</v>
      </c>
      <c r="D473" s="9">
        <v>8.9</v>
      </c>
      <c r="E473" s="12">
        <f t="shared" si="18"/>
        <v>48.02</v>
      </c>
      <c r="H473" s="2">
        <f t="shared" si="19"/>
        <v>48.02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45">
      <c r="A474">
        <v>1</v>
      </c>
      <c r="B474">
        <v>20</v>
      </c>
      <c r="C474">
        <v>11</v>
      </c>
      <c r="D474" s="9">
        <v>10.6</v>
      </c>
      <c r="E474" s="12">
        <f t="shared" si="18"/>
        <v>51.08</v>
      </c>
      <c r="H474" s="2">
        <f t="shared" si="19"/>
        <v>51.08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45">
      <c r="A475">
        <v>1</v>
      </c>
      <c r="B475">
        <v>20</v>
      </c>
      <c r="C475">
        <v>12</v>
      </c>
      <c r="D475" s="9">
        <v>12.8</v>
      </c>
      <c r="E475" s="12">
        <f t="shared" si="18"/>
        <v>55.04</v>
      </c>
      <c r="H475" s="2">
        <f t="shared" si="19"/>
        <v>55.04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45">
      <c r="A476">
        <v>1</v>
      </c>
      <c r="B476">
        <v>20</v>
      </c>
      <c r="C476">
        <v>13</v>
      </c>
      <c r="D476" s="9">
        <v>13.9</v>
      </c>
      <c r="E476" s="12">
        <f t="shared" si="18"/>
        <v>57.02</v>
      </c>
      <c r="H476" s="2">
        <f t="shared" si="19"/>
        <v>57.02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45">
      <c r="A477">
        <v>1</v>
      </c>
      <c r="B477">
        <v>20</v>
      </c>
      <c r="C477">
        <v>14</v>
      </c>
      <c r="D477" s="9">
        <v>13.9</v>
      </c>
      <c r="E477" s="12">
        <f t="shared" si="18"/>
        <v>57.02</v>
      </c>
      <c r="H477" s="2">
        <f t="shared" si="19"/>
        <v>57.02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45">
      <c r="A478">
        <v>1</v>
      </c>
      <c r="B478">
        <v>20</v>
      </c>
      <c r="C478">
        <v>15</v>
      </c>
      <c r="D478" s="9">
        <v>13.3</v>
      </c>
      <c r="E478" s="12">
        <f t="shared" si="18"/>
        <v>55.94</v>
      </c>
      <c r="H478" s="2">
        <f t="shared" si="19"/>
        <v>55.94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45">
      <c r="A479">
        <v>1</v>
      </c>
      <c r="B479">
        <v>20</v>
      </c>
      <c r="C479">
        <v>16</v>
      </c>
      <c r="D479" s="9">
        <v>13.3</v>
      </c>
      <c r="E479" s="12">
        <f t="shared" si="18"/>
        <v>55.94</v>
      </c>
      <c r="H479" s="2">
        <f t="shared" si="19"/>
        <v>55.94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45">
      <c r="A480">
        <v>1</v>
      </c>
      <c r="B480">
        <v>20</v>
      </c>
      <c r="C480">
        <v>17</v>
      </c>
      <c r="D480" s="9">
        <v>13.3</v>
      </c>
      <c r="E480" s="12">
        <f t="shared" si="18"/>
        <v>55.94</v>
      </c>
      <c r="H480" s="2">
        <f t="shared" si="19"/>
        <v>55.94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45">
      <c r="A481">
        <v>1</v>
      </c>
      <c r="B481">
        <v>20</v>
      </c>
      <c r="C481">
        <v>18</v>
      </c>
      <c r="D481" s="9">
        <v>13.3</v>
      </c>
      <c r="E481" s="12">
        <f t="shared" si="18"/>
        <v>55.94</v>
      </c>
      <c r="H481" s="2">
        <f t="shared" si="19"/>
        <v>55.94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45">
      <c r="A482">
        <v>1</v>
      </c>
      <c r="B482">
        <v>20</v>
      </c>
      <c r="C482">
        <v>19</v>
      </c>
      <c r="D482" s="9">
        <v>12.2</v>
      </c>
      <c r="E482" s="12">
        <f t="shared" si="18"/>
        <v>53.96</v>
      </c>
      <c r="H482" s="2">
        <f t="shared" si="19"/>
        <v>53.96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45">
      <c r="A483">
        <v>1</v>
      </c>
      <c r="B483">
        <v>20</v>
      </c>
      <c r="C483">
        <v>20</v>
      </c>
      <c r="D483" s="9">
        <v>12.2</v>
      </c>
      <c r="E483" s="12">
        <f t="shared" si="18"/>
        <v>53.96</v>
      </c>
      <c r="H483" s="2">
        <f t="shared" si="19"/>
        <v>53.96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45">
      <c r="A484">
        <v>1</v>
      </c>
      <c r="B484">
        <v>20</v>
      </c>
      <c r="C484">
        <v>21</v>
      </c>
      <c r="D484" s="9">
        <v>11.7</v>
      </c>
      <c r="E484" s="12">
        <f t="shared" si="18"/>
        <v>53.06</v>
      </c>
      <c r="H484" s="2">
        <f t="shared" si="19"/>
        <v>53.06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45">
      <c r="A485">
        <v>1</v>
      </c>
      <c r="B485">
        <v>20</v>
      </c>
      <c r="C485">
        <v>22</v>
      </c>
      <c r="D485" s="9">
        <v>10.6</v>
      </c>
      <c r="E485" s="12">
        <f t="shared" si="18"/>
        <v>51.08</v>
      </c>
      <c r="H485" s="2">
        <f t="shared" si="19"/>
        <v>51.08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45">
      <c r="A486">
        <v>1</v>
      </c>
      <c r="B486">
        <v>20</v>
      </c>
      <c r="C486">
        <v>23</v>
      </c>
      <c r="D486" s="9">
        <v>9.4</v>
      </c>
      <c r="E486" s="12">
        <f t="shared" si="18"/>
        <v>48.92</v>
      </c>
      <c r="H486" s="2">
        <f t="shared" si="19"/>
        <v>48.92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45">
      <c r="A487">
        <v>1</v>
      </c>
      <c r="B487">
        <v>20</v>
      </c>
      <c r="C487">
        <v>24</v>
      </c>
      <c r="D487" s="9">
        <v>8.3000000000000007</v>
      </c>
      <c r="E487" s="12">
        <f t="shared" si="18"/>
        <v>46.94</v>
      </c>
      <c r="H487" s="2">
        <f t="shared" si="19"/>
        <v>46.94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45">
      <c r="A488">
        <v>1</v>
      </c>
      <c r="B488">
        <v>21</v>
      </c>
      <c r="C488">
        <v>1</v>
      </c>
      <c r="D488" s="9">
        <v>7.2</v>
      </c>
      <c r="E488" s="12">
        <f t="shared" si="18"/>
        <v>44.96</v>
      </c>
      <c r="H488" s="2">
        <f t="shared" si="19"/>
        <v>44.96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45">
      <c r="A489">
        <v>1</v>
      </c>
      <c r="B489">
        <v>21</v>
      </c>
      <c r="C489">
        <v>2</v>
      </c>
      <c r="D489" s="9">
        <v>5</v>
      </c>
      <c r="E489" s="12">
        <f t="shared" si="18"/>
        <v>41</v>
      </c>
      <c r="H489" s="2">
        <f t="shared" si="19"/>
        <v>41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45">
      <c r="A490">
        <v>1</v>
      </c>
      <c r="B490">
        <v>21</v>
      </c>
      <c r="C490">
        <v>3</v>
      </c>
      <c r="D490" s="9">
        <v>5.6</v>
      </c>
      <c r="E490" s="12">
        <f t="shared" si="18"/>
        <v>42.08</v>
      </c>
      <c r="H490" s="2">
        <f t="shared" si="19"/>
        <v>42.08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45">
      <c r="A491">
        <v>1</v>
      </c>
      <c r="B491">
        <v>21</v>
      </c>
      <c r="C491">
        <v>4</v>
      </c>
      <c r="D491" s="9">
        <v>5.6</v>
      </c>
      <c r="E491" s="12">
        <f t="shared" si="18"/>
        <v>42.08</v>
      </c>
      <c r="H491" s="2">
        <f t="shared" si="19"/>
        <v>42.08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45">
      <c r="A492">
        <v>1</v>
      </c>
      <c r="B492">
        <v>21</v>
      </c>
      <c r="C492">
        <v>5</v>
      </c>
      <c r="D492" s="9">
        <v>3.3</v>
      </c>
      <c r="E492" s="12">
        <f t="shared" si="18"/>
        <v>37.94</v>
      </c>
      <c r="H492" s="2">
        <f t="shared" si="19"/>
        <v>37.94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45">
      <c r="A493">
        <v>1</v>
      </c>
      <c r="B493">
        <v>21</v>
      </c>
      <c r="C493">
        <v>6</v>
      </c>
      <c r="D493" s="9">
        <v>3.9</v>
      </c>
      <c r="E493" s="12">
        <f t="shared" si="18"/>
        <v>39.020000000000003</v>
      </c>
      <c r="H493" s="2">
        <f t="shared" si="19"/>
        <v>39.020000000000003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45">
      <c r="A494">
        <v>1</v>
      </c>
      <c r="B494">
        <v>21</v>
      </c>
      <c r="C494">
        <v>7</v>
      </c>
      <c r="D494" s="9">
        <v>2.8</v>
      </c>
      <c r="E494" s="12">
        <f t="shared" si="18"/>
        <v>37.04</v>
      </c>
      <c r="H494" s="2">
        <f t="shared" si="19"/>
        <v>37.04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45">
      <c r="A495">
        <v>1</v>
      </c>
      <c r="B495">
        <v>21</v>
      </c>
      <c r="C495">
        <v>8</v>
      </c>
      <c r="D495" s="9">
        <v>3.3</v>
      </c>
      <c r="E495" s="12">
        <f t="shared" si="18"/>
        <v>37.94</v>
      </c>
      <c r="H495" s="2">
        <f t="shared" si="19"/>
        <v>37.94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45">
      <c r="A496">
        <v>1</v>
      </c>
      <c r="B496">
        <v>21</v>
      </c>
      <c r="C496">
        <v>9</v>
      </c>
      <c r="D496" s="9">
        <v>6.1</v>
      </c>
      <c r="E496" s="12">
        <f t="shared" si="18"/>
        <v>42.980000000000004</v>
      </c>
      <c r="H496" s="2">
        <f t="shared" si="19"/>
        <v>42.980000000000004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45">
      <c r="A497">
        <v>1</v>
      </c>
      <c r="B497">
        <v>21</v>
      </c>
      <c r="C497">
        <v>10</v>
      </c>
      <c r="D497" s="9">
        <v>7.2</v>
      </c>
      <c r="E497" s="12">
        <f t="shared" si="18"/>
        <v>44.96</v>
      </c>
      <c r="H497" s="2">
        <f t="shared" si="19"/>
        <v>44.96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45">
      <c r="A498">
        <v>1</v>
      </c>
      <c r="B498">
        <v>21</v>
      </c>
      <c r="C498">
        <v>11</v>
      </c>
      <c r="D498" s="9">
        <v>7.8</v>
      </c>
      <c r="E498" s="12">
        <f t="shared" si="18"/>
        <v>46.04</v>
      </c>
      <c r="H498" s="2">
        <f t="shared" si="19"/>
        <v>46.04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45">
      <c r="A499">
        <v>1</v>
      </c>
      <c r="B499">
        <v>21</v>
      </c>
      <c r="C499">
        <v>12</v>
      </c>
      <c r="D499" s="9">
        <v>9.4</v>
      </c>
      <c r="E499" s="12">
        <f t="shared" si="18"/>
        <v>48.92</v>
      </c>
      <c r="H499" s="2">
        <f t="shared" si="19"/>
        <v>48.92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45">
      <c r="A500">
        <v>1</v>
      </c>
      <c r="B500">
        <v>21</v>
      </c>
      <c r="C500">
        <v>13</v>
      </c>
      <c r="D500" s="9">
        <v>10.6</v>
      </c>
      <c r="E500" s="12">
        <f t="shared" si="18"/>
        <v>51.08</v>
      </c>
      <c r="H500" s="2">
        <f t="shared" si="19"/>
        <v>51.08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45">
      <c r="A501">
        <v>1</v>
      </c>
      <c r="B501">
        <v>21</v>
      </c>
      <c r="C501">
        <v>14</v>
      </c>
      <c r="D501" s="9">
        <v>11.7</v>
      </c>
      <c r="E501" s="12">
        <f t="shared" si="18"/>
        <v>53.06</v>
      </c>
      <c r="H501" s="2">
        <f t="shared" si="19"/>
        <v>53.06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45">
      <c r="A502">
        <v>1</v>
      </c>
      <c r="B502">
        <v>21</v>
      </c>
      <c r="C502">
        <v>15</v>
      </c>
      <c r="D502" s="9">
        <v>12.2</v>
      </c>
      <c r="E502" s="12">
        <f t="shared" si="18"/>
        <v>53.96</v>
      </c>
      <c r="H502" s="2">
        <f t="shared" si="19"/>
        <v>53.96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45">
      <c r="A503">
        <v>1</v>
      </c>
      <c r="B503">
        <v>21</v>
      </c>
      <c r="C503">
        <v>16</v>
      </c>
      <c r="D503" s="9">
        <v>12.8</v>
      </c>
      <c r="E503" s="12">
        <f t="shared" si="18"/>
        <v>55.04</v>
      </c>
      <c r="H503" s="2">
        <f t="shared" si="19"/>
        <v>55.04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45">
      <c r="A504">
        <v>1</v>
      </c>
      <c r="B504">
        <v>21</v>
      </c>
      <c r="C504">
        <v>17</v>
      </c>
      <c r="D504" s="9">
        <v>11.7</v>
      </c>
      <c r="E504" s="12">
        <f t="shared" si="18"/>
        <v>53.06</v>
      </c>
      <c r="H504" s="2">
        <f t="shared" si="19"/>
        <v>53.06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45">
      <c r="A505">
        <v>1</v>
      </c>
      <c r="B505">
        <v>21</v>
      </c>
      <c r="C505">
        <v>18</v>
      </c>
      <c r="D505" s="9">
        <v>10.6</v>
      </c>
      <c r="E505" s="12">
        <f t="shared" si="18"/>
        <v>51.08</v>
      </c>
      <c r="H505" s="2">
        <f t="shared" si="19"/>
        <v>51.08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45">
      <c r="A506">
        <v>1</v>
      </c>
      <c r="B506">
        <v>21</v>
      </c>
      <c r="C506">
        <v>19</v>
      </c>
      <c r="D506" s="9">
        <v>8.3000000000000007</v>
      </c>
      <c r="E506" s="12">
        <f t="shared" si="18"/>
        <v>46.94</v>
      </c>
      <c r="H506" s="2">
        <f t="shared" si="19"/>
        <v>46.94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45">
      <c r="A507">
        <v>1</v>
      </c>
      <c r="B507">
        <v>21</v>
      </c>
      <c r="C507">
        <v>20</v>
      </c>
      <c r="D507" s="9">
        <v>7.2</v>
      </c>
      <c r="E507" s="12">
        <f t="shared" si="18"/>
        <v>44.96</v>
      </c>
      <c r="H507" s="2">
        <f t="shared" si="19"/>
        <v>44.96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45">
      <c r="A508">
        <v>1</v>
      </c>
      <c r="B508">
        <v>21</v>
      </c>
      <c r="C508">
        <v>21</v>
      </c>
      <c r="D508" s="9">
        <v>6.1</v>
      </c>
      <c r="E508" s="12">
        <f t="shared" si="18"/>
        <v>42.980000000000004</v>
      </c>
      <c r="H508" s="2">
        <f t="shared" si="19"/>
        <v>42.980000000000004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45">
      <c r="A509">
        <v>1</v>
      </c>
      <c r="B509">
        <v>21</v>
      </c>
      <c r="C509">
        <v>22</v>
      </c>
      <c r="D509" s="9">
        <v>6.7</v>
      </c>
      <c r="E509" s="12">
        <f t="shared" si="18"/>
        <v>44.06</v>
      </c>
      <c r="H509" s="2">
        <f t="shared" si="19"/>
        <v>44.06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45">
      <c r="A510">
        <v>1</v>
      </c>
      <c r="B510">
        <v>21</v>
      </c>
      <c r="C510">
        <v>23</v>
      </c>
      <c r="D510" s="9">
        <v>5.6</v>
      </c>
      <c r="E510" s="12">
        <f t="shared" si="18"/>
        <v>42.08</v>
      </c>
      <c r="H510" s="2">
        <f t="shared" si="19"/>
        <v>42.08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45">
      <c r="A511">
        <v>1</v>
      </c>
      <c r="B511">
        <v>21</v>
      </c>
      <c r="C511">
        <v>24</v>
      </c>
      <c r="D511" s="9">
        <v>5</v>
      </c>
      <c r="E511" s="12">
        <f t="shared" si="18"/>
        <v>41</v>
      </c>
      <c r="H511" s="2">
        <f t="shared" si="19"/>
        <v>41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45">
      <c r="A512">
        <v>1</v>
      </c>
      <c r="B512">
        <v>22</v>
      </c>
      <c r="C512">
        <v>1</v>
      </c>
      <c r="D512" s="9">
        <v>5.6</v>
      </c>
      <c r="E512" s="12">
        <f t="shared" si="18"/>
        <v>42.08</v>
      </c>
      <c r="H512" s="2">
        <f t="shared" si="19"/>
        <v>42.08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45">
      <c r="A513">
        <v>1</v>
      </c>
      <c r="B513">
        <v>22</v>
      </c>
      <c r="C513">
        <v>2</v>
      </c>
      <c r="D513" s="9">
        <v>3.9</v>
      </c>
      <c r="E513" s="12">
        <f t="shared" si="18"/>
        <v>39.020000000000003</v>
      </c>
      <c r="H513" s="2">
        <f t="shared" si="19"/>
        <v>39.020000000000003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45">
      <c r="A514">
        <v>1</v>
      </c>
      <c r="B514">
        <v>22</v>
      </c>
      <c r="C514">
        <v>3</v>
      </c>
      <c r="D514" s="9">
        <v>3.9</v>
      </c>
      <c r="E514" s="12">
        <f t="shared" si="18"/>
        <v>39.020000000000003</v>
      </c>
      <c r="H514" s="2">
        <f t="shared" si="19"/>
        <v>39.020000000000003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45">
      <c r="A515">
        <v>1</v>
      </c>
      <c r="B515">
        <v>22</v>
      </c>
      <c r="C515">
        <v>4</v>
      </c>
      <c r="D515" s="9">
        <v>3.9</v>
      </c>
      <c r="E515" s="12">
        <f t="shared" si="18"/>
        <v>39.020000000000003</v>
      </c>
      <c r="H515" s="2">
        <f t="shared" si="19"/>
        <v>39.020000000000003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45">
      <c r="A516">
        <v>1</v>
      </c>
      <c r="B516">
        <v>22</v>
      </c>
      <c r="C516">
        <v>5</v>
      </c>
      <c r="D516" s="9">
        <v>3.9</v>
      </c>
      <c r="E516" s="12">
        <f t="shared" si="18"/>
        <v>39.020000000000003</v>
      </c>
      <c r="H516" s="2">
        <f t="shared" si="19"/>
        <v>39.020000000000003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45">
      <c r="A517">
        <v>1</v>
      </c>
      <c r="B517">
        <v>22</v>
      </c>
      <c r="C517">
        <v>6</v>
      </c>
      <c r="D517" s="9">
        <v>3.3</v>
      </c>
      <c r="E517" s="12">
        <f t="shared" si="18"/>
        <v>37.94</v>
      </c>
      <c r="H517" s="2">
        <f t="shared" si="19"/>
        <v>37.94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45">
      <c r="A518">
        <v>1</v>
      </c>
      <c r="B518">
        <v>22</v>
      </c>
      <c r="C518">
        <v>7</v>
      </c>
      <c r="D518" s="9">
        <v>3.9</v>
      </c>
      <c r="E518" s="12">
        <f t="shared" si="18"/>
        <v>39.020000000000003</v>
      </c>
      <c r="H518" s="2">
        <f t="shared" si="19"/>
        <v>39.020000000000003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45">
      <c r="A519">
        <v>1</v>
      </c>
      <c r="B519">
        <v>22</v>
      </c>
      <c r="C519">
        <v>8</v>
      </c>
      <c r="D519" s="9">
        <v>4.4000000000000004</v>
      </c>
      <c r="E519" s="12">
        <f t="shared" si="18"/>
        <v>39.92</v>
      </c>
      <c r="H519" s="2">
        <f t="shared" si="19"/>
        <v>39.92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45">
      <c r="A520">
        <v>1</v>
      </c>
      <c r="B520">
        <v>22</v>
      </c>
      <c r="C520">
        <v>9</v>
      </c>
      <c r="D520" s="9">
        <v>6.1</v>
      </c>
      <c r="E520" s="12">
        <f t="shared" si="18"/>
        <v>42.980000000000004</v>
      </c>
      <c r="H520" s="2">
        <f t="shared" si="19"/>
        <v>42.980000000000004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45">
      <c r="A521">
        <v>1</v>
      </c>
      <c r="B521">
        <v>22</v>
      </c>
      <c r="C521">
        <v>10</v>
      </c>
      <c r="D521" s="9">
        <v>8.3000000000000007</v>
      </c>
      <c r="E521" s="12">
        <f t="shared" ref="E521:E584" si="20">IF($D$7="C", (D521*9/5)+32, D521)</f>
        <v>46.94</v>
      </c>
      <c r="H521" s="2">
        <f t="shared" ref="H521:H584" si="21">$E521</f>
        <v>46.94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45">
      <c r="A522">
        <v>1</v>
      </c>
      <c r="B522">
        <v>22</v>
      </c>
      <c r="C522">
        <v>11</v>
      </c>
      <c r="D522" s="9">
        <v>10</v>
      </c>
      <c r="E522" s="12">
        <f t="shared" si="20"/>
        <v>50</v>
      </c>
      <c r="H522" s="2">
        <f t="shared" si="21"/>
        <v>50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45">
      <c r="A523">
        <v>1</v>
      </c>
      <c r="B523">
        <v>22</v>
      </c>
      <c r="C523">
        <v>12</v>
      </c>
      <c r="D523" s="9">
        <v>11.1</v>
      </c>
      <c r="E523" s="12">
        <f t="shared" si="20"/>
        <v>51.98</v>
      </c>
      <c r="H523" s="2">
        <f t="shared" si="21"/>
        <v>51.98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45">
      <c r="A524">
        <v>1</v>
      </c>
      <c r="B524">
        <v>22</v>
      </c>
      <c r="C524">
        <v>13</v>
      </c>
      <c r="D524" s="9">
        <v>12.2</v>
      </c>
      <c r="E524" s="12">
        <f t="shared" si="20"/>
        <v>53.96</v>
      </c>
      <c r="H524" s="2">
        <f t="shared" si="21"/>
        <v>53.96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45">
      <c r="A525">
        <v>1</v>
      </c>
      <c r="B525">
        <v>22</v>
      </c>
      <c r="C525">
        <v>14</v>
      </c>
      <c r="D525" s="9">
        <v>12.8</v>
      </c>
      <c r="E525" s="12">
        <f t="shared" si="20"/>
        <v>55.04</v>
      </c>
      <c r="H525" s="2">
        <f t="shared" si="21"/>
        <v>55.04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45">
      <c r="A526">
        <v>1</v>
      </c>
      <c r="B526">
        <v>22</v>
      </c>
      <c r="C526">
        <v>15</v>
      </c>
      <c r="D526" s="9">
        <v>13.3</v>
      </c>
      <c r="E526" s="12">
        <f t="shared" si="20"/>
        <v>55.94</v>
      </c>
      <c r="H526" s="2">
        <f t="shared" si="21"/>
        <v>55.94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45">
      <c r="A527">
        <v>1</v>
      </c>
      <c r="B527">
        <v>22</v>
      </c>
      <c r="C527">
        <v>16</v>
      </c>
      <c r="D527" s="9">
        <v>13.3</v>
      </c>
      <c r="E527" s="12">
        <f t="shared" si="20"/>
        <v>55.94</v>
      </c>
      <c r="H527" s="2">
        <f t="shared" si="21"/>
        <v>55.94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45">
      <c r="A528">
        <v>1</v>
      </c>
      <c r="B528">
        <v>22</v>
      </c>
      <c r="C528">
        <v>17</v>
      </c>
      <c r="D528" s="9">
        <v>12.2</v>
      </c>
      <c r="E528" s="12">
        <f t="shared" si="20"/>
        <v>53.96</v>
      </c>
      <c r="H528" s="2">
        <f t="shared" si="21"/>
        <v>53.96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45">
      <c r="A529">
        <v>1</v>
      </c>
      <c r="B529">
        <v>22</v>
      </c>
      <c r="C529">
        <v>18</v>
      </c>
      <c r="D529" s="9">
        <v>10.6</v>
      </c>
      <c r="E529" s="12">
        <f t="shared" si="20"/>
        <v>51.08</v>
      </c>
      <c r="H529" s="2">
        <f t="shared" si="21"/>
        <v>51.08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45">
      <c r="A530">
        <v>1</v>
      </c>
      <c r="B530">
        <v>22</v>
      </c>
      <c r="C530">
        <v>19</v>
      </c>
      <c r="D530" s="9">
        <v>9.4</v>
      </c>
      <c r="E530" s="12">
        <f t="shared" si="20"/>
        <v>48.92</v>
      </c>
      <c r="H530" s="2">
        <f t="shared" si="21"/>
        <v>48.92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45">
      <c r="A531">
        <v>1</v>
      </c>
      <c r="B531">
        <v>22</v>
      </c>
      <c r="C531">
        <v>20</v>
      </c>
      <c r="D531" s="9">
        <v>8.3000000000000007</v>
      </c>
      <c r="E531" s="12">
        <f t="shared" si="20"/>
        <v>46.94</v>
      </c>
      <c r="H531" s="2">
        <f t="shared" si="21"/>
        <v>46.94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45">
      <c r="A532">
        <v>1</v>
      </c>
      <c r="B532">
        <v>22</v>
      </c>
      <c r="C532">
        <v>21</v>
      </c>
      <c r="D532" s="9">
        <v>7.8</v>
      </c>
      <c r="E532" s="12">
        <f t="shared" si="20"/>
        <v>46.04</v>
      </c>
      <c r="H532" s="2">
        <f t="shared" si="21"/>
        <v>46.04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45">
      <c r="A533">
        <v>1</v>
      </c>
      <c r="B533">
        <v>22</v>
      </c>
      <c r="C533">
        <v>22</v>
      </c>
      <c r="D533" s="9">
        <v>6.7</v>
      </c>
      <c r="E533" s="12">
        <f t="shared" si="20"/>
        <v>44.06</v>
      </c>
      <c r="H533" s="2">
        <f t="shared" si="21"/>
        <v>44.06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45">
      <c r="A534">
        <v>1</v>
      </c>
      <c r="B534">
        <v>22</v>
      </c>
      <c r="C534">
        <v>23</v>
      </c>
      <c r="D534" s="9">
        <v>6.1</v>
      </c>
      <c r="E534" s="12">
        <f t="shared" si="20"/>
        <v>42.980000000000004</v>
      </c>
      <c r="H534" s="2">
        <f t="shared" si="21"/>
        <v>42.980000000000004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45">
      <c r="A535">
        <v>1</v>
      </c>
      <c r="B535">
        <v>22</v>
      </c>
      <c r="C535">
        <v>24</v>
      </c>
      <c r="D535" s="9">
        <v>5</v>
      </c>
      <c r="E535" s="12">
        <f t="shared" si="20"/>
        <v>41</v>
      </c>
      <c r="H535" s="2">
        <f t="shared" si="21"/>
        <v>41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45">
      <c r="A536">
        <v>1</v>
      </c>
      <c r="B536">
        <v>23</v>
      </c>
      <c r="C536">
        <v>1</v>
      </c>
      <c r="D536" s="9">
        <v>5</v>
      </c>
      <c r="E536" s="12">
        <f t="shared" si="20"/>
        <v>41</v>
      </c>
      <c r="H536" s="2">
        <f t="shared" si="21"/>
        <v>41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45">
      <c r="A537">
        <v>1</v>
      </c>
      <c r="B537">
        <v>23</v>
      </c>
      <c r="C537">
        <v>2</v>
      </c>
      <c r="D537" s="9">
        <v>5</v>
      </c>
      <c r="E537" s="12">
        <f t="shared" si="20"/>
        <v>41</v>
      </c>
      <c r="H537" s="2">
        <f t="shared" si="21"/>
        <v>41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45">
      <c r="A538">
        <v>1</v>
      </c>
      <c r="B538">
        <v>23</v>
      </c>
      <c r="C538">
        <v>3</v>
      </c>
      <c r="D538" s="9">
        <v>3.3</v>
      </c>
      <c r="E538" s="12">
        <f t="shared" si="20"/>
        <v>37.94</v>
      </c>
      <c r="H538" s="2">
        <f t="shared" si="21"/>
        <v>37.94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45">
      <c r="A539">
        <v>1</v>
      </c>
      <c r="B539">
        <v>23</v>
      </c>
      <c r="C539">
        <v>4</v>
      </c>
      <c r="D539" s="9">
        <v>2.8</v>
      </c>
      <c r="E539" s="12">
        <f t="shared" si="20"/>
        <v>37.04</v>
      </c>
      <c r="H539" s="2">
        <f t="shared" si="21"/>
        <v>37.04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45">
      <c r="A540">
        <v>1</v>
      </c>
      <c r="B540">
        <v>23</v>
      </c>
      <c r="C540">
        <v>5</v>
      </c>
      <c r="D540" s="9">
        <v>2.2000000000000002</v>
      </c>
      <c r="E540" s="12">
        <f t="shared" si="20"/>
        <v>35.96</v>
      </c>
      <c r="H540" s="2">
        <f t="shared" si="21"/>
        <v>35.96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45">
      <c r="A541">
        <v>1</v>
      </c>
      <c r="B541">
        <v>23</v>
      </c>
      <c r="C541">
        <v>6</v>
      </c>
      <c r="D541" s="9">
        <v>2.2000000000000002</v>
      </c>
      <c r="E541" s="12">
        <f t="shared" si="20"/>
        <v>35.96</v>
      </c>
      <c r="H541" s="2">
        <f t="shared" si="21"/>
        <v>35.96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45">
      <c r="A542">
        <v>1</v>
      </c>
      <c r="B542">
        <v>23</v>
      </c>
      <c r="C542">
        <v>7</v>
      </c>
      <c r="D542" s="9">
        <v>2.2000000000000002</v>
      </c>
      <c r="E542" s="12">
        <f t="shared" si="20"/>
        <v>35.96</v>
      </c>
      <c r="H542" s="2">
        <f t="shared" si="21"/>
        <v>35.96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45">
      <c r="A543">
        <v>1</v>
      </c>
      <c r="B543">
        <v>23</v>
      </c>
      <c r="C543">
        <v>8</v>
      </c>
      <c r="D543" s="9">
        <v>2.8</v>
      </c>
      <c r="E543" s="12">
        <f t="shared" si="20"/>
        <v>37.04</v>
      </c>
      <c r="H543" s="2">
        <f t="shared" si="21"/>
        <v>37.04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45">
      <c r="A544">
        <v>1</v>
      </c>
      <c r="B544">
        <v>23</v>
      </c>
      <c r="C544">
        <v>9</v>
      </c>
      <c r="D544" s="9">
        <v>4.4000000000000004</v>
      </c>
      <c r="E544" s="12">
        <f t="shared" si="20"/>
        <v>39.92</v>
      </c>
      <c r="H544" s="2">
        <f t="shared" si="21"/>
        <v>39.92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45">
      <c r="A545">
        <v>1</v>
      </c>
      <c r="B545">
        <v>23</v>
      </c>
      <c r="C545">
        <v>10</v>
      </c>
      <c r="D545" s="9">
        <v>5.6</v>
      </c>
      <c r="E545" s="12">
        <f t="shared" si="20"/>
        <v>42.08</v>
      </c>
      <c r="H545" s="2">
        <f t="shared" si="21"/>
        <v>42.08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45">
      <c r="A546">
        <v>1</v>
      </c>
      <c r="B546">
        <v>23</v>
      </c>
      <c r="C546">
        <v>11</v>
      </c>
      <c r="D546" s="9">
        <v>6.7</v>
      </c>
      <c r="E546" s="12">
        <f t="shared" si="20"/>
        <v>44.06</v>
      </c>
      <c r="H546" s="2">
        <f t="shared" si="21"/>
        <v>44.06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45">
      <c r="A547">
        <v>1</v>
      </c>
      <c r="B547">
        <v>23</v>
      </c>
      <c r="C547">
        <v>12</v>
      </c>
      <c r="D547" s="9">
        <v>8.3000000000000007</v>
      </c>
      <c r="E547" s="12">
        <f t="shared" si="20"/>
        <v>46.94</v>
      </c>
      <c r="H547" s="2">
        <f t="shared" si="21"/>
        <v>46.94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45">
      <c r="A548">
        <v>1</v>
      </c>
      <c r="B548">
        <v>23</v>
      </c>
      <c r="C548">
        <v>13</v>
      </c>
      <c r="D548" s="9">
        <v>9.4</v>
      </c>
      <c r="E548" s="12">
        <f t="shared" si="20"/>
        <v>48.92</v>
      </c>
      <c r="H548" s="2">
        <f t="shared" si="21"/>
        <v>48.92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45">
      <c r="A549">
        <v>1</v>
      </c>
      <c r="B549">
        <v>23</v>
      </c>
      <c r="C549">
        <v>14</v>
      </c>
      <c r="D549" s="9">
        <v>10.6</v>
      </c>
      <c r="E549" s="12">
        <f t="shared" si="20"/>
        <v>51.08</v>
      </c>
      <c r="H549" s="2">
        <f t="shared" si="21"/>
        <v>51.08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45">
      <c r="A550">
        <v>1</v>
      </c>
      <c r="B550">
        <v>23</v>
      </c>
      <c r="C550">
        <v>15</v>
      </c>
      <c r="D550" s="9">
        <v>10.6</v>
      </c>
      <c r="E550" s="12">
        <f t="shared" si="20"/>
        <v>51.08</v>
      </c>
      <c r="H550" s="2">
        <f t="shared" si="21"/>
        <v>51.08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45">
      <c r="A551">
        <v>1</v>
      </c>
      <c r="B551">
        <v>23</v>
      </c>
      <c r="C551">
        <v>16</v>
      </c>
      <c r="D551" s="9">
        <v>10.6</v>
      </c>
      <c r="E551" s="12">
        <f t="shared" si="20"/>
        <v>51.08</v>
      </c>
      <c r="H551" s="2">
        <f t="shared" si="21"/>
        <v>51.08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45">
      <c r="A552">
        <v>1</v>
      </c>
      <c r="B552">
        <v>23</v>
      </c>
      <c r="C552">
        <v>17</v>
      </c>
      <c r="D552" s="9">
        <v>10.6</v>
      </c>
      <c r="E552" s="12">
        <f t="shared" si="20"/>
        <v>51.08</v>
      </c>
      <c r="H552" s="2">
        <f t="shared" si="21"/>
        <v>51.08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45">
      <c r="A553">
        <v>1</v>
      </c>
      <c r="B553">
        <v>23</v>
      </c>
      <c r="C553">
        <v>18</v>
      </c>
      <c r="D553" s="9">
        <v>10</v>
      </c>
      <c r="E553" s="12">
        <f t="shared" si="20"/>
        <v>50</v>
      </c>
      <c r="H553" s="2">
        <f t="shared" si="21"/>
        <v>50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45">
      <c r="A554">
        <v>1</v>
      </c>
      <c r="B554">
        <v>23</v>
      </c>
      <c r="C554">
        <v>19</v>
      </c>
      <c r="D554" s="9">
        <v>9.4</v>
      </c>
      <c r="E554" s="12">
        <f t="shared" si="20"/>
        <v>48.92</v>
      </c>
      <c r="H554" s="2">
        <f t="shared" si="21"/>
        <v>48.92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45">
      <c r="A555">
        <v>1</v>
      </c>
      <c r="B555">
        <v>23</v>
      </c>
      <c r="C555">
        <v>20</v>
      </c>
      <c r="D555" s="9">
        <v>8.9</v>
      </c>
      <c r="E555" s="12">
        <f t="shared" si="20"/>
        <v>48.02</v>
      </c>
      <c r="H555" s="2">
        <f t="shared" si="21"/>
        <v>48.02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45">
      <c r="A556">
        <v>1</v>
      </c>
      <c r="B556">
        <v>23</v>
      </c>
      <c r="C556">
        <v>21</v>
      </c>
      <c r="D556" s="9">
        <v>8.3000000000000007</v>
      </c>
      <c r="E556" s="12">
        <f t="shared" si="20"/>
        <v>46.94</v>
      </c>
      <c r="H556" s="2">
        <f t="shared" si="21"/>
        <v>46.94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45">
      <c r="A557">
        <v>1</v>
      </c>
      <c r="B557">
        <v>23</v>
      </c>
      <c r="C557">
        <v>22</v>
      </c>
      <c r="D557" s="9">
        <v>7.8</v>
      </c>
      <c r="E557" s="12">
        <f t="shared" si="20"/>
        <v>46.04</v>
      </c>
      <c r="H557" s="2">
        <f t="shared" si="21"/>
        <v>46.04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45">
      <c r="A558">
        <v>1</v>
      </c>
      <c r="B558">
        <v>23</v>
      </c>
      <c r="C558">
        <v>23</v>
      </c>
      <c r="D558" s="9">
        <v>7.2</v>
      </c>
      <c r="E558" s="12">
        <f t="shared" si="20"/>
        <v>44.96</v>
      </c>
      <c r="H558" s="2">
        <f t="shared" si="21"/>
        <v>44.96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45">
      <c r="A559">
        <v>1</v>
      </c>
      <c r="B559">
        <v>23</v>
      </c>
      <c r="C559">
        <v>24</v>
      </c>
      <c r="D559" s="9">
        <v>5</v>
      </c>
      <c r="E559" s="12">
        <f t="shared" si="20"/>
        <v>41</v>
      </c>
      <c r="H559" s="2">
        <f t="shared" si="21"/>
        <v>41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45">
      <c r="A560">
        <v>1</v>
      </c>
      <c r="B560">
        <v>24</v>
      </c>
      <c r="C560">
        <v>1</v>
      </c>
      <c r="D560" s="9">
        <v>5</v>
      </c>
      <c r="E560" s="12">
        <f t="shared" si="20"/>
        <v>41</v>
      </c>
      <c r="H560" s="2">
        <f t="shared" si="21"/>
        <v>41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45">
      <c r="A561">
        <v>1</v>
      </c>
      <c r="B561">
        <v>24</v>
      </c>
      <c r="C561">
        <v>2</v>
      </c>
      <c r="D561" s="9">
        <v>5.6</v>
      </c>
      <c r="E561" s="12">
        <f t="shared" si="20"/>
        <v>42.08</v>
      </c>
      <c r="H561" s="2">
        <f t="shared" si="21"/>
        <v>42.08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45">
      <c r="A562">
        <v>1</v>
      </c>
      <c r="B562">
        <v>24</v>
      </c>
      <c r="C562">
        <v>3</v>
      </c>
      <c r="D562" s="9">
        <v>5.6</v>
      </c>
      <c r="E562" s="12">
        <f t="shared" si="20"/>
        <v>42.08</v>
      </c>
      <c r="H562" s="2">
        <f t="shared" si="21"/>
        <v>42.08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45">
      <c r="A563">
        <v>1</v>
      </c>
      <c r="B563">
        <v>24</v>
      </c>
      <c r="C563">
        <v>4</v>
      </c>
      <c r="D563" s="9">
        <v>5.6</v>
      </c>
      <c r="E563" s="12">
        <f t="shared" si="20"/>
        <v>42.08</v>
      </c>
      <c r="H563" s="2">
        <f t="shared" si="21"/>
        <v>42.08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45">
      <c r="A564">
        <v>1</v>
      </c>
      <c r="B564">
        <v>24</v>
      </c>
      <c r="C564">
        <v>5</v>
      </c>
      <c r="D564" s="9">
        <v>5.6</v>
      </c>
      <c r="E564" s="12">
        <f t="shared" si="20"/>
        <v>42.08</v>
      </c>
      <c r="H564" s="2">
        <f t="shared" si="21"/>
        <v>42.08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45">
      <c r="A565">
        <v>1</v>
      </c>
      <c r="B565">
        <v>24</v>
      </c>
      <c r="C565">
        <v>6</v>
      </c>
      <c r="D565" s="9">
        <v>5.6</v>
      </c>
      <c r="E565" s="12">
        <f t="shared" si="20"/>
        <v>42.08</v>
      </c>
      <c r="H565" s="2">
        <f t="shared" si="21"/>
        <v>42.08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45">
      <c r="A566">
        <v>1</v>
      </c>
      <c r="B566">
        <v>24</v>
      </c>
      <c r="C566">
        <v>7</v>
      </c>
      <c r="D566" s="9">
        <v>3.3</v>
      </c>
      <c r="E566" s="12">
        <f t="shared" si="20"/>
        <v>37.94</v>
      </c>
      <c r="H566" s="2">
        <f t="shared" si="21"/>
        <v>37.94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45">
      <c r="A567">
        <v>1</v>
      </c>
      <c r="B567">
        <v>24</v>
      </c>
      <c r="C567">
        <v>8</v>
      </c>
      <c r="D567" s="9">
        <v>4.4000000000000004</v>
      </c>
      <c r="E567" s="12">
        <f t="shared" si="20"/>
        <v>39.92</v>
      </c>
      <c r="H567" s="2">
        <f t="shared" si="21"/>
        <v>39.92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45">
      <c r="A568">
        <v>1</v>
      </c>
      <c r="B568">
        <v>24</v>
      </c>
      <c r="C568">
        <v>9</v>
      </c>
      <c r="D568" s="9">
        <v>7.8</v>
      </c>
      <c r="E568" s="12">
        <f t="shared" si="20"/>
        <v>46.04</v>
      </c>
      <c r="H568" s="2">
        <f t="shared" si="21"/>
        <v>46.04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45">
      <c r="A569">
        <v>1</v>
      </c>
      <c r="B569">
        <v>24</v>
      </c>
      <c r="C569">
        <v>10</v>
      </c>
      <c r="D569" s="9">
        <v>8.9</v>
      </c>
      <c r="E569" s="12">
        <f t="shared" si="20"/>
        <v>48.02</v>
      </c>
      <c r="H569" s="2">
        <f t="shared" si="21"/>
        <v>48.02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45">
      <c r="A570">
        <v>1</v>
      </c>
      <c r="B570">
        <v>24</v>
      </c>
      <c r="C570">
        <v>11</v>
      </c>
      <c r="D570" s="9">
        <v>11.1</v>
      </c>
      <c r="E570" s="12">
        <f t="shared" si="20"/>
        <v>51.98</v>
      </c>
      <c r="H570" s="2">
        <f t="shared" si="21"/>
        <v>51.98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45">
      <c r="A571">
        <v>1</v>
      </c>
      <c r="B571">
        <v>24</v>
      </c>
      <c r="C571">
        <v>12</v>
      </c>
      <c r="D571" s="9">
        <v>11.1</v>
      </c>
      <c r="E571" s="12">
        <f t="shared" si="20"/>
        <v>51.98</v>
      </c>
      <c r="H571" s="2">
        <f t="shared" si="21"/>
        <v>51.98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45">
      <c r="A572">
        <v>1</v>
      </c>
      <c r="B572">
        <v>24</v>
      </c>
      <c r="C572">
        <v>13</v>
      </c>
      <c r="D572" s="9">
        <v>11.7</v>
      </c>
      <c r="E572" s="12">
        <f t="shared" si="20"/>
        <v>53.06</v>
      </c>
      <c r="H572" s="2">
        <f t="shared" si="21"/>
        <v>53.06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45">
      <c r="A573">
        <v>1</v>
      </c>
      <c r="B573">
        <v>24</v>
      </c>
      <c r="C573">
        <v>14</v>
      </c>
      <c r="D573" s="9">
        <v>11.7</v>
      </c>
      <c r="E573" s="12">
        <f t="shared" si="20"/>
        <v>53.06</v>
      </c>
      <c r="H573" s="2">
        <f t="shared" si="21"/>
        <v>53.06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45">
      <c r="A574">
        <v>1</v>
      </c>
      <c r="B574">
        <v>24</v>
      </c>
      <c r="C574">
        <v>15</v>
      </c>
      <c r="D574" s="9">
        <v>11.7</v>
      </c>
      <c r="E574" s="12">
        <f t="shared" si="20"/>
        <v>53.06</v>
      </c>
      <c r="H574" s="2">
        <f t="shared" si="21"/>
        <v>53.06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45">
      <c r="A575">
        <v>1</v>
      </c>
      <c r="B575">
        <v>24</v>
      </c>
      <c r="C575">
        <v>16</v>
      </c>
      <c r="D575" s="9">
        <v>12.8</v>
      </c>
      <c r="E575" s="12">
        <f t="shared" si="20"/>
        <v>55.04</v>
      </c>
      <c r="H575" s="2">
        <f t="shared" si="21"/>
        <v>55.04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45">
      <c r="A576">
        <v>1</v>
      </c>
      <c r="B576">
        <v>24</v>
      </c>
      <c r="C576">
        <v>17</v>
      </c>
      <c r="D576" s="9">
        <v>11.7</v>
      </c>
      <c r="E576" s="12">
        <f t="shared" si="20"/>
        <v>53.06</v>
      </c>
      <c r="H576" s="2">
        <f t="shared" si="21"/>
        <v>53.06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45">
      <c r="A577">
        <v>1</v>
      </c>
      <c r="B577">
        <v>24</v>
      </c>
      <c r="C577">
        <v>18</v>
      </c>
      <c r="D577" s="9">
        <v>11.1</v>
      </c>
      <c r="E577" s="12">
        <f t="shared" si="20"/>
        <v>51.98</v>
      </c>
      <c r="H577" s="2">
        <f t="shared" si="21"/>
        <v>51.98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45">
      <c r="A578">
        <v>1</v>
      </c>
      <c r="B578">
        <v>24</v>
      </c>
      <c r="C578">
        <v>19</v>
      </c>
      <c r="D578" s="9">
        <v>10.6</v>
      </c>
      <c r="E578" s="12">
        <f t="shared" si="20"/>
        <v>51.08</v>
      </c>
      <c r="H578" s="2">
        <f t="shared" si="21"/>
        <v>51.08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45">
      <c r="A579">
        <v>1</v>
      </c>
      <c r="B579">
        <v>24</v>
      </c>
      <c r="C579">
        <v>20</v>
      </c>
      <c r="D579" s="9">
        <v>10</v>
      </c>
      <c r="E579" s="12">
        <f t="shared" si="20"/>
        <v>50</v>
      </c>
      <c r="H579" s="2">
        <f t="shared" si="21"/>
        <v>50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45">
      <c r="A580">
        <v>1</v>
      </c>
      <c r="B580">
        <v>24</v>
      </c>
      <c r="C580">
        <v>21</v>
      </c>
      <c r="D580" s="9">
        <v>9.4</v>
      </c>
      <c r="E580" s="12">
        <f t="shared" si="20"/>
        <v>48.92</v>
      </c>
      <c r="H580" s="2">
        <f t="shared" si="21"/>
        <v>48.92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45">
      <c r="A581">
        <v>1</v>
      </c>
      <c r="B581">
        <v>24</v>
      </c>
      <c r="C581">
        <v>22</v>
      </c>
      <c r="D581" s="9">
        <v>8.9</v>
      </c>
      <c r="E581" s="12">
        <f t="shared" si="20"/>
        <v>48.02</v>
      </c>
      <c r="H581" s="2">
        <f t="shared" si="21"/>
        <v>48.02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45">
      <c r="A582">
        <v>1</v>
      </c>
      <c r="B582">
        <v>24</v>
      </c>
      <c r="C582">
        <v>23</v>
      </c>
      <c r="D582" s="9">
        <v>8.3000000000000007</v>
      </c>
      <c r="E582" s="12">
        <f t="shared" si="20"/>
        <v>46.94</v>
      </c>
      <c r="H582" s="2">
        <f t="shared" si="21"/>
        <v>46.94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45">
      <c r="A583">
        <v>1</v>
      </c>
      <c r="B583">
        <v>24</v>
      </c>
      <c r="C583">
        <v>24</v>
      </c>
      <c r="D583" s="9">
        <v>8.3000000000000007</v>
      </c>
      <c r="E583" s="12">
        <f t="shared" si="20"/>
        <v>46.94</v>
      </c>
      <c r="H583" s="2">
        <f t="shared" si="21"/>
        <v>46.94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45">
      <c r="A584">
        <v>1</v>
      </c>
      <c r="B584">
        <v>25</v>
      </c>
      <c r="C584">
        <v>1</v>
      </c>
      <c r="D584" s="9">
        <v>7.8</v>
      </c>
      <c r="E584" s="12">
        <f t="shared" si="20"/>
        <v>46.04</v>
      </c>
      <c r="H584" s="2">
        <f t="shared" si="21"/>
        <v>46.04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45">
      <c r="A585">
        <v>1</v>
      </c>
      <c r="B585">
        <v>25</v>
      </c>
      <c r="C585">
        <v>2</v>
      </c>
      <c r="D585" s="9">
        <v>7.8</v>
      </c>
      <c r="E585" s="12">
        <f t="shared" ref="E585:E648" si="22">IF($D$7="C", (D585*9/5)+32, D585)</f>
        <v>46.04</v>
      </c>
      <c r="H585" s="2">
        <f t="shared" ref="H585:H648" si="23">$E585</f>
        <v>46.04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45">
      <c r="A586">
        <v>1</v>
      </c>
      <c r="B586">
        <v>25</v>
      </c>
      <c r="C586">
        <v>3</v>
      </c>
      <c r="D586" s="9">
        <v>7.8</v>
      </c>
      <c r="E586" s="12">
        <f t="shared" si="22"/>
        <v>46.04</v>
      </c>
      <c r="H586" s="2">
        <f t="shared" si="23"/>
        <v>46.04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45">
      <c r="A587">
        <v>1</v>
      </c>
      <c r="B587">
        <v>25</v>
      </c>
      <c r="C587">
        <v>4</v>
      </c>
      <c r="D587" s="9">
        <v>6.7</v>
      </c>
      <c r="E587" s="12">
        <f t="shared" si="22"/>
        <v>44.06</v>
      </c>
      <c r="H587" s="2">
        <f t="shared" si="23"/>
        <v>44.06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45">
      <c r="A588">
        <v>1</v>
      </c>
      <c r="B588">
        <v>25</v>
      </c>
      <c r="C588">
        <v>5</v>
      </c>
      <c r="D588" s="9">
        <v>5.6</v>
      </c>
      <c r="E588" s="12">
        <f t="shared" si="22"/>
        <v>42.08</v>
      </c>
      <c r="H588" s="2">
        <f t="shared" si="23"/>
        <v>42.08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45">
      <c r="A589">
        <v>1</v>
      </c>
      <c r="B589">
        <v>25</v>
      </c>
      <c r="C589">
        <v>6</v>
      </c>
      <c r="D589" s="9">
        <v>6.7</v>
      </c>
      <c r="E589" s="12">
        <f t="shared" si="22"/>
        <v>44.06</v>
      </c>
      <c r="H589" s="2">
        <f t="shared" si="23"/>
        <v>44.06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45">
      <c r="A590">
        <v>1</v>
      </c>
      <c r="B590">
        <v>25</v>
      </c>
      <c r="C590">
        <v>7</v>
      </c>
      <c r="D590" s="9">
        <v>6.7</v>
      </c>
      <c r="E590" s="12">
        <f t="shared" si="22"/>
        <v>44.06</v>
      </c>
      <c r="H590" s="2">
        <f t="shared" si="23"/>
        <v>44.06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45">
      <c r="A591">
        <v>1</v>
      </c>
      <c r="B591">
        <v>25</v>
      </c>
      <c r="C591">
        <v>8</v>
      </c>
      <c r="D591" s="9">
        <v>6.7</v>
      </c>
      <c r="E591" s="12">
        <f t="shared" si="22"/>
        <v>44.06</v>
      </c>
      <c r="H591" s="2">
        <f t="shared" si="23"/>
        <v>44.06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45">
      <c r="A592">
        <v>1</v>
      </c>
      <c r="B592">
        <v>25</v>
      </c>
      <c r="C592">
        <v>9</v>
      </c>
      <c r="D592" s="9">
        <v>6.7</v>
      </c>
      <c r="E592" s="12">
        <f t="shared" si="22"/>
        <v>44.06</v>
      </c>
      <c r="H592" s="2">
        <f t="shared" si="23"/>
        <v>44.06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45">
      <c r="A593">
        <v>1</v>
      </c>
      <c r="B593">
        <v>25</v>
      </c>
      <c r="C593">
        <v>10</v>
      </c>
      <c r="D593" s="9">
        <v>7.8</v>
      </c>
      <c r="E593" s="12">
        <f t="shared" si="22"/>
        <v>46.04</v>
      </c>
      <c r="H593" s="2">
        <f t="shared" si="23"/>
        <v>46.04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45">
      <c r="A594">
        <v>1</v>
      </c>
      <c r="B594">
        <v>25</v>
      </c>
      <c r="C594">
        <v>11</v>
      </c>
      <c r="D594" s="9">
        <v>9.4</v>
      </c>
      <c r="E594" s="12">
        <f t="shared" si="22"/>
        <v>48.92</v>
      </c>
      <c r="H594" s="2">
        <f t="shared" si="23"/>
        <v>48.92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45">
      <c r="A595">
        <v>1</v>
      </c>
      <c r="B595">
        <v>25</v>
      </c>
      <c r="C595">
        <v>12</v>
      </c>
      <c r="D595" s="9">
        <v>10</v>
      </c>
      <c r="E595" s="12">
        <f t="shared" si="22"/>
        <v>50</v>
      </c>
      <c r="H595" s="2">
        <f t="shared" si="23"/>
        <v>50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45">
      <c r="A596">
        <v>1</v>
      </c>
      <c r="B596">
        <v>25</v>
      </c>
      <c r="C596">
        <v>13</v>
      </c>
      <c r="D596" s="9">
        <v>11.1</v>
      </c>
      <c r="E596" s="12">
        <f t="shared" si="22"/>
        <v>51.98</v>
      </c>
      <c r="H596" s="2">
        <f t="shared" si="23"/>
        <v>51.98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45">
      <c r="A597">
        <v>1</v>
      </c>
      <c r="B597">
        <v>25</v>
      </c>
      <c r="C597">
        <v>14</v>
      </c>
      <c r="D597" s="9">
        <v>11.1</v>
      </c>
      <c r="E597" s="12">
        <f t="shared" si="22"/>
        <v>51.98</v>
      </c>
      <c r="H597" s="2">
        <f t="shared" si="23"/>
        <v>51.98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45">
      <c r="A598">
        <v>1</v>
      </c>
      <c r="B598">
        <v>25</v>
      </c>
      <c r="C598">
        <v>15</v>
      </c>
      <c r="D598" s="9">
        <v>10</v>
      </c>
      <c r="E598" s="12">
        <f t="shared" si="22"/>
        <v>50</v>
      </c>
      <c r="H598" s="2">
        <f t="shared" si="23"/>
        <v>50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45">
      <c r="A599">
        <v>1</v>
      </c>
      <c r="B599">
        <v>25</v>
      </c>
      <c r="C599">
        <v>16</v>
      </c>
      <c r="D599" s="9">
        <v>10</v>
      </c>
      <c r="E599" s="12">
        <f t="shared" si="22"/>
        <v>50</v>
      </c>
      <c r="H599" s="2">
        <f t="shared" si="23"/>
        <v>50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45">
      <c r="A600">
        <v>1</v>
      </c>
      <c r="B600">
        <v>25</v>
      </c>
      <c r="C600">
        <v>17</v>
      </c>
      <c r="D600" s="9">
        <v>10</v>
      </c>
      <c r="E600" s="12">
        <f t="shared" si="22"/>
        <v>50</v>
      </c>
      <c r="H600" s="2">
        <f t="shared" si="23"/>
        <v>50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45">
      <c r="A601">
        <v>1</v>
      </c>
      <c r="B601">
        <v>25</v>
      </c>
      <c r="C601">
        <v>18</v>
      </c>
      <c r="D601" s="9">
        <v>9.4</v>
      </c>
      <c r="E601" s="12">
        <f t="shared" si="22"/>
        <v>48.92</v>
      </c>
      <c r="H601" s="2">
        <f t="shared" si="23"/>
        <v>48.92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45">
      <c r="A602">
        <v>1</v>
      </c>
      <c r="B602">
        <v>25</v>
      </c>
      <c r="C602">
        <v>19</v>
      </c>
      <c r="D602" s="9">
        <v>8.3000000000000007</v>
      </c>
      <c r="E602" s="12">
        <f t="shared" si="22"/>
        <v>46.94</v>
      </c>
      <c r="H602" s="2">
        <f t="shared" si="23"/>
        <v>46.94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45">
      <c r="A603">
        <v>1</v>
      </c>
      <c r="B603">
        <v>25</v>
      </c>
      <c r="C603">
        <v>20</v>
      </c>
      <c r="D603" s="9">
        <v>8.3000000000000007</v>
      </c>
      <c r="E603" s="12">
        <f t="shared" si="22"/>
        <v>46.94</v>
      </c>
      <c r="H603" s="2">
        <f t="shared" si="23"/>
        <v>46.94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45">
      <c r="A604">
        <v>1</v>
      </c>
      <c r="B604">
        <v>25</v>
      </c>
      <c r="C604">
        <v>21</v>
      </c>
      <c r="D604" s="9">
        <v>7.2</v>
      </c>
      <c r="E604" s="12">
        <f t="shared" si="22"/>
        <v>44.96</v>
      </c>
      <c r="H604" s="2">
        <f t="shared" si="23"/>
        <v>44.96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45">
      <c r="A605">
        <v>1</v>
      </c>
      <c r="B605">
        <v>25</v>
      </c>
      <c r="C605">
        <v>22</v>
      </c>
      <c r="D605" s="9">
        <v>7.2</v>
      </c>
      <c r="E605" s="12">
        <f t="shared" si="22"/>
        <v>44.96</v>
      </c>
      <c r="H605" s="2">
        <f t="shared" si="23"/>
        <v>44.96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45">
      <c r="A606">
        <v>1</v>
      </c>
      <c r="B606">
        <v>25</v>
      </c>
      <c r="C606">
        <v>23</v>
      </c>
      <c r="D606" s="9">
        <v>5.6</v>
      </c>
      <c r="E606" s="12">
        <f t="shared" si="22"/>
        <v>42.08</v>
      </c>
      <c r="H606" s="2">
        <f t="shared" si="23"/>
        <v>42.08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45">
      <c r="A607">
        <v>1</v>
      </c>
      <c r="B607">
        <v>25</v>
      </c>
      <c r="C607">
        <v>24</v>
      </c>
      <c r="D607" s="9">
        <v>6.1</v>
      </c>
      <c r="E607" s="12">
        <f t="shared" si="22"/>
        <v>42.980000000000004</v>
      </c>
      <c r="H607" s="2">
        <f t="shared" si="23"/>
        <v>42.980000000000004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45">
      <c r="A608">
        <v>1</v>
      </c>
      <c r="B608">
        <v>26</v>
      </c>
      <c r="C608">
        <v>1</v>
      </c>
      <c r="D608" s="9">
        <v>6.1</v>
      </c>
      <c r="E608" s="12">
        <f t="shared" si="22"/>
        <v>42.980000000000004</v>
      </c>
      <c r="H608" s="2">
        <f t="shared" si="23"/>
        <v>42.980000000000004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45">
      <c r="A609">
        <v>1</v>
      </c>
      <c r="B609">
        <v>26</v>
      </c>
      <c r="C609">
        <v>2</v>
      </c>
      <c r="D609" s="9">
        <v>5</v>
      </c>
      <c r="E609" s="12">
        <f t="shared" si="22"/>
        <v>41</v>
      </c>
      <c r="H609" s="2">
        <f t="shared" si="23"/>
        <v>41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45">
      <c r="A610">
        <v>1</v>
      </c>
      <c r="B610">
        <v>26</v>
      </c>
      <c r="C610">
        <v>3</v>
      </c>
      <c r="D610" s="9">
        <v>5</v>
      </c>
      <c r="E610" s="12">
        <f t="shared" si="22"/>
        <v>41</v>
      </c>
      <c r="H610" s="2">
        <f t="shared" si="23"/>
        <v>41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45">
      <c r="A611">
        <v>1</v>
      </c>
      <c r="B611">
        <v>26</v>
      </c>
      <c r="C611">
        <v>4</v>
      </c>
      <c r="D611" s="9">
        <v>1.7</v>
      </c>
      <c r="E611" s="12">
        <f t="shared" si="22"/>
        <v>35.06</v>
      </c>
      <c r="H611" s="2">
        <f t="shared" si="23"/>
        <v>35.06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45">
      <c r="A612">
        <v>1</v>
      </c>
      <c r="B612">
        <v>26</v>
      </c>
      <c r="C612">
        <v>5</v>
      </c>
      <c r="D612" s="9">
        <v>1.1000000000000001</v>
      </c>
      <c r="E612" s="12">
        <f t="shared" si="22"/>
        <v>33.979999999999997</v>
      </c>
      <c r="H612" s="2">
        <f t="shared" si="23"/>
        <v>33.979999999999997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45">
      <c r="A613">
        <v>1</v>
      </c>
      <c r="B613">
        <v>26</v>
      </c>
      <c r="C613">
        <v>6</v>
      </c>
      <c r="D613" s="9">
        <v>1.7</v>
      </c>
      <c r="E613" s="12">
        <f t="shared" si="22"/>
        <v>35.06</v>
      </c>
      <c r="H613" s="2">
        <f t="shared" si="23"/>
        <v>35.06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45">
      <c r="A614">
        <v>1</v>
      </c>
      <c r="B614">
        <v>26</v>
      </c>
      <c r="C614">
        <v>7</v>
      </c>
      <c r="D614" s="9">
        <v>0.6</v>
      </c>
      <c r="E614" s="12">
        <f t="shared" si="22"/>
        <v>33.08</v>
      </c>
      <c r="H614" s="2">
        <f t="shared" si="23"/>
        <v>33.08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45">
      <c r="A615">
        <v>1</v>
      </c>
      <c r="B615">
        <v>26</v>
      </c>
      <c r="C615">
        <v>8</v>
      </c>
      <c r="D615" s="9">
        <v>0.6</v>
      </c>
      <c r="E615" s="12">
        <f t="shared" si="22"/>
        <v>33.08</v>
      </c>
      <c r="H615" s="2">
        <f t="shared" si="23"/>
        <v>33.08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45">
      <c r="A616">
        <v>1</v>
      </c>
      <c r="B616">
        <v>26</v>
      </c>
      <c r="C616">
        <v>9</v>
      </c>
      <c r="D616" s="9">
        <v>2.2000000000000002</v>
      </c>
      <c r="E616" s="12">
        <f t="shared" si="22"/>
        <v>35.96</v>
      </c>
      <c r="H616" s="2">
        <f t="shared" si="23"/>
        <v>35.96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45">
      <c r="A617">
        <v>1</v>
      </c>
      <c r="B617">
        <v>26</v>
      </c>
      <c r="C617">
        <v>10</v>
      </c>
      <c r="D617" s="9">
        <v>2.8</v>
      </c>
      <c r="E617" s="12">
        <f t="shared" si="22"/>
        <v>37.04</v>
      </c>
      <c r="H617" s="2">
        <f t="shared" si="23"/>
        <v>37.04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45">
      <c r="A618">
        <v>1</v>
      </c>
      <c r="B618">
        <v>26</v>
      </c>
      <c r="C618">
        <v>11</v>
      </c>
      <c r="D618" s="9">
        <v>3.3</v>
      </c>
      <c r="E618" s="12">
        <f t="shared" si="22"/>
        <v>37.94</v>
      </c>
      <c r="H618" s="2">
        <f t="shared" si="23"/>
        <v>37.94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45">
      <c r="A619">
        <v>1</v>
      </c>
      <c r="B619">
        <v>26</v>
      </c>
      <c r="C619">
        <v>12</v>
      </c>
      <c r="D619" s="9">
        <v>3.9</v>
      </c>
      <c r="E619" s="12">
        <f t="shared" si="22"/>
        <v>39.020000000000003</v>
      </c>
      <c r="H619" s="2">
        <f t="shared" si="23"/>
        <v>39.020000000000003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45">
      <c r="A620">
        <v>1</v>
      </c>
      <c r="B620">
        <v>26</v>
      </c>
      <c r="C620">
        <v>13</v>
      </c>
      <c r="D620" s="9">
        <v>4.4000000000000004</v>
      </c>
      <c r="E620" s="12">
        <f t="shared" si="22"/>
        <v>39.92</v>
      </c>
      <c r="H620" s="2">
        <f t="shared" si="23"/>
        <v>39.92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45">
      <c r="A621">
        <v>1</v>
      </c>
      <c r="B621">
        <v>26</v>
      </c>
      <c r="C621">
        <v>14</v>
      </c>
      <c r="D621" s="9">
        <v>6.1</v>
      </c>
      <c r="E621" s="12">
        <f t="shared" si="22"/>
        <v>42.980000000000004</v>
      </c>
      <c r="H621" s="2">
        <f t="shared" si="23"/>
        <v>42.980000000000004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45">
      <c r="A622">
        <v>1</v>
      </c>
      <c r="B622">
        <v>26</v>
      </c>
      <c r="C622">
        <v>15</v>
      </c>
      <c r="D622" s="9">
        <v>6.7</v>
      </c>
      <c r="E622" s="12">
        <f t="shared" si="22"/>
        <v>44.06</v>
      </c>
      <c r="H622" s="2">
        <f t="shared" si="23"/>
        <v>44.06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45">
      <c r="A623">
        <v>1</v>
      </c>
      <c r="B623">
        <v>26</v>
      </c>
      <c r="C623">
        <v>16</v>
      </c>
      <c r="D623" s="9">
        <v>7.2</v>
      </c>
      <c r="E623" s="12">
        <f t="shared" si="22"/>
        <v>44.96</v>
      </c>
      <c r="H623" s="2">
        <f t="shared" si="23"/>
        <v>44.96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45">
      <c r="A624">
        <v>1</v>
      </c>
      <c r="B624">
        <v>26</v>
      </c>
      <c r="C624">
        <v>17</v>
      </c>
      <c r="D624" s="9">
        <v>7.2</v>
      </c>
      <c r="E624" s="12">
        <f t="shared" si="22"/>
        <v>44.96</v>
      </c>
      <c r="H624" s="2">
        <f t="shared" si="23"/>
        <v>44.96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45">
      <c r="A625">
        <v>1</v>
      </c>
      <c r="B625">
        <v>26</v>
      </c>
      <c r="C625">
        <v>18</v>
      </c>
      <c r="D625" s="9">
        <v>6.7</v>
      </c>
      <c r="E625" s="12">
        <f t="shared" si="22"/>
        <v>44.06</v>
      </c>
      <c r="H625" s="2">
        <f t="shared" si="23"/>
        <v>44.06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45">
      <c r="A626">
        <v>1</v>
      </c>
      <c r="B626">
        <v>26</v>
      </c>
      <c r="C626">
        <v>19</v>
      </c>
      <c r="D626" s="9">
        <v>3.3</v>
      </c>
      <c r="E626" s="12">
        <f t="shared" si="22"/>
        <v>37.94</v>
      </c>
      <c r="H626" s="2">
        <f t="shared" si="23"/>
        <v>37.94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45">
      <c r="A627">
        <v>1</v>
      </c>
      <c r="B627">
        <v>26</v>
      </c>
      <c r="C627">
        <v>20</v>
      </c>
      <c r="D627" s="9">
        <v>2.8</v>
      </c>
      <c r="E627" s="12">
        <f t="shared" si="22"/>
        <v>37.04</v>
      </c>
      <c r="H627" s="2">
        <f t="shared" si="23"/>
        <v>37.04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45">
      <c r="A628">
        <v>1</v>
      </c>
      <c r="B628">
        <v>26</v>
      </c>
      <c r="C628">
        <v>21</v>
      </c>
      <c r="D628" s="9">
        <v>3.9</v>
      </c>
      <c r="E628" s="12">
        <f t="shared" si="22"/>
        <v>39.020000000000003</v>
      </c>
      <c r="H628" s="2">
        <f t="shared" si="23"/>
        <v>39.020000000000003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45">
      <c r="A629">
        <v>1</v>
      </c>
      <c r="B629">
        <v>26</v>
      </c>
      <c r="C629">
        <v>22</v>
      </c>
      <c r="D629" s="9">
        <v>3.9</v>
      </c>
      <c r="E629" s="12">
        <f t="shared" si="22"/>
        <v>39.020000000000003</v>
      </c>
      <c r="H629" s="2">
        <f t="shared" si="23"/>
        <v>39.020000000000003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45">
      <c r="A630">
        <v>1</v>
      </c>
      <c r="B630">
        <v>26</v>
      </c>
      <c r="C630">
        <v>23</v>
      </c>
      <c r="D630" s="9">
        <v>2.2000000000000002</v>
      </c>
      <c r="E630" s="12">
        <f t="shared" si="22"/>
        <v>35.96</v>
      </c>
      <c r="H630" s="2">
        <f t="shared" si="23"/>
        <v>35.96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45">
      <c r="A631">
        <v>1</v>
      </c>
      <c r="B631">
        <v>26</v>
      </c>
      <c r="C631">
        <v>24</v>
      </c>
      <c r="D631" s="9">
        <v>1.7</v>
      </c>
      <c r="E631" s="12">
        <f t="shared" si="22"/>
        <v>35.06</v>
      </c>
      <c r="H631" s="2">
        <f t="shared" si="23"/>
        <v>35.06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45">
      <c r="A632">
        <v>1</v>
      </c>
      <c r="B632">
        <v>27</v>
      </c>
      <c r="C632">
        <v>1</v>
      </c>
      <c r="D632" s="9">
        <v>1.1000000000000001</v>
      </c>
      <c r="E632" s="12">
        <f t="shared" si="22"/>
        <v>33.979999999999997</v>
      </c>
      <c r="H632" s="2">
        <f t="shared" si="23"/>
        <v>33.979999999999997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45">
      <c r="A633">
        <v>1</v>
      </c>
      <c r="B633">
        <v>27</v>
      </c>
      <c r="C633">
        <v>2</v>
      </c>
      <c r="D633" s="9">
        <v>-0.6</v>
      </c>
      <c r="E633" s="12">
        <f t="shared" si="22"/>
        <v>30.92</v>
      </c>
      <c r="H633" s="2">
        <f t="shared" si="23"/>
        <v>30.92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45">
      <c r="A634">
        <v>1</v>
      </c>
      <c r="B634">
        <v>27</v>
      </c>
      <c r="C634">
        <v>3</v>
      </c>
      <c r="D634" s="9">
        <v>1.1000000000000001</v>
      </c>
      <c r="E634" s="12">
        <f t="shared" si="22"/>
        <v>33.979999999999997</v>
      </c>
      <c r="H634" s="2">
        <f t="shared" si="23"/>
        <v>33.979999999999997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45">
      <c r="A635">
        <v>1</v>
      </c>
      <c r="B635">
        <v>27</v>
      </c>
      <c r="C635">
        <v>4</v>
      </c>
      <c r="D635" s="9">
        <v>1.7</v>
      </c>
      <c r="E635" s="12">
        <f t="shared" si="22"/>
        <v>35.06</v>
      </c>
      <c r="H635" s="2">
        <f t="shared" si="23"/>
        <v>35.06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45">
      <c r="A636">
        <v>1</v>
      </c>
      <c r="B636">
        <v>27</v>
      </c>
      <c r="C636">
        <v>5</v>
      </c>
      <c r="D636" s="9">
        <v>2.8</v>
      </c>
      <c r="E636" s="12">
        <f t="shared" si="22"/>
        <v>37.04</v>
      </c>
      <c r="H636" s="2">
        <f t="shared" si="23"/>
        <v>37.04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45">
      <c r="A637">
        <v>1</v>
      </c>
      <c r="B637">
        <v>27</v>
      </c>
      <c r="C637">
        <v>6</v>
      </c>
      <c r="D637" s="9">
        <v>-2.8</v>
      </c>
      <c r="E637" s="12">
        <f t="shared" si="22"/>
        <v>26.96</v>
      </c>
      <c r="H637" s="2">
        <f t="shared" si="23"/>
        <v>26.96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45">
      <c r="A638">
        <v>1</v>
      </c>
      <c r="B638">
        <v>27</v>
      </c>
      <c r="C638">
        <v>7</v>
      </c>
      <c r="D638" s="9">
        <v>-4.4000000000000004</v>
      </c>
      <c r="E638" s="12">
        <f t="shared" si="22"/>
        <v>24.08</v>
      </c>
      <c r="H638" s="2">
        <f t="shared" si="23"/>
        <v>24.08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45">
      <c r="A639">
        <v>1</v>
      </c>
      <c r="B639">
        <v>27</v>
      </c>
      <c r="C639">
        <v>8</v>
      </c>
      <c r="D639" s="9">
        <v>-3.9</v>
      </c>
      <c r="E639" s="12">
        <f t="shared" si="22"/>
        <v>24.98</v>
      </c>
      <c r="H639" s="2">
        <f t="shared" si="23"/>
        <v>24.98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45">
      <c r="A640">
        <v>1</v>
      </c>
      <c r="B640">
        <v>27</v>
      </c>
      <c r="C640">
        <v>9</v>
      </c>
      <c r="D640" s="9">
        <v>-1.7</v>
      </c>
      <c r="E640" s="12">
        <f t="shared" si="22"/>
        <v>28.94</v>
      </c>
      <c r="H640" s="2">
        <f t="shared" si="23"/>
        <v>28.94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45">
      <c r="A641">
        <v>1</v>
      </c>
      <c r="B641">
        <v>27</v>
      </c>
      <c r="C641">
        <v>10</v>
      </c>
      <c r="D641" s="9">
        <v>1.1000000000000001</v>
      </c>
      <c r="E641" s="12">
        <f t="shared" si="22"/>
        <v>33.979999999999997</v>
      </c>
      <c r="H641" s="2">
        <f t="shared" si="23"/>
        <v>33.979999999999997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45">
      <c r="A642">
        <v>1</v>
      </c>
      <c r="B642">
        <v>27</v>
      </c>
      <c r="C642">
        <v>11</v>
      </c>
      <c r="D642" s="9">
        <v>3.9</v>
      </c>
      <c r="E642" s="12">
        <f t="shared" si="22"/>
        <v>39.020000000000003</v>
      </c>
      <c r="H642" s="2">
        <f t="shared" si="23"/>
        <v>39.020000000000003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45">
      <c r="A643">
        <v>1</v>
      </c>
      <c r="B643">
        <v>27</v>
      </c>
      <c r="C643">
        <v>12</v>
      </c>
      <c r="D643" s="9">
        <v>6.1</v>
      </c>
      <c r="E643" s="12">
        <f t="shared" si="22"/>
        <v>42.980000000000004</v>
      </c>
      <c r="H643" s="2">
        <f t="shared" si="23"/>
        <v>42.980000000000004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45">
      <c r="A644">
        <v>1</v>
      </c>
      <c r="B644">
        <v>27</v>
      </c>
      <c r="C644">
        <v>13</v>
      </c>
      <c r="D644" s="9">
        <v>7.8</v>
      </c>
      <c r="E644" s="12">
        <f t="shared" si="22"/>
        <v>46.04</v>
      </c>
      <c r="H644" s="2">
        <f t="shared" si="23"/>
        <v>46.04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45">
      <c r="A645">
        <v>1</v>
      </c>
      <c r="B645">
        <v>27</v>
      </c>
      <c r="C645">
        <v>14</v>
      </c>
      <c r="D645" s="9">
        <v>8.3000000000000007</v>
      </c>
      <c r="E645" s="12">
        <f t="shared" si="22"/>
        <v>46.94</v>
      </c>
      <c r="H645" s="2">
        <f t="shared" si="23"/>
        <v>46.94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45">
      <c r="A646">
        <v>1</v>
      </c>
      <c r="B646">
        <v>27</v>
      </c>
      <c r="C646">
        <v>15</v>
      </c>
      <c r="D646" s="9">
        <v>9.4</v>
      </c>
      <c r="E646" s="12">
        <f t="shared" si="22"/>
        <v>48.92</v>
      </c>
      <c r="H646" s="2">
        <f t="shared" si="23"/>
        <v>48.92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45">
      <c r="A647">
        <v>1</v>
      </c>
      <c r="B647">
        <v>27</v>
      </c>
      <c r="C647">
        <v>16</v>
      </c>
      <c r="D647" s="9">
        <v>9.4</v>
      </c>
      <c r="E647" s="12">
        <f t="shared" si="22"/>
        <v>48.92</v>
      </c>
      <c r="H647" s="2">
        <f t="shared" si="23"/>
        <v>48.92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45">
      <c r="A648">
        <v>1</v>
      </c>
      <c r="B648">
        <v>27</v>
      </c>
      <c r="C648">
        <v>17</v>
      </c>
      <c r="D648" s="9">
        <v>10</v>
      </c>
      <c r="E648" s="12">
        <f t="shared" si="22"/>
        <v>50</v>
      </c>
      <c r="H648" s="2">
        <f t="shared" si="23"/>
        <v>50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45">
      <c r="A649">
        <v>1</v>
      </c>
      <c r="B649">
        <v>27</v>
      </c>
      <c r="C649">
        <v>18</v>
      </c>
      <c r="D649" s="9">
        <v>7.8</v>
      </c>
      <c r="E649" s="12">
        <f t="shared" ref="E649:E712" si="24">IF($D$7="C", (D649*9/5)+32, D649)</f>
        <v>46.04</v>
      </c>
      <c r="H649" s="2">
        <f t="shared" ref="H649:H712" si="25">$E649</f>
        <v>46.04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45">
      <c r="A650">
        <v>1</v>
      </c>
      <c r="B650">
        <v>27</v>
      </c>
      <c r="C650">
        <v>19</v>
      </c>
      <c r="D650" s="9">
        <v>7.2</v>
      </c>
      <c r="E650" s="12">
        <f t="shared" si="24"/>
        <v>44.96</v>
      </c>
      <c r="H650" s="2">
        <f t="shared" si="25"/>
        <v>44.96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45">
      <c r="A651">
        <v>1</v>
      </c>
      <c r="B651">
        <v>27</v>
      </c>
      <c r="C651">
        <v>20</v>
      </c>
      <c r="D651" s="9">
        <v>7.8</v>
      </c>
      <c r="E651" s="12">
        <f t="shared" si="24"/>
        <v>46.04</v>
      </c>
      <c r="H651" s="2">
        <f t="shared" si="25"/>
        <v>46.04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45">
      <c r="A652">
        <v>1</v>
      </c>
      <c r="B652">
        <v>27</v>
      </c>
      <c r="C652">
        <v>21</v>
      </c>
      <c r="D652" s="9">
        <v>5</v>
      </c>
      <c r="E652" s="12">
        <f t="shared" si="24"/>
        <v>41</v>
      </c>
      <c r="H652" s="2">
        <f t="shared" si="25"/>
        <v>41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45">
      <c r="A653">
        <v>1</v>
      </c>
      <c r="B653">
        <v>27</v>
      </c>
      <c r="C653">
        <v>22</v>
      </c>
      <c r="D653" s="9">
        <v>3.9</v>
      </c>
      <c r="E653" s="12">
        <f t="shared" si="24"/>
        <v>39.020000000000003</v>
      </c>
      <c r="H653" s="2">
        <f t="shared" si="25"/>
        <v>39.020000000000003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45">
      <c r="A654">
        <v>1</v>
      </c>
      <c r="B654">
        <v>27</v>
      </c>
      <c r="C654">
        <v>23</v>
      </c>
      <c r="D654" s="9">
        <v>1.1000000000000001</v>
      </c>
      <c r="E654" s="12">
        <f t="shared" si="24"/>
        <v>33.979999999999997</v>
      </c>
      <c r="H654" s="2">
        <f t="shared" si="25"/>
        <v>33.979999999999997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45">
      <c r="A655">
        <v>1</v>
      </c>
      <c r="B655">
        <v>27</v>
      </c>
      <c r="C655">
        <v>24</v>
      </c>
      <c r="D655" s="9">
        <v>0</v>
      </c>
      <c r="E655" s="12">
        <f t="shared" si="24"/>
        <v>32</v>
      </c>
      <c r="H655" s="2">
        <f t="shared" si="25"/>
        <v>32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45">
      <c r="A656">
        <v>1</v>
      </c>
      <c r="B656">
        <v>28</v>
      </c>
      <c r="C656">
        <v>1</v>
      </c>
      <c r="D656" s="9">
        <v>-1.1000000000000001</v>
      </c>
      <c r="E656" s="12">
        <f t="shared" si="24"/>
        <v>30.02</v>
      </c>
      <c r="H656" s="2">
        <f t="shared" si="25"/>
        <v>30.02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45">
      <c r="A657">
        <v>1</v>
      </c>
      <c r="B657">
        <v>28</v>
      </c>
      <c r="C657">
        <v>2</v>
      </c>
      <c r="D657" s="9">
        <v>-1.1000000000000001</v>
      </c>
      <c r="E657" s="12">
        <f t="shared" si="24"/>
        <v>30.02</v>
      </c>
      <c r="H657" s="2">
        <f t="shared" si="25"/>
        <v>30.02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45">
      <c r="A658">
        <v>1</v>
      </c>
      <c r="B658">
        <v>28</v>
      </c>
      <c r="C658">
        <v>3</v>
      </c>
      <c r="D658" s="9">
        <v>-2.2000000000000002</v>
      </c>
      <c r="E658" s="12">
        <f t="shared" si="24"/>
        <v>28.04</v>
      </c>
      <c r="H658" s="2">
        <f t="shared" si="25"/>
        <v>28.04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45">
      <c r="A659">
        <v>1</v>
      </c>
      <c r="B659">
        <v>28</v>
      </c>
      <c r="C659">
        <v>4</v>
      </c>
      <c r="D659" s="9">
        <v>-2.2000000000000002</v>
      </c>
      <c r="E659" s="12">
        <f t="shared" si="24"/>
        <v>28.04</v>
      </c>
      <c r="H659" s="2">
        <f t="shared" si="25"/>
        <v>28.04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45">
      <c r="A660">
        <v>1</v>
      </c>
      <c r="B660">
        <v>28</v>
      </c>
      <c r="C660">
        <v>5</v>
      </c>
      <c r="D660" s="9">
        <v>-2.8</v>
      </c>
      <c r="E660" s="12">
        <f t="shared" si="24"/>
        <v>26.96</v>
      </c>
      <c r="H660" s="2">
        <f t="shared" si="25"/>
        <v>26.96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45">
      <c r="A661">
        <v>1</v>
      </c>
      <c r="B661">
        <v>28</v>
      </c>
      <c r="C661">
        <v>6</v>
      </c>
      <c r="D661" s="9">
        <v>-3.3</v>
      </c>
      <c r="E661" s="12">
        <f t="shared" si="24"/>
        <v>26.060000000000002</v>
      </c>
      <c r="H661" s="2">
        <f t="shared" si="25"/>
        <v>26.060000000000002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45">
      <c r="A662">
        <v>1</v>
      </c>
      <c r="B662">
        <v>28</v>
      </c>
      <c r="C662">
        <v>7</v>
      </c>
      <c r="D662" s="9">
        <v>-3.3</v>
      </c>
      <c r="E662" s="12">
        <f t="shared" si="24"/>
        <v>26.060000000000002</v>
      </c>
      <c r="H662" s="2">
        <f t="shared" si="25"/>
        <v>26.060000000000002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45">
      <c r="A663">
        <v>1</v>
      </c>
      <c r="B663">
        <v>28</v>
      </c>
      <c r="C663">
        <v>8</v>
      </c>
      <c r="D663" s="9">
        <v>-1.1000000000000001</v>
      </c>
      <c r="E663" s="12">
        <f t="shared" si="24"/>
        <v>30.02</v>
      </c>
      <c r="H663" s="2">
        <f t="shared" si="25"/>
        <v>30.02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45">
      <c r="A664">
        <v>1</v>
      </c>
      <c r="B664">
        <v>28</v>
      </c>
      <c r="C664">
        <v>9</v>
      </c>
      <c r="D664" s="9">
        <v>1.7</v>
      </c>
      <c r="E664" s="12">
        <f t="shared" si="24"/>
        <v>35.06</v>
      </c>
      <c r="H664" s="2">
        <f t="shared" si="25"/>
        <v>35.06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45">
      <c r="A665">
        <v>1</v>
      </c>
      <c r="B665">
        <v>28</v>
      </c>
      <c r="C665">
        <v>10</v>
      </c>
      <c r="D665" s="9">
        <v>3.9</v>
      </c>
      <c r="E665" s="12">
        <f t="shared" si="24"/>
        <v>39.020000000000003</v>
      </c>
      <c r="H665" s="2">
        <f t="shared" si="25"/>
        <v>39.020000000000003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45">
      <c r="A666">
        <v>1</v>
      </c>
      <c r="B666">
        <v>28</v>
      </c>
      <c r="C666">
        <v>11</v>
      </c>
      <c r="D666" s="9">
        <v>7.2</v>
      </c>
      <c r="E666" s="12">
        <f t="shared" si="24"/>
        <v>44.96</v>
      </c>
      <c r="H666" s="2">
        <f t="shared" si="25"/>
        <v>44.96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45">
      <c r="A667">
        <v>1</v>
      </c>
      <c r="B667">
        <v>28</v>
      </c>
      <c r="C667">
        <v>12</v>
      </c>
      <c r="D667" s="9">
        <v>9.4</v>
      </c>
      <c r="E667" s="12">
        <f t="shared" si="24"/>
        <v>48.92</v>
      </c>
      <c r="H667" s="2">
        <f t="shared" si="25"/>
        <v>48.92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45">
      <c r="A668">
        <v>1</v>
      </c>
      <c r="B668">
        <v>28</v>
      </c>
      <c r="C668">
        <v>13</v>
      </c>
      <c r="D668" s="9">
        <v>10.6</v>
      </c>
      <c r="E668" s="12">
        <f t="shared" si="24"/>
        <v>51.08</v>
      </c>
      <c r="H668" s="2">
        <f t="shared" si="25"/>
        <v>51.08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45">
      <c r="A669">
        <v>1</v>
      </c>
      <c r="B669">
        <v>28</v>
      </c>
      <c r="C669">
        <v>14</v>
      </c>
      <c r="D669" s="9">
        <v>11.7</v>
      </c>
      <c r="E669" s="12">
        <f t="shared" si="24"/>
        <v>53.06</v>
      </c>
      <c r="H669" s="2">
        <f t="shared" si="25"/>
        <v>53.06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45">
      <c r="A670">
        <v>1</v>
      </c>
      <c r="B670">
        <v>28</v>
      </c>
      <c r="C670">
        <v>15</v>
      </c>
      <c r="D670" s="9">
        <v>12.2</v>
      </c>
      <c r="E670" s="12">
        <f t="shared" si="24"/>
        <v>53.96</v>
      </c>
      <c r="H670" s="2">
        <f t="shared" si="25"/>
        <v>53.96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45">
      <c r="A671">
        <v>1</v>
      </c>
      <c r="B671">
        <v>28</v>
      </c>
      <c r="C671">
        <v>16</v>
      </c>
      <c r="D671" s="9">
        <v>13.3</v>
      </c>
      <c r="E671" s="12">
        <f t="shared" si="24"/>
        <v>55.94</v>
      </c>
      <c r="H671" s="2">
        <f t="shared" si="25"/>
        <v>55.94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45">
      <c r="A672">
        <v>1</v>
      </c>
      <c r="B672">
        <v>28</v>
      </c>
      <c r="C672">
        <v>17</v>
      </c>
      <c r="D672" s="9">
        <v>12.8</v>
      </c>
      <c r="E672" s="12">
        <f t="shared" si="24"/>
        <v>55.04</v>
      </c>
      <c r="H672" s="2">
        <f t="shared" si="25"/>
        <v>55.04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45">
      <c r="A673">
        <v>1</v>
      </c>
      <c r="B673">
        <v>28</v>
      </c>
      <c r="C673">
        <v>18</v>
      </c>
      <c r="D673" s="9">
        <v>11.7</v>
      </c>
      <c r="E673" s="12">
        <f t="shared" si="24"/>
        <v>53.06</v>
      </c>
      <c r="H673" s="2">
        <f t="shared" si="25"/>
        <v>53.06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45">
      <c r="A674">
        <v>1</v>
      </c>
      <c r="B674">
        <v>28</v>
      </c>
      <c r="C674">
        <v>19</v>
      </c>
      <c r="D674" s="9">
        <v>11.1</v>
      </c>
      <c r="E674" s="12">
        <f t="shared" si="24"/>
        <v>51.98</v>
      </c>
      <c r="H674" s="2">
        <f t="shared" si="25"/>
        <v>51.98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45">
      <c r="A675">
        <v>1</v>
      </c>
      <c r="B675">
        <v>28</v>
      </c>
      <c r="C675">
        <v>20</v>
      </c>
      <c r="D675" s="9">
        <v>9.4</v>
      </c>
      <c r="E675" s="12">
        <f t="shared" si="24"/>
        <v>48.92</v>
      </c>
      <c r="H675" s="2">
        <f t="shared" si="25"/>
        <v>48.92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45">
      <c r="A676">
        <v>1</v>
      </c>
      <c r="B676">
        <v>28</v>
      </c>
      <c r="C676">
        <v>21</v>
      </c>
      <c r="D676" s="9">
        <v>7.8</v>
      </c>
      <c r="E676" s="12">
        <f t="shared" si="24"/>
        <v>46.04</v>
      </c>
      <c r="H676" s="2">
        <f t="shared" si="25"/>
        <v>46.04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45">
      <c r="A677">
        <v>1</v>
      </c>
      <c r="B677">
        <v>28</v>
      </c>
      <c r="C677">
        <v>22</v>
      </c>
      <c r="D677" s="9">
        <v>6.1</v>
      </c>
      <c r="E677" s="12">
        <f t="shared" si="24"/>
        <v>42.980000000000004</v>
      </c>
      <c r="H677" s="2">
        <f t="shared" si="25"/>
        <v>42.980000000000004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45">
      <c r="A678">
        <v>1</v>
      </c>
      <c r="B678">
        <v>28</v>
      </c>
      <c r="C678">
        <v>23</v>
      </c>
      <c r="D678" s="9">
        <v>6.7</v>
      </c>
      <c r="E678" s="12">
        <f t="shared" si="24"/>
        <v>44.06</v>
      </c>
      <c r="H678" s="2">
        <f t="shared" si="25"/>
        <v>44.06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45">
      <c r="A679">
        <v>1</v>
      </c>
      <c r="B679">
        <v>28</v>
      </c>
      <c r="C679">
        <v>24</v>
      </c>
      <c r="D679" s="9">
        <v>6.1</v>
      </c>
      <c r="E679" s="12">
        <f t="shared" si="24"/>
        <v>42.980000000000004</v>
      </c>
      <c r="H679" s="2">
        <f t="shared" si="25"/>
        <v>42.980000000000004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45">
      <c r="A680">
        <v>1</v>
      </c>
      <c r="B680">
        <v>29</v>
      </c>
      <c r="C680">
        <v>1</v>
      </c>
      <c r="D680" s="9">
        <v>5.6</v>
      </c>
      <c r="E680" s="12">
        <f t="shared" si="24"/>
        <v>42.08</v>
      </c>
      <c r="H680" s="2">
        <f t="shared" si="25"/>
        <v>42.08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45">
      <c r="A681">
        <v>1</v>
      </c>
      <c r="B681">
        <v>29</v>
      </c>
      <c r="C681">
        <v>2</v>
      </c>
      <c r="D681" s="9">
        <v>5.6</v>
      </c>
      <c r="E681" s="12">
        <f t="shared" si="24"/>
        <v>42.08</v>
      </c>
      <c r="H681" s="2">
        <f t="shared" si="25"/>
        <v>42.08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45">
      <c r="A682">
        <v>1</v>
      </c>
      <c r="B682">
        <v>29</v>
      </c>
      <c r="C682">
        <v>3</v>
      </c>
      <c r="D682" s="9">
        <v>4.4000000000000004</v>
      </c>
      <c r="E682" s="12">
        <f t="shared" si="24"/>
        <v>39.92</v>
      </c>
      <c r="H682" s="2">
        <f t="shared" si="25"/>
        <v>39.92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45">
      <c r="A683">
        <v>1</v>
      </c>
      <c r="B683">
        <v>29</v>
      </c>
      <c r="C683">
        <v>4</v>
      </c>
      <c r="D683" s="9">
        <v>4.4000000000000004</v>
      </c>
      <c r="E683" s="12">
        <f t="shared" si="24"/>
        <v>39.92</v>
      </c>
      <c r="H683" s="2">
        <f t="shared" si="25"/>
        <v>39.92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45">
      <c r="A684">
        <v>1</v>
      </c>
      <c r="B684">
        <v>29</v>
      </c>
      <c r="C684">
        <v>5</v>
      </c>
      <c r="D684" s="9">
        <v>5</v>
      </c>
      <c r="E684" s="12">
        <f t="shared" si="24"/>
        <v>41</v>
      </c>
      <c r="H684" s="2">
        <f t="shared" si="25"/>
        <v>41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45">
      <c r="A685">
        <v>1</v>
      </c>
      <c r="B685">
        <v>29</v>
      </c>
      <c r="C685">
        <v>6</v>
      </c>
      <c r="D685" s="9">
        <v>5.6</v>
      </c>
      <c r="E685" s="12">
        <f t="shared" si="24"/>
        <v>42.08</v>
      </c>
      <c r="H685" s="2">
        <f t="shared" si="25"/>
        <v>42.08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45">
      <c r="A686">
        <v>1</v>
      </c>
      <c r="B686">
        <v>29</v>
      </c>
      <c r="C686">
        <v>7</v>
      </c>
      <c r="D686" s="9">
        <v>4.4000000000000004</v>
      </c>
      <c r="E686" s="12">
        <f t="shared" si="24"/>
        <v>39.92</v>
      </c>
      <c r="H686" s="2">
        <f t="shared" si="25"/>
        <v>39.92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45">
      <c r="A687">
        <v>1</v>
      </c>
      <c r="B687">
        <v>29</v>
      </c>
      <c r="C687">
        <v>8</v>
      </c>
      <c r="D687" s="9">
        <v>5.6</v>
      </c>
      <c r="E687" s="12">
        <f t="shared" si="24"/>
        <v>42.08</v>
      </c>
      <c r="H687" s="2">
        <f t="shared" si="25"/>
        <v>42.08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45">
      <c r="A688">
        <v>1</v>
      </c>
      <c r="B688">
        <v>29</v>
      </c>
      <c r="C688">
        <v>9</v>
      </c>
      <c r="D688" s="9">
        <v>7.8</v>
      </c>
      <c r="E688" s="12">
        <f t="shared" si="24"/>
        <v>46.04</v>
      </c>
      <c r="H688" s="2">
        <f t="shared" si="25"/>
        <v>46.04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45">
      <c r="A689">
        <v>1</v>
      </c>
      <c r="B689">
        <v>29</v>
      </c>
      <c r="C689">
        <v>10</v>
      </c>
      <c r="D689" s="9">
        <v>8.9</v>
      </c>
      <c r="E689" s="12">
        <f t="shared" si="24"/>
        <v>48.02</v>
      </c>
      <c r="H689" s="2">
        <f t="shared" si="25"/>
        <v>48.02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45">
      <c r="A690">
        <v>1</v>
      </c>
      <c r="B690">
        <v>29</v>
      </c>
      <c r="C690">
        <v>11</v>
      </c>
      <c r="D690" s="9">
        <v>11.1</v>
      </c>
      <c r="E690" s="12">
        <f t="shared" si="24"/>
        <v>51.98</v>
      </c>
      <c r="H690" s="2">
        <f t="shared" si="25"/>
        <v>51.98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45">
      <c r="A691">
        <v>1</v>
      </c>
      <c r="B691">
        <v>29</v>
      </c>
      <c r="C691">
        <v>12</v>
      </c>
      <c r="D691" s="9">
        <v>11.7</v>
      </c>
      <c r="E691" s="12">
        <f t="shared" si="24"/>
        <v>53.06</v>
      </c>
      <c r="H691" s="2">
        <f t="shared" si="25"/>
        <v>53.06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45">
      <c r="A692">
        <v>1</v>
      </c>
      <c r="B692">
        <v>29</v>
      </c>
      <c r="C692">
        <v>13</v>
      </c>
      <c r="D692" s="9">
        <v>12.8</v>
      </c>
      <c r="E692" s="12">
        <f t="shared" si="24"/>
        <v>55.04</v>
      </c>
      <c r="H692" s="2">
        <f t="shared" si="25"/>
        <v>55.04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45">
      <c r="A693">
        <v>1</v>
      </c>
      <c r="B693">
        <v>29</v>
      </c>
      <c r="C693">
        <v>14</v>
      </c>
      <c r="D693" s="9">
        <v>13.3</v>
      </c>
      <c r="E693" s="12">
        <f t="shared" si="24"/>
        <v>55.94</v>
      </c>
      <c r="H693" s="2">
        <f t="shared" si="25"/>
        <v>55.94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45">
      <c r="A694">
        <v>1</v>
      </c>
      <c r="B694">
        <v>29</v>
      </c>
      <c r="C694">
        <v>15</v>
      </c>
      <c r="D694" s="9">
        <v>13.9</v>
      </c>
      <c r="E694" s="12">
        <f t="shared" si="24"/>
        <v>57.02</v>
      </c>
      <c r="H694" s="2">
        <f t="shared" si="25"/>
        <v>57.02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45">
      <c r="A695">
        <v>1</v>
      </c>
      <c r="B695">
        <v>29</v>
      </c>
      <c r="C695">
        <v>16</v>
      </c>
      <c r="D695" s="9">
        <v>14.4</v>
      </c>
      <c r="E695" s="12">
        <f t="shared" si="24"/>
        <v>57.92</v>
      </c>
      <c r="H695" s="2">
        <f t="shared" si="25"/>
        <v>57.92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45">
      <c r="A696">
        <v>1</v>
      </c>
      <c r="B696">
        <v>29</v>
      </c>
      <c r="C696">
        <v>17</v>
      </c>
      <c r="D696" s="9">
        <v>13.9</v>
      </c>
      <c r="E696" s="12">
        <f t="shared" si="24"/>
        <v>57.02</v>
      </c>
      <c r="H696" s="2">
        <f t="shared" si="25"/>
        <v>57.02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45">
      <c r="A697">
        <v>1</v>
      </c>
      <c r="B697">
        <v>29</v>
      </c>
      <c r="C697">
        <v>18</v>
      </c>
      <c r="D697" s="9">
        <v>13.3</v>
      </c>
      <c r="E697" s="12">
        <f t="shared" si="24"/>
        <v>55.94</v>
      </c>
      <c r="H697" s="2">
        <f t="shared" si="25"/>
        <v>55.94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45">
      <c r="A698">
        <v>1</v>
      </c>
      <c r="B698">
        <v>29</v>
      </c>
      <c r="C698">
        <v>19</v>
      </c>
      <c r="D698" s="9">
        <v>11.1</v>
      </c>
      <c r="E698" s="12">
        <f t="shared" si="24"/>
        <v>51.98</v>
      </c>
      <c r="H698" s="2">
        <f t="shared" si="25"/>
        <v>51.98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45">
      <c r="A699">
        <v>1</v>
      </c>
      <c r="B699">
        <v>29</v>
      </c>
      <c r="C699">
        <v>20</v>
      </c>
      <c r="D699" s="9">
        <v>10.6</v>
      </c>
      <c r="E699" s="12">
        <f t="shared" si="24"/>
        <v>51.08</v>
      </c>
      <c r="H699" s="2">
        <f t="shared" si="25"/>
        <v>51.08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45">
      <c r="A700">
        <v>1</v>
      </c>
      <c r="B700">
        <v>29</v>
      </c>
      <c r="C700">
        <v>21</v>
      </c>
      <c r="D700" s="9">
        <v>8.3000000000000007</v>
      </c>
      <c r="E700" s="12">
        <f t="shared" si="24"/>
        <v>46.94</v>
      </c>
      <c r="H700" s="2">
        <f t="shared" si="25"/>
        <v>46.94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45">
      <c r="A701">
        <v>1</v>
      </c>
      <c r="B701">
        <v>29</v>
      </c>
      <c r="C701">
        <v>22</v>
      </c>
      <c r="D701" s="9">
        <v>8.9</v>
      </c>
      <c r="E701" s="12">
        <f t="shared" si="24"/>
        <v>48.02</v>
      </c>
      <c r="H701" s="2">
        <f t="shared" si="25"/>
        <v>48.02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45">
      <c r="A702">
        <v>1</v>
      </c>
      <c r="B702">
        <v>29</v>
      </c>
      <c r="C702">
        <v>23</v>
      </c>
      <c r="D702" s="9">
        <v>10.6</v>
      </c>
      <c r="E702" s="12">
        <f t="shared" si="24"/>
        <v>51.08</v>
      </c>
      <c r="H702" s="2">
        <f t="shared" si="25"/>
        <v>51.08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45">
      <c r="A703">
        <v>1</v>
      </c>
      <c r="B703">
        <v>29</v>
      </c>
      <c r="C703">
        <v>24</v>
      </c>
      <c r="D703" s="9">
        <v>4.4000000000000004</v>
      </c>
      <c r="E703" s="12">
        <f t="shared" si="24"/>
        <v>39.92</v>
      </c>
      <c r="H703" s="2">
        <f t="shared" si="25"/>
        <v>39.92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45">
      <c r="A704">
        <v>1</v>
      </c>
      <c r="B704">
        <v>30</v>
      </c>
      <c r="C704">
        <v>1</v>
      </c>
      <c r="D704" s="9">
        <v>3.3</v>
      </c>
      <c r="E704" s="12">
        <f t="shared" si="24"/>
        <v>37.94</v>
      </c>
      <c r="H704" s="2">
        <f t="shared" si="25"/>
        <v>37.94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45">
      <c r="A705">
        <v>1</v>
      </c>
      <c r="B705">
        <v>30</v>
      </c>
      <c r="C705">
        <v>2</v>
      </c>
      <c r="D705" s="9">
        <v>3.9</v>
      </c>
      <c r="E705" s="12">
        <f t="shared" si="24"/>
        <v>39.020000000000003</v>
      </c>
      <c r="H705" s="2">
        <f t="shared" si="25"/>
        <v>39.020000000000003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45">
      <c r="A706">
        <v>1</v>
      </c>
      <c r="B706">
        <v>30</v>
      </c>
      <c r="C706">
        <v>3</v>
      </c>
      <c r="D706" s="9">
        <v>3.3</v>
      </c>
      <c r="E706" s="12">
        <f t="shared" si="24"/>
        <v>37.94</v>
      </c>
      <c r="H706" s="2">
        <f t="shared" si="25"/>
        <v>37.94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45">
      <c r="A707">
        <v>1</v>
      </c>
      <c r="B707">
        <v>30</v>
      </c>
      <c r="C707">
        <v>4</v>
      </c>
      <c r="D707" s="9">
        <v>-0.6</v>
      </c>
      <c r="E707" s="12">
        <f t="shared" si="24"/>
        <v>30.92</v>
      </c>
      <c r="H707" s="2">
        <f t="shared" si="25"/>
        <v>30.92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45">
      <c r="A708">
        <v>1</v>
      </c>
      <c r="B708">
        <v>30</v>
      </c>
      <c r="C708">
        <v>5</v>
      </c>
      <c r="D708" s="9">
        <v>-0.6</v>
      </c>
      <c r="E708" s="12">
        <f t="shared" si="24"/>
        <v>30.92</v>
      </c>
      <c r="H708" s="2">
        <f t="shared" si="25"/>
        <v>30.92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45">
      <c r="A709">
        <v>1</v>
      </c>
      <c r="B709">
        <v>30</v>
      </c>
      <c r="C709">
        <v>6</v>
      </c>
      <c r="D709" s="9">
        <v>0</v>
      </c>
      <c r="E709" s="12">
        <f t="shared" si="24"/>
        <v>32</v>
      </c>
      <c r="H709" s="2">
        <f t="shared" si="25"/>
        <v>32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45">
      <c r="A710">
        <v>1</v>
      </c>
      <c r="B710">
        <v>30</v>
      </c>
      <c r="C710">
        <v>7</v>
      </c>
      <c r="D710" s="9">
        <v>-1.1000000000000001</v>
      </c>
      <c r="E710" s="12">
        <f t="shared" si="24"/>
        <v>30.02</v>
      </c>
      <c r="H710" s="2">
        <f t="shared" si="25"/>
        <v>30.02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45">
      <c r="A711">
        <v>1</v>
      </c>
      <c r="B711">
        <v>30</v>
      </c>
      <c r="C711">
        <v>8</v>
      </c>
      <c r="D711" s="9">
        <v>-0.6</v>
      </c>
      <c r="E711" s="12">
        <f t="shared" si="24"/>
        <v>30.92</v>
      </c>
      <c r="H711" s="2">
        <f t="shared" si="25"/>
        <v>30.92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45">
      <c r="A712">
        <v>1</v>
      </c>
      <c r="B712">
        <v>30</v>
      </c>
      <c r="C712">
        <v>9</v>
      </c>
      <c r="D712" s="9">
        <v>3.9</v>
      </c>
      <c r="E712" s="12">
        <f t="shared" si="24"/>
        <v>39.020000000000003</v>
      </c>
      <c r="H712" s="2">
        <f t="shared" si="25"/>
        <v>39.020000000000003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45">
      <c r="A713">
        <v>1</v>
      </c>
      <c r="B713">
        <v>30</v>
      </c>
      <c r="C713">
        <v>10</v>
      </c>
      <c r="D713" s="9">
        <v>7.2</v>
      </c>
      <c r="E713" s="12">
        <f t="shared" ref="E713:E776" si="26">IF($D$7="C", (D713*9/5)+32, D713)</f>
        <v>44.96</v>
      </c>
      <c r="H713" s="2">
        <f t="shared" ref="H713:I752" si="27">$E713</f>
        <v>44.96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45">
      <c r="A714">
        <v>1</v>
      </c>
      <c r="B714">
        <v>30</v>
      </c>
      <c r="C714">
        <v>11</v>
      </c>
      <c r="D714" s="9">
        <v>9.4</v>
      </c>
      <c r="E714" s="12">
        <f t="shared" si="26"/>
        <v>48.92</v>
      </c>
      <c r="H714" s="2">
        <f t="shared" si="27"/>
        <v>48.92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45">
      <c r="A715">
        <v>1</v>
      </c>
      <c r="B715">
        <v>30</v>
      </c>
      <c r="C715">
        <v>12</v>
      </c>
      <c r="D715" s="9">
        <v>11.7</v>
      </c>
      <c r="E715" s="12">
        <f t="shared" si="26"/>
        <v>53.06</v>
      </c>
      <c r="H715" s="2">
        <f t="shared" si="27"/>
        <v>53.06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45">
      <c r="A716">
        <v>1</v>
      </c>
      <c r="B716">
        <v>30</v>
      </c>
      <c r="C716">
        <v>13</v>
      </c>
      <c r="D716" s="9">
        <v>14.4</v>
      </c>
      <c r="E716" s="12">
        <f t="shared" si="26"/>
        <v>57.92</v>
      </c>
      <c r="H716" s="2">
        <f t="shared" si="27"/>
        <v>57.92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45">
      <c r="A717">
        <v>1</v>
      </c>
      <c r="B717">
        <v>30</v>
      </c>
      <c r="C717">
        <v>14</v>
      </c>
      <c r="D717" s="9">
        <v>13.9</v>
      </c>
      <c r="E717" s="12">
        <f t="shared" si="26"/>
        <v>57.02</v>
      </c>
      <c r="H717" s="2">
        <f t="shared" si="27"/>
        <v>57.02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45">
      <c r="A718">
        <v>1</v>
      </c>
      <c r="B718">
        <v>30</v>
      </c>
      <c r="C718">
        <v>15</v>
      </c>
      <c r="D718" s="9">
        <v>15.6</v>
      </c>
      <c r="E718" s="12">
        <f t="shared" si="26"/>
        <v>60.08</v>
      </c>
      <c r="H718" s="2">
        <f t="shared" si="27"/>
        <v>60.08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45">
      <c r="A719">
        <v>1</v>
      </c>
      <c r="B719">
        <v>30</v>
      </c>
      <c r="C719">
        <v>16</v>
      </c>
      <c r="D719" s="9">
        <v>15.6</v>
      </c>
      <c r="E719" s="12">
        <f t="shared" si="26"/>
        <v>60.08</v>
      </c>
      <c r="H719" s="2">
        <f t="shared" si="27"/>
        <v>60.08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45">
      <c r="A720">
        <v>1</v>
      </c>
      <c r="B720">
        <v>30</v>
      </c>
      <c r="C720">
        <v>17</v>
      </c>
      <c r="D720" s="9">
        <v>15.6</v>
      </c>
      <c r="E720" s="12">
        <f t="shared" si="26"/>
        <v>60.08</v>
      </c>
      <c r="H720" s="2">
        <f t="shared" si="27"/>
        <v>60.08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45">
      <c r="A721">
        <v>1</v>
      </c>
      <c r="B721">
        <v>30</v>
      </c>
      <c r="C721">
        <v>18</v>
      </c>
      <c r="D721" s="9">
        <v>14.4</v>
      </c>
      <c r="E721" s="12">
        <f t="shared" si="26"/>
        <v>57.92</v>
      </c>
      <c r="H721" s="2">
        <f t="shared" si="27"/>
        <v>57.92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45">
      <c r="A722">
        <v>1</v>
      </c>
      <c r="B722">
        <v>30</v>
      </c>
      <c r="C722">
        <v>19</v>
      </c>
      <c r="D722" s="9">
        <v>13.3</v>
      </c>
      <c r="E722" s="12">
        <f t="shared" si="26"/>
        <v>55.94</v>
      </c>
      <c r="H722" s="2">
        <f t="shared" si="27"/>
        <v>55.94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45">
      <c r="A723">
        <v>1</v>
      </c>
      <c r="B723">
        <v>30</v>
      </c>
      <c r="C723">
        <v>20</v>
      </c>
      <c r="D723" s="9">
        <v>11.7</v>
      </c>
      <c r="E723" s="12">
        <f t="shared" si="26"/>
        <v>53.06</v>
      </c>
      <c r="H723" s="2">
        <f t="shared" si="27"/>
        <v>53.06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45">
      <c r="A724">
        <v>1</v>
      </c>
      <c r="B724">
        <v>30</v>
      </c>
      <c r="C724">
        <v>21</v>
      </c>
      <c r="D724" s="9">
        <v>10.6</v>
      </c>
      <c r="E724" s="12">
        <f t="shared" si="26"/>
        <v>51.08</v>
      </c>
      <c r="H724" s="2">
        <f t="shared" si="27"/>
        <v>51.08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45">
      <c r="A725">
        <v>1</v>
      </c>
      <c r="B725">
        <v>30</v>
      </c>
      <c r="C725">
        <v>22</v>
      </c>
      <c r="D725" s="9">
        <v>10.6</v>
      </c>
      <c r="E725" s="12">
        <f t="shared" si="26"/>
        <v>51.08</v>
      </c>
      <c r="H725" s="2">
        <f t="shared" si="27"/>
        <v>51.08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45">
      <c r="A726">
        <v>1</v>
      </c>
      <c r="B726">
        <v>30</v>
      </c>
      <c r="C726">
        <v>23</v>
      </c>
      <c r="D726" s="9">
        <v>10</v>
      </c>
      <c r="E726" s="12">
        <f t="shared" si="26"/>
        <v>50</v>
      </c>
      <c r="H726" s="2">
        <f t="shared" si="27"/>
        <v>50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45">
      <c r="A727">
        <v>1</v>
      </c>
      <c r="B727">
        <v>30</v>
      </c>
      <c r="C727">
        <v>24</v>
      </c>
      <c r="D727" s="9">
        <v>11.7</v>
      </c>
      <c r="E727" s="12">
        <f t="shared" si="26"/>
        <v>53.06</v>
      </c>
      <c r="H727" s="2">
        <f t="shared" si="27"/>
        <v>53.06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45">
      <c r="A728">
        <v>1</v>
      </c>
      <c r="B728">
        <v>31</v>
      </c>
      <c r="C728">
        <v>1</v>
      </c>
      <c r="D728" s="9">
        <v>11.1</v>
      </c>
      <c r="E728" s="12">
        <f t="shared" si="26"/>
        <v>51.98</v>
      </c>
      <c r="H728" s="2">
        <f t="shared" si="27"/>
        <v>51.98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45">
      <c r="A729">
        <v>1</v>
      </c>
      <c r="B729">
        <v>31</v>
      </c>
      <c r="C729">
        <v>2</v>
      </c>
      <c r="D729" s="9">
        <v>10</v>
      </c>
      <c r="E729" s="12">
        <f t="shared" si="26"/>
        <v>50</v>
      </c>
      <c r="H729" s="2">
        <f t="shared" si="27"/>
        <v>50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45">
      <c r="A730">
        <v>1</v>
      </c>
      <c r="B730">
        <v>31</v>
      </c>
      <c r="C730">
        <v>3</v>
      </c>
      <c r="D730" s="9">
        <v>8.9</v>
      </c>
      <c r="E730" s="12">
        <f t="shared" si="26"/>
        <v>48.02</v>
      </c>
      <c r="H730" s="2">
        <f t="shared" si="27"/>
        <v>48.02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45">
      <c r="A731">
        <v>1</v>
      </c>
      <c r="B731">
        <v>31</v>
      </c>
      <c r="C731">
        <v>4</v>
      </c>
      <c r="D731" s="9">
        <v>8.3000000000000007</v>
      </c>
      <c r="E731" s="12">
        <f t="shared" si="26"/>
        <v>46.94</v>
      </c>
      <c r="H731" s="2">
        <f t="shared" si="27"/>
        <v>46.94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45">
      <c r="A732">
        <v>1</v>
      </c>
      <c r="B732">
        <v>31</v>
      </c>
      <c r="C732">
        <v>5</v>
      </c>
      <c r="D732" s="9">
        <v>7.8</v>
      </c>
      <c r="E732" s="12">
        <f t="shared" si="26"/>
        <v>46.04</v>
      </c>
      <c r="H732" s="2">
        <f t="shared" si="27"/>
        <v>46.04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45">
      <c r="A733">
        <v>1</v>
      </c>
      <c r="B733">
        <v>31</v>
      </c>
      <c r="C733">
        <v>6</v>
      </c>
      <c r="D733" s="9">
        <v>5.6</v>
      </c>
      <c r="E733" s="12">
        <f t="shared" si="26"/>
        <v>42.08</v>
      </c>
      <c r="H733" s="2">
        <f t="shared" si="27"/>
        <v>42.08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45">
      <c r="A734">
        <v>1</v>
      </c>
      <c r="B734">
        <v>31</v>
      </c>
      <c r="C734">
        <v>7</v>
      </c>
      <c r="D734" s="9">
        <v>7.8</v>
      </c>
      <c r="E734" s="12">
        <f t="shared" si="26"/>
        <v>46.04</v>
      </c>
      <c r="H734" s="2">
        <f t="shared" si="27"/>
        <v>46.04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45">
      <c r="A735">
        <v>1</v>
      </c>
      <c r="B735">
        <v>31</v>
      </c>
      <c r="C735">
        <v>8</v>
      </c>
      <c r="D735" s="9">
        <v>7.8</v>
      </c>
      <c r="E735" s="12">
        <f t="shared" si="26"/>
        <v>46.04</v>
      </c>
      <c r="H735" s="2">
        <f t="shared" si="27"/>
        <v>46.04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45">
      <c r="A736">
        <v>1</v>
      </c>
      <c r="B736">
        <v>31</v>
      </c>
      <c r="C736">
        <v>9</v>
      </c>
      <c r="D736" s="9">
        <v>10.6</v>
      </c>
      <c r="E736" s="12">
        <f t="shared" si="26"/>
        <v>51.08</v>
      </c>
      <c r="H736" s="2">
        <f t="shared" si="27"/>
        <v>51.08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45">
      <c r="A737">
        <v>1</v>
      </c>
      <c r="B737">
        <v>31</v>
      </c>
      <c r="C737">
        <v>10</v>
      </c>
      <c r="D737" s="9">
        <v>11.7</v>
      </c>
      <c r="E737" s="12">
        <f t="shared" si="26"/>
        <v>53.06</v>
      </c>
      <c r="H737" s="2">
        <f t="shared" si="27"/>
        <v>53.06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45">
      <c r="A738">
        <v>1</v>
      </c>
      <c r="B738">
        <v>31</v>
      </c>
      <c r="C738">
        <v>11</v>
      </c>
      <c r="D738" s="9">
        <v>12.8</v>
      </c>
      <c r="E738" s="12">
        <f t="shared" si="26"/>
        <v>55.04</v>
      </c>
      <c r="H738" s="2">
        <f t="shared" si="27"/>
        <v>55.04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45">
      <c r="A739">
        <v>1</v>
      </c>
      <c r="B739">
        <v>31</v>
      </c>
      <c r="C739">
        <v>12</v>
      </c>
      <c r="D739" s="9">
        <v>14.4</v>
      </c>
      <c r="E739" s="12">
        <f t="shared" si="26"/>
        <v>57.92</v>
      </c>
      <c r="H739" s="2">
        <f t="shared" si="27"/>
        <v>57.92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45">
      <c r="A740">
        <v>1</v>
      </c>
      <c r="B740">
        <v>31</v>
      </c>
      <c r="C740">
        <v>13</v>
      </c>
      <c r="D740" s="9">
        <v>14.4</v>
      </c>
      <c r="E740" s="12">
        <f t="shared" si="26"/>
        <v>57.92</v>
      </c>
      <c r="H740" s="2">
        <f t="shared" si="27"/>
        <v>57.92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45">
      <c r="A741">
        <v>1</v>
      </c>
      <c r="B741">
        <v>31</v>
      </c>
      <c r="C741">
        <v>14</v>
      </c>
      <c r="D741" s="9">
        <v>15</v>
      </c>
      <c r="E741" s="12">
        <f t="shared" si="26"/>
        <v>59</v>
      </c>
      <c r="H741" s="2">
        <f t="shared" si="27"/>
        <v>59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45">
      <c r="A742">
        <v>1</v>
      </c>
      <c r="B742">
        <v>31</v>
      </c>
      <c r="C742">
        <v>15</v>
      </c>
      <c r="D742" s="9">
        <v>15.6</v>
      </c>
      <c r="E742" s="12">
        <f t="shared" si="26"/>
        <v>60.08</v>
      </c>
      <c r="H742" s="2">
        <f t="shared" si="27"/>
        <v>60.08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45">
      <c r="A743">
        <v>1</v>
      </c>
      <c r="B743">
        <v>31</v>
      </c>
      <c r="C743">
        <v>16</v>
      </c>
      <c r="D743" s="9">
        <v>15.6</v>
      </c>
      <c r="E743" s="12">
        <f t="shared" si="26"/>
        <v>60.08</v>
      </c>
      <c r="H743" s="2">
        <f t="shared" si="27"/>
        <v>60.08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45">
      <c r="A744">
        <v>1</v>
      </c>
      <c r="B744">
        <v>31</v>
      </c>
      <c r="C744">
        <v>17</v>
      </c>
      <c r="D744" s="9">
        <v>15.6</v>
      </c>
      <c r="E744" s="12">
        <f t="shared" si="26"/>
        <v>60.08</v>
      </c>
      <c r="H744" s="2">
        <f t="shared" si="27"/>
        <v>60.08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45">
      <c r="A745">
        <v>1</v>
      </c>
      <c r="B745">
        <v>31</v>
      </c>
      <c r="C745">
        <v>18</v>
      </c>
      <c r="D745" s="9">
        <v>14.4</v>
      </c>
      <c r="E745" s="12">
        <f t="shared" si="26"/>
        <v>57.92</v>
      </c>
      <c r="H745" s="2">
        <f t="shared" si="27"/>
        <v>57.92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45">
      <c r="A746">
        <v>1</v>
      </c>
      <c r="B746">
        <v>31</v>
      </c>
      <c r="C746">
        <v>19</v>
      </c>
      <c r="D746" s="9">
        <v>13.9</v>
      </c>
      <c r="E746" s="12">
        <f t="shared" si="26"/>
        <v>57.02</v>
      </c>
      <c r="H746" s="2">
        <f t="shared" si="27"/>
        <v>57.02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45">
      <c r="A747">
        <v>1</v>
      </c>
      <c r="B747">
        <v>31</v>
      </c>
      <c r="C747">
        <v>20</v>
      </c>
      <c r="D747" s="9">
        <v>13.3</v>
      </c>
      <c r="E747" s="12">
        <f t="shared" si="26"/>
        <v>55.94</v>
      </c>
      <c r="H747" s="2">
        <f t="shared" si="27"/>
        <v>55.94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45">
      <c r="A748">
        <v>1</v>
      </c>
      <c r="B748">
        <v>31</v>
      </c>
      <c r="C748">
        <v>21</v>
      </c>
      <c r="D748" s="9">
        <v>11.7</v>
      </c>
      <c r="E748" s="12">
        <f t="shared" si="26"/>
        <v>53.06</v>
      </c>
      <c r="H748" s="2">
        <f t="shared" si="27"/>
        <v>53.06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45">
      <c r="A749">
        <v>1</v>
      </c>
      <c r="B749">
        <v>31</v>
      </c>
      <c r="C749">
        <v>22</v>
      </c>
      <c r="D749" s="9">
        <v>10</v>
      </c>
      <c r="E749" s="12">
        <f t="shared" si="26"/>
        <v>50</v>
      </c>
      <c r="H749" s="2">
        <f t="shared" si="27"/>
        <v>50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45">
      <c r="A750">
        <v>1</v>
      </c>
      <c r="B750">
        <v>31</v>
      </c>
      <c r="C750">
        <v>23</v>
      </c>
      <c r="D750" s="9">
        <v>8.4</v>
      </c>
      <c r="E750" s="12">
        <f t="shared" si="26"/>
        <v>47.120000000000005</v>
      </c>
      <c r="H750" s="2">
        <f t="shared" si="27"/>
        <v>47.120000000000005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45">
      <c r="A751">
        <v>1</v>
      </c>
      <c r="B751">
        <v>31</v>
      </c>
      <c r="C751">
        <v>24</v>
      </c>
      <c r="D751" s="9">
        <v>6.7</v>
      </c>
      <c r="E751" s="12">
        <f t="shared" si="26"/>
        <v>44.06</v>
      </c>
      <c r="H751" s="2">
        <f t="shared" si="27"/>
        <v>44.06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45">
      <c r="A752">
        <v>2</v>
      </c>
      <c r="B752">
        <v>1</v>
      </c>
      <c r="C752">
        <v>1</v>
      </c>
      <c r="D752" s="9">
        <v>5</v>
      </c>
      <c r="E752" s="12">
        <f t="shared" si="26"/>
        <v>41</v>
      </c>
      <c r="H752" s="2"/>
      <c r="I752" s="2">
        <f t="shared" si="27"/>
        <v>41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45">
      <c r="A753">
        <v>2</v>
      </c>
      <c r="B753">
        <v>1</v>
      </c>
      <c r="C753">
        <v>2</v>
      </c>
      <c r="D753" s="9">
        <v>3.3</v>
      </c>
      <c r="E753" s="12">
        <f t="shared" si="26"/>
        <v>37.94</v>
      </c>
      <c r="H753" s="2"/>
      <c r="I753" s="2">
        <f t="shared" ref="I753:I816" si="28">$E753</f>
        <v>37.94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45">
      <c r="A754">
        <v>2</v>
      </c>
      <c r="B754">
        <v>1</v>
      </c>
      <c r="C754">
        <v>3</v>
      </c>
      <c r="D754" s="9">
        <v>1.7</v>
      </c>
      <c r="E754" s="12">
        <f t="shared" si="26"/>
        <v>35.06</v>
      </c>
      <c r="H754" s="2"/>
      <c r="I754" s="2">
        <f t="shared" si="28"/>
        <v>35.06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45">
      <c r="A755">
        <v>2</v>
      </c>
      <c r="B755">
        <v>1</v>
      </c>
      <c r="C755">
        <v>4</v>
      </c>
      <c r="D755" s="9">
        <v>0</v>
      </c>
      <c r="E755" s="12">
        <f t="shared" si="26"/>
        <v>32</v>
      </c>
      <c r="H755" s="2"/>
      <c r="I755" s="2">
        <f t="shared" si="28"/>
        <v>32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45">
      <c r="A756">
        <v>2</v>
      </c>
      <c r="B756">
        <v>1</v>
      </c>
      <c r="C756">
        <v>5</v>
      </c>
      <c r="D756" s="9">
        <v>-0.6</v>
      </c>
      <c r="E756" s="12">
        <f t="shared" si="26"/>
        <v>30.92</v>
      </c>
      <c r="H756" s="2"/>
      <c r="I756" s="2">
        <f t="shared" si="28"/>
        <v>30.92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45">
      <c r="A757">
        <v>2</v>
      </c>
      <c r="B757">
        <v>1</v>
      </c>
      <c r="C757">
        <v>6</v>
      </c>
      <c r="D757" s="9">
        <v>-0.6</v>
      </c>
      <c r="E757" s="12">
        <f t="shared" si="26"/>
        <v>30.92</v>
      </c>
      <c r="H757" s="2"/>
      <c r="I757" s="2">
        <f t="shared" si="28"/>
        <v>30.92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45">
      <c r="A758">
        <v>2</v>
      </c>
      <c r="B758">
        <v>1</v>
      </c>
      <c r="C758">
        <v>7</v>
      </c>
      <c r="D758" s="9">
        <v>-1.7</v>
      </c>
      <c r="E758" s="12">
        <f t="shared" si="26"/>
        <v>28.94</v>
      </c>
      <c r="H758" s="2"/>
      <c r="I758" s="2">
        <f t="shared" si="28"/>
        <v>28.94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45">
      <c r="A759">
        <v>2</v>
      </c>
      <c r="B759">
        <v>1</v>
      </c>
      <c r="C759">
        <v>8</v>
      </c>
      <c r="D759" s="9">
        <v>-1.1000000000000001</v>
      </c>
      <c r="E759" s="12">
        <f t="shared" si="26"/>
        <v>30.02</v>
      </c>
      <c r="H759" s="2"/>
      <c r="I759" s="2">
        <f t="shared" si="28"/>
        <v>30.02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45">
      <c r="A760">
        <v>2</v>
      </c>
      <c r="B760">
        <v>1</v>
      </c>
      <c r="C760">
        <v>9</v>
      </c>
      <c r="D760" s="9">
        <v>1.1000000000000001</v>
      </c>
      <c r="E760" s="12">
        <f t="shared" si="26"/>
        <v>33.979999999999997</v>
      </c>
      <c r="H760" s="2"/>
      <c r="I760" s="2">
        <f t="shared" si="28"/>
        <v>33.979999999999997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45">
      <c r="A761">
        <v>2</v>
      </c>
      <c r="B761">
        <v>1</v>
      </c>
      <c r="C761">
        <v>10</v>
      </c>
      <c r="D761" s="9">
        <v>3.3</v>
      </c>
      <c r="E761" s="12">
        <f t="shared" si="26"/>
        <v>37.94</v>
      </c>
      <c r="H761" s="2"/>
      <c r="I761" s="2">
        <f t="shared" si="28"/>
        <v>37.94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45">
      <c r="A762">
        <v>2</v>
      </c>
      <c r="B762">
        <v>1</v>
      </c>
      <c r="C762">
        <v>11</v>
      </c>
      <c r="D762" s="9">
        <v>6.7</v>
      </c>
      <c r="E762" s="12">
        <f t="shared" si="26"/>
        <v>44.06</v>
      </c>
      <c r="H762" s="2"/>
      <c r="I762" s="2">
        <f t="shared" si="28"/>
        <v>44.06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45">
      <c r="A763">
        <v>2</v>
      </c>
      <c r="B763">
        <v>1</v>
      </c>
      <c r="C763">
        <v>12</v>
      </c>
      <c r="D763" s="9">
        <v>7.2</v>
      </c>
      <c r="E763" s="12">
        <f t="shared" si="26"/>
        <v>44.96</v>
      </c>
      <c r="H763" s="2"/>
      <c r="I763" s="2">
        <f t="shared" si="28"/>
        <v>44.96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45">
      <c r="A764">
        <v>2</v>
      </c>
      <c r="B764">
        <v>1</v>
      </c>
      <c r="C764">
        <v>13</v>
      </c>
      <c r="D764" s="9">
        <v>9.4</v>
      </c>
      <c r="E764" s="12">
        <f t="shared" si="26"/>
        <v>48.92</v>
      </c>
      <c r="H764" s="2"/>
      <c r="I764" s="2">
        <f t="shared" si="28"/>
        <v>48.92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45">
      <c r="A765">
        <v>2</v>
      </c>
      <c r="B765">
        <v>1</v>
      </c>
      <c r="C765">
        <v>14</v>
      </c>
      <c r="D765" s="9">
        <v>8.9</v>
      </c>
      <c r="E765" s="12">
        <f t="shared" si="26"/>
        <v>48.02</v>
      </c>
      <c r="H765" s="2"/>
      <c r="I765" s="2">
        <f t="shared" si="28"/>
        <v>48.02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45">
      <c r="A766">
        <v>2</v>
      </c>
      <c r="B766">
        <v>1</v>
      </c>
      <c r="C766">
        <v>15</v>
      </c>
      <c r="D766" s="9">
        <v>10</v>
      </c>
      <c r="E766" s="12">
        <f t="shared" si="26"/>
        <v>50</v>
      </c>
      <c r="H766" s="2"/>
      <c r="I766" s="2">
        <f t="shared" si="28"/>
        <v>50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45">
      <c r="A767">
        <v>2</v>
      </c>
      <c r="B767">
        <v>1</v>
      </c>
      <c r="C767">
        <v>16</v>
      </c>
      <c r="D767" s="9">
        <v>10</v>
      </c>
      <c r="E767" s="12">
        <f t="shared" si="26"/>
        <v>50</v>
      </c>
      <c r="H767" s="2"/>
      <c r="I767" s="2">
        <f t="shared" si="28"/>
        <v>50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45">
      <c r="A768">
        <v>2</v>
      </c>
      <c r="B768">
        <v>1</v>
      </c>
      <c r="C768">
        <v>17</v>
      </c>
      <c r="D768" s="9">
        <v>9.4</v>
      </c>
      <c r="E768" s="12">
        <f t="shared" si="26"/>
        <v>48.92</v>
      </c>
      <c r="H768" s="2"/>
      <c r="I768" s="2">
        <f t="shared" si="28"/>
        <v>48.92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45">
      <c r="A769">
        <v>2</v>
      </c>
      <c r="B769">
        <v>1</v>
      </c>
      <c r="C769">
        <v>18</v>
      </c>
      <c r="D769" s="9">
        <v>7.8</v>
      </c>
      <c r="E769" s="12">
        <f t="shared" si="26"/>
        <v>46.04</v>
      </c>
      <c r="H769" s="2"/>
      <c r="I769" s="2">
        <f t="shared" si="28"/>
        <v>46.04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45">
      <c r="A770">
        <v>2</v>
      </c>
      <c r="B770">
        <v>1</v>
      </c>
      <c r="C770">
        <v>19</v>
      </c>
      <c r="D770" s="9">
        <v>5.6</v>
      </c>
      <c r="E770" s="12">
        <f t="shared" si="26"/>
        <v>42.08</v>
      </c>
      <c r="H770" s="2"/>
      <c r="I770" s="2">
        <f t="shared" si="28"/>
        <v>42.08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45">
      <c r="A771">
        <v>2</v>
      </c>
      <c r="B771">
        <v>1</v>
      </c>
      <c r="C771">
        <v>20</v>
      </c>
      <c r="D771" s="9">
        <v>3.9</v>
      </c>
      <c r="E771" s="12">
        <f t="shared" si="26"/>
        <v>39.020000000000003</v>
      </c>
      <c r="H771" s="2"/>
      <c r="I771" s="2">
        <f t="shared" si="28"/>
        <v>39.020000000000003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45">
      <c r="A772">
        <v>2</v>
      </c>
      <c r="B772">
        <v>1</v>
      </c>
      <c r="C772">
        <v>21</v>
      </c>
      <c r="D772" s="9">
        <v>3.3</v>
      </c>
      <c r="E772" s="12">
        <f t="shared" si="26"/>
        <v>37.94</v>
      </c>
      <c r="H772" s="2"/>
      <c r="I772" s="2">
        <f t="shared" si="28"/>
        <v>37.94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45">
      <c r="A773">
        <v>2</v>
      </c>
      <c r="B773">
        <v>1</v>
      </c>
      <c r="C773">
        <v>22</v>
      </c>
      <c r="D773" s="9">
        <v>1.7</v>
      </c>
      <c r="E773" s="12">
        <f t="shared" si="26"/>
        <v>35.06</v>
      </c>
      <c r="H773" s="2"/>
      <c r="I773" s="2">
        <f t="shared" si="28"/>
        <v>35.06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45">
      <c r="A774">
        <v>2</v>
      </c>
      <c r="B774">
        <v>1</v>
      </c>
      <c r="C774">
        <v>23</v>
      </c>
      <c r="D774" s="9">
        <v>2.2000000000000002</v>
      </c>
      <c r="E774" s="12">
        <f t="shared" si="26"/>
        <v>35.96</v>
      </c>
      <c r="H774" s="2"/>
      <c r="I774" s="2">
        <f t="shared" si="28"/>
        <v>35.96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45">
      <c r="A775">
        <v>2</v>
      </c>
      <c r="B775">
        <v>1</v>
      </c>
      <c r="C775">
        <v>24</v>
      </c>
      <c r="D775" s="9">
        <v>0.6</v>
      </c>
      <c r="E775" s="12">
        <f t="shared" si="26"/>
        <v>33.08</v>
      </c>
      <c r="H775" s="2"/>
      <c r="I775" s="2">
        <f t="shared" si="28"/>
        <v>33.08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45">
      <c r="A776">
        <v>2</v>
      </c>
      <c r="B776">
        <v>2</v>
      </c>
      <c r="C776">
        <v>1</v>
      </c>
      <c r="D776" s="9">
        <v>-1.1000000000000001</v>
      </c>
      <c r="E776" s="12">
        <f t="shared" si="26"/>
        <v>30.02</v>
      </c>
      <c r="H776" s="2"/>
      <c r="I776" s="2">
        <f t="shared" si="28"/>
        <v>30.02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45">
      <c r="A777">
        <v>2</v>
      </c>
      <c r="B777">
        <v>2</v>
      </c>
      <c r="C777">
        <v>2</v>
      </c>
      <c r="D777" s="9">
        <v>-2.2000000000000002</v>
      </c>
      <c r="E777" s="12">
        <f t="shared" ref="E777:E840" si="29">IF($D$7="C", (D777*9/5)+32, D777)</f>
        <v>28.04</v>
      </c>
      <c r="H777" s="2"/>
      <c r="I777" s="2">
        <f t="shared" si="28"/>
        <v>28.04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45">
      <c r="A778">
        <v>2</v>
      </c>
      <c r="B778">
        <v>2</v>
      </c>
      <c r="C778">
        <v>3</v>
      </c>
      <c r="D778" s="9">
        <v>-2.2000000000000002</v>
      </c>
      <c r="E778" s="12">
        <f t="shared" si="29"/>
        <v>28.04</v>
      </c>
      <c r="H778" s="2"/>
      <c r="I778" s="2">
        <f t="shared" si="28"/>
        <v>28.04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45">
      <c r="A779">
        <v>2</v>
      </c>
      <c r="B779">
        <v>2</v>
      </c>
      <c r="C779">
        <v>4</v>
      </c>
      <c r="D779" s="9">
        <v>-1.1000000000000001</v>
      </c>
      <c r="E779" s="12">
        <f t="shared" si="29"/>
        <v>30.02</v>
      </c>
      <c r="H779" s="2"/>
      <c r="I779" s="2">
        <f t="shared" si="28"/>
        <v>30.02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45">
      <c r="A780">
        <v>2</v>
      </c>
      <c r="B780">
        <v>2</v>
      </c>
      <c r="C780">
        <v>5</v>
      </c>
      <c r="D780" s="9">
        <v>-2.2000000000000002</v>
      </c>
      <c r="E780" s="12">
        <f t="shared" si="29"/>
        <v>28.04</v>
      </c>
      <c r="H780" s="2"/>
      <c r="I780" s="2">
        <f t="shared" si="28"/>
        <v>28.04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45">
      <c r="A781">
        <v>2</v>
      </c>
      <c r="B781">
        <v>2</v>
      </c>
      <c r="C781">
        <v>6</v>
      </c>
      <c r="D781" s="9">
        <v>-3.3</v>
      </c>
      <c r="E781" s="12">
        <f t="shared" si="29"/>
        <v>26.060000000000002</v>
      </c>
      <c r="H781" s="2"/>
      <c r="I781" s="2">
        <f t="shared" si="28"/>
        <v>26.060000000000002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45">
      <c r="A782">
        <v>2</v>
      </c>
      <c r="B782">
        <v>2</v>
      </c>
      <c r="C782">
        <v>7</v>
      </c>
      <c r="D782" s="9">
        <v>-4.4000000000000004</v>
      </c>
      <c r="E782" s="12">
        <f t="shared" si="29"/>
        <v>24.08</v>
      </c>
      <c r="H782" s="2"/>
      <c r="I782" s="2">
        <f t="shared" si="28"/>
        <v>24.08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45">
      <c r="A783">
        <v>2</v>
      </c>
      <c r="B783">
        <v>2</v>
      </c>
      <c r="C783">
        <v>8</v>
      </c>
      <c r="D783" s="9">
        <v>-2.2000000000000002</v>
      </c>
      <c r="E783" s="12">
        <f t="shared" si="29"/>
        <v>28.04</v>
      </c>
      <c r="H783" s="2"/>
      <c r="I783" s="2">
        <f t="shared" si="28"/>
        <v>28.04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45">
      <c r="A784">
        <v>2</v>
      </c>
      <c r="B784">
        <v>2</v>
      </c>
      <c r="C784">
        <v>9</v>
      </c>
      <c r="D784" s="9">
        <v>1.1000000000000001</v>
      </c>
      <c r="E784" s="12">
        <f t="shared" si="29"/>
        <v>33.979999999999997</v>
      </c>
      <c r="H784" s="2"/>
      <c r="I784" s="2">
        <f t="shared" si="28"/>
        <v>33.979999999999997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45">
      <c r="A785">
        <v>2</v>
      </c>
      <c r="B785">
        <v>2</v>
      </c>
      <c r="C785">
        <v>10</v>
      </c>
      <c r="D785" s="9">
        <v>2.8</v>
      </c>
      <c r="E785" s="12">
        <f t="shared" si="29"/>
        <v>37.04</v>
      </c>
      <c r="H785" s="2"/>
      <c r="I785" s="2">
        <f t="shared" si="28"/>
        <v>37.04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45">
      <c r="A786">
        <v>2</v>
      </c>
      <c r="B786">
        <v>2</v>
      </c>
      <c r="C786">
        <v>11</v>
      </c>
      <c r="D786" s="9">
        <v>5.6</v>
      </c>
      <c r="E786" s="12">
        <f t="shared" si="29"/>
        <v>42.08</v>
      </c>
      <c r="H786" s="2"/>
      <c r="I786" s="2">
        <f t="shared" si="28"/>
        <v>42.08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45">
      <c r="A787">
        <v>2</v>
      </c>
      <c r="B787">
        <v>2</v>
      </c>
      <c r="C787">
        <v>12</v>
      </c>
      <c r="D787" s="9">
        <v>6.7</v>
      </c>
      <c r="E787" s="12">
        <f t="shared" si="29"/>
        <v>44.06</v>
      </c>
      <c r="H787" s="2"/>
      <c r="I787" s="2">
        <f t="shared" si="28"/>
        <v>44.06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45">
      <c r="A788">
        <v>2</v>
      </c>
      <c r="B788">
        <v>2</v>
      </c>
      <c r="C788">
        <v>13</v>
      </c>
      <c r="D788" s="9">
        <v>7.8</v>
      </c>
      <c r="E788" s="12">
        <f t="shared" si="29"/>
        <v>46.04</v>
      </c>
      <c r="H788" s="2"/>
      <c r="I788" s="2">
        <f t="shared" si="28"/>
        <v>46.04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45">
      <c r="A789">
        <v>2</v>
      </c>
      <c r="B789">
        <v>2</v>
      </c>
      <c r="C789">
        <v>14</v>
      </c>
      <c r="D789" s="9">
        <v>8.9</v>
      </c>
      <c r="E789" s="12">
        <f t="shared" si="29"/>
        <v>48.02</v>
      </c>
      <c r="H789" s="2"/>
      <c r="I789" s="2">
        <f t="shared" si="28"/>
        <v>48.02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45">
      <c r="A790">
        <v>2</v>
      </c>
      <c r="B790">
        <v>2</v>
      </c>
      <c r="C790">
        <v>15</v>
      </c>
      <c r="D790" s="9">
        <v>10</v>
      </c>
      <c r="E790" s="12">
        <f t="shared" si="29"/>
        <v>50</v>
      </c>
      <c r="H790" s="2"/>
      <c r="I790" s="2">
        <f t="shared" si="28"/>
        <v>50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45">
      <c r="A791">
        <v>2</v>
      </c>
      <c r="B791">
        <v>2</v>
      </c>
      <c r="C791">
        <v>16</v>
      </c>
      <c r="D791" s="9">
        <v>10.6</v>
      </c>
      <c r="E791" s="12">
        <f t="shared" si="29"/>
        <v>51.08</v>
      </c>
      <c r="H791" s="2"/>
      <c r="I791" s="2">
        <f t="shared" si="28"/>
        <v>51.08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45">
      <c r="A792">
        <v>2</v>
      </c>
      <c r="B792">
        <v>2</v>
      </c>
      <c r="C792">
        <v>17</v>
      </c>
      <c r="D792" s="9">
        <v>10.6</v>
      </c>
      <c r="E792" s="12">
        <f t="shared" si="29"/>
        <v>51.08</v>
      </c>
      <c r="H792" s="2"/>
      <c r="I792" s="2">
        <f t="shared" si="28"/>
        <v>51.08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45">
      <c r="A793">
        <v>2</v>
      </c>
      <c r="B793">
        <v>2</v>
      </c>
      <c r="C793">
        <v>18</v>
      </c>
      <c r="D793" s="9">
        <v>8.9</v>
      </c>
      <c r="E793" s="12">
        <f t="shared" si="29"/>
        <v>48.02</v>
      </c>
      <c r="H793" s="2"/>
      <c r="I793" s="2">
        <f t="shared" si="28"/>
        <v>48.02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45">
      <c r="A794">
        <v>2</v>
      </c>
      <c r="B794">
        <v>2</v>
      </c>
      <c r="C794">
        <v>19</v>
      </c>
      <c r="D794" s="9">
        <v>7.8</v>
      </c>
      <c r="E794" s="12">
        <f t="shared" si="29"/>
        <v>46.04</v>
      </c>
      <c r="H794" s="2"/>
      <c r="I794" s="2">
        <f t="shared" si="28"/>
        <v>46.04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45">
      <c r="A795">
        <v>2</v>
      </c>
      <c r="B795">
        <v>2</v>
      </c>
      <c r="C795">
        <v>20</v>
      </c>
      <c r="D795" s="9">
        <v>5.6</v>
      </c>
      <c r="E795" s="12">
        <f t="shared" si="29"/>
        <v>42.08</v>
      </c>
      <c r="H795" s="2"/>
      <c r="I795" s="2">
        <f t="shared" si="28"/>
        <v>42.08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45">
      <c r="A796">
        <v>2</v>
      </c>
      <c r="B796">
        <v>2</v>
      </c>
      <c r="C796">
        <v>21</v>
      </c>
      <c r="D796" s="9">
        <v>5.6</v>
      </c>
      <c r="E796" s="12">
        <f t="shared" si="29"/>
        <v>42.08</v>
      </c>
      <c r="H796" s="2"/>
      <c r="I796" s="2">
        <f t="shared" si="28"/>
        <v>42.08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45">
      <c r="A797">
        <v>2</v>
      </c>
      <c r="B797">
        <v>2</v>
      </c>
      <c r="C797">
        <v>22</v>
      </c>
      <c r="D797" s="9">
        <v>4.4000000000000004</v>
      </c>
      <c r="E797" s="12">
        <f t="shared" si="29"/>
        <v>39.92</v>
      </c>
      <c r="H797" s="2"/>
      <c r="I797" s="2">
        <f t="shared" si="28"/>
        <v>39.92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45">
      <c r="A798">
        <v>2</v>
      </c>
      <c r="B798">
        <v>2</v>
      </c>
      <c r="C798">
        <v>23</v>
      </c>
      <c r="D798" s="9">
        <v>2.2000000000000002</v>
      </c>
      <c r="E798" s="12">
        <f t="shared" si="29"/>
        <v>35.96</v>
      </c>
      <c r="H798" s="2"/>
      <c r="I798" s="2">
        <f t="shared" si="28"/>
        <v>35.96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45">
      <c r="A799">
        <v>2</v>
      </c>
      <c r="B799">
        <v>2</v>
      </c>
      <c r="C799">
        <v>24</v>
      </c>
      <c r="D799" s="9">
        <v>0</v>
      </c>
      <c r="E799" s="12">
        <f t="shared" si="29"/>
        <v>32</v>
      </c>
      <c r="H799" s="2"/>
      <c r="I799" s="2">
        <f t="shared" si="28"/>
        <v>32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45">
      <c r="A800">
        <v>2</v>
      </c>
      <c r="B800">
        <v>3</v>
      </c>
      <c r="C800">
        <v>1</v>
      </c>
      <c r="D800" s="9">
        <v>0</v>
      </c>
      <c r="E800" s="12">
        <f t="shared" si="29"/>
        <v>32</v>
      </c>
      <c r="H800" s="2"/>
      <c r="I800" s="2">
        <f t="shared" si="28"/>
        <v>32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45">
      <c r="A801">
        <v>2</v>
      </c>
      <c r="B801">
        <v>3</v>
      </c>
      <c r="C801">
        <v>2</v>
      </c>
      <c r="D801" s="9">
        <v>-2.2000000000000002</v>
      </c>
      <c r="E801" s="12">
        <f t="shared" si="29"/>
        <v>28.04</v>
      </c>
      <c r="H801" s="2"/>
      <c r="I801" s="2">
        <f t="shared" si="28"/>
        <v>28.04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45">
      <c r="A802">
        <v>2</v>
      </c>
      <c r="B802">
        <v>3</v>
      </c>
      <c r="C802">
        <v>3</v>
      </c>
      <c r="D802" s="9">
        <v>-2.2000000000000002</v>
      </c>
      <c r="E802" s="12">
        <f t="shared" si="29"/>
        <v>28.04</v>
      </c>
      <c r="H802" s="2"/>
      <c r="I802" s="2">
        <f t="shared" si="28"/>
        <v>28.04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45">
      <c r="A803">
        <v>2</v>
      </c>
      <c r="B803">
        <v>3</v>
      </c>
      <c r="C803">
        <v>4</v>
      </c>
      <c r="D803" s="9">
        <v>-3.3</v>
      </c>
      <c r="E803" s="12">
        <f t="shared" si="29"/>
        <v>26.060000000000002</v>
      </c>
      <c r="H803" s="2"/>
      <c r="I803" s="2">
        <f t="shared" si="28"/>
        <v>26.060000000000002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45">
      <c r="A804">
        <v>2</v>
      </c>
      <c r="B804">
        <v>3</v>
      </c>
      <c r="C804">
        <v>5</v>
      </c>
      <c r="D804" s="9">
        <v>-3.9</v>
      </c>
      <c r="E804" s="12">
        <f t="shared" si="29"/>
        <v>24.98</v>
      </c>
      <c r="H804" s="2"/>
      <c r="I804" s="2">
        <f t="shared" si="28"/>
        <v>24.98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45">
      <c r="A805">
        <v>2</v>
      </c>
      <c r="B805">
        <v>3</v>
      </c>
      <c r="C805">
        <v>6</v>
      </c>
      <c r="D805" s="9">
        <v>-3.3</v>
      </c>
      <c r="E805" s="12">
        <f t="shared" si="29"/>
        <v>26.060000000000002</v>
      </c>
      <c r="H805" s="2"/>
      <c r="I805" s="2">
        <f t="shared" si="28"/>
        <v>26.060000000000002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45">
      <c r="A806">
        <v>2</v>
      </c>
      <c r="B806">
        <v>3</v>
      </c>
      <c r="C806">
        <v>7</v>
      </c>
      <c r="D806" s="9">
        <v>-5.6</v>
      </c>
      <c r="E806" s="12">
        <f t="shared" si="29"/>
        <v>21.92</v>
      </c>
      <c r="H806" s="2"/>
      <c r="I806" s="2">
        <f t="shared" si="28"/>
        <v>21.92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45">
      <c r="A807">
        <v>2</v>
      </c>
      <c r="B807">
        <v>3</v>
      </c>
      <c r="C807">
        <v>8</v>
      </c>
      <c r="D807" s="9">
        <v>-2.8</v>
      </c>
      <c r="E807" s="12">
        <f t="shared" si="29"/>
        <v>26.96</v>
      </c>
      <c r="H807" s="2"/>
      <c r="I807" s="2">
        <f t="shared" si="28"/>
        <v>26.96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45">
      <c r="A808">
        <v>2</v>
      </c>
      <c r="B808">
        <v>3</v>
      </c>
      <c r="C808">
        <v>9</v>
      </c>
      <c r="D808" s="9">
        <v>2.2000000000000002</v>
      </c>
      <c r="E808" s="12">
        <f t="shared" si="29"/>
        <v>35.96</v>
      </c>
      <c r="H808" s="2"/>
      <c r="I808" s="2">
        <f t="shared" si="28"/>
        <v>35.96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45">
      <c r="A809">
        <v>2</v>
      </c>
      <c r="B809">
        <v>3</v>
      </c>
      <c r="C809">
        <v>10</v>
      </c>
      <c r="D809" s="9">
        <v>6.7</v>
      </c>
      <c r="E809" s="12">
        <f t="shared" si="29"/>
        <v>44.06</v>
      </c>
      <c r="H809" s="2"/>
      <c r="I809" s="2">
        <f t="shared" si="28"/>
        <v>44.06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45">
      <c r="A810">
        <v>2</v>
      </c>
      <c r="B810">
        <v>3</v>
      </c>
      <c r="C810">
        <v>11</v>
      </c>
      <c r="D810" s="9">
        <v>8.3000000000000007</v>
      </c>
      <c r="E810" s="12">
        <f t="shared" si="29"/>
        <v>46.94</v>
      </c>
      <c r="H810" s="2"/>
      <c r="I810" s="2">
        <f t="shared" si="28"/>
        <v>46.94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45">
      <c r="A811">
        <v>2</v>
      </c>
      <c r="B811">
        <v>3</v>
      </c>
      <c r="C811">
        <v>12</v>
      </c>
      <c r="D811" s="9">
        <v>11.1</v>
      </c>
      <c r="E811" s="12">
        <f t="shared" si="29"/>
        <v>51.98</v>
      </c>
      <c r="H811" s="2"/>
      <c r="I811" s="2">
        <f t="shared" si="28"/>
        <v>51.98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45">
      <c r="A812">
        <v>2</v>
      </c>
      <c r="B812">
        <v>3</v>
      </c>
      <c r="C812">
        <v>13</v>
      </c>
      <c r="D812" s="9">
        <v>14.4</v>
      </c>
      <c r="E812" s="12">
        <f t="shared" si="29"/>
        <v>57.92</v>
      </c>
      <c r="H812" s="2"/>
      <c r="I812" s="2">
        <f t="shared" si="28"/>
        <v>57.92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45">
      <c r="A813">
        <v>2</v>
      </c>
      <c r="B813">
        <v>3</v>
      </c>
      <c r="C813">
        <v>14</v>
      </c>
      <c r="D813" s="9">
        <v>15.6</v>
      </c>
      <c r="E813" s="12">
        <f t="shared" si="29"/>
        <v>60.08</v>
      </c>
      <c r="H813" s="2"/>
      <c r="I813" s="2">
        <f t="shared" si="28"/>
        <v>60.08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45">
      <c r="A814">
        <v>2</v>
      </c>
      <c r="B814">
        <v>3</v>
      </c>
      <c r="C814">
        <v>15</v>
      </c>
      <c r="D814" s="9">
        <v>16.100000000000001</v>
      </c>
      <c r="E814" s="12">
        <f t="shared" si="29"/>
        <v>60.980000000000004</v>
      </c>
      <c r="H814" s="2"/>
      <c r="I814" s="2">
        <f t="shared" si="28"/>
        <v>60.980000000000004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45">
      <c r="A815">
        <v>2</v>
      </c>
      <c r="B815">
        <v>3</v>
      </c>
      <c r="C815">
        <v>16</v>
      </c>
      <c r="D815" s="9">
        <v>16.7</v>
      </c>
      <c r="E815" s="12">
        <f t="shared" si="29"/>
        <v>62.059999999999995</v>
      </c>
      <c r="H815" s="2"/>
      <c r="I815" s="2">
        <f t="shared" si="28"/>
        <v>62.059999999999995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45">
      <c r="A816">
        <v>2</v>
      </c>
      <c r="B816">
        <v>3</v>
      </c>
      <c r="C816">
        <v>17</v>
      </c>
      <c r="D816" s="9">
        <v>16.100000000000001</v>
      </c>
      <c r="E816" s="12">
        <f t="shared" si="29"/>
        <v>60.980000000000004</v>
      </c>
      <c r="H816" s="2"/>
      <c r="I816" s="2">
        <f t="shared" si="28"/>
        <v>60.980000000000004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45">
      <c r="A817">
        <v>2</v>
      </c>
      <c r="B817">
        <v>3</v>
      </c>
      <c r="C817">
        <v>18</v>
      </c>
      <c r="D817" s="9">
        <v>12.2</v>
      </c>
      <c r="E817" s="12">
        <f t="shared" si="29"/>
        <v>53.96</v>
      </c>
      <c r="H817" s="2"/>
      <c r="I817" s="2">
        <f t="shared" ref="I817:I880" si="30">$E817</f>
        <v>53.96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45">
      <c r="A818">
        <v>2</v>
      </c>
      <c r="B818">
        <v>3</v>
      </c>
      <c r="C818">
        <v>19</v>
      </c>
      <c r="D818" s="9">
        <v>11.7</v>
      </c>
      <c r="E818" s="12">
        <f t="shared" si="29"/>
        <v>53.06</v>
      </c>
      <c r="H818" s="2"/>
      <c r="I818" s="2">
        <f t="shared" si="30"/>
        <v>53.06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45">
      <c r="A819">
        <v>2</v>
      </c>
      <c r="B819">
        <v>3</v>
      </c>
      <c r="C819">
        <v>20</v>
      </c>
      <c r="D819" s="9">
        <v>10</v>
      </c>
      <c r="E819" s="12">
        <f t="shared" si="29"/>
        <v>50</v>
      </c>
      <c r="H819" s="2"/>
      <c r="I819" s="2">
        <f t="shared" si="30"/>
        <v>50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45">
      <c r="A820">
        <v>2</v>
      </c>
      <c r="B820">
        <v>3</v>
      </c>
      <c r="C820">
        <v>21</v>
      </c>
      <c r="D820" s="9">
        <v>9.4</v>
      </c>
      <c r="E820" s="12">
        <f t="shared" si="29"/>
        <v>48.92</v>
      </c>
      <c r="H820" s="2"/>
      <c r="I820" s="2">
        <f t="shared" si="30"/>
        <v>48.92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45">
      <c r="A821">
        <v>2</v>
      </c>
      <c r="B821">
        <v>3</v>
      </c>
      <c r="C821">
        <v>22</v>
      </c>
      <c r="D821" s="9">
        <v>10.6</v>
      </c>
      <c r="E821" s="12">
        <f t="shared" si="29"/>
        <v>51.08</v>
      </c>
      <c r="H821" s="2"/>
      <c r="I821" s="2">
        <f t="shared" si="30"/>
        <v>51.08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45">
      <c r="A822">
        <v>2</v>
      </c>
      <c r="B822">
        <v>3</v>
      </c>
      <c r="C822">
        <v>23</v>
      </c>
      <c r="D822" s="9">
        <v>7.2</v>
      </c>
      <c r="E822" s="12">
        <f t="shared" si="29"/>
        <v>44.96</v>
      </c>
      <c r="H822" s="2"/>
      <c r="I822" s="2">
        <f t="shared" si="30"/>
        <v>44.96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45">
      <c r="A823">
        <v>2</v>
      </c>
      <c r="B823">
        <v>3</v>
      </c>
      <c r="C823">
        <v>24</v>
      </c>
      <c r="D823" s="9">
        <v>3.9</v>
      </c>
      <c r="E823" s="12">
        <f t="shared" si="29"/>
        <v>39.020000000000003</v>
      </c>
      <c r="H823" s="2"/>
      <c r="I823" s="2">
        <f t="shared" si="30"/>
        <v>39.020000000000003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45">
      <c r="A824">
        <v>2</v>
      </c>
      <c r="B824">
        <v>4</v>
      </c>
      <c r="C824">
        <v>1</v>
      </c>
      <c r="D824" s="9">
        <v>2.8</v>
      </c>
      <c r="E824" s="12">
        <f t="shared" si="29"/>
        <v>37.04</v>
      </c>
      <c r="H824" s="2"/>
      <c r="I824" s="2">
        <f t="shared" si="30"/>
        <v>37.04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45">
      <c r="A825">
        <v>2</v>
      </c>
      <c r="B825">
        <v>4</v>
      </c>
      <c r="C825">
        <v>2</v>
      </c>
      <c r="D825" s="9">
        <v>2.8</v>
      </c>
      <c r="E825" s="12">
        <f t="shared" si="29"/>
        <v>37.04</v>
      </c>
      <c r="H825" s="2"/>
      <c r="I825" s="2">
        <f t="shared" si="30"/>
        <v>37.04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45">
      <c r="A826">
        <v>2</v>
      </c>
      <c r="B826">
        <v>4</v>
      </c>
      <c r="C826">
        <v>3</v>
      </c>
      <c r="D826" s="9">
        <v>2.2000000000000002</v>
      </c>
      <c r="E826" s="12">
        <f t="shared" si="29"/>
        <v>35.96</v>
      </c>
      <c r="H826" s="2"/>
      <c r="I826" s="2">
        <f t="shared" si="30"/>
        <v>35.96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45">
      <c r="A827">
        <v>2</v>
      </c>
      <c r="B827">
        <v>4</v>
      </c>
      <c r="C827">
        <v>4</v>
      </c>
      <c r="D827" s="9">
        <v>1.7</v>
      </c>
      <c r="E827" s="12">
        <f t="shared" si="29"/>
        <v>35.06</v>
      </c>
      <c r="H827" s="2"/>
      <c r="I827" s="2">
        <f t="shared" si="30"/>
        <v>35.06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45">
      <c r="A828">
        <v>2</v>
      </c>
      <c r="B828">
        <v>4</v>
      </c>
      <c r="C828">
        <v>5</v>
      </c>
      <c r="D828" s="9">
        <v>1.7</v>
      </c>
      <c r="E828" s="12">
        <f t="shared" si="29"/>
        <v>35.06</v>
      </c>
      <c r="H828" s="2"/>
      <c r="I828" s="2">
        <f t="shared" si="30"/>
        <v>35.06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45">
      <c r="A829">
        <v>2</v>
      </c>
      <c r="B829">
        <v>4</v>
      </c>
      <c r="C829">
        <v>6</v>
      </c>
      <c r="D829" s="9">
        <v>2.2000000000000002</v>
      </c>
      <c r="E829" s="12">
        <f t="shared" si="29"/>
        <v>35.96</v>
      </c>
      <c r="H829" s="2"/>
      <c r="I829" s="2">
        <f t="shared" si="30"/>
        <v>35.96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45">
      <c r="A830">
        <v>2</v>
      </c>
      <c r="B830">
        <v>4</v>
      </c>
      <c r="C830">
        <v>7</v>
      </c>
      <c r="D830" s="9">
        <v>1.1000000000000001</v>
      </c>
      <c r="E830" s="12">
        <f t="shared" si="29"/>
        <v>33.979999999999997</v>
      </c>
      <c r="H830" s="2"/>
      <c r="I830" s="2">
        <f t="shared" si="30"/>
        <v>33.979999999999997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45">
      <c r="A831">
        <v>2</v>
      </c>
      <c r="B831">
        <v>4</v>
      </c>
      <c r="C831">
        <v>8</v>
      </c>
      <c r="D831" s="9">
        <v>2.2000000000000002</v>
      </c>
      <c r="E831" s="12">
        <f t="shared" si="29"/>
        <v>35.96</v>
      </c>
      <c r="H831" s="2"/>
      <c r="I831" s="2">
        <f t="shared" si="30"/>
        <v>35.96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45">
      <c r="A832">
        <v>2</v>
      </c>
      <c r="B832">
        <v>4</v>
      </c>
      <c r="C832">
        <v>9</v>
      </c>
      <c r="D832" s="9">
        <v>6.7</v>
      </c>
      <c r="E832" s="12">
        <f t="shared" si="29"/>
        <v>44.06</v>
      </c>
      <c r="H832" s="2"/>
      <c r="I832" s="2">
        <f t="shared" si="30"/>
        <v>44.06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45">
      <c r="A833">
        <v>2</v>
      </c>
      <c r="B833">
        <v>4</v>
      </c>
      <c r="C833">
        <v>10</v>
      </c>
      <c r="D833" s="9">
        <v>10</v>
      </c>
      <c r="E833" s="12">
        <f t="shared" si="29"/>
        <v>50</v>
      </c>
      <c r="H833" s="2"/>
      <c r="I833" s="2">
        <f t="shared" si="30"/>
        <v>50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45">
      <c r="A834">
        <v>2</v>
      </c>
      <c r="B834">
        <v>4</v>
      </c>
      <c r="C834">
        <v>11</v>
      </c>
      <c r="D834" s="9">
        <v>13.3</v>
      </c>
      <c r="E834" s="12">
        <f t="shared" si="29"/>
        <v>55.94</v>
      </c>
      <c r="H834" s="2"/>
      <c r="I834" s="2">
        <f t="shared" si="30"/>
        <v>55.94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45">
      <c r="A835">
        <v>2</v>
      </c>
      <c r="B835">
        <v>4</v>
      </c>
      <c r="C835">
        <v>12</v>
      </c>
      <c r="D835" s="9">
        <v>15.6</v>
      </c>
      <c r="E835" s="12">
        <f t="shared" si="29"/>
        <v>60.08</v>
      </c>
      <c r="H835" s="2"/>
      <c r="I835" s="2">
        <f t="shared" si="30"/>
        <v>60.08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45">
      <c r="A836">
        <v>2</v>
      </c>
      <c r="B836">
        <v>4</v>
      </c>
      <c r="C836">
        <v>13</v>
      </c>
      <c r="D836" s="9">
        <v>16.7</v>
      </c>
      <c r="E836" s="12">
        <f t="shared" si="29"/>
        <v>62.059999999999995</v>
      </c>
      <c r="H836" s="2"/>
      <c r="I836" s="2">
        <f t="shared" si="30"/>
        <v>62.059999999999995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45">
      <c r="A837">
        <v>2</v>
      </c>
      <c r="B837">
        <v>4</v>
      </c>
      <c r="C837">
        <v>14</v>
      </c>
      <c r="D837" s="9">
        <v>17.2</v>
      </c>
      <c r="E837" s="12">
        <f t="shared" si="29"/>
        <v>62.959999999999994</v>
      </c>
      <c r="H837" s="2"/>
      <c r="I837" s="2">
        <f t="shared" si="30"/>
        <v>62.959999999999994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45">
      <c r="A838">
        <v>2</v>
      </c>
      <c r="B838">
        <v>4</v>
      </c>
      <c r="C838">
        <v>15</v>
      </c>
      <c r="D838" s="9">
        <v>18.3</v>
      </c>
      <c r="E838" s="12">
        <f t="shared" si="29"/>
        <v>64.94</v>
      </c>
      <c r="H838" s="2"/>
      <c r="I838" s="2">
        <f t="shared" si="30"/>
        <v>64.94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45">
      <c r="A839">
        <v>2</v>
      </c>
      <c r="B839">
        <v>4</v>
      </c>
      <c r="C839">
        <v>16</v>
      </c>
      <c r="D839" s="9">
        <v>18.899999999999999</v>
      </c>
      <c r="E839" s="12">
        <f t="shared" si="29"/>
        <v>66.02</v>
      </c>
      <c r="H839" s="2"/>
      <c r="I839" s="2">
        <f t="shared" si="30"/>
        <v>66.02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45">
      <c r="A840">
        <v>2</v>
      </c>
      <c r="B840">
        <v>4</v>
      </c>
      <c r="C840">
        <v>17</v>
      </c>
      <c r="D840" s="9">
        <v>17.8</v>
      </c>
      <c r="E840" s="12">
        <f t="shared" si="29"/>
        <v>64.040000000000006</v>
      </c>
      <c r="H840" s="2"/>
      <c r="I840" s="2">
        <f t="shared" si="30"/>
        <v>64.040000000000006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45">
      <c r="A841">
        <v>2</v>
      </c>
      <c r="B841">
        <v>4</v>
      </c>
      <c r="C841">
        <v>18</v>
      </c>
      <c r="D841" s="9">
        <v>15.6</v>
      </c>
      <c r="E841" s="12">
        <f t="shared" ref="E841:E904" si="31">IF($D$7="C", (D841*9/5)+32, D841)</f>
        <v>60.08</v>
      </c>
      <c r="H841" s="2"/>
      <c r="I841" s="2">
        <f t="shared" si="30"/>
        <v>60.08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45">
      <c r="A842">
        <v>2</v>
      </c>
      <c r="B842">
        <v>4</v>
      </c>
      <c r="C842">
        <v>19</v>
      </c>
      <c r="D842" s="9">
        <v>12.2</v>
      </c>
      <c r="E842" s="12">
        <f t="shared" si="31"/>
        <v>53.96</v>
      </c>
      <c r="H842" s="2"/>
      <c r="I842" s="2">
        <f t="shared" si="30"/>
        <v>53.96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45">
      <c r="A843">
        <v>2</v>
      </c>
      <c r="B843">
        <v>4</v>
      </c>
      <c r="C843">
        <v>20</v>
      </c>
      <c r="D843" s="9">
        <v>10.6</v>
      </c>
      <c r="E843" s="12">
        <f t="shared" si="31"/>
        <v>51.08</v>
      </c>
      <c r="H843" s="2"/>
      <c r="I843" s="2">
        <f t="shared" si="30"/>
        <v>51.08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45">
      <c r="A844">
        <v>2</v>
      </c>
      <c r="B844">
        <v>4</v>
      </c>
      <c r="C844">
        <v>21</v>
      </c>
      <c r="D844" s="9">
        <v>10</v>
      </c>
      <c r="E844" s="12">
        <f t="shared" si="31"/>
        <v>50</v>
      </c>
      <c r="H844" s="2"/>
      <c r="I844" s="2">
        <f t="shared" si="30"/>
        <v>50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45">
      <c r="A845">
        <v>2</v>
      </c>
      <c r="B845">
        <v>4</v>
      </c>
      <c r="C845">
        <v>22</v>
      </c>
      <c r="D845" s="9">
        <v>7.8</v>
      </c>
      <c r="E845" s="12">
        <f t="shared" si="31"/>
        <v>46.04</v>
      </c>
      <c r="H845" s="2"/>
      <c r="I845" s="2">
        <f t="shared" si="30"/>
        <v>46.04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45">
      <c r="A846">
        <v>2</v>
      </c>
      <c r="B846">
        <v>4</v>
      </c>
      <c r="C846">
        <v>23</v>
      </c>
      <c r="D846" s="9">
        <v>7.8</v>
      </c>
      <c r="E846" s="12">
        <f t="shared" si="31"/>
        <v>46.04</v>
      </c>
      <c r="H846" s="2"/>
      <c r="I846" s="2">
        <f t="shared" si="30"/>
        <v>46.04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45">
      <c r="A847">
        <v>2</v>
      </c>
      <c r="B847">
        <v>4</v>
      </c>
      <c r="C847">
        <v>24</v>
      </c>
      <c r="D847" s="9">
        <v>6.1</v>
      </c>
      <c r="E847" s="12">
        <f t="shared" si="31"/>
        <v>42.980000000000004</v>
      </c>
      <c r="H847" s="2"/>
      <c r="I847" s="2">
        <f t="shared" si="30"/>
        <v>42.980000000000004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45">
      <c r="A848">
        <v>2</v>
      </c>
      <c r="B848">
        <v>5</v>
      </c>
      <c r="C848">
        <v>1</v>
      </c>
      <c r="D848" s="9">
        <v>5.6</v>
      </c>
      <c r="E848" s="12">
        <f t="shared" si="31"/>
        <v>42.08</v>
      </c>
      <c r="H848" s="2"/>
      <c r="I848" s="2">
        <f t="shared" si="30"/>
        <v>42.08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45">
      <c r="A849">
        <v>2</v>
      </c>
      <c r="B849">
        <v>5</v>
      </c>
      <c r="C849">
        <v>2</v>
      </c>
      <c r="D849" s="9">
        <v>3.3</v>
      </c>
      <c r="E849" s="12">
        <f t="shared" si="31"/>
        <v>37.94</v>
      </c>
      <c r="H849" s="2"/>
      <c r="I849" s="2">
        <f t="shared" si="30"/>
        <v>37.94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45">
      <c r="A850">
        <v>2</v>
      </c>
      <c r="B850">
        <v>5</v>
      </c>
      <c r="C850">
        <v>3</v>
      </c>
      <c r="D850" s="9">
        <v>2.8</v>
      </c>
      <c r="E850" s="12">
        <f t="shared" si="31"/>
        <v>37.04</v>
      </c>
      <c r="H850" s="2"/>
      <c r="I850" s="2">
        <f t="shared" si="30"/>
        <v>37.04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45">
      <c r="A851">
        <v>2</v>
      </c>
      <c r="B851">
        <v>5</v>
      </c>
      <c r="C851">
        <v>4</v>
      </c>
      <c r="D851" s="9">
        <v>2.2000000000000002</v>
      </c>
      <c r="E851" s="12">
        <f t="shared" si="31"/>
        <v>35.96</v>
      </c>
      <c r="H851" s="2"/>
      <c r="I851" s="2">
        <f t="shared" si="30"/>
        <v>35.96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45">
      <c r="A852">
        <v>2</v>
      </c>
      <c r="B852">
        <v>5</v>
      </c>
      <c r="C852">
        <v>5</v>
      </c>
      <c r="D852" s="9">
        <v>0</v>
      </c>
      <c r="E852" s="12">
        <f t="shared" si="31"/>
        <v>32</v>
      </c>
      <c r="H852" s="2"/>
      <c r="I852" s="2">
        <f t="shared" si="30"/>
        <v>32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45">
      <c r="A853">
        <v>2</v>
      </c>
      <c r="B853">
        <v>5</v>
      </c>
      <c r="C853">
        <v>6</v>
      </c>
      <c r="D853" s="9">
        <v>0</v>
      </c>
      <c r="E853" s="12">
        <f t="shared" si="31"/>
        <v>32</v>
      </c>
      <c r="H853" s="2"/>
      <c r="I853" s="2">
        <f t="shared" si="30"/>
        <v>32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45">
      <c r="A854">
        <v>2</v>
      </c>
      <c r="B854">
        <v>5</v>
      </c>
      <c r="C854">
        <v>7</v>
      </c>
      <c r="D854" s="9">
        <v>0</v>
      </c>
      <c r="E854" s="12">
        <f t="shared" si="31"/>
        <v>32</v>
      </c>
      <c r="H854" s="2"/>
      <c r="I854" s="2">
        <f t="shared" si="30"/>
        <v>32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45">
      <c r="A855">
        <v>2</v>
      </c>
      <c r="B855">
        <v>5</v>
      </c>
      <c r="C855">
        <v>8</v>
      </c>
      <c r="D855" s="9">
        <v>1.1000000000000001</v>
      </c>
      <c r="E855" s="12">
        <f t="shared" si="31"/>
        <v>33.979999999999997</v>
      </c>
      <c r="H855" s="2"/>
      <c r="I855" s="2">
        <f t="shared" si="30"/>
        <v>33.979999999999997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45">
      <c r="A856">
        <v>2</v>
      </c>
      <c r="B856">
        <v>5</v>
      </c>
      <c r="C856">
        <v>9</v>
      </c>
      <c r="D856" s="9">
        <v>5</v>
      </c>
      <c r="E856" s="12">
        <f t="shared" si="31"/>
        <v>41</v>
      </c>
      <c r="H856" s="2"/>
      <c r="I856" s="2">
        <f t="shared" si="30"/>
        <v>41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45">
      <c r="A857">
        <v>2</v>
      </c>
      <c r="B857">
        <v>5</v>
      </c>
      <c r="C857">
        <v>10</v>
      </c>
      <c r="D857" s="9">
        <v>9</v>
      </c>
      <c r="E857" s="12">
        <f t="shared" si="31"/>
        <v>48.2</v>
      </c>
      <c r="H857" s="2"/>
      <c r="I857" s="2">
        <f t="shared" si="30"/>
        <v>48.2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45">
      <c r="A858">
        <v>2</v>
      </c>
      <c r="B858">
        <v>5</v>
      </c>
      <c r="C858">
        <v>11</v>
      </c>
      <c r="D858" s="9">
        <v>11.7</v>
      </c>
      <c r="E858" s="12">
        <f t="shared" si="31"/>
        <v>53.06</v>
      </c>
      <c r="H858" s="2"/>
      <c r="I858" s="2">
        <f t="shared" si="30"/>
        <v>53.06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45">
      <c r="A859">
        <v>2</v>
      </c>
      <c r="B859">
        <v>5</v>
      </c>
      <c r="C859">
        <v>12</v>
      </c>
      <c r="D859" s="9">
        <v>13.9</v>
      </c>
      <c r="E859" s="12">
        <f t="shared" si="31"/>
        <v>57.02</v>
      </c>
      <c r="H859" s="2"/>
      <c r="I859" s="2">
        <f t="shared" si="30"/>
        <v>57.02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45">
      <c r="A860">
        <v>2</v>
      </c>
      <c r="B860">
        <v>5</v>
      </c>
      <c r="C860">
        <v>13</v>
      </c>
      <c r="D860" s="9">
        <v>17.2</v>
      </c>
      <c r="E860" s="12">
        <f t="shared" si="31"/>
        <v>62.959999999999994</v>
      </c>
      <c r="H860" s="2"/>
      <c r="I860" s="2">
        <f t="shared" si="30"/>
        <v>62.959999999999994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45">
      <c r="A861">
        <v>2</v>
      </c>
      <c r="B861">
        <v>5</v>
      </c>
      <c r="C861">
        <v>14</v>
      </c>
      <c r="D861" s="9">
        <v>17.8</v>
      </c>
      <c r="E861" s="12">
        <f t="shared" si="31"/>
        <v>64.040000000000006</v>
      </c>
      <c r="H861" s="2"/>
      <c r="I861" s="2">
        <f t="shared" si="30"/>
        <v>64.040000000000006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45">
      <c r="A862">
        <v>2</v>
      </c>
      <c r="B862">
        <v>5</v>
      </c>
      <c r="C862">
        <v>15</v>
      </c>
      <c r="D862" s="9">
        <v>19.399999999999999</v>
      </c>
      <c r="E862" s="12">
        <f t="shared" si="31"/>
        <v>66.92</v>
      </c>
      <c r="H862" s="2"/>
      <c r="I862" s="2">
        <f t="shared" si="30"/>
        <v>66.92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45">
      <c r="A863">
        <v>2</v>
      </c>
      <c r="B863">
        <v>5</v>
      </c>
      <c r="C863">
        <v>16</v>
      </c>
      <c r="D863" s="9">
        <v>20.6</v>
      </c>
      <c r="E863" s="12">
        <f t="shared" si="31"/>
        <v>69.08</v>
      </c>
      <c r="H863" s="2"/>
      <c r="I863" s="2">
        <f t="shared" si="30"/>
        <v>69.08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45">
      <c r="A864">
        <v>2</v>
      </c>
      <c r="B864">
        <v>5</v>
      </c>
      <c r="C864">
        <v>17</v>
      </c>
      <c r="D864" s="9">
        <v>20</v>
      </c>
      <c r="E864" s="12">
        <f t="shared" si="31"/>
        <v>68</v>
      </c>
      <c r="H864" s="2"/>
      <c r="I864" s="2">
        <f t="shared" si="30"/>
        <v>68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45">
      <c r="A865">
        <v>2</v>
      </c>
      <c r="B865">
        <v>5</v>
      </c>
      <c r="C865">
        <v>18</v>
      </c>
      <c r="D865" s="9">
        <v>17.2</v>
      </c>
      <c r="E865" s="12">
        <f t="shared" si="31"/>
        <v>62.959999999999994</v>
      </c>
      <c r="H865" s="2"/>
      <c r="I865" s="2">
        <f t="shared" si="30"/>
        <v>62.959999999999994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45">
      <c r="A866">
        <v>2</v>
      </c>
      <c r="B866">
        <v>5</v>
      </c>
      <c r="C866">
        <v>19</v>
      </c>
      <c r="D866" s="9">
        <v>15.6</v>
      </c>
      <c r="E866" s="12">
        <f t="shared" si="31"/>
        <v>60.08</v>
      </c>
      <c r="H866" s="2"/>
      <c r="I866" s="2">
        <f t="shared" si="30"/>
        <v>60.08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45">
      <c r="A867">
        <v>2</v>
      </c>
      <c r="B867">
        <v>5</v>
      </c>
      <c r="C867">
        <v>20</v>
      </c>
      <c r="D867" s="9">
        <v>13.9</v>
      </c>
      <c r="E867" s="12">
        <f t="shared" si="31"/>
        <v>57.02</v>
      </c>
      <c r="H867" s="2"/>
      <c r="I867" s="2">
        <f t="shared" si="30"/>
        <v>57.02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45">
      <c r="A868">
        <v>2</v>
      </c>
      <c r="B868">
        <v>5</v>
      </c>
      <c r="C868">
        <v>21</v>
      </c>
      <c r="D868" s="9">
        <v>12.2</v>
      </c>
      <c r="E868" s="12">
        <f t="shared" si="31"/>
        <v>53.96</v>
      </c>
      <c r="H868" s="2"/>
      <c r="I868" s="2">
        <f t="shared" si="30"/>
        <v>53.96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45">
      <c r="A869">
        <v>2</v>
      </c>
      <c r="B869">
        <v>5</v>
      </c>
      <c r="C869">
        <v>22</v>
      </c>
      <c r="D869" s="9">
        <v>12.2</v>
      </c>
      <c r="E869" s="12">
        <f t="shared" si="31"/>
        <v>53.96</v>
      </c>
      <c r="H869" s="2"/>
      <c r="I869" s="2">
        <f t="shared" si="30"/>
        <v>53.96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45">
      <c r="A870">
        <v>2</v>
      </c>
      <c r="B870">
        <v>5</v>
      </c>
      <c r="C870">
        <v>23</v>
      </c>
      <c r="D870" s="9">
        <v>11.7</v>
      </c>
      <c r="E870" s="12">
        <f t="shared" si="31"/>
        <v>53.06</v>
      </c>
      <c r="H870" s="2"/>
      <c r="I870" s="2">
        <f t="shared" si="30"/>
        <v>53.06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45">
      <c r="A871">
        <v>2</v>
      </c>
      <c r="B871">
        <v>5</v>
      </c>
      <c r="C871">
        <v>24</v>
      </c>
      <c r="D871" s="9">
        <v>11.1</v>
      </c>
      <c r="E871" s="12">
        <f t="shared" si="31"/>
        <v>51.98</v>
      </c>
      <c r="H871" s="2"/>
      <c r="I871" s="2">
        <f t="shared" si="30"/>
        <v>51.98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45">
      <c r="A872">
        <v>2</v>
      </c>
      <c r="B872">
        <v>6</v>
      </c>
      <c r="C872">
        <v>1</v>
      </c>
      <c r="D872" s="9">
        <v>11.1</v>
      </c>
      <c r="E872" s="12">
        <f t="shared" si="31"/>
        <v>51.98</v>
      </c>
      <c r="H872" s="2"/>
      <c r="I872" s="2">
        <f t="shared" si="30"/>
        <v>51.98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45">
      <c r="A873">
        <v>2</v>
      </c>
      <c r="B873">
        <v>6</v>
      </c>
      <c r="C873">
        <v>2</v>
      </c>
      <c r="D873" s="9">
        <v>8.9</v>
      </c>
      <c r="E873" s="12">
        <f t="shared" si="31"/>
        <v>48.02</v>
      </c>
      <c r="H873" s="2"/>
      <c r="I873" s="2">
        <f t="shared" si="30"/>
        <v>48.02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45">
      <c r="A874">
        <v>2</v>
      </c>
      <c r="B874">
        <v>6</v>
      </c>
      <c r="C874">
        <v>3</v>
      </c>
      <c r="D874" s="9">
        <v>9.4</v>
      </c>
      <c r="E874" s="12">
        <f t="shared" si="31"/>
        <v>48.92</v>
      </c>
      <c r="H874" s="2"/>
      <c r="I874" s="2">
        <f t="shared" si="30"/>
        <v>48.92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45">
      <c r="A875">
        <v>2</v>
      </c>
      <c r="B875">
        <v>6</v>
      </c>
      <c r="C875">
        <v>4</v>
      </c>
      <c r="D875" s="9">
        <v>8.9</v>
      </c>
      <c r="E875" s="12">
        <f t="shared" si="31"/>
        <v>48.02</v>
      </c>
      <c r="H875" s="2"/>
      <c r="I875" s="2">
        <f t="shared" si="30"/>
        <v>48.02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45">
      <c r="A876">
        <v>2</v>
      </c>
      <c r="B876">
        <v>6</v>
      </c>
      <c r="C876">
        <v>5</v>
      </c>
      <c r="D876" s="9">
        <v>7.8</v>
      </c>
      <c r="E876" s="12">
        <f t="shared" si="31"/>
        <v>46.04</v>
      </c>
      <c r="H876" s="2"/>
      <c r="I876" s="2">
        <f t="shared" si="30"/>
        <v>46.04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45">
      <c r="A877">
        <v>2</v>
      </c>
      <c r="B877">
        <v>6</v>
      </c>
      <c r="C877">
        <v>6</v>
      </c>
      <c r="D877" s="9">
        <v>7.8</v>
      </c>
      <c r="E877" s="12">
        <f t="shared" si="31"/>
        <v>46.04</v>
      </c>
      <c r="H877" s="2"/>
      <c r="I877" s="2">
        <f t="shared" si="30"/>
        <v>46.04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45">
      <c r="A878">
        <v>2</v>
      </c>
      <c r="B878">
        <v>6</v>
      </c>
      <c r="C878">
        <v>7</v>
      </c>
      <c r="D878" s="9">
        <v>6.1</v>
      </c>
      <c r="E878" s="12">
        <f t="shared" si="31"/>
        <v>42.980000000000004</v>
      </c>
      <c r="H878" s="2"/>
      <c r="I878" s="2">
        <f t="shared" si="30"/>
        <v>42.980000000000004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45">
      <c r="A879">
        <v>2</v>
      </c>
      <c r="B879">
        <v>6</v>
      </c>
      <c r="C879">
        <v>8</v>
      </c>
      <c r="D879" s="9">
        <v>8.3000000000000007</v>
      </c>
      <c r="E879" s="12">
        <f t="shared" si="31"/>
        <v>46.94</v>
      </c>
      <c r="H879" s="2"/>
      <c r="I879" s="2">
        <f t="shared" si="30"/>
        <v>46.94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45">
      <c r="A880">
        <v>2</v>
      </c>
      <c r="B880">
        <v>6</v>
      </c>
      <c r="C880">
        <v>9</v>
      </c>
      <c r="D880" s="9">
        <v>12.2</v>
      </c>
      <c r="E880" s="12">
        <f t="shared" si="31"/>
        <v>53.96</v>
      </c>
      <c r="H880" s="2"/>
      <c r="I880" s="2">
        <f t="shared" si="30"/>
        <v>53.96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45">
      <c r="A881">
        <v>2</v>
      </c>
      <c r="B881">
        <v>6</v>
      </c>
      <c r="C881">
        <v>10</v>
      </c>
      <c r="D881" s="9">
        <v>14.4</v>
      </c>
      <c r="E881" s="12">
        <f t="shared" si="31"/>
        <v>57.92</v>
      </c>
      <c r="H881" s="2"/>
      <c r="I881" s="2">
        <f t="shared" ref="I881:I944" si="32">$E881</f>
        <v>57.92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45">
      <c r="A882">
        <v>2</v>
      </c>
      <c r="B882">
        <v>6</v>
      </c>
      <c r="C882">
        <v>11</v>
      </c>
      <c r="D882" s="9">
        <v>16.100000000000001</v>
      </c>
      <c r="E882" s="12">
        <f t="shared" si="31"/>
        <v>60.980000000000004</v>
      </c>
      <c r="H882" s="2"/>
      <c r="I882" s="2">
        <f t="shared" si="32"/>
        <v>60.980000000000004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45">
      <c r="A883">
        <v>2</v>
      </c>
      <c r="B883">
        <v>6</v>
      </c>
      <c r="C883">
        <v>12</v>
      </c>
      <c r="D883" s="9">
        <v>20.6</v>
      </c>
      <c r="E883" s="12">
        <f t="shared" si="31"/>
        <v>69.08</v>
      </c>
      <c r="H883" s="2"/>
      <c r="I883" s="2">
        <f t="shared" si="32"/>
        <v>69.08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45">
      <c r="A884">
        <v>2</v>
      </c>
      <c r="B884">
        <v>6</v>
      </c>
      <c r="C884">
        <v>13</v>
      </c>
      <c r="D884" s="9">
        <v>21.7</v>
      </c>
      <c r="E884" s="12">
        <f t="shared" si="31"/>
        <v>71.06</v>
      </c>
      <c r="H884" s="2"/>
      <c r="I884" s="2">
        <f t="shared" si="32"/>
        <v>71.06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45">
      <c r="A885">
        <v>2</v>
      </c>
      <c r="B885">
        <v>6</v>
      </c>
      <c r="C885">
        <v>14</v>
      </c>
      <c r="D885" s="9">
        <v>22.8</v>
      </c>
      <c r="E885" s="12">
        <f t="shared" si="31"/>
        <v>73.040000000000006</v>
      </c>
      <c r="H885" s="2"/>
      <c r="I885" s="2">
        <f t="shared" si="32"/>
        <v>73.040000000000006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45">
      <c r="A886">
        <v>2</v>
      </c>
      <c r="B886">
        <v>6</v>
      </c>
      <c r="C886">
        <v>15</v>
      </c>
      <c r="D886" s="9">
        <v>22.2</v>
      </c>
      <c r="E886" s="12">
        <f t="shared" si="31"/>
        <v>71.959999999999994</v>
      </c>
      <c r="H886" s="2"/>
      <c r="I886" s="2">
        <f t="shared" si="32"/>
        <v>71.959999999999994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45">
      <c r="A887">
        <v>2</v>
      </c>
      <c r="B887">
        <v>6</v>
      </c>
      <c r="C887">
        <v>16</v>
      </c>
      <c r="D887" s="9">
        <v>22.2</v>
      </c>
      <c r="E887" s="12">
        <f t="shared" si="31"/>
        <v>71.959999999999994</v>
      </c>
      <c r="H887" s="2"/>
      <c r="I887" s="2">
        <f t="shared" si="32"/>
        <v>71.959999999999994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45">
      <c r="A888">
        <v>2</v>
      </c>
      <c r="B888">
        <v>6</v>
      </c>
      <c r="C888">
        <v>17</v>
      </c>
      <c r="D888" s="9">
        <v>21.7</v>
      </c>
      <c r="E888" s="12">
        <f t="shared" si="31"/>
        <v>71.06</v>
      </c>
      <c r="H888" s="2"/>
      <c r="I888" s="2">
        <f t="shared" si="32"/>
        <v>71.06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45">
      <c r="A889">
        <v>2</v>
      </c>
      <c r="B889">
        <v>6</v>
      </c>
      <c r="C889">
        <v>18</v>
      </c>
      <c r="D889" s="9">
        <v>19.399999999999999</v>
      </c>
      <c r="E889" s="12">
        <f t="shared" si="31"/>
        <v>66.92</v>
      </c>
      <c r="H889" s="2"/>
      <c r="I889" s="2">
        <f t="shared" si="32"/>
        <v>66.92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45">
      <c r="A890">
        <v>2</v>
      </c>
      <c r="B890">
        <v>6</v>
      </c>
      <c r="C890">
        <v>19</v>
      </c>
      <c r="D890" s="9">
        <v>17.2</v>
      </c>
      <c r="E890" s="12">
        <f t="shared" si="31"/>
        <v>62.959999999999994</v>
      </c>
      <c r="H890" s="2"/>
      <c r="I890" s="2">
        <f t="shared" si="32"/>
        <v>62.959999999999994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45">
      <c r="A891">
        <v>2</v>
      </c>
      <c r="B891">
        <v>6</v>
      </c>
      <c r="C891">
        <v>20</v>
      </c>
      <c r="D891" s="9">
        <v>18.3</v>
      </c>
      <c r="E891" s="12">
        <f t="shared" si="31"/>
        <v>64.94</v>
      </c>
      <c r="H891" s="2"/>
      <c r="I891" s="2">
        <f t="shared" si="32"/>
        <v>64.94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45">
      <c r="A892">
        <v>2</v>
      </c>
      <c r="B892">
        <v>6</v>
      </c>
      <c r="C892">
        <v>21</v>
      </c>
      <c r="D892" s="9">
        <v>17.8</v>
      </c>
      <c r="E892" s="12">
        <f t="shared" si="31"/>
        <v>64.040000000000006</v>
      </c>
      <c r="H892" s="2"/>
      <c r="I892" s="2">
        <f t="shared" si="32"/>
        <v>64.040000000000006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45">
      <c r="A893">
        <v>2</v>
      </c>
      <c r="B893">
        <v>6</v>
      </c>
      <c r="C893">
        <v>22</v>
      </c>
      <c r="D893" s="9">
        <v>18.899999999999999</v>
      </c>
      <c r="E893" s="12">
        <f t="shared" si="31"/>
        <v>66.02</v>
      </c>
      <c r="H893" s="2"/>
      <c r="I893" s="2">
        <f t="shared" si="32"/>
        <v>66.02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45">
      <c r="A894">
        <v>2</v>
      </c>
      <c r="B894">
        <v>6</v>
      </c>
      <c r="C894">
        <v>23</v>
      </c>
      <c r="D894" s="9">
        <v>17.2</v>
      </c>
      <c r="E894" s="12">
        <f t="shared" si="31"/>
        <v>62.959999999999994</v>
      </c>
      <c r="H894" s="2"/>
      <c r="I894" s="2">
        <f t="shared" si="32"/>
        <v>62.959999999999994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45">
      <c r="A895">
        <v>2</v>
      </c>
      <c r="B895">
        <v>6</v>
      </c>
      <c r="C895">
        <v>24</v>
      </c>
      <c r="D895" s="9">
        <v>15.6</v>
      </c>
      <c r="E895" s="12">
        <f t="shared" si="31"/>
        <v>60.08</v>
      </c>
      <c r="H895" s="2"/>
      <c r="I895" s="2">
        <f t="shared" si="32"/>
        <v>60.08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45">
      <c r="A896">
        <v>2</v>
      </c>
      <c r="B896">
        <v>7</v>
      </c>
      <c r="C896">
        <v>1</v>
      </c>
      <c r="D896" s="9">
        <v>11.1</v>
      </c>
      <c r="E896" s="12">
        <f t="shared" si="31"/>
        <v>51.98</v>
      </c>
      <c r="H896" s="2"/>
      <c r="I896" s="2">
        <f t="shared" si="32"/>
        <v>51.98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45">
      <c r="A897">
        <v>2</v>
      </c>
      <c r="B897">
        <v>7</v>
      </c>
      <c r="C897">
        <v>2</v>
      </c>
      <c r="D897" s="9">
        <v>11.1</v>
      </c>
      <c r="E897" s="12">
        <f t="shared" si="31"/>
        <v>51.98</v>
      </c>
      <c r="H897" s="2"/>
      <c r="I897" s="2">
        <f t="shared" si="32"/>
        <v>51.98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45">
      <c r="A898">
        <v>2</v>
      </c>
      <c r="B898">
        <v>7</v>
      </c>
      <c r="C898">
        <v>3</v>
      </c>
      <c r="D898" s="9">
        <v>11.1</v>
      </c>
      <c r="E898" s="12">
        <f t="shared" si="31"/>
        <v>51.98</v>
      </c>
      <c r="H898" s="2"/>
      <c r="I898" s="2">
        <f t="shared" si="32"/>
        <v>51.98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45">
      <c r="A899">
        <v>2</v>
      </c>
      <c r="B899">
        <v>7</v>
      </c>
      <c r="C899">
        <v>4</v>
      </c>
      <c r="D899" s="9">
        <v>11.1</v>
      </c>
      <c r="E899" s="12">
        <f t="shared" si="31"/>
        <v>51.98</v>
      </c>
      <c r="H899" s="2"/>
      <c r="I899" s="2">
        <f t="shared" si="32"/>
        <v>51.98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45">
      <c r="A900">
        <v>2</v>
      </c>
      <c r="B900">
        <v>7</v>
      </c>
      <c r="C900">
        <v>5</v>
      </c>
      <c r="D900" s="9">
        <v>12.2</v>
      </c>
      <c r="E900" s="12">
        <f t="shared" si="31"/>
        <v>53.96</v>
      </c>
      <c r="H900" s="2"/>
      <c r="I900" s="2">
        <f t="shared" si="32"/>
        <v>53.96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45">
      <c r="A901">
        <v>2</v>
      </c>
      <c r="B901">
        <v>7</v>
      </c>
      <c r="C901">
        <v>6</v>
      </c>
      <c r="D901" s="9">
        <v>13.9</v>
      </c>
      <c r="E901" s="12">
        <f t="shared" si="31"/>
        <v>57.02</v>
      </c>
      <c r="H901" s="2"/>
      <c r="I901" s="2">
        <f t="shared" si="32"/>
        <v>57.02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45">
      <c r="A902">
        <v>2</v>
      </c>
      <c r="B902">
        <v>7</v>
      </c>
      <c r="C902">
        <v>7</v>
      </c>
      <c r="D902" s="9">
        <v>12.8</v>
      </c>
      <c r="E902" s="12">
        <f t="shared" si="31"/>
        <v>55.04</v>
      </c>
      <c r="H902" s="2"/>
      <c r="I902" s="2">
        <f t="shared" si="32"/>
        <v>55.04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45">
      <c r="A903">
        <v>2</v>
      </c>
      <c r="B903">
        <v>7</v>
      </c>
      <c r="C903">
        <v>8</v>
      </c>
      <c r="D903" s="9">
        <v>13.3</v>
      </c>
      <c r="E903" s="12">
        <f t="shared" si="31"/>
        <v>55.94</v>
      </c>
      <c r="H903" s="2"/>
      <c r="I903" s="2">
        <f t="shared" si="32"/>
        <v>55.94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45">
      <c r="A904">
        <v>2</v>
      </c>
      <c r="B904">
        <v>7</v>
      </c>
      <c r="C904">
        <v>9</v>
      </c>
      <c r="D904" s="9">
        <v>14.4</v>
      </c>
      <c r="E904" s="12">
        <f t="shared" si="31"/>
        <v>57.92</v>
      </c>
      <c r="H904" s="2"/>
      <c r="I904" s="2">
        <f t="shared" si="32"/>
        <v>57.92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45">
      <c r="A905">
        <v>2</v>
      </c>
      <c r="B905">
        <v>7</v>
      </c>
      <c r="C905">
        <v>10</v>
      </c>
      <c r="D905" s="9">
        <v>17</v>
      </c>
      <c r="E905" s="12">
        <f t="shared" ref="E905:E968" si="33">IF($D$7="C", (D905*9/5)+32, D905)</f>
        <v>62.6</v>
      </c>
      <c r="H905" s="2"/>
      <c r="I905" s="2">
        <f t="shared" si="32"/>
        <v>62.6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45">
      <c r="A906">
        <v>2</v>
      </c>
      <c r="B906">
        <v>7</v>
      </c>
      <c r="C906">
        <v>11</v>
      </c>
      <c r="D906" s="9">
        <v>18.899999999999999</v>
      </c>
      <c r="E906" s="12">
        <f t="shared" si="33"/>
        <v>66.02</v>
      </c>
      <c r="H906" s="2"/>
      <c r="I906" s="2">
        <f t="shared" si="32"/>
        <v>66.02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45">
      <c r="A907">
        <v>2</v>
      </c>
      <c r="B907">
        <v>7</v>
      </c>
      <c r="C907">
        <v>12</v>
      </c>
      <c r="D907" s="9">
        <v>20</v>
      </c>
      <c r="E907" s="12">
        <f t="shared" si="33"/>
        <v>68</v>
      </c>
      <c r="H907" s="2"/>
      <c r="I907" s="2">
        <f t="shared" si="32"/>
        <v>68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45">
      <c r="A908">
        <v>2</v>
      </c>
      <c r="B908">
        <v>7</v>
      </c>
      <c r="C908">
        <v>13</v>
      </c>
      <c r="D908" s="9">
        <v>20.6</v>
      </c>
      <c r="E908" s="12">
        <f t="shared" si="33"/>
        <v>69.08</v>
      </c>
      <c r="H908" s="2"/>
      <c r="I908" s="2">
        <f t="shared" si="32"/>
        <v>69.08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45">
      <c r="A909">
        <v>2</v>
      </c>
      <c r="B909">
        <v>7</v>
      </c>
      <c r="C909">
        <v>14</v>
      </c>
      <c r="D909" s="9">
        <v>20</v>
      </c>
      <c r="E909" s="12">
        <f t="shared" si="33"/>
        <v>68</v>
      </c>
      <c r="H909" s="2"/>
      <c r="I909" s="2">
        <f t="shared" si="32"/>
        <v>68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45">
      <c r="A910">
        <v>2</v>
      </c>
      <c r="B910">
        <v>7</v>
      </c>
      <c r="C910">
        <v>15</v>
      </c>
      <c r="D910" s="9">
        <v>20</v>
      </c>
      <c r="E910" s="12">
        <f t="shared" si="33"/>
        <v>68</v>
      </c>
      <c r="H910" s="2"/>
      <c r="I910" s="2">
        <f t="shared" si="32"/>
        <v>68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45">
      <c r="A911">
        <v>2</v>
      </c>
      <c r="B911">
        <v>7</v>
      </c>
      <c r="C911">
        <v>16</v>
      </c>
      <c r="D911" s="9">
        <v>18.899999999999999</v>
      </c>
      <c r="E911" s="12">
        <f t="shared" si="33"/>
        <v>66.02</v>
      </c>
      <c r="H911" s="2"/>
      <c r="I911" s="2">
        <f t="shared" si="32"/>
        <v>66.02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45">
      <c r="A912">
        <v>2</v>
      </c>
      <c r="B912">
        <v>7</v>
      </c>
      <c r="C912">
        <v>17</v>
      </c>
      <c r="D912" s="9">
        <v>19.399999999999999</v>
      </c>
      <c r="E912" s="12">
        <f t="shared" si="33"/>
        <v>66.92</v>
      </c>
      <c r="H912" s="2"/>
      <c r="I912" s="2">
        <f t="shared" si="32"/>
        <v>66.92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45">
      <c r="A913">
        <v>2</v>
      </c>
      <c r="B913">
        <v>7</v>
      </c>
      <c r="C913">
        <v>18</v>
      </c>
      <c r="D913" s="9">
        <v>17.2</v>
      </c>
      <c r="E913" s="12">
        <f t="shared" si="33"/>
        <v>62.959999999999994</v>
      </c>
      <c r="H913" s="2"/>
      <c r="I913" s="2">
        <f t="shared" si="32"/>
        <v>62.959999999999994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45">
      <c r="A914">
        <v>2</v>
      </c>
      <c r="B914">
        <v>7</v>
      </c>
      <c r="C914">
        <v>19</v>
      </c>
      <c r="D914" s="9">
        <v>16.100000000000001</v>
      </c>
      <c r="E914" s="12">
        <f t="shared" si="33"/>
        <v>60.980000000000004</v>
      </c>
      <c r="H914" s="2"/>
      <c r="I914" s="2">
        <f t="shared" si="32"/>
        <v>60.980000000000004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45">
      <c r="A915">
        <v>2</v>
      </c>
      <c r="B915">
        <v>7</v>
      </c>
      <c r="C915">
        <v>20</v>
      </c>
      <c r="D915" s="9">
        <v>16.7</v>
      </c>
      <c r="E915" s="12">
        <f t="shared" si="33"/>
        <v>62.059999999999995</v>
      </c>
      <c r="H915" s="2"/>
      <c r="I915" s="2">
        <f t="shared" si="32"/>
        <v>62.059999999999995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45">
      <c r="A916">
        <v>2</v>
      </c>
      <c r="B916">
        <v>7</v>
      </c>
      <c r="C916">
        <v>21</v>
      </c>
      <c r="D916" s="9">
        <v>15.6</v>
      </c>
      <c r="E916" s="12">
        <f t="shared" si="33"/>
        <v>60.08</v>
      </c>
      <c r="H916" s="2"/>
      <c r="I916" s="2">
        <f t="shared" si="32"/>
        <v>60.08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45">
      <c r="A917">
        <v>2</v>
      </c>
      <c r="B917">
        <v>7</v>
      </c>
      <c r="C917">
        <v>22</v>
      </c>
      <c r="D917" s="9">
        <v>15</v>
      </c>
      <c r="E917" s="12">
        <f t="shared" si="33"/>
        <v>59</v>
      </c>
      <c r="H917" s="2"/>
      <c r="I917" s="2">
        <f t="shared" si="32"/>
        <v>59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45">
      <c r="A918">
        <v>2</v>
      </c>
      <c r="B918">
        <v>7</v>
      </c>
      <c r="C918">
        <v>23</v>
      </c>
      <c r="D918" s="9">
        <v>15.6</v>
      </c>
      <c r="E918" s="12">
        <f t="shared" si="33"/>
        <v>60.08</v>
      </c>
      <c r="H918" s="2"/>
      <c r="I918" s="2">
        <f t="shared" si="32"/>
        <v>60.08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45">
      <c r="A919">
        <v>2</v>
      </c>
      <c r="B919">
        <v>7</v>
      </c>
      <c r="C919">
        <v>24</v>
      </c>
      <c r="D919" s="9">
        <v>15.6</v>
      </c>
      <c r="E919" s="12">
        <f t="shared" si="33"/>
        <v>60.08</v>
      </c>
      <c r="H919" s="2"/>
      <c r="I919" s="2">
        <f t="shared" si="32"/>
        <v>60.08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45">
      <c r="A920">
        <v>2</v>
      </c>
      <c r="B920">
        <v>8</v>
      </c>
      <c r="C920">
        <v>1</v>
      </c>
      <c r="D920" s="9">
        <v>15.6</v>
      </c>
      <c r="E920" s="12">
        <f t="shared" si="33"/>
        <v>60.08</v>
      </c>
      <c r="H920" s="2"/>
      <c r="I920" s="2">
        <f t="shared" si="32"/>
        <v>60.08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45">
      <c r="A921">
        <v>2</v>
      </c>
      <c r="B921">
        <v>8</v>
      </c>
      <c r="C921">
        <v>2</v>
      </c>
      <c r="D921" s="9">
        <v>15</v>
      </c>
      <c r="E921" s="12">
        <f t="shared" si="33"/>
        <v>59</v>
      </c>
      <c r="H921" s="2"/>
      <c r="I921" s="2">
        <f t="shared" si="32"/>
        <v>59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45">
      <c r="A922">
        <v>2</v>
      </c>
      <c r="B922">
        <v>8</v>
      </c>
      <c r="C922">
        <v>3</v>
      </c>
      <c r="D922" s="9">
        <v>12.8</v>
      </c>
      <c r="E922" s="12">
        <f t="shared" si="33"/>
        <v>55.04</v>
      </c>
      <c r="H922" s="2"/>
      <c r="I922" s="2">
        <f t="shared" si="32"/>
        <v>55.04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45">
      <c r="A923">
        <v>2</v>
      </c>
      <c r="B923">
        <v>8</v>
      </c>
      <c r="C923">
        <v>4</v>
      </c>
      <c r="D923" s="9">
        <v>10.6</v>
      </c>
      <c r="E923" s="12">
        <f t="shared" si="33"/>
        <v>51.08</v>
      </c>
      <c r="H923" s="2"/>
      <c r="I923" s="2">
        <f t="shared" si="32"/>
        <v>51.08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45">
      <c r="A924">
        <v>2</v>
      </c>
      <c r="B924">
        <v>8</v>
      </c>
      <c r="C924">
        <v>5</v>
      </c>
      <c r="D924" s="9">
        <v>11.1</v>
      </c>
      <c r="E924" s="12">
        <f t="shared" si="33"/>
        <v>51.98</v>
      </c>
      <c r="H924" s="2"/>
      <c r="I924" s="2">
        <f t="shared" si="32"/>
        <v>51.98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45">
      <c r="A925">
        <v>2</v>
      </c>
      <c r="B925">
        <v>8</v>
      </c>
      <c r="C925">
        <v>6</v>
      </c>
      <c r="D925" s="9">
        <v>10.6</v>
      </c>
      <c r="E925" s="12">
        <f t="shared" si="33"/>
        <v>51.08</v>
      </c>
      <c r="H925" s="2"/>
      <c r="I925" s="2">
        <f t="shared" si="32"/>
        <v>51.08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45">
      <c r="A926">
        <v>2</v>
      </c>
      <c r="B926">
        <v>8</v>
      </c>
      <c r="C926">
        <v>7</v>
      </c>
      <c r="D926" s="9">
        <v>10.6</v>
      </c>
      <c r="E926" s="12">
        <f t="shared" si="33"/>
        <v>51.08</v>
      </c>
      <c r="H926" s="2"/>
      <c r="I926" s="2">
        <f t="shared" si="32"/>
        <v>51.08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45">
      <c r="A927">
        <v>2</v>
      </c>
      <c r="B927">
        <v>8</v>
      </c>
      <c r="C927">
        <v>8</v>
      </c>
      <c r="D927" s="9">
        <v>11.1</v>
      </c>
      <c r="E927" s="12">
        <f t="shared" si="33"/>
        <v>51.98</v>
      </c>
      <c r="H927" s="2"/>
      <c r="I927" s="2">
        <f t="shared" si="32"/>
        <v>51.98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45">
      <c r="A928">
        <v>2</v>
      </c>
      <c r="B928">
        <v>8</v>
      </c>
      <c r="C928">
        <v>9</v>
      </c>
      <c r="D928" s="9">
        <v>12.2</v>
      </c>
      <c r="E928" s="12">
        <f t="shared" si="33"/>
        <v>53.96</v>
      </c>
      <c r="H928" s="2"/>
      <c r="I928" s="2">
        <f t="shared" si="32"/>
        <v>53.96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45">
      <c r="A929">
        <v>2</v>
      </c>
      <c r="B929">
        <v>8</v>
      </c>
      <c r="C929">
        <v>10</v>
      </c>
      <c r="D929" s="9">
        <v>16.100000000000001</v>
      </c>
      <c r="E929" s="12">
        <f t="shared" si="33"/>
        <v>60.980000000000004</v>
      </c>
      <c r="H929" s="2"/>
      <c r="I929" s="2">
        <f t="shared" si="32"/>
        <v>60.980000000000004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45">
      <c r="A930">
        <v>2</v>
      </c>
      <c r="B930">
        <v>8</v>
      </c>
      <c r="C930">
        <v>11</v>
      </c>
      <c r="D930" s="9">
        <v>14.4</v>
      </c>
      <c r="E930" s="12">
        <f t="shared" si="33"/>
        <v>57.92</v>
      </c>
      <c r="H930" s="2"/>
      <c r="I930" s="2">
        <f t="shared" si="32"/>
        <v>57.92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45">
      <c r="A931">
        <v>2</v>
      </c>
      <c r="B931">
        <v>8</v>
      </c>
      <c r="C931">
        <v>12</v>
      </c>
      <c r="D931" s="9">
        <v>13.3</v>
      </c>
      <c r="E931" s="12">
        <f t="shared" si="33"/>
        <v>55.94</v>
      </c>
      <c r="H931" s="2"/>
      <c r="I931" s="2">
        <f t="shared" si="32"/>
        <v>55.94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45">
      <c r="A932">
        <v>2</v>
      </c>
      <c r="B932">
        <v>8</v>
      </c>
      <c r="C932">
        <v>13</v>
      </c>
      <c r="D932" s="9">
        <v>12.2</v>
      </c>
      <c r="E932" s="12">
        <f t="shared" si="33"/>
        <v>53.96</v>
      </c>
      <c r="H932" s="2"/>
      <c r="I932" s="2">
        <f t="shared" si="32"/>
        <v>53.96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45">
      <c r="A933">
        <v>2</v>
      </c>
      <c r="B933">
        <v>8</v>
      </c>
      <c r="C933">
        <v>14</v>
      </c>
      <c r="D933" s="9">
        <v>12.2</v>
      </c>
      <c r="E933" s="12">
        <f t="shared" si="33"/>
        <v>53.96</v>
      </c>
      <c r="H933" s="2"/>
      <c r="I933" s="2">
        <f t="shared" si="32"/>
        <v>53.96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45">
      <c r="A934">
        <v>2</v>
      </c>
      <c r="B934">
        <v>8</v>
      </c>
      <c r="C934">
        <v>15</v>
      </c>
      <c r="D934" s="9">
        <v>11.7</v>
      </c>
      <c r="E934" s="12">
        <f t="shared" si="33"/>
        <v>53.06</v>
      </c>
      <c r="H934" s="2"/>
      <c r="I934" s="2">
        <f t="shared" si="32"/>
        <v>53.06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45">
      <c r="A935">
        <v>2</v>
      </c>
      <c r="B935">
        <v>8</v>
      </c>
      <c r="C935">
        <v>16</v>
      </c>
      <c r="D935" s="9">
        <v>10</v>
      </c>
      <c r="E935" s="12">
        <f t="shared" si="33"/>
        <v>50</v>
      </c>
      <c r="H935" s="2"/>
      <c r="I935" s="2">
        <f t="shared" si="32"/>
        <v>50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45">
      <c r="A936">
        <v>2</v>
      </c>
      <c r="B936">
        <v>8</v>
      </c>
      <c r="C936">
        <v>17</v>
      </c>
      <c r="D936" s="9">
        <v>8.9</v>
      </c>
      <c r="E936" s="12">
        <f t="shared" si="33"/>
        <v>48.02</v>
      </c>
      <c r="H936" s="2"/>
      <c r="I936" s="2">
        <f t="shared" si="32"/>
        <v>48.02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45">
      <c r="A937">
        <v>2</v>
      </c>
      <c r="B937">
        <v>8</v>
      </c>
      <c r="C937">
        <v>18</v>
      </c>
      <c r="D937" s="9">
        <v>7.2</v>
      </c>
      <c r="E937" s="12">
        <f t="shared" si="33"/>
        <v>44.96</v>
      </c>
      <c r="H937" s="2"/>
      <c r="I937" s="2">
        <f t="shared" si="32"/>
        <v>44.96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45">
      <c r="A938">
        <v>2</v>
      </c>
      <c r="B938">
        <v>8</v>
      </c>
      <c r="C938">
        <v>19</v>
      </c>
      <c r="D938" s="9">
        <v>5</v>
      </c>
      <c r="E938" s="12">
        <f t="shared" si="33"/>
        <v>41</v>
      </c>
      <c r="H938" s="2"/>
      <c r="I938" s="2">
        <f t="shared" si="32"/>
        <v>41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45">
      <c r="A939">
        <v>2</v>
      </c>
      <c r="B939">
        <v>8</v>
      </c>
      <c r="C939">
        <v>20</v>
      </c>
      <c r="D939" s="9">
        <v>3.9</v>
      </c>
      <c r="E939" s="12">
        <f t="shared" si="33"/>
        <v>39.020000000000003</v>
      </c>
      <c r="H939" s="2"/>
      <c r="I939" s="2">
        <f t="shared" si="32"/>
        <v>39.020000000000003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45">
      <c r="A940">
        <v>2</v>
      </c>
      <c r="B940">
        <v>8</v>
      </c>
      <c r="C940">
        <v>21</v>
      </c>
      <c r="D940" s="9">
        <v>3.3</v>
      </c>
      <c r="E940" s="12">
        <f t="shared" si="33"/>
        <v>37.94</v>
      </c>
      <c r="H940" s="2"/>
      <c r="I940" s="2">
        <f t="shared" si="32"/>
        <v>37.94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45">
      <c r="A941">
        <v>2</v>
      </c>
      <c r="B941">
        <v>8</v>
      </c>
      <c r="C941">
        <v>22</v>
      </c>
      <c r="D941" s="9">
        <v>3.3</v>
      </c>
      <c r="E941" s="12">
        <f t="shared" si="33"/>
        <v>37.94</v>
      </c>
      <c r="H941" s="2"/>
      <c r="I941" s="2">
        <f t="shared" si="32"/>
        <v>37.94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45">
      <c r="A942">
        <v>2</v>
      </c>
      <c r="B942">
        <v>8</v>
      </c>
      <c r="C942">
        <v>23</v>
      </c>
      <c r="D942" s="9">
        <v>1.7</v>
      </c>
      <c r="E942" s="12">
        <f t="shared" si="33"/>
        <v>35.06</v>
      </c>
      <c r="H942" s="2"/>
      <c r="I942" s="2">
        <f t="shared" si="32"/>
        <v>35.06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45">
      <c r="A943">
        <v>2</v>
      </c>
      <c r="B943">
        <v>8</v>
      </c>
      <c r="C943">
        <v>24</v>
      </c>
      <c r="D943" s="9">
        <v>1.1000000000000001</v>
      </c>
      <c r="E943" s="12">
        <f t="shared" si="33"/>
        <v>33.979999999999997</v>
      </c>
      <c r="H943" s="2"/>
      <c r="I943" s="2">
        <f t="shared" si="32"/>
        <v>33.979999999999997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45">
      <c r="A944">
        <v>2</v>
      </c>
      <c r="B944">
        <v>9</v>
      </c>
      <c r="C944">
        <v>1</v>
      </c>
      <c r="D944" s="9">
        <v>1.1000000000000001</v>
      </c>
      <c r="E944" s="12">
        <f t="shared" si="33"/>
        <v>33.979999999999997</v>
      </c>
      <c r="H944" s="2"/>
      <c r="I944" s="2">
        <f t="shared" si="32"/>
        <v>33.979999999999997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45">
      <c r="A945">
        <v>2</v>
      </c>
      <c r="B945">
        <v>9</v>
      </c>
      <c r="C945">
        <v>2</v>
      </c>
      <c r="D945" s="9">
        <v>1.1000000000000001</v>
      </c>
      <c r="E945" s="12">
        <f t="shared" si="33"/>
        <v>33.979999999999997</v>
      </c>
      <c r="H945" s="2"/>
      <c r="I945" s="2">
        <f t="shared" ref="I945:I1008" si="34">$E945</f>
        <v>33.979999999999997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45">
      <c r="A946">
        <v>2</v>
      </c>
      <c r="B946">
        <v>9</v>
      </c>
      <c r="C946">
        <v>3</v>
      </c>
      <c r="D946" s="9">
        <v>1.1000000000000001</v>
      </c>
      <c r="E946" s="12">
        <f t="shared" si="33"/>
        <v>33.979999999999997</v>
      </c>
      <c r="H946" s="2"/>
      <c r="I946" s="2">
        <f t="shared" si="34"/>
        <v>33.979999999999997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45">
      <c r="A947">
        <v>2</v>
      </c>
      <c r="B947">
        <v>9</v>
      </c>
      <c r="C947">
        <v>4</v>
      </c>
      <c r="D947" s="9">
        <v>1.1000000000000001</v>
      </c>
      <c r="E947" s="12">
        <f t="shared" si="33"/>
        <v>33.979999999999997</v>
      </c>
      <c r="H947" s="2"/>
      <c r="I947" s="2">
        <f t="shared" si="34"/>
        <v>33.979999999999997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45">
      <c r="A948">
        <v>2</v>
      </c>
      <c r="B948">
        <v>9</v>
      </c>
      <c r="C948">
        <v>5</v>
      </c>
      <c r="D948" s="9">
        <v>-0.6</v>
      </c>
      <c r="E948" s="12">
        <f t="shared" si="33"/>
        <v>30.92</v>
      </c>
      <c r="H948" s="2"/>
      <c r="I948" s="2">
        <f t="shared" si="34"/>
        <v>30.92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45">
      <c r="A949">
        <v>2</v>
      </c>
      <c r="B949">
        <v>9</v>
      </c>
      <c r="C949">
        <v>6</v>
      </c>
      <c r="D949" s="9">
        <v>0.6</v>
      </c>
      <c r="E949" s="12">
        <f t="shared" si="33"/>
        <v>33.08</v>
      </c>
      <c r="H949" s="2"/>
      <c r="I949" s="2">
        <f t="shared" si="34"/>
        <v>33.08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45">
      <c r="A950">
        <v>2</v>
      </c>
      <c r="B950">
        <v>9</v>
      </c>
      <c r="C950">
        <v>7</v>
      </c>
      <c r="D950" s="9">
        <v>0.6</v>
      </c>
      <c r="E950" s="12">
        <f t="shared" si="33"/>
        <v>33.08</v>
      </c>
      <c r="H950" s="2"/>
      <c r="I950" s="2">
        <f t="shared" si="34"/>
        <v>33.08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45">
      <c r="A951">
        <v>2</v>
      </c>
      <c r="B951">
        <v>9</v>
      </c>
      <c r="C951">
        <v>8</v>
      </c>
      <c r="D951" s="9">
        <v>1.7</v>
      </c>
      <c r="E951" s="12">
        <f t="shared" si="33"/>
        <v>35.06</v>
      </c>
      <c r="H951" s="2"/>
      <c r="I951" s="2">
        <f t="shared" si="34"/>
        <v>35.06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45">
      <c r="A952">
        <v>2</v>
      </c>
      <c r="B952">
        <v>9</v>
      </c>
      <c r="C952">
        <v>9</v>
      </c>
      <c r="D952" s="9">
        <v>2.2000000000000002</v>
      </c>
      <c r="E952" s="12">
        <f t="shared" si="33"/>
        <v>35.96</v>
      </c>
      <c r="H952" s="2"/>
      <c r="I952" s="2">
        <f t="shared" si="34"/>
        <v>35.96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45">
      <c r="A953">
        <v>2</v>
      </c>
      <c r="B953">
        <v>9</v>
      </c>
      <c r="C953">
        <v>10</v>
      </c>
      <c r="D953" s="9">
        <v>3.3</v>
      </c>
      <c r="E953" s="12">
        <f t="shared" si="33"/>
        <v>37.94</v>
      </c>
      <c r="H953" s="2"/>
      <c r="I953" s="2">
        <f t="shared" si="34"/>
        <v>37.94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45">
      <c r="A954">
        <v>2</v>
      </c>
      <c r="B954">
        <v>9</v>
      </c>
      <c r="C954">
        <v>11</v>
      </c>
      <c r="D954" s="9">
        <v>5</v>
      </c>
      <c r="E954" s="12">
        <f t="shared" si="33"/>
        <v>41</v>
      </c>
      <c r="H954" s="2"/>
      <c r="I954" s="2">
        <f t="shared" si="34"/>
        <v>41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45">
      <c r="A955">
        <v>2</v>
      </c>
      <c r="B955">
        <v>9</v>
      </c>
      <c r="C955">
        <v>12</v>
      </c>
      <c r="D955" s="9">
        <v>6.7</v>
      </c>
      <c r="E955" s="12">
        <f t="shared" si="33"/>
        <v>44.06</v>
      </c>
      <c r="H955" s="2"/>
      <c r="I955" s="2">
        <f t="shared" si="34"/>
        <v>44.06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45">
      <c r="A956">
        <v>2</v>
      </c>
      <c r="B956">
        <v>9</v>
      </c>
      <c r="C956">
        <v>13</v>
      </c>
      <c r="D956" s="9">
        <v>8.3000000000000007</v>
      </c>
      <c r="E956" s="12">
        <f t="shared" si="33"/>
        <v>46.94</v>
      </c>
      <c r="H956" s="2"/>
      <c r="I956" s="2">
        <f t="shared" si="34"/>
        <v>46.94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45">
      <c r="A957">
        <v>2</v>
      </c>
      <c r="B957">
        <v>9</v>
      </c>
      <c r="C957">
        <v>14</v>
      </c>
      <c r="D957" s="9">
        <v>8.9</v>
      </c>
      <c r="E957" s="12">
        <f t="shared" si="33"/>
        <v>48.02</v>
      </c>
      <c r="H957" s="2"/>
      <c r="I957" s="2">
        <f t="shared" si="34"/>
        <v>48.02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45">
      <c r="A958">
        <v>2</v>
      </c>
      <c r="B958">
        <v>9</v>
      </c>
      <c r="C958">
        <v>15</v>
      </c>
      <c r="D958" s="9">
        <v>10.6</v>
      </c>
      <c r="E958" s="12">
        <f t="shared" si="33"/>
        <v>51.08</v>
      </c>
      <c r="H958" s="2"/>
      <c r="I958" s="2">
        <f t="shared" si="34"/>
        <v>51.08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45">
      <c r="A959">
        <v>2</v>
      </c>
      <c r="B959">
        <v>9</v>
      </c>
      <c r="C959">
        <v>16</v>
      </c>
      <c r="D959" s="9">
        <v>11.1</v>
      </c>
      <c r="E959" s="12">
        <f t="shared" si="33"/>
        <v>51.98</v>
      </c>
      <c r="H959" s="2"/>
      <c r="I959" s="2">
        <f t="shared" si="34"/>
        <v>51.98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45">
      <c r="A960">
        <v>2</v>
      </c>
      <c r="B960">
        <v>9</v>
      </c>
      <c r="C960">
        <v>17</v>
      </c>
      <c r="D960" s="9">
        <v>10.6</v>
      </c>
      <c r="E960" s="12">
        <f t="shared" si="33"/>
        <v>51.08</v>
      </c>
      <c r="H960" s="2"/>
      <c r="I960" s="2">
        <f t="shared" si="34"/>
        <v>51.08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45">
      <c r="A961">
        <v>2</v>
      </c>
      <c r="B961">
        <v>9</v>
      </c>
      <c r="C961">
        <v>18</v>
      </c>
      <c r="D961" s="9">
        <v>8.9</v>
      </c>
      <c r="E961" s="12">
        <f t="shared" si="33"/>
        <v>48.02</v>
      </c>
      <c r="H961" s="2"/>
      <c r="I961" s="2">
        <f t="shared" si="34"/>
        <v>48.02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45">
      <c r="A962">
        <v>2</v>
      </c>
      <c r="B962">
        <v>9</v>
      </c>
      <c r="C962">
        <v>19</v>
      </c>
      <c r="D962" s="9">
        <v>6.7</v>
      </c>
      <c r="E962" s="12">
        <f t="shared" si="33"/>
        <v>44.06</v>
      </c>
      <c r="H962" s="2"/>
      <c r="I962" s="2">
        <f t="shared" si="34"/>
        <v>44.06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45">
      <c r="A963">
        <v>2</v>
      </c>
      <c r="B963">
        <v>9</v>
      </c>
      <c r="C963">
        <v>20</v>
      </c>
      <c r="D963" s="9">
        <v>5</v>
      </c>
      <c r="E963" s="12">
        <f t="shared" si="33"/>
        <v>41</v>
      </c>
      <c r="H963" s="2"/>
      <c r="I963" s="2">
        <f t="shared" si="34"/>
        <v>41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45">
      <c r="A964">
        <v>2</v>
      </c>
      <c r="B964">
        <v>9</v>
      </c>
      <c r="C964">
        <v>21</v>
      </c>
      <c r="D964" s="9">
        <v>6.7</v>
      </c>
      <c r="E964" s="12">
        <f t="shared" si="33"/>
        <v>44.06</v>
      </c>
      <c r="H964" s="2"/>
      <c r="I964" s="2">
        <f t="shared" si="34"/>
        <v>44.06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45">
      <c r="A965">
        <v>2</v>
      </c>
      <c r="B965">
        <v>9</v>
      </c>
      <c r="C965">
        <v>22</v>
      </c>
      <c r="D965" s="9">
        <v>2.8</v>
      </c>
      <c r="E965" s="12">
        <f t="shared" si="33"/>
        <v>37.04</v>
      </c>
      <c r="H965" s="2"/>
      <c r="I965" s="2">
        <f t="shared" si="34"/>
        <v>37.04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45">
      <c r="A966">
        <v>2</v>
      </c>
      <c r="B966">
        <v>9</v>
      </c>
      <c r="C966">
        <v>23</v>
      </c>
      <c r="D966" s="9">
        <v>0.6</v>
      </c>
      <c r="E966" s="12">
        <f t="shared" si="33"/>
        <v>33.08</v>
      </c>
      <c r="H966" s="2"/>
      <c r="I966" s="2">
        <f t="shared" si="34"/>
        <v>33.08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45">
      <c r="A967">
        <v>2</v>
      </c>
      <c r="B967">
        <v>9</v>
      </c>
      <c r="C967">
        <v>24</v>
      </c>
      <c r="D967" s="9">
        <v>0.6</v>
      </c>
      <c r="E967" s="12">
        <f t="shared" si="33"/>
        <v>33.08</v>
      </c>
      <c r="H967" s="2"/>
      <c r="I967" s="2">
        <f t="shared" si="34"/>
        <v>33.08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45">
      <c r="A968">
        <v>2</v>
      </c>
      <c r="B968">
        <v>10</v>
      </c>
      <c r="C968">
        <v>1</v>
      </c>
      <c r="D968" s="9">
        <v>0</v>
      </c>
      <c r="E968" s="12">
        <f t="shared" si="33"/>
        <v>32</v>
      </c>
      <c r="H968" s="2"/>
      <c r="I968" s="2">
        <f t="shared" si="34"/>
        <v>32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45">
      <c r="A969">
        <v>2</v>
      </c>
      <c r="B969">
        <v>10</v>
      </c>
      <c r="C969">
        <v>2</v>
      </c>
      <c r="D969" s="9">
        <v>-1.1000000000000001</v>
      </c>
      <c r="E969" s="12">
        <f t="shared" ref="E969:E1032" si="35">IF($D$7="C", (D969*9/5)+32, D969)</f>
        <v>30.02</v>
      </c>
      <c r="H969" s="2"/>
      <c r="I969" s="2">
        <f t="shared" si="34"/>
        <v>30.02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45">
      <c r="A970">
        <v>2</v>
      </c>
      <c r="B970">
        <v>10</v>
      </c>
      <c r="C970">
        <v>3</v>
      </c>
      <c r="D970" s="9">
        <v>-2.2000000000000002</v>
      </c>
      <c r="E970" s="12">
        <f t="shared" si="35"/>
        <v>28.04</v>
      </c>
      <c r="H970" s="2"/>
      <c r="I970" s="2">
        <f t="shared" si="34"/>
        <v>28.04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45">
      <c r="A971">
        <v>2</v>
      </c>
      <c r="B971">
        <v>10</v>
      </c>
      <c r="C971">
        <v>4</v>
      </c>
      <c r="D971" s="9">
        <v>-1.7</v>
      </c>
      <c r="E971" s="12">
        <f t="shared" si="35"/>
        <v>28.94</v>
      </c>
      <c r="H971" s="2"/>
      <c r="I971" s="2">
        <f t="shared" si="34"/>
        <v>28.94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45">
      <c r="A972">
        <v>2</v>
      </c>
      <c r="B972">
        <v>10</v>
      </c>
      <c r="C972">
        <v>5</v>
      </c>
      <c r="D972" s="9">
        <v>-2.8</v>
      </c>
      <c r="E972" s="12">
        <f t="shared" si="35"/>
        <v>26.96</v>
      </c>
      <c r="H972" s="2"/>
      <c r="I972" s="2">
        <f t="shared" si="34"/>
        <v>26.96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45">
      <c r="A973">
        <v>2</v>
      </c>
      <c r="B973">
        <v>10</v>
      </c>
      <c r="C973">
        <v>6</v>
      </c>
      <c r="D973" s="9">
        <v>-2.8</v>
      </c>
      <c r="E973" s="12">
        <f t="shared" si="35"/>
        <v>26.96</v>
      </c>
      <c r="H973" s="2"/>
      <c r="I973" s="2">
        <f t="shared" si="34"/>
        <v>26.96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45">
      <c r="A974">
        <v>2</v>
      </c>
      <c r="B974">
        <v>10</v>
      </c>
      <c r="C974">
        <v>7</v>
      </c>
      <c r="D974" s="9">
        <v>-2.8</v>
      </c>
      <c r="E974" s="12">
        <f t="shared" si="35"/>
        <v>26.96</v>
      </c>
      <c r="H974" s="2"/>
      <c r="I974" s="2">
        <f t="shared" si="34"/>
        <v>26.96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45">
      <c r="A975">
        <v>2</v>
      </c>
      <c r="B975">
        <v>10</v>
      </c>
      <c r="C975">
        <v>8</v>
      </c>
      <c r="D975" s="9">
        <v>-2.8</v>
      </c>
      <c r="E975" s="12">
        <f t="shared" si="35"/>
        <v>26.96</v>
      </c>
      <c r="H975" s="2"/>
      <c r="I975" s="2">
        <f t="shared" si="34"/>
        <v>26.96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45">
      <c r="A976">
        <v>2</v>
      </c>
      <c r="B976">
        <v>10</v>
      </c>
      <c r="C976">
        <v>9</v>
      </c>
      <c r="D976" s="9">
        <v>2.2000000000000002</v>
      </c>
      <c r="E976" s="12">
        <f t="shared" si="35"/>
        <v>35.96</v>
      </c>
      <c r="H976" s="2"/>
      <c r="I976" s="2">
        <f t="shared" si="34"/>
        <v>35.96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45">
      <c r="A977">
        <v>2</v>
      </c>
      <c r="B977">
        <v>10</v>
      </c>
      <c r="C977">
        <v>10</v>
      </c>
      <c r="D977" s="9">
        <v>6.7</v>
      </c>
      <c r="E977" s="12">
        <f t="shared" si="35"/>
        <v>44.06</v>
      </c>
      <c r="H977" s="2"/>
      <c r="I977" s="2">
        <f t="shared" si="34"/>
        <v>44.06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45">
      <c r="A978">
        <v>2</v>
      </c>
      <c r="B978">
        <v>10</v>
      </c>
      <c r="C978">
        <v>11</v>
      </c>
      <c r="D978" s="9">
        <v>8.9</v>
      </c>
      <c r="E978" s="12">
        <f t="shared" si="35"/>
        <v>48.02</v>
      </c>
      <c r="H978" s="2"/>
      <c r="I978" s="2">
        <f t="shared" si="34"/>
        <v>48.02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45">
      <c r="A979">
        <v>2</v>
      </c>
      <c r="B979">
        <v>10</v>
      </c>
      <c r="C979">
        <v>12</v>
      </c>
      <c r="D979" s="9">
        <v>11.1</v>
      </c>
      <c r="E979" s="12">
        <f t="shared" si="35"/>
        <v>51.98</v>
      </c>
      <c r="H979" s="2"/>
      <c r="I979" s="2">
        <f t="shared" si="34"/>
        <v>51.98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45">
      <c r="A980">
        <v>2</v>
      </c>
      <c r="B980">
        <v>10</v>
      </c>
      <c r="C980">
        <v>13</v>
      </c>
      <c r="D980" s="9">
        <v>12.8</v>
      </c>
      <c r="E980" s="12">
        <f t="shared" si="35"/>
        <v>55.04</v>
      </c>
      <c r="H980" s="2"/>
      <c r="I980" s="2">
        <f t="shared" si="34"/>
        <v>55.04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45">
      <c r="A981">
        <v>2</v>
      </c>
      <c r="B981">
        <v>10</v>
      </c>
      <c r="C981">
        <v>14</v>
      </c>
      <c r="D981" s="9">
        <v>14.4</v>
      </c>
      <c r="E981" s="12">
        <f t="shared" si="35"/>
        <v>57.92</v>
      </c>
      <c r="H981" s="2"/>
      <c r="I981" s="2">
        <f t="shared" si="34"/>
        <v>57.92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45">
      <c r="A982">
        <v>2</v>
      </c>
      <c r="B982">
        <v>10</v>
      </c>
      <c r="C982">
        <v>15</v>
      </c>
      <c r="D982" s="9">
        <v>15.6</v>
      </c>
      <c r="E982" s="12">
        <f t="shared" si="35"/>
        <v>60.08</v>
      </c>
      <c r="H982" s="2"/>
      <c r="I982" s="2">
        <f t="shared" si="34"/>
        <v>60.08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45">
      <c r="A983">
        <v>2</v>
      </c>
      <c r="B983">
        <v>10</v>
      </c>
      <c r="C983">
        <v>16</v>
      </c>
      <c r="D983" s="9">
        <v>16.7</v>
      </c>
      <c r="E983" s="12">
        <f t="shared" si="35"/>
        <v>62.059999999999995</v>
      </c>
      <c r="H983" s="2"/>
      <c r="I983" s="2">
        <f t="shared" si="34"/>
        <v>62.059999999999995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45">
      <c r="A984">
        <v>2</v>
      </c>
      <c r="B984">
        <v>10</v>
      </c>
      <c r="C984">
        <v>17</v>
      </c>
      <c r="D984" s="9">
        <v>16.100000000000001</v>
      </c>
      <c r="E984" s="12">
        <f t="shared" si="35"/>
        <v>60.980000000000004</v>
      </c>
      <c r="H984" s="2"/>
      <c r="I984" s="2">
        <f t="shared" si="34"/>
        <v>60.980000000000004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45">
      <c r="A985">
        <v>2</v>
      </c>
      <c r="B985">
        <v>10</v>
      </c>
      <c r="C985">
        <v>18</v>
      </c>
      <c r="D985" s="9">
        <v>15</v>
      </c>
      <c r="E985" s="12">
        <f t="shared" si="35"/>
        <v>59</v>
      </c>
      <c r="H985" s="2"/>
      <c r="I985" s="2">
        <f t="shared" si="34"/>
        <v>59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45">
      <c r="A986">
        <v>2</v>
      </c>
      <c r="B986">
        <v>10</v>
      </c>
      <c r="C986">
        <v>19</v>
      </c>
      <c r="D986" s="9">
        <v>13.9</v>
      </c>
      <c r="E986" s="12">
        <f t="shared" si="35"/>
        <v>57.02</v>
      </c>
      <c r="H986" s="2"/>
      <c r="I986" s="2">
        <f t="shared" si="34"/>
        <v>57.02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45">
      <c r="A987">
        <v>2</v>
      </c>
      <c r="B987">
        <v>10</v>
      </c>
      <c r="C987">
        <v>20</v>
      </c>
      <c r="D987" s="9">
        <v>11.1</v>
      </c>
      <c r="E987" s="12">
        <f t="shared" si="35"/>
        <v>51.98</v>
      </c>
      <c r="H987" s="2"/>
      <c r="I987" s="2">
        <f t="shared" si="34"/>
        <v>51.98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45">
      <c r="A988">
        <v>2</v>
      </c>
      <c r="B988">
        <v>10</v>
      </c>
      <c r="C988">
        <v>21</v>
      </c>
      <c r="D988" s="9">
        <v>8.9</v>
      </c>
      <c r="E988" s="12">
        <f t="shared" si="35"/>
        <v>48.02</v>
      </c>
      <c r="H988" s="2"/>
      <c r="I988" s="2">
        <f t="shared" si="34"/>
        <v>48.02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45">
      <c r="A989">
        <v>2</v>
      </c>
      <c r="B989">
        <v>10</v>
      </c>
      <c r="C989">
        <v>22</v>
      </c>
      <c r="D989" s="9">
        <v>8.9</v>
      </c>
      <c r="E989" s="12">
        <f t="shared" si="35"/>
        <v>48.02</v>
      </c>
      <c r="H989" s="2"/>
      <c r="I989" s="2">
        <f t="shared" si="34"/>
        <v>48.02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45">
      <c r="A990">
        <v>2</v>
      </c>
      <c r="B990">
        <v>10</v>
      </c>
      <c r="C990">
        <v>23</v>
      </c>
      <c r="D990" s="9">
        <v>5.6</v>
      </c>
      <c r="E990" s="12">
        <f t="shared" si="35"/>
        <v>42.08</v>
      </c>
      <c r="H990" s="2"/>
      <c r="I990" s="2">
        <f t="shared" si="34"/>
        <v>42.08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45">
      <c r="A991">
        <v>2</v>
      </c>
      <c r="B991">
        <v>10</v>
      </c>
      <c r="C991">
        <v>24</v>
      </c>
      <c r="D991" s="9">
        <v>8.3000000000000007</v>
      </c>
      <c r="E991" s="12">
        <f t="shared" si="35"/>
        <v>46.94</v>
      </c>
      <c r="H991" s="2"/>
      <c r="I991" s="2">
        <f t="shared" si="34"/>
        <v>46.94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45">
      <c r="A992">
        <v>2</v>
      </c>
      <c r="B992">
        <v>11</v>
      </c>
      <c r="C992">
        <v>1</v>
      </c>
      <c r="D992" s="9">
        <v>7.8</v>
      </c>
      <c r="E992" s="12">
        <f t="shared" si="35"/>
        <v>46.04</v>
      </c>
      <c r="H992" s="2"/>
      <c r="I992" s="2">
        <f t="shared" si="34"/>
        <v>46.04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45">
      <c r="A993">
        <v>2</v>
      </c>
      <c r="B993">
        <v>11</v>
      </c>
      <c r="C993">
        <v>2</v>
      </c>
      <c r="D993" s="9">
        <v>7.2</v>
      </c>
      <c r="E993" s="12">
        <f t="shared" si="35"/>
        <v>44.96</v>
      </c>
      <c r="H993" s="2"/>
      <c r="I993" s="2">
        <f t="shared" si="34"/>
        <v>44.96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45">
      <c r="A994">
        <v>2</v>
      </c>
      <c r="B994">
        <v>11</v>
      </c>
      <c r="C994">
        <v>3</v>
      </c>
      <c r="D994" s="9">
        <v>6.7</v>
      </c>
      <c r="E994" s="12">
        <f t="shared" si="35"/>
        <v>44.06</v>
      </c>
      <c r="H994" s="2"/>
      <c r="I994" s="2">
        <f t="shared" si="34"/>
        <v>44.06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45">
      <c r="A995">
        <v>2</v>
      </c>
      <c r="B995">
        <v>11</v>
      </c>
      <c r="C995">
        <v>4</v>
      </c>
      <c r="D995" s="9">
        <v>6.7</v>
      </c>
      <c r="E995" s="12">
        <f t="shared" si="35"/>
        <v>44.06</v>
      </c>
      <c r="H995" s="2"/>
      <c r="I995" s="2">
        <f t="shared" si="34"/>
        <v>44.06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45">
      <c r="A996">
        <v>2</v>
      </c>
      <c r="B996">
        <v>11</v>
      </c>
      <c r="C996">
        <v>5</v>
      </c>
      <c r="D996" s="9">
        <v>6.1</v>
      </c>
      <c r="E996" s="12">
        <f t="shared" si="35"/>
        <v>42.980000000000004</v>
      </c>
      <c r="H996" s="2"/>
      <c r="I996" s="2">
        <f t="shared" si="34"/>
        <v>42.980000000000004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45">
      <c r="A997">
        <v>2</v>
      </c>
      <c r="B997">
        <v>11</v>
      </c>
      <c r="C997">
        <v>6</v>
      </c>
      <c r="D997" s="9">
        <v>4.4000000000000004</v>
      </c>
      <c r="E997" s="12">
        <f t="shared" si="35"/>
        <v>39.92</v>
      </c>
      <c r="H997" s="2"/>
      <c r="I997" s="2">
        <f t="shared" si="34"/>
        <v>39.92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45">
      <c r="A998">
        <v>2</v>
      </c>
      <c r="B998">
        <v>11</v>
      </c>
      <c r="C998">
        <v>7</v>
      </c>
      <c r="D998" s="9">
        <v>4.4000000000000004</v>
      </c>
      <c r="E998" s="12">
        <f t="shared" si="35"/>
        <v>39.92</v>
      </c>
      <c r="H998" s="2"/>
      <c r="I998" s="2">
        <f t="shared" si="34"/>
        <v>39.92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45">
      <c r="A999">
        <v>2</v>
      </c>
      <c r="B999">
        <v>11</v>
      </c>
      <c r="C999">
        <v>8</v>
      </c>
      <c r="D999" s="9">
        <v>5</v>
      </c>
      <c r="E999" s="12">
        <f t="shared" si="35"/>
        <v>41</v>
      </c>
      <c r="H999" s="2"/>
      <c r="I999" s="2">
        <f t="shared" si="34"/>
        <v>41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45">
      <c r="A1000">
        <v>2</v>
      </c>
      <c r="B1000">
        <v>11</v>
      </c>
      <c r="C1000">
        <v>9</v>
      </c>
      <c r="D1000" s="9">
        <v>7.8</v>
      </c>
      <c r="E1000" s="12">
        <f t="shared" si="35"/>
        <v>46.04</v>
      </c>
      <c r="H1000" s="2"/>
      <c r="I1000" s="2">
        <f t="shared" si="34"/>
        <v>46.04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45">
      <c r="A1001">
        <v>2</v>
      </c>
      <c r="B1001">
        <v>11</v>
      </c>
      <c r="C1001">
        <v>10</v>
      </c>
      <c r="D1001" s="9">
        <v>10</v>
      </c>
      <c r="E1001" s="12">
        <f t="shared" si="35"/>
        <v>50</v>
      </c>
      <c r="H1001" s="2"/>
      <c r="I1001" s="2">
        <f t="shared" si="34"/>
        <v>50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45">
      <c r="A1002">
        <v>2</v>
      </c>
      <c r="B1002">
        <v>11</v>
      </c>
      <c r="C1002">
        <v>11</v>
      </c>
      <c r="D1002" s="9">
        <v>12.8</v>
      </c>
      <c r="E1002" s="12">
        <f t="shared" si="35"/>
        <v>55.04</v>
      </c>
      <c r="H1002" s="2"/>
      <c r="I1002" s="2">
        <f t="shared" si="34"/>
        <v>55.04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45">
      <c r="A1003">
        <v>2</v>
      </c>
      <c r="B1003">
        <v>11</v>
      </c>
      <c r="C1003">
        <v>12</v>
      </c>
      <c r="D1003" s="9">
        <v>17.2</v>
      </c>
      <c r="E1003" s="12">
        <f t="shared" si="35"/>
        <v>62.959999999999994</v>
      </c>
      <c r="H1003" s="2"/>
      <c r="I1003" s="2">
        <f t="shared" si="34"/>
        <v>62.959999999999994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45">
      <c r="A1004">
        <v>2</v>
      </c>
      <c r="B1004">
        <v>11</v>
      </c>
      <c r="C1004">
        <v>13</v>
      </c>
      <c r="D1004" s="9">
        <v>18.3</v>
      </c>
      <c r="E1004" s="12">
        <f t="shared" si="35"/>
        <v>64.94</v>
      </c>
      <c r="H1004" s="2"/>
      <c r="I1004" s="2">
        <f t="shared" si="34"/>
        <v>64.94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45">
      <c r="A1005">
        <v>2</v>
      </c>
      <c r="B1005">
        <v>11</v>
      </c>
      <c r="C1005">
        <v>14</v>
      </c>
      <c r="D1005" s="9">
        <v>18.899999999999999</v>
      </c>
      <c r="E1005" s="12">
        <f t="shared" si="35"/>
        <v>66.02</v>
      </c>
      <c r="H1005" s="2"/>
      <c r="I1005" s="2">
        <f t="shared" si="34"/>
        <v>66.02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45">
      <c r="A1006">
        <v>2</v>
      </c>
      <c r="B1006">
        <v>11</v>
      </c>
      <c r="C1006">
        <v>15</v>
      </c>
      <c r="D1006" s="9">
        <v>19.399999999999999</v>
      </c>
      <c r="E1006" s="12">
        <f t="shared" si="35"/>
        <v>66.92</v>
      </c>
      <c r="H1006" s="2"/>
      <c r="I1006" s="2">
        <f t="shared" si="34"/>
        <v>66.92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45">
      <c r="A1007">
        <v>2</v>
      </c>
      <c r="B1007">
        <v>11</v>
      </c>
      <c r="C1007">
        <v>16</v>
      </c>
      <c r="D1007" s="9">
        <v>20</v>
      </c>
      <c r="E1007" s="12">
        <f t="shared" si="35"/>
        <v>68</v>
      </c>
      <c r="H1007" s="2"/>
      <c r="I1007" s="2">
        <f t="shared" si="34"/>
        <v>68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45">
      <c r="A1008">
        <v>2</v>
      </c>
      <c r="B1008">
        <v>11</v>
      </c>
      <c r="C1008">
        <v>17</v>
      </c>
      <c r="D1008" s="9">
        <v>18.899999999999999</v>
      </c>
      <c r="E1008" s="12">
        <f t="shared" si="35"/>
        <v>66.02</v>
      </c>
      <c r="H1008" s="2"/>
      <c r="I1008" s="2">
        <f t="shared" si="34"/>
        <v>66.02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45">
      <c r="A1009">
        <v>2</v>
      </c>
      <c r="B1009">
        <v>11</v>
      </c>
      <c r="C1009">
        <v>18</v>
      </c>
      <c r="D1009" s="9">
        <v>16.7</v>
      </c>
      <c r="E1009" s="12">
        <f t="shared" si="35"/>
        <v>62.059999999999995</v>
      </c>
      <c r="H1009" s="2"/>
      <c r="I1009" s="2">
        <f t="shared" ref="I1009:I1072" si="36">$E1009</f>
        <v>62.059999999999995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45">
      <c r="A1010">
        <v>2</v>
      </c>
      <c r="B1010">
        <v>11</v>
      </c>
      <c r="C1010">
        <v>19</v>
      </c>
      <c r="D1010" s="9">
        <v>15</v>
      </c>
      <c r="E1010" s="12">
        <f t="shared" si="35"/>
        <v>59</v>
      </c>
      <c r="H1010" s="2"/>
      <c r="I1010" s="2">
        <f t="shared" si="36"/>
        <v>59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45">
      <c r="A1011">
        <v>2</v>
      </c>
      <c r="B1011">
        <v>11</v>
      </c>
      <c r="C1011">
        <v>20</v>
      </c>
      <c r="D1011" s="9">
        <v>13.9</v>
      </c>
      <c r="E1011" s="12">
        <f t="shared" si="35"/>
        <v>57.02</v>
      </c>
      <c r="H1011" s="2"/>
      <c r="I1011" s="2">
        <f t="shared" si="36"/>
        <v>57.02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45">
      <c r="A1012">
        <v>2</v>
      </c>
      <c r="B1012">
        <v>11</v>
      </c>
      <c r="C1012">
        <v>21</v>
      </c>
      <c r="D1012" s="9">
        <v>12.8</v>
      </c>
      <c r="E1012" s="12">
        <f t="shared" si="35"/>
        <v>55.04</v>
      </c>
      <c r="H1012" s="2"/>
      <c r="I1012" s="2">
        <f t="shared" si="36"/>
        <v>55.04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45">
      <c r="A1013">
        <v>2</v>
      </c>
      <c r="B1013">
        <v>11</v>
      </c>
      <c r="C1013">
        <v>22</v>
      </c>
      <c r="D1013" s="9">
        <v>11.7</v>
      </c>
      <c r="E1013" s="12">
        <f t="shared" si="35"/>
        <v>53.06</v>
      </c>
      <c r="H1013" s="2"/>
      <c r="I1013" s="2">
        <f t="shared" si="36"/>
        <v>53.06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45">
      <c r="A1014">
        <v>2</v>
      </c>
      <c r="B1014">
        <v>11</v>
      </c>
      <c r="C1014">
        <v>23</v>
      </c>
      <c r="D1014" s="9">
        <v>10.6</v>
      </c>
      <c r="E1014" s="12">
        <f t="shared" si="35"/>
        <v>51.08</v>
      </c>
      <c r="H1014" s="2"/>
      <c r="I1014" s="2">
        <f t="shared" si="36"/>
        <v>51.08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45">
      <c r="A1015">
        <v>2</v>
      </c>
      <c r="B1015">
        <v>11</v>
      </c>
      <c r="C1015">
        <v>24</v>
      </c>
      <c r="D1015" s="9">
        <v>6.7</v>
      </c>
      <c r="E1015" s="12">
        <f t="shared" si="35"/>
        <v>44.06</v>
      </c>
      <c r="H1015" s="2"/>
      <c r="I1015" s="2">
        <f t="shared" si="36"/>
        <v>44.06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45">
      <c r="A1016">
        <v>2</v>
      </c>
      <c r="B1016">
        <v>12</v>
      </c>
      <c r="C1016">
        <v>1</v>
      </c>
      <c r="D1016" s="9">
        <v>7.2</v>
      </c>
      <c r="E1016" s="12">
        <f t="shared" si="35"/>
        <v>44.96</v>
      </c>
      <c r="H1016" s="2"/>
      <c r="I1016" s="2">
        <f t="shared" si="36"/>
        <v>44.96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45">
      <c r="A1017">
        <v>2</v>
      </c>
      <c r="B1017">
        <v>12</v>
      </c>
      <c r="C1017">
        <v>2</v>
      </c>
      <c r="D1017" s="9">
        <v>9.4</v>
      </c>
      <c r="E1017" s="12">
        <f t="shared" si="35"/>
        <v>48.92</v>
      </c>
      <c r="H1017" s="2"/>
      <c r="I1017" s="2">
        <f t="shared" si="36"/>
        <v>48.92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45">
      <c r="A1018">
        <v>2</v>
      </c>
      <c r="B1018">
        <v>12</v>
      </c>
      <c r="C1018">
        <v>3</v>
      </c>
      <c r="D1018" s="9">
        <v>8.3000000000000007</v>
      </c>
      <c r="E1018" s="12">
        <f t="shared" si="35"/>
        <v>46.94</v>
      </c>
      <c r="H1018" s="2"/>
      <c r="I1018" s="2">
        <f t="shared" si="36"/>
        <v>46.94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45">
      <c r="A1019">
        <v>2</v>
      </c>
      <c r="B1019">
        <v>12</v>
      </c>
      <c r="C1019">
        <v>4</v>
      </c>
      <c r="D1019" s="9">
        <v>8.3000000000000007</v>
      </c>
      <c r="E1019" s="12">
        <f t="shared" si="35"/>
        <v>46.94</v>
      </c>
      <c r="H1019" s="2"/>
      <c r="I1019" s="2">
        <f t="shared" si="36"/>
        <v>46.94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45">
      <c r="A1020">
        <v>2</v>
      </c>
      <c r="B1020">
        <v>12</v>
      </c>
      <c r="C1020">
        <v>5</v>
      </c>
      <c r="D1020" s="9">
        <v>5</v>
      </c>
      <c r="E1020" s="12">
        <f t="shared" si="35"/>
        <v>41</v>
      </c>
      <c r="H1020" s="2"/>
      <c r="I1020" s="2">
        <f t="shared" si="36"/>
        <v>41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45">
      <c r="A1021">
        <v>2</v>
      </c>
      <c r="B1021">
        <v>12</v>
      </c>
      <c r="C1021">
        <v>6</v>
      </c>
      <c r="D1021" s="9">
        <v>5</v>
      </c>
      <c r="E1021" s="12">
        <f t="shared" si="35"/>
        <v>41</v>
      </c>
      <c r="H1021" s="2"/>
      <c r="I1021" s="2">
        <f t="shared" si="36"/>
        <v>41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45">
      <c r="A1022">
        <v>2</v>
      </c>
      <c r="B1022">
        <v>12</v>
      </c>
      <c r="C1022">
        <v>7</v>
      </c>
      <c r="D1022" s="9">
        <v>4.4000000000000004</v>
      </c>
      <c r="E1022" s="12">
        <f t="shared" si="35"/>
        <v>39.92</v>
      </c>
      <c r="H1022" s="2"/>
      <c r="I1022" s="2">
        <f t="shared" si="36"/>
        <v>39.92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45">
      <c r="A1023">
        <v>2</v>
      </c>
      <c r="B1023">
        <v>12</v>
      </c>
      <c r="C1023">
        <v>8</v>
      </c>
      <c r="D1023" s="9">
        <v>7.2</v>
      </c>
      <c r="E1023" s="12">
        <f t="shared" si="35"/>
        <v>44.96</v>
      </c>
      <c r="H1023" s="2"/>
      <c r="I1023" s="2">
        <f t="shared" si="36"/>
        <v>44.96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45">
      <c r="A1024">
        <v>2</v>
      </c>
      <c r="B1024">
        <v>12</v>
      </c>
      <c r="C1024">
        <v>9</v>
      </c>
      <c r="D1024" s="9">
        <v>10</v>
      </c>
      <c r="E1024" s="12">
        <f t="shared" si="35"/>
        <v>50</v>
      </c>
      <c r="H1024" s="2"/>
      <c r="I1024" s="2">
        <f t="shared" si="36"/>
        <v>50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45">
      <c r="A1025">
        <v>2</v>
      </c>
      <c r="B1025">
        <v>12</v>
      </c>
      <c r="C1025">
        <v>10</v>
      </c>
      <c r="D1025" s="9">
        <v>12.2</v>
      </c>
      <c r="E1025" s="12">
        <f t="shared" si="35"/>
        <v>53.96</v>
      </c>
      <c r="H1025" s="2"/>
      <c r="I1025" s="2">
        <f t="shared" si="36"/>
        <v>53.96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45">
      <c r="A1026">
        <v>2</v>
      </c>
      <c r="B1026">
        <v>12</v>
      </c>
      <c r="C1026">
        <v>11</v>
      </c>
      <c r="D1026" s="9">
        <v>15</v>
      </c>
      <c r="E1026" s="12">
        <f t="shared" si="35"/>
        <v>59</v>
      </c>
      <c r="H1026" s="2"/>
      <c r="I1026" s="2">
        <f t="shared" si="36"/>
        <v>59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45">
      <c r="A1027">
        <v>2</v>
      </c>
      <c r="B1027">
        <v>12</v>
      </c>
      <c r="C1027">
        <v>12</v>
      </c>
      <c r="D1027" s="9">
        <v>17.8</v>
      </c>
      <c r="E1027" s="12">
        <f t="shared" si="35"/>
        <v>64.040000000000006</v>
      </c>
      <c r="H1027" s="2"/>
      <c r="I1027" s="2">
        <f t="shared" si="36"/>
        <v>64.040000000000006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45">
      <c r="A1028">
        <v>2</v>
      </c>
      <c r="B1028">
        <v>12</v>
      </c>
      <c r="C1028">
        <v>13</v>
      </c>
      <c r="D1028" s="9">
        <v>18.899999999999999</v>
      </c>
      <c r="E1028" s="12">
        <f t="shared" si="35"/>
        <v>66.02</v>
      </c>
      <c r="H1028" s="2"/>
      <c r="I1028" s="2">
        <f t="shared" si="36"/>
        <v>66.02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45">
      <c r="A1029">
        <v>2</v>
      </c>
      <c r="B1029">
        <v>12</v>
      </c>
      <c r="C1029">
        <v>14</v>
      </c>
      <c r="D1029" s="9">
        <v>20</v>
      </c>
      <c r="E1029" s="12">
        <f t="shared" si="35"/>
        <v>68</v>
      </c>
      <c r="H1029" s="2"/>
      <c r="I1029" s="2">
        <f t="shared" si="36"/>
        <v>68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45">
      <c r="A1030">
        <v>2</v>
      </c>
      <c r="B1030">
        <v>12</v>
      </c>
      <c r="C1030">
        <v>15</v>
      </c>
      <c r="D1030" s="9">
        <v>21.1</v>
      </c>
      <c r="E1030" s="12">
        <f t="shared" si="35"/>
        <v>69.98</v>
      </c>
      <c r="H1030" s="2"/>
      <c r="I1030" s="2">
        <f t="shared" si="36"/>
        <v>69.98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45">
      <c r="A1031">
        <v>2</v>
      </c>
      <c r="B1031">
        <v>12</v>
      </c>
      <c r="C1031">
        <v>16</v>
      </c>
      <c r="D1031" s="9">
        <v>20.6</v>
      </c>
      <c r="E1031" s="12">
        <f t="shared" si="35"/>
        <v>69.08</v>
      </c>
      <c r="H1031" s="2"/>
      <c r="I1031" s="2">
        <f t="shared" si="36"/>
        <v>69.08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45">
      <c r="A1032">
        <v>2</v>
      </c>
      <c r="B1032">
        <v>12</v>
      </c>
      <c r="C1032">
        <v>17</v>
      </c>
      <c r="D1032" s="9">
        <v>20</v>
      </c>
      <c r="E1032" s="12">
        <f t="shared" si="35"/>
        <v>68</v>
      </c>
      <c r="H1032" s="2"/>
      <c r="I1032" s="2">
        <f t="shared" si="36"/>
        <v>68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45">
      <c r="A1033">
        <v>2</v>
      </c>
      <c r="B1033">
        <v>12</v>
      </c>
      <c r="C1033">
        <v>18</v>
      </c>
      <c r="D1033" s="9">
        <v>20</v>
      </c>
      <c r="E1033" s="12">
        <f t="shared" ref="E1033:E1096" si="37">IF($D$7="C", (D1033*9/5)+32, D1033)</f>
        <v>68</v>
      </c>
      <c r="H1033" s="2"/>
      <c r="I1033" s="2">
        <f t="shared" si="36"/>
        <v>68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45">
      <c r="A1034">
        <v>2</v>
      </c>
      <c r="B1034">
        <v>12</v>
      </c>
      <c r="C1034">
        <v>19</v>
      </c>
      <c r="D1034" s="9">
        <v>18.3</v>
      </c>
      <c r="E1034" s="12">
        <f t="shared" si="37"/>
        <v>64.94</v>
      </c>
      <c r="H1034" s="2"/>
      <c r="I1034" s="2">
        <f t="shared" si="36"/>
        <v>64.94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45">
      <c r="A1035">
        <v>2</v>
      </c>
      <c r="B1035">
        <v>12</v>
      </c>
      <c r="C1035">
        <v>20</v>
      </c>
      <c r="D1035" s="9">
        <v>16.7</v>
      </c>
      <c r="E1035" s="12">
        <f t="shared" si="37"/>
        <v>62.059999999999995</v>
      </c>
      <c r="H1035" s="2"/>
      <c r="I1035" s="2">
        <f t="shared" si="36"/>
        <v>62.059999999999995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45">
      <c r="A1036">
        <v>2</v>
      </c>
      <c r="B1036">
        <v>12</v>
      </c>
      <c r="C1036">
        <v>21</v>
      </c>
      <c r="D1036" s="9">
        <v>13.9</v>
      </c>
      <c r="E1036" s="12">
        <f t="shared" si="37"/>
        <v>57.02</v>
      </c>
      <c r="H1036" s="2"/>
      <c r="I1036" s="2">
        <f t="shared" si="36"/>
        <v>57.02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45">
      <c r="A1037">
        <v>2</v>
      </c>
      <c r="B1037">
        <v>12</v>
      </c>
      <c r="C1037">
        <v>22</v>
      </c>
      <c r="D1037" s="9">
        <v>13.3</v>
      </c>
      <c r="E1037" s="12">
        <f t="shared" si="37"/>
        <v>55.94</v>
      </c>
      <c r="H1037" s="2"/>
      <c r="I1037" s="2">
        <f t="shared" si="36"/>
        <v>55.94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45">
      <c r="A1038">
        <v>2</v>
      </c>
      <c r="B1038">
        <v>12</v>
      </c>
      <c r="C1038">
        <v>23</v>
      </c>
      <c r="D1038" s="9">
        <v>11.7</v>
      </c>
      <c r="E1038" s="12">
        <f t="shared" si="37"/>
        <v>53.06</v>
      </c>
      <c r="H1038" s="2"/>
      <c r="I1038" s="2">
        <f t="shared" si="36"/>
        <v>53.06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45">
      <c r="A1039">
        <v>2</v>
      </c>
      <c r="B1039">
        <v>12</v>
      </c>
      <c r="C1039">
        <v>24</v>
      </c>
      <c r="D1039" s="9">
        <v>11.7</v>
      </c>
      <c r="E1039" s="12">
        <f t="shared" si="37"/>
        <v>53.06</v>
      </c>
      <c r="H1039" s="2"/>
      <c r="I1039" s="2">
        <f t="shared" si="36"/>
        <v>53.06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45">
      <c r="A1040">
        <v>2</v>
      </c>
      <c r="B1040">
        <v>13</v>
      </c>
      <c r="C1040">
        <v>1</v>
      </c>
      <c r="D1040" s="9">
        <v>12.2</v>
      </c>
      <c r="E1040" s="12">
        <f t="shared" si="37"/>
        <v>53.96</v>
      </c>
      <c r="H1040" s="2"/>
      <c r="I1040" s="2">
        <f t="shared" si="36"/>
        <v>53.96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45">
      <c r="A1041">
        <v>2</v>
      </c>
      <c r="B1041">
        <v>13</v>
      </c>
      <c r="C1041">
        <v>2</v>
      </c>
      <c r="D1041" s="9">
        <v>12.2</v>
      </c>
      <c r="E1041" s="12">
        <f t="shared" si="37"/>
        <v>53.96</v>
      </c>
      <c r="H1041" s="2"/>
      <c r="I1041" s="2">
        <f t="shared" si="36"/>
        <v>53.96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45">
      <c r="A1042">
        <v>2</v>
      </c>
      <c r="B1042">
        <v>13</v>
      </c>
      <c r="C1042">
        <v>3</v>
      </c>
      <c r="D1042" s="9">
        <v>12.2</v>
      </c>
      <c r="E1042" s="12">
        <f t="shared" si="37"/>
        <v>53.96</v>
      </c>
      <c r="H1042" s="2"/>
      <c r="I1042" s="2">
        <f t="shared" si="36"/>
        <v>53.96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45">
      <c r="A1043">
        <v>2</v>
      </c>
      <c r="B1043">
        <v>13</v>
      </c>
      <c r="C1043">
        <v>4</v>
      </c>
      <c r="D1043" s="9">
        <v>11.7</v>
      </c>
      <c r="E1043" s="12">
        <f t="shared" si="37"/>
        <v>53.06</v>
      </c>
      <c r="H1043" s="2"/>
      <c r="I1043" s="2">
        <f t="shared" si="36"/>
        <v>53.06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45">
      <c r="A1044">
        <v>2</v>
      </c>
      <c r="B1044">
        <v>13</v>
      </c>
      <c r="C1044">
        <v>5</v>
      </c>
      <c r="D1044" s="9">
        <v>8.3000000000000007</v>
      </c>
      <c r="E1044" s="12">
        <f t="shared" si="37"/>
        <v>46.94</v>
      </c>
      <c r="H1044" s="2"/>
      <c r="I1044" s="2">
        <f t="shared" si="36"/>
        <v>46.94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45">
      <c r="A1045">
        <v>2</v>
      </c>
      <c r="B1045">
        <v>13</v>
      </c>
      <c r="C1045">
        <v>6</v>
      </c>
      <c r="D1045" s="9">
        <v>6.1</v>
      </c>
      <c r="E1045" s="12">
        <f t="shared" si="37"/>
        <v>42.980000000000004</v>
      </c>
      <c r="H1045" s="2"/>
      <c r="I1045" s="2">
        <f t="shared" si="36"/>
        <v>42.980000000000004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45">
      <c r="A1046">
        <v>2</v>
      </c>
      <c r="B1046">
        <v>13</v>
      </c>
      <c r="C1046">
        <v>7</v>
      </c>
      <c r="D1046" s="9">
        <v>7.2</v>
      </c>
      <c r="E1046" s="12">
        <f t="shared" si="37"/>
        <v>44.96</v>
      </c>
      <c r="H1046" s="2"/>
      <c r="I1046" s="2">
        <f t="shared" si="36"/>
        <v>44.96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45">
      <c r="A1047">
        <v>2</v>
      </c>
      <c r="B1047">
        <v>13</v>
      </c>
      <c r="C1047">
        <v>8</v>
      </c>
      <c r="D1047" s="9">
        <v>9.4</v>
      </c>
      <c r="E1047" s="12">
        <f t="shared" si="37"/>
        <v>48.92</v>
      </c>
      <c r="H1047" s="2"/>
      <c r="I1047" s="2">
        <f t="shared" si="36"/>
        <v>48.92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45">
      <c r="A1048">
        <v>2</v>
      </c>
      <c r="B1048">
        <v>13</v>
      </c>
      <c r="C1048">
        <v>9</v>
      </c>
      <c r="D1048" s="9">
        <v>10</v>
      </c>
      <c r="E1048" s="12">
        <f t="shared" si="37"/>
        <v>50</v>
      </c>
      <c r="H1048" s="2"/>
      <c r="I1048" s="2">
        <f t="shared" si="36"/>
        <v>50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45">
      <c r="A1049">
        <v>2</v>
      </c>
      <c r="B1049">
        <v>13</v>
      </c>
      <c r="C1049">
        <v>10</v>
      </c>
      <c r="D1049" s="9">
        <v>11.1</v>
      </c>
      <c r="E1049" s="12">
        <f t="shared" si="37"/>
        <v>51.98</v>
      </c>
      <c r="H1049" s="2"/>
      <c r="I1049" s="2">
        <f t="shared" si="36"/>
        <v>51.98</v>
      </c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45">
      <c r="A1050">
        <v>2</v>
      </c>
      <c r="B1050">
        <v>13</v>
      </c>
      <c r="C1050">
        <v>11</v>
      </c>
      <c r="D1050" s="9">
        <v>10</v>
      </c>
      <c r="E1050" s="12">
        <f t="shared" si="37"/>
        <v>50</v>
      </c>
      <c r="H1050" s="2"/>
      <c r="I1050" s="2">
        <f t="shared" si="36"/>
        <v>50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45">
      <c r="A1051">
        <v>2</v>
      </c>
      <c r="B1051">
        <v>13</v>
      </c>
      <c r="C1051">
        <v>12</v>
      </c>
      <c r="D1051" s="9">
        <v>11.7</v>
      </c>
      <c r="E1051" s="12">
        <f t="shared" si="37"/>
        <v>53.06</v>
      </c>
      <c r="H1051" s="2"/>
      <c r="I1051" s="2">
        <f t="shared" si="36"/>
        <v>53.06</v>
      </c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45">
      <c r="A1052">
        <v>2</v>
      </c>
      <c r="B1052">
        <v>13</v>
      </c>
      <c r="C1052">
        <v>13</v>
      </c>
      <c r="D1052" s="9">
        <v>12.2</v>
      </c>
      <c r="E1052" s="12">
        <f t="shared" si="37"/>
        <v>53.96</v>
      </c>
      <c r="H1052" s="2"/>
      <c r="I1052" s="2">
        <f t="shared" si="36"/>
        <v>53.96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45">
      <c r="A1053">
        <v>2</v>
      </c>
      <c r="B1053">
        <v>13</v>
      </c>
      <c r="C1053">
        <v>14</v>
      </c>
      <c r="D1053" s="9">
        <v>12.2</v>
      </c>
      <c r="E1053" s="12">
        <f t="shared" si="37"/>
        <v>53.96</v>
      </c>
      <c r="H1053" s="2"/>
      <c r="I1053" s="2">
        <f t="shared" si="36"/>
        <v>53.96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45">
      <c r="A1054">
        <v>2</v>
      </c>
      <c r="B1054">
        <v>13</v>
      </c>
      <c r="C1054">
        <v>15</v>
      </c>
      <c r="D1054" s="9">
        <v>12.2</v>
      </c>
      <c r="E1054" s="12">
        <f t="shared" si="37"/>
        <v>53.96</v>
      </c>
      <c r="H1054" s="2"/>
      <c r="I1054" s="2">
        <f t="shared" si="36"/>
        <v>53.96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45">
      <c r="A1055">
        <v>2</v>
      </c>
      <c r="B1055">
        <v>13</v>
      </c>
      <c r="C1055">
        <v>16</v>
      </c>
      <c r="D1055" s="9">
        <v>12.2</v>
      </c>
      <c r="E1055" s="12">
        <f t="shared" si="37"/>
        <v>53.96</v>
      </c>
      <c r="H1055" s="2"/>
      <c r="I1055" s="2">
        <f t="shared" si="36"/>
        <v>53.96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45">
      <c r="A1056">
        <v>2</v>
      </c>
      <c r="B1056">
        <v>13</v>
      </c>
      <c r="C1056">
        <v>17</v>
      </c>
      <c r="D1056" s="9">
        <v>12.8</v>
      </c>
      <c r="E1056" s="12">
        <f t="shared" si="37"/>
        <v>55.04</v>
      </c>
      <c r="H1056" s="2"/>
      <c r="I1056" s="2">
        <f t="shared" si="36"/>
        <v>55.04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45">
      <c r="A1057">
        <v>2</v>
      </c>
      <c r="B1057">
        <v>13</v>
      </c>
      <c r="C1057">
        <v>18</v>
      </c>
      <c r="D1057" s="9">
        <v>12.8</v>
      </c>
      <c r="E1057" s="12">
        <f t="shared" si="37"/>
        <v>55.04</v>
      </c>
      <c r="H1057" s="2"/>
      <c r="I1057" s="2">
        <f t="shared" si="36"/>
        <v>55.04</v>
      </c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45">
      <c r="A1058">
        <v>2</v>
      </c>
      <c r="B1058">
        <v>13</v>
      </c>
      <c r="C1058">
        <v>19</v>
      </c>
      <c r="D1058" s="9">
        <v>12.2</v>
      </c>
      <c r="E1058" s="12">
        <f t="shared" si="37"/>
        <v>53.96</v>
      </c>
      <c r="H1058" s="2"/>
      <c r="I1058" s="2">
        <f t="shared" si="36"/>
        <v>53.96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45">
      <c r="A1059">
        <v>2</v>
      </c>
      <c r="B1059">
        <v>13</v>
      </c>
      <c r="C1059">
        <v>20</v>
      </c>
      <c r="D1059" s="9">
        <v>12.2</v>
      </c>
      <c r="E1059" s="12">
        <f t="shared" si="37"/>
        <v>53.96</v>
      </c>
      <c r="H1059" s="2"/>
      <c r="I1059" s="2">
        <f t="shared" si="36"/>
        <v>53.96</v>
      </c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45">
      <c r="A1060">
        <v>2</v>
      </c>
      <c r="B1060">
        <v>13</v>
      </c>
      <c r="C1060">
        <v>21</v>
      </c>
      <c r="D1060" s="9">
        <v>11.7</v>
      </c>
      <c r="E1060" s="12">
        <f t="shared" si="37"/>
        <v>53.06</v>
      </c>
      <c r="H1060" s="2"/>
      <c r="I1060" s="2">
        <f t="shared" si="36"/>
        <v>53.06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45">
      <c r="A1061">
        <v>2</v>
      </c>
      <c r="B1061">
        <v>13</v>
      </c>
      <c r="C1061">
        <v>22</v>
      </c>
      <c r="D1061" s="9">
        <v>11.7</v>
      </c>
      <c r="E1061" s="12">
        <f t="shared" si="37"/>
        <v>53.06</v>
      </c>
      <c r="H1061" s="2"/>
      <c r="I1061" s="2">
        <f t="shared" si="36"/>
        <v>53.06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45">
      <c r="A1062">
        <v>2</v>
      </c>
      <c r="B1062">
        <v>13</v>
      </c>
      <c r="C1062">
        <v>23</v>
      </c>
      <c r="D1062" s="9">
        <v>11.1</v>
      </c>
      <c r="E1062" s="12">
        <f t="shared" si="37"/>
        <v>51.98</v>
      </c>
      <c r="H1062" s="2"/>
      <c r="I1062" s="2">
        <f t="shared" si="36"/>
        <v>51.98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45">
      <c r="A1063">
        <v>2</v>
      </c>
      <c r="B1063">
        <v>13</v>
      </c>
      <c r="C1063">
        <v>24</v>
      </c>
      <c r="D1063" s="9">
        <v>12.2</v>
      </c>
      <c r="E1063" s="12">
        <f t="shared" si="37"/>
        <v>53.96</v>
      </c>
      <c r="H1063" s="2"/>
      <c r="I1063" s="2">
        <f t="shared" si="36"/>
        <v>53.96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45">
      <c r="A1064">
        <v>2</v>
      </c>
      <c r="B1064">
        <v>14</v>
      </c>
      <c r="C1064">
        <v>1</v>
      </c>
      <c r="D1064" s="9">
        <v>11.1</v>
      </c>
      <c r="E1064" s="12">
        <f t="shared" si="37"/>
        <v>51.98</v>
      </c>
      <c r="H1064" s="2"/>
      <c r="I1064" s="2">
        <f t="shared" si="36"/>
        <v>51.98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45">
      <c r="A1065">
        <v>2</v>
      </c>
      <c r="B1065">
        <v>14</v>
      </c>
      <c r="C1065">
        <v>2</v>
      </c>
      <c r="D1065" s="9">
        <v>11.1</v>
      </c>
      <c r="E1065" s="12">
        <f t="shared" si="37"/>
        <v>51.98</v>
      </c>
      <c r="H1065" s="2"/>
      <c r="I1065" s="2">
        <f t="shared" si="36"/>
        <v>51.98</v>
      </c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45">
      <c r="A1066">
        <v>2</v>
      </c>
      <c r="B1066">
        <v>14</v>
      </c>
      <c r="C1066">
        <v>3</v>
      </c>
      <c r="D1066" s="9">
        <v>9.4</v>
      </c>
      <c r="E1066" s="12">
        <f t="shared" si="37"/>
        <v>48.92</v>
      </c>
      <c r="H1066" s="2"/>
      <c r="I1066" s="2">
        <f t="shared" si="36"/>
        <v>48.92</v>
      </c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45">
      <c r="A1067">
        <v>2</v>
      </c>
      <c r="B1067">
        <v>14</v>
      </c>
      <c r="C1067">
        <v>4</v>
      </c>
      <c r="D1067" s="9">
        <v>8.9</v>
      </c>
      <c r="E1067" s="12">
        <f t="shared" si="37"/>
        <v>48.02</v>
      </c>
      <c r="H1067" s="2"/>
      <c r="I1067" s="2">
        <f t="shared" si="36"/>
        <v>48.02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45">
      <c r="A1068">
        <v>2</v>
      </c>
      <c r="B1068">
        <v>14</v>
      </c>
      <c r="C1068">
        <v>5</v>
      </c>
      <c r="D1068" s="9">
        <v>9.4</v>
      </c>
      <c r="E1068" s="12">
        <f t="shared" si="37"/>
        <v>48.92</v>
      </c>
      <c r="H1068" s="2"/>
      <c r="I1068" s="2">
        <f t="shared" si="36"/>
        <v>48.92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45">
      <c r="A1069">
        <v>2</v>
      </c>
      <c r="B1069">
        <v>14</v>
      </c>
      <c r="C1069">
        <v>6</v>
      </c>
      <c r="D1069" s="9">
        <v>8.3000000000000007</v>
      </c>
      <c r="E1069" s="12">
        <f t="shared" si="37"/>
        <v>46.94</v>
      </c>
      <c r="H1069" s="2"/>
      <c r="I1069" s="2">
        <f t="shared" si="36"/>
        <v>46.94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45">
      <c r="A1070">
        <v>2</v>
      </c>
      <c r="B1070">
        <v>14</v>
      </c>
      <c r="C1070">
        <v>7</v>
      </c>
      <c r="D1070" s="9">
        <v>7.2</v>
      </c>
      <c r="E1070" s="12">
        <f t="shared" si="37"/>
        <v>44.96</v>
      </c>
      <c r="H1070" s="2"/>
      <c r="I1070" s="2">
        <f t="shared" si="36"/>
        <v>44.96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45">
      <c r="A1071">
        <v>2</v>
      </c>
      <c r="B1071">
        <v>14</v>
      </c>
      <c r="C1071">
        <v>8</v>
      </c>
      <c r="D1071" s="9">
        <v>8.9</v>
      </c>
      <c r="E1071" s="12">
        <f t="shared" si="37"/>
        <v>48.02</v>
      </c>
      <c r="H1071" s="2"/>
      <c r="I1071" s="2">
        <f t="shared" si="36"/>
        <v>48.02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45">
      <c r="A1072">
        <v>2</v>
      </c>
      <c r="B1072">
        <v>14</v>
      </c>
      <c r="C1072">
        <v>9</v>
      </c>
      <c r="D1072" s="9">
        <v>12.2</v>
      </c>
      <c r="E1072" s="12">
        <f t="shared" si="37"/>
        <v>53.96</v>
      </c>
      <c r="H1072" s="2"/>
      <c r="I1072" s="2">
        <f t="shared" si="36"/>
        <v>53.96</v>
      </c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45">
      <c r="A1073">
        <v>2</v>
      </c>
      <c r="B1073">
        <v>14</v>
      </c>
      <c r="C1073">
        <v>10</v>
      </c>
      <c r="D1073" s="9">
        <v>12.8</v>
      </c>
      <c r="E1073" s="12">
        <f t="shared" si="37"/>
        <v>55.04</v>
      </c>
      <c r="H1073" s="2"/>
      <c r="I1073" s="2">
        <f t="shared" ref="I1073:I1136" si="38">$E1073</f>
        <v>55.04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45">
      <c r="A1074">
        <v>2</v>
      </c>
      <c r="B1074">
        <v>14</v>
      </c>
      <c r="C1074">
        <v>11</v>
      </c>
      <c r="D1074" s="9">
        <v>15</v>
      </c>
      <c r="E1074" s="12">
        <f t="shared" si="37"/>
        <v>59</v>
      </c>
      <c r="H1074" s="2"/>
      <c r="I1074" s="2">
        <f t="shared" si="38"/>
        <v>59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45">
      <c r="A1075">
        <v>2</v>
      </c>
      <c r="B1075">
        <v>14</v>
      </c>
      <c r="C1075">
        <v>12</v>
      </c>
      <c r="D1075" s="9">
        <v>16.100000000000001</v>
      </c>
      <c r="E1075" s="12">
        <f t="shared" si="37"/>
        <v>60.980000000000004</v>
      </c>
      <c r="H1075" s="2"/>
      <c r="I1075" s="2">
        <f t="shared" si="38"/>
        <v>60.980000000000004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45">
      <c r="A1076">
        <v>2</v>
      </c>
      <c r="B1076">
        <v>14</v>
      </c>
      <c r="C1076">
        <v>13</v>
      </c>
      <c r="D1076" s="9">
        <v>15.6</v>
      </c>
      <c r="E1076" s="12">
        <f t="shared" si="37"/>
        <v>60.08</v>
      </c>
      <c r="H1076" s="2"/>
      <c r="I1076" s="2">
        <f t="shared" si="38"/>
        <v>60.08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45">
      <c r="A1077">
        <v>2</v>
      </c>
      <c r="B1077">
        <v>14</v>
      </c>
      <c r="C1077">
        <v>14</v>
      </c>
      <c r="D1077" s="9">
        <v>17.8</v>
      </c>
      <c r="E1077" s="12">
        <f t="shared" si="37"/>
        <v>64.040000000000006</v>
      </c>
      <c r="H1077" s="2"/>
      <c r="I1077" s="2">
        <f t="shared" si="38"/>
        <v>64.040000000000006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45">
      <c r="A1078">
        <v>2</v>
      </c>
      <c r="B1078">
        <v>14</v>
      </c>
      <c r="C1078">
        <v>15</v>
      </c>
      <c r="D1078" s="9">
        <v>17.2</v>
      </c>
      <c r="E1078" s="12">
        <f t="shared" si="37"/>
        <v>62.959999999999994</v>
      </c>
      <c r="H1078" s="2"/>
      <c r="I1078" s="2">
        <f t="shared" si="38"/>
        <v>62.959999999999994</v>
      </c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45">
      <c r="A1079">
        <v>2</v>
      </c>
      <c r="B1079">
        <v>14</v>
      </c>
      <c r="C1079">
        <v>16</v>
      </c>
      <c r="D1079" s="9">
        <v>17.8</v>
      </c>
      <c r="E1079" s="12">
        <f t="shared" si="37"/>
        <v>64.040000000000006</v>
      </c>
      <c r="H1079" s="2"/>
      <c r="I1079" s="2">
        <f t="shared" si="38"/>
        <v>64.040000000000006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45">
      <c r="A1080">
        <v>2</v>
      </c>
      <c r="B1080">
        <v>14</v>
      </c>
      <c r="C1080">
        <v>17</v>
      </c>
      <c r="D1080" s="9">
        <v>17.8</v>
      </c>
      <c r="E1080" s="12">
        <f t="shared" si="37"/>
        <v>64.040000000000006</v>
      </c>
      <c r="H1080" s="2"/>
      <c r="I1080" s="2">
        <f t="shared" si="38"/>
        <v>64.040000000000006</v>
      </c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45">
      <c r="A1081">
        <v>2</v>
      </c>
      <c r="B1081">
        <v>14</v>
      </c>
      <c r="C1081">
        <v>18</v>
      </c>
      <c r="D1081" s="9">
        <v>15.6</v>
      </c>
      <c r="E1081" s="12">
        <f t="shared" si="37"/>
        <v>60.08</v>
      </c>
      <c r="H1081" s="2"/>
      <c r="I1081" s="2">
        <f t="shared" si="38"/>
        <v>60.08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45">
      <c r="A1082">
        <v>2</v>
      </c>
      <c r="B1082">
        <v>14</v>
      </c>
      <c r="C1082">
        <v>19</v>
      </c>
      <c r="D1082" s="9">
        <v>14.4</v>
      </c>
      <c r="E1082" s="12">
        <f t="shared" si="37"/>
        <v>57.92</v>
      </c>
      <c r="H1082" s="2"/>
      <c r="I1082" s="2">
        <f t="shared" si="38"/>
        <v>57.92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45">
      <c r="A1083">
        <v>2</v>
      </c>
      <c r="B1083">
        <v>14</v>
      </c>
      <c r="C1083">
        <v>20</v>
      </c>
      <c r="D1083" s="9">
        <v>13.3</v>
      </c>
      <c r="E1083" s="12">
        <f t="shared" si="37"/>
        <v>55.94</v>
      </c>
      <c r="H1083" s="2"/>
      <c r="I1083" s="2">
        <f t="shared" si="38"/>
        <v>55.94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45">
      <c r="A1084">
        <v>2</v>
      </c>
      <c r="B1084">
        <v>14</v>
      </c>
      <c r="C1084">
        <v>21</v>
      </c>
      <c r="D1084" s="9">
        <v>11.7</v>
      </c>
      <c r="E1084" s="12">
        <f t="shared" si="37"/>
        <v>53.06</v>
      </c>
      <c r="H1084" s="2"/>
      <c r="I1084" s="2">
        <f t="shared" si="38"/>
        <v>53.06</v>
      </c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45">
      <c r="A1085">
        <v>2</v>
      </c>
      <c r="B1085">
        <v>14</v>
      </c>
      <c r="C1085">
        <v>22</v>
      </c>
      <c r="D1085" s="9">
        <v>10.6</v>
      </c>
      <c r="E1085" s="12">
        <f t="shared" si="37"/>
        <v>51.08</v>
      </c>
      <c r="H1085" s="2"/>
      <c r="I1085" s="2">
        <f t="shared" si="38"/>
        <v>51.08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45">
      <c r="A1086">
        <v>2</v>
      </c>
      <c r="B1086">
        <v>14</v>
      </c>
      <c r="C1086">
        <v>23</v>
      </c>
      <c r="D1086" s="9">
        <v>8.9</v>
      </c>
      <c r="E1086" s="12">
        <f t="shared" si="37"/>
        <v>48.02</v>
      </c>
      <c r="H1086" s="2"/>
      <c r="I1086" s="2">
        <f t="shared" si="38"/>
        <v>48.02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45">
      <c r="A1087">
        <v>2</v>
      </c>
      <c r="B1087">
        <v>14</v>
      </c>
      <c r="C1087">
        <v>24</v>
      </c>
      <c r="D1087" s="9">
        <v>8.3000000000000007</v>
      </c>
      <c r="E1087" s="12">
        <f t="shared" si="37"/>
        <v>46.94</v>
      </c>
      <c r="H1087" s="2"/>
      <c r="I1087" s="2">
        <f t="shared" si="38"/>
        <v>46.94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45">
      <c r="A1088">
        <v>2</v>
      </c>
      <c r="B1088">
        <v>15</v>
      </c>
      <c r="C1088">
        <v>1</v>
      </c>
      <c r="D1088" s="9">
        <v>7.2</v>
      </c>
      <c r="E1088" s="12">
        <f t="shared" si="37"/>
        <v>44.96</v>
      </c>
      <c r="H1088" s="2"/>
      <c r="I1088" s="2">
        <f t="shared" si="38"/>
        <v>44.96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45">
      <c r="A1089">
        <v>2</v>
      </c>
      <c r="B1089">
        <v>15</v>
      </c>
      <c r="C1089">
        <v>2</v>
      </c>
      <c r="D1089" s="9">
        <v>5</v>
      </c>
      <c r="E1089" s="12">
        <f t="shared" si="37"/>
        <v>41</v>
      </c>
      <c r="H1089" s="2"/>
      <c r="I1089" s="2">
        <f t="shared" si="38"/>
        <v>41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45">
      <c r="A1090">
        <v>2</v>
      </c>
      <c r="B1090">
        <v>15</v>
      </c>
      <c r="C1090">
        <v>3</v>
      </c>
      <c r="D1090" s="9">
        <v>2.8</v>
      </c>
      <c r="E1090" s="12">
        <f t="shared" si="37"/>
        <v>37.04</v>
      </c>
      <c r="H1090" s="2"/>
      <c r="I1090" s="2">
        <f t="shared" si="38"/>
        <v>37.04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45">
      <c r="A1091">
        <v>2</v>
      </c>
      <c r="B1091">
        <v>15</v>
      </c>
      <c r="C1091">
        <v>4</v>
      </c>
      <c r="D1091" s="9">
        <v>2.8</v>
      </c>
      <c r="E1091" s="12">
        <f t="shared" si="37"/>
        <v>37.04</v>
      </c>
      <c r="H1091" s="2"/>
      <c r="I1091" s="2">
        <f t="shared" si="38"/>
        <v>37.04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45">
      <c r="A1092">
        <v>2</v>
      </c>
      <c r="B1092">
        <v>15</v>
      </c>
      <c r="C1092">
        <v>5</v>
      </c>
      <c r="D1092" s="9">
        <v>1.7</v>
      </c>
      <c r="E1092" s="12">
        <f t="shared" si="37"/>
        <v>35.06</v>
      </c>
      <c r="H1092" s="2"/>
      <c r="I1092" s="2">
        <f t="shared" si="38"/>
        <v>35.06</v>
      </c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45">
      <c r="A1093">
        <v>2</v>
      </c>
      <c r="B1093">
        <v>15</v>
      </c>
      <c r="C1093">
        <v>6</v>
      </c>
      <c r="D1093" s="9">
        <v>0.6</v>
      </c>
      <c r="E1093" s="12">
        <f t="shared" si="37"/>
        <v>33.08</v>
      </c>
      <c r="H1093" s="2"/>
      <c r="I1093" s="2">
        <f t="shared" si="38"/>
        <v>33.08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45">
      <c r="A1094">
        <v>2</v>
      </c>
      <c r="B1094">
        <v>15</v>
      </c>
      <c r="C1094">
        <v>7</v>
      </c>
      <c r="D1094" s="9">
        <v>1.1000000000000001</v>
      </c>
      <c r="E1094" s="12">
        <f t="shared" si="37"/>
        <v>33.979999999999997</v>
      </c>
      <c r="H1094" s="2"/>
      <c r="I1094" s="2">
        <f t="shared" si="38"/>
        <v>33.979999999999997</v>
      </c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45">
      <c r="A1095">
        <v>2</v>
      </c>
      <c r="B1095">
        <v>15</v>
      </c>
      <c r="C1095">
        <v>8</v>
      </c>
      <c r="D1095" s="9">
        <v>3.9</v>
      </c>
      <c r="E1095" s="12">
        <f t="shared" si="37"/>
        <v>39.020000000000003</v>
      </c>
      <c r="H1095" s="2"/>
      <c r="I1095" s="2">
        <f t="shared" si="38"/>
        <v>39.020000000000003</v>
      </c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45">
      <c r="A1096">
        <v>2</v>
      </c>
      <c r="B1096">
        <v>15</v>
      </c>
      <c r="C1096">
        <v>9</v>
      </c>
      <c r="D1096" s="9">
        <v>7.2</v>
      </c>
      <c r="E1096" s="12">
        <f t="shared" si="37"/>
        <v>44.96</v>
      </c>
      <c r="H1096" s="2"/>
      <c r="I1096" s="2">
        <f t="shared" si="38"/>
        <v>44.96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45">
      <c r="A1097">
        <v>2</v>
      </c>
      <c r="B1097">
        <v>15</v>
      </c>
      <c r="C1097">
        <v>10</v>
      </c>
      <c r="D1097" s="9">
        <v>9.4</v>
      </c>
      <c r="E1097" s="12">
        <f t="shared" ref="E1097:E1160" si="39">IF($D$7="C", (D1097*9/5)+32, D1097)</f>
        <v>48.92</v>
      </c>
      <c r="H1097" s="2"/>
      <c r="I1097" s="2">
        <f t="shared" si="38"/>
        <v>48.92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45">
      <c r="A1098">
        <v>2</v>
      </c>
      <c r="B1098">
        <v>15</v>
      </c>
      <c r="C1098">
        <v>11</v>
      </c>
      <c r="D1098" s="9">
        <v>10</v>
      </c>
      <c r="E1098" s="12">
        <f t="shared" si="39"/>
        <v>50</v>
      </c>
      <c r="H1098" s="2"/>
      <c r="I1098" s="2">
        <f t="shared" si="38"/>
        <v>50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45">
      <c r="A1099">
        <v>2</v>
      </c>
      <c r="B1099">
        <v>15</v>
      </c>
      <c r="C1099">
        <v>12</v>
      </c>
      <c r="D1099" s="9">
        <v>10.6</v>
      </c>
      <c r="E1099" s="12">
        <f t="shared" si="39"/>
        <v>51.08</v>
      </c>
      <c r="H1099" s="2"/>
      <c r="I1099" s="2">
        <f t="shared" si="38"/>
        <v>51.08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45">
      <c r="A1100">
        <v>2</v>
      </c>
      <c r="B1100">
        <v>15</v>
      </c>
      <c r="C1100">
        <v>13</v>
      </c>
      <c r="D1100" s="9">
        <v>11.1</v>
      </c>
      <c r="E1100" s="12">
        <f t="shared" si="39"/>
        <v>51.98</v>
      </c>
      <c r="H1100" s="2"/>
      <c r="I1100" s="2">
        <f t="shared" si="38"/>
        <v>51.98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45">
      <c r="A1101">
        <v>2</v>
      </c>
      <c r="B1101">
        <v>15</v>
      </c>
      <c r="C1101">
        <v>14</v>
      </c>
      <c r="D1101" s="9">
        <v>10.6</v>
      </c>
      <c r="E1101" s="12">
        <f t="shared" si="39"/>
        <v>51.08</v>
      </c>
      <c r="H1101" s="2"/>
      <c r="I1101" s="2">
        <f t="shared" si="38"/>
        <v>51.08</v>
      </c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45">
      <c r="A1102">
        <v>2</v>
      </c>
      <c r="B1102">
        <v>15</v>
      </c>
      <c r="C1102">
        <v>15</v>
      </c>
      <c r="D1102" s="9">
        <v>11.7</v>
      </c>
      <c r="E1102" s="12">
        <f t="shared" si="39"/>
        <v>53.06</v>
      </c>
      <c r="H1102" s="2"/>
      <c r="I1102" s="2">
        <f t="shared" si="38"/>
        <v>53.06</v>
      </c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45">
      <c r="A1103">
        <v>2</v>
      </c>
      <c r="B1103">
        <v>15</v>
      </c>
      <c r="C1103">
        <v>16</v>
      </c>
      <c r="D1103" s="9">
        <v>11.1</v>
      </c>
      <c r="E1103" s="12">
        <f t="shared" si="39"/>
        <v>51.98</v>
      </c>
      <c r="H1103" s="2"/>
      <c r="I1103" s="2">
        <f t="shared" si="38"/>
        <v>51.98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45">
      <c r="A1104">
        <v>2</v>
      </c>
      <c r="B1104">
        <v>15</v>
      </c>
      <c r="C1104">
        <v>17</v>
      </c>
      <c r="D1104" s="9">
        <v>9.4</v>
      </c>
      <c r="E1104" s="12">
        <f t="shared" si="39"/>
        <v>48.92</v>
      </c>
      <c r="H1104" s="2"/>
      <c r="I1104" s="2">
        <f t="shared" si="38"/>
        <v>48.92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45">
      <c r="A1105">
        <v>2</v>
      </c>
      <c r="B1105">
        <v>15</v>
      </c>
      <c r="C1105">
        <v>18</v>
      </c>
      <c r="D1105" s="9">
        <v>7.8</v>
      </c>
      <c r="E1105" s="12">
        <f t="shared" si="39"/>
        <v>46.04</v>
      </c>
      <c r="H1105" s="2"/>
      <c r="I1105" s="2">
        <f t="shared" si="38"/>
        <v>46.04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45">
      <c r="A1106">
        <v>2</v>
      </c>
      <c r="B1106">
        <v>15</v>
      </c>
      <c r="C1106">
        <v>19</v>
      </c>
      <c r="D1106" s="9">
        <v>7.8</v>
      </c>
      <c r="E1106" s="12">
        <f t="shared" si="39"/>
        <v>46.04</v>
      </c>
      <c r="H1106" s="2"/>
      <c r="I1106" s="2">
        <f t="shared" si="38"/>
        <v>46.04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45">
      <c r="A1107">
        <v>2</v>
      </c>
      <c r="B1107">
        <v>15</v>
      </c>
      <c r="C1107">
        <v>20</v>
      </c>
      <c r="D1107" s="9">
        <v>6.7</v>
      </c>
      <c r="E1107" s="12">
        <f t="shared" si="39"/>
        <v>44.06</v>
      </c>
      <c r="H1107" s="2"/>
      <c r="I1107" s="2">
        <f t="shared" si="38"/>
        <v>44.06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45">
      <c r="A1108">
        <v>2</v>
      </c>
      <c r="B1108">
        <v>15</v>
      </c>
      <c r="C1108">
        <v>21</v>
      </c>
      <c r="D1108" s="9">
        <v>6.1</v>
      </c>
      <c r="E1108" s="12">
        <f t="shared" si="39"/>
        <v>42.980000000000004</v>
      </c>
      <c r="H1108" s="2"/>
      <c r="I1108" s="2">
        <f t="shared" si="38"/>
        <v>42.980000000000004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45">
      <c r="A1109">
        <v>2</v>
      </c>
      <c r="B1109">
        <v>15</v>
      </c>
      <c r="C1109">
        <v>22</v>
      </c>
      <c r="D1109" s="9">
        <v>5.6</v>
      </c>
      <c r="E1109" s="12">
        <f t="shared" si="39"/>
        <v>42.08</v>
      </c>
      <c r="H1109" s="2"/>
      <c r="I1109" s="2">
        <f t="shared" si="38"/>
        <v>42.08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45">
      <c r="A1110">
        <v>2</v>
      </c>
      <c r="B1110">
        <v>15</v>
      </c>
      <c r="C1110">
        <v>23</v>
      </c>
      <c r="D1110" s="9">
        <v>5</v>
      </c>
      <c r="E1110" s="12">
        <f t="shared" si="39"/>
        <v>41</v>
      </c>
      <c r="H1110" s="2"/>
      <c r="I1110" s="2">
        <f t="shared" si="38"/>
        <v>41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45">
      <c r="A1111">
        <v>2</v>
      </c>
      <c r="B1111">
        <v>15</v>
      </c>
      <c r="C1111">
        <v>24</v>
      </c>
      <c r="D1111" s="9">
        <v>5</v>
      </c>
      <c r="E1111" s="12">
        <f t="shared" si="39"/>
        <v>41</v>
      </c>
      <c r="H1111" s="2"/>
      <c r="I1111" s="2">
        <f t="shared" si="38"/>
        <v>41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45">
      <c r="A1112">
        <v>2</v>
      </c>
      <c r="B1112">
        <v>16</v>
      </c>
      <c r="C1112">
        <v>1</v>
      </c>
      <c r="D1112" s="9">
        <v>4.4000000000000004</v>
      </c>
      <c r="E1112" s="12">
        <f t="shared" si="39"/>
        <v>39.92</v>
      </c>
      <c r="H1112" s="2"/>
      <c r="I1112" s="2">
        <f t="shared" si="38"/>
        <v>39.92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45">
      <c r="A1113">
        <v>2</v>
      </c>
      <c r="B1113">
        <v>16</v>
      </c>
      <c r="C1113">
        <v>2</v>
      </c>
      <c r="D1113" s="9">
        <v>4.4000000000000004</v>
      </c>
      <c r="E1113" s="12">
        <f t="shared" si="39"/>
        <v>39.92</v>
      </c>
      <c r="H1113" s="2"/>
      <c r="I1113" s="2">
        <f t="shared" si="38"/>
        <v>39.92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45">
      <c r="A1114">
        <v>2</v>
      </c>
      <c r="B1114">
        <v>16</v>
      </c>
      <c r="C1114">
        <v>3</v>
      </c>
      <c r="D1114" s="9">
        <v>2.2000000000000002</v>
      </c>
      <c r="E1114" s="12">
        <f t="shared" si="39"/>
        <v>35.96</v>
      </c>
      <c r="H1114" s="2"/>
      <c r="I1114" s="2">
        <f t="shared" si="38"/>
        <v>35.96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45">
      <c r="A1115">
        <v>2</v>
      </c>
      <c r="B1115">
        <v>16</v>
      </c>
      <c r="C1115">
        <v>4</v>
      </c>
      <c r="D1115" s="9">
        <v>4.4000000000000004</v>
      </c>
      <c r="E1115" s="12">
        <f t="shared" si="39"/>
        <v>39.92</v>
      </c>
      <c r="H1115" s="2"/>
      <c r="I1115" s="2">
        <f t="shared" si="38"/>
        <v>39.92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45">
      <c r="A1116">
        <v>2</v>
      </c>
      <c r="B1116">
        <v>16</v>
      </c>
      <c r="C1116">
        <v>5</v>
      </c>
      <c r="D1116" s="9">
        <v>1.1000000000000001</v>
      </c>
      <c r="E1116" s="12">
        <f t="shared" si="39"/>
        <v>33.979999999999997</v>
      </c>
      <c r="H1116" s="2"/>
      <c r="I1116" s="2">
        <f t="shared" si="38"/>
        <v>33.979999999999997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45">
      <c r="A1117">
        <v>2</v>
      </c>
      <c r="B1117">
        <v>16</v>
      </c>
      <c r="C1117">
        <v>6</v>
      </c>
      <c r="D1117" s="9">
        <v>-0.6</v>
      </c>
      <c r="E1117" s="12">
        <f t="shared" si="39"/>
        <v>30.92</v>
      </c>
      <c r="H1117" s="2"/>
      <c r="I1117" s="2">
        <f t="shared" si="38"/>
        <v>30.92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45">
      <c r="A1118">
        <v>2</v>
      </c>
      <c r="B1118">
        <v>16</v>
      </c>
      <c r="C1118">
        <v>7</v>
      </c>
      <c r="D1118" s="9">
        <v>-2.2000000000000002</v>
      </c>
      <c r="E1118" s="12">
        <f t="shared" si="39"/>
        <v>28.04</v>
      </c>
      <c r="H1118" s="2"/>
      <c r="I1118" s="2">
        <f t="shared" si="38"/>
        <v>28.04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45">
      <c r="A1119">
        <v>2</v>
      </c>
      <c r="B1119">
        <v>16</v>
      </c>
      <c r="C1119">
        <v>8</v>
      </c>
      <c r="D1119" s="9">
        <v>2.2000000000000002</v>
      </c>
      <c r="E1119" s="12">
        <f t="shared" si="39"/>
        <v>35.96</v>
      </c>
      <c r="H1119" s="2"/>
      <c r="I1119" s="2">
        <f t="shared" si="38"/>
        <v>35.96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45">
      <c r="A1120">
        <v>2</v>
      </c>
      <c r="B1120">
        <v>16</v>
      </c>
      <c r="C1120">
        <v>9</v>
      </c>
      <c r="D1120" s="9">
        <v>4.4000000000000004</v>
      </c>
      <c r="E1120" s="12">
        <f t="shared" si="39"/>
        <v>39.92</v>
      </c>
      <c r="H1120" s="2"/>
      <c r="I1120" s="2">
        <f t="shared" si="38"/>
        <v>39.92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45">
      <c r="A1121">
        <v>2</v>
      </c>
      <c r="B1121">
        <v>16</v>
      </c>
      <c r="C1121">
        <v>10</v>
      </c>
      <c r="D1121" s="9">
        <v>6.1</v>
      </c>
      <c r="E1121" s="12">
        <f t="shared" si="39"/>
        <v>42.980000000000004</v>
      </c>
      <c r="H1121" s="2"/>
      <c r="I1121" s="2">
        <f t="shared" si="38"/>
        <v>42.980000000000004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45">
      <c r="A1122">
        <v>2</v>
      </c>
      <c r="B1122">
        <v>16</v>
      </c>
      <c r="C1122">
        <v>11</v>
      </c>
      <c r="D1122" s="9">
        <v>7.8</v>
      </c>
      <c r="E1122" s="12">
        <f t="shared" si="39"/>
        <v>46.04</v>
      </c>
      <c r="H1122" s="2"/>
      <c r="I1122" s="2">
        <f t="shared" si="38"/>
        <v>46.04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45">
      <c r="A1123">
        <v>2</v>
      </c>
      <c r="B1123">
        <v>16</v>
      </c>
      <c r="C1123">
        <v>12</v>
      </c>
      <c r="D1123" s="9">
        <v>8.9</v>
      </c>
      <c r="E1123" s="12">
        <f t="shared" si="39"/>
        <v>48.02</v>
      </c>
      <c r="H1123" s="2"/>
      <c r="I1123" s="2">
        <f t="shared" si="38"/>
        <v>48.02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45">
      <c r="A1124">
        <v>2</v>
      </c>
      <c r="B1124">
        <v>16</v>
      </c>
      <c r="C1124">
        <v>13</v>
      </c>
      <c r="D1124" s="9">
        <v>10.6</v>
      </c>
      <c r="E1124" s="12">
        <f t="shared" si="39"/>
        <v>51.08</v>
      </c>
      <c r="H1124" s="2"/>
      <c r="I1124" s="2">
        <f t="shared" si="38"/>
        <v>51.08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45">
      <c r="A1125">
        <v>2</v>
      </c>
      <c r="B1125">
        <v>16</v>
      </c>
      <c r="C1125">
        <v>14</v>
      </c>
      <c r="D1125" s="9">
        <v>11.7</v>
      </c>
      <c r="E1125" s="12">
        <f t="shared" si="39"/>
        <v>53.06</v>
      </c>
      <c r="H1125" s="2"/>
      <c r="I1125" s="2">
        <f t="shared" si="38"/>
        <v>53.06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45">
      <c r="A1126">
        <v>2</v>
      </c>
      <c r="B1126">
        <v>16</v>
      </c>
      <c r="C1126">
        <v>15</v>
      </c>
      <c r="D1126" s="9">
        <v>11.1</v>
      </c>
      <c r="E1126" s="12">
        <f t="shared" si="39"/>
        <v>51.98</v>
      </c>
      <c r="H1126" s="2"/>
      <c r="I1126" s="2">
        <f t="shared" si="38"/>
        <v>51.98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45">
      <c r="A1127">
        <v>2</v>
      </c>
      <c r="B1127">
        <v>16</v>
      </c>
      <c r="C1127">
        <v>16</v>
      </c>
      <c r="D1127" s="9">
        <v>11.7</v>
      </c>
      <c r="E1127" s="12">
        <f t="shared" si="39"/>
        <v>53.06</v>
      </c>
      <c r="H1127" s="2"/>
      <c r="I1127" s="2">
        <f t="shared" si="38"/>
        <v>53.06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45">
      <c r="A1128">
        <v>2</v>
      </c>
      <c r="B1128">
        <v>16</v>
      </c>
      <c r="C1128">
        <v>17</v>
      </c>
      <c r="D1128" s="9">
        <v>11.7</v>
      </c>
      <c r="E1128" s="12">
        <f t="shared" si="39"/>
        <v>53.06</v>
      </c>
      <c r="H1128" s="2"/>
      <c r="I1128" s="2">
        <f t="shared" si="38"/>
        <v>53.06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45">
      <c r="A1129">
        <v>2</v>
      </c>
      <c r="B1129">
        <v>16</v>
      </c>
      <c r="C1129">
        <v>18</v>
      </c>
      <c r="D1129" s="9">
        <v>11.1</v>
      </c>
      <c r="E1129" s="12">
        <f t="shared" si="39"/>
        <v>51.98</v>
      </c>
      <c r="H1129" s="2"/>
      <c r="I1129" s="2">
        <f t="shared" si="38"/>
        <v>51.98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45">
      <c r="A1130">
        <v>2</v>
      </c>
      <c r="B1130">
        <v>16</v>
      </c>
      <c r="C1130">
        <v>19</v>
      </c>
      <c r="D1130" s="9">
        <v>8.3000000000000007</v>
      </c>
      <c r="E1130" s="12">
        <f t="shared" si="39"/>
        <v>46.94</v>
      </c>
      <c r="H1130" s="2"/>
      <c r="I1130" s="2">
        <f t="shared" si="38"/>
        <v>46.94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45">
      <c r="A1131">
        <v>2</v>
      </c>
      <c r="B1131">
        <v>16</v>
      </c>
      <c r="C1131">
        <v>20</v>
      </c>
      <c r="D1131" s="9">
        <v>7.8</v>
      </c>
      <c r="E1131" s="12">
        <f t="shared" si="39"/>
        <v>46.04</v>
      </c>
      <c r="H1131" s="2"/>
      <c r="I1131" s="2">
        <f t="shared" si="38"/>
        <v>46.04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45">
      <c r="A1132">
        <v>2</v>
      </c>
      <c r="B1132">
        <v>16</v>
      </c>
      <c r="C1132">
        <v>21</v>
      </c>
      <c r="D1132" s="9">
        <v>7.2</v>
      </c>
      <c r="E1132" s="12">
        <f t="shared" si="39"/>
        <v>44.96</v>
      </c>
      <c r="H1132" s="2"/>
      <c r="I1132" s="2">
        <f t="shared" si="38"/>
        <v>44.96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45">
      <c r="A1133">
        <v>2</v>
      </c>
      <c r="B1133">
        <v>16</v>
      </c>
      <c r="C1133">
        <v>22</v>
      </c>
      <c r="D1133" s="9">
        <v>6.7</v>
      </c>
      <c r="E1133" s="12">
        <f t="shared" si="39"/>
        <v>44.06</v>
      </c>
      <c r="H1133" s="2"/>
      <c r="I1133" s="2">
        <f t="shared" si="38"/>
        <v>44.06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45">
      <c r="A1134">
        <v>2</v>
      </c>
      <c r="B1134">
        <v>16</v>
      </c>
      <c r="C1134">
        <v>23</v>
      </c>
      <c r="D1134" s="9">
        <v>6.1</v>
      </c>
      <c r="E1134" s="12">
        <f t="shared" si="39"/>
        <v>42.980000000000004</v>
      </c>
      <c r="H1134" s="2"/>
      <c r="I1134" s="2">
        <f t="shared" si="38"/>
        <v>42.980000000000004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45">
      <c r="A1135">
        <v>2</v>
      </c>
      <c r="B1135">
        <v>16</v>
      </c>
      <c r="C1135">
        <v>24</v>
      </c>
      <c r="D1135" s="9">
        <v>6.1</v>
      </c>
      <c r="E1135" s="12">
        <f t="shared" si="39"/>
        <v>42.980000000000004</v>
      </c>
      <c r="H1135" s="2"/>
      <c r="I1135" s="2">
        <f t="shared" si="38"/>
        <v>42.980000000000004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45">
      <c r="A1136">
        <v>2</v>
      </c>
      <c r="B1136">
        <v>17</v>
      </c>
      <c r="C1136">
        <v>1</v>
      </c>
      <c r="D1136" s="9">
        <v>5</v>
      </c>
      <c r="E1136" s="12">
        <f t="shared" si="39"/>
        <v>41</v>
      </c>
      <c r="H1136" s="2"/>
      <c r="I1136" s="2">
        <f t="shared" si="38"/>
        <v>41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45">
      <c r="A1137">
        <v>2</v>
      </c>
      <c r="B1137">
        <v>17</v>
      </c>
      <c r="C1137">
        <v>2</v>
      </c>
      <c r="D1137" s="9">
        <v>3.3</v>
      </c>
      <c r="E1137" s="12">
        <f t="shared" si="39"/>
        <v>37.94</v>
      </c>
      <c r="H1137" s="2"/>
      <c r="I1137" s="2">
        <f t="shared" ref="I1137:I1200" si="40">$E1137</f>
        <v>37.94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45">
      <c r="A1138">
        <v>2</v>
      </c>
      <c r="B1138">
        <v>17</v>
      </c>
      <c r="C1138">
        <v>3</v>
      </c>
      <c r="D1138" s="9">
        <v>1.7</v>
      </c>
      <c r="E1138" s="12">
        <f t="shared" si="39"/>
        <v>35.06</v>
      </c>
      <c r="H1138" s="2"/>
      <c r="I1138" s="2">
        <f t="shared" si="40"/>
        <v>35.06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45">
      <c r="A1139">
        <v>2</v>
      </c>
      <c r="B1139">
        <v>17</v>
      </c>
      <c r="C1139">
        <v>4</v>
      </c>
      <c r="D1139" s="9">
        <v>1.7</v>
      </c>
      <c r="E1139" s="12">
        <f t="shared" si="39"/>
        <v>35.06</v>
      </c>
      <c r="H1139" s="2"/>
      <c r="I1139" s="2">
        <f t="shared" si="40"/>
        <v>35.06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45">
      <c r="A1140">
        <v>2</v>
      </c>
      <c r="B1140">
        <v>17</v>
      </c>
      <c r="C1140">
        <v>5</v>
      </c>
      <c r="D1140" s="9">
        <v>0.6</v>
      </c>
      <c r="E1140" s="12">
        <f t="shared" si="39"/>
        <v>33.08</v>
      </c>
      <c r="H1140" s="2"/>
      <c r="I1140" s="2">
        <f t="shared" si="40"/>
        <v>33.08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45">
      <c r="A1141">
        <v>2</v>
      </c>
      <c r="B1141">
        <v>17</v>
      </c>
      <c r="C1141">
        <v>6</v>
      </c>
      <c r="D1141" s="9">
        <v>1.7</v>
      </c>
      <c r="E1141" s="12">
        <f t="shared" si="39"/>
        <v>35.06</v>
      </c>
      <c r="H1141" s="2"/>
      <c r="I1141" s="2">
        <f t="shared" si="40"/>
        <v>35.06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45">
      <c r="A1142">
        <v>2</v>
      </c>
      <c r="B1142">
        <v>17</v>
      </c>
      <c r="C1142">
        <v>7</v>
      </c>
      <c r="D1142" s="9">
        <v>0.6</v>
      </c>
      <c r="E1142" s="12">
        <f t="shared" si="39"/>
        <v>33.08</v>
      </c>
      <c r="H1142" s="2"/>
      <c r="I1142" s="2">
        <f t="shared" si="40"/>
        <v>33.08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45">
      <c r="A1143">
        <v>2</v>
      </c>
      <c r="B1143">
        <v>17</v>
      </c>
      <c r="C1143">
        <v>8</v>
      </c>
      <c r="D1143" s="9">
        <v>3.3</v>
      </c>
      <c r="E1143" s="12">
        <f t="shared" si="39"/>
        <v>37.94</v>
      </c>
      <c r="H1143" s="2"/>
      <c r="I1143" s="2">
        <f t="shared" si="40"/>
        <v>37.94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45">
      <c r="A1144">
        <v>2</v>
      </c>
      <c r="B1144">
        <v>17</v>
      </c>
      <c r="C1144">
        <v>9</v>
      </c>
      <c r="D1144" s="9">
        <v>5</v>
      </c>
      <c r="E1144" s="12">
        <f t="shared" si="39"/>
        <v>41</v>
      </c>
      <c r="H1144" s="2"/>
      <c r="I1144" s="2">
        <f t="shared" si="40"/>
        <v>41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45">
      <c r="A1145">
        <v>2</v>
      </c>
      <c r="B1145">
        <v>17</v>
      </c>
      <c r="C1145">
        <v>10</v>
      </c>
      <c r="D1145" s="9">
        <v>6.7</v>
      </c>
      <c r="E1145" s="12">
        <f t="shared" si="39"/>
        <v>44.06</v>
      </c>
      <c r="H1145" s="2"/>
      <c r="I1145" s="2">
        <f t="shared" si="40"/>
        <v>44.06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45">
      <c r="A1146">
        <v>2</v>
      </c>
      <c r="B1146">
        <v>17</v>
      </c>
      <c r="C1146">
        <v>11</v>
      </c>
      <c r="D1146" s="9">
        <v>9.4</v>
      </c>
      <c r="E1146" s="12">
        <f t="shared" si="39"/>
        <v>48.92</v>
      </c>
      <c r="H1146" s="2"/>
      <c r="I1146" s="2">
        <f t="shared" si="40"/>
        <v>48.92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45">
      <c r="A1147">
        <v>2</v>
      </c>
      <c r="B1147">
        <v>17</v>
      </c>
      <c r="C1147">
        <v>12</v>
      </c>
      <c r="D1147" s="9">
        <v>10</v>
      </c>
      <c r="E1147" s="12">
        <f t="shared" si="39"/>
        <v>50</v>
      </c>
      <c r="H1147" s="2"/>
      <c r="I1147" s="2">
        <f t="shared" si="40"/>
        <v>50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45">
      <c r="A1148">
        <v>2</v>
      </c>
      <c r="B1148">
        <v>17</v>
      </c>
      <c r="C1148">
        <v>13</v>
      </c>
      <c r="D1148" s="9">
        <v>11.7</v>
      </c>
      <c r="E1148" s="12">
        <f t="shared" si="39"/>
        <v>53.06</v>
      </c>
      <c r="H1148" s="2"/>
      <c r="I1148" s="2">
        <f t="shared" si="40"/>
        <v>53.06</v>
      </c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45">
      <c r="A1149">
        <v>2</v>
      </c>
      <c r="B1149">
        <v>17</v>
      </c>
      <c r="C1149">
        <v>14</v>
      </c>
      <c r="D1149" s="9">
        <v>13.3</v>
      </c>
      <c r="E1149" s="12">
        <f t="shared" si="39"/>
        <v>55.94</v>
      </c>
      <c r="H1149" s="2"/>
      <c r="I1149" s="2">
        <f t="shared" si="40"/>
        <v>55.94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45">
      <c r="A1150">
        <v>2</v>
      </c>
      <c r="B1150">
        <v>17</v>
      </c>
      <c r="C1150">
        <v>15</v>
      </c>
      <c r="D1150" s="9">
        <v>14.4</v>
      </c>
      <c r="E1150" s="12">
        <f t="shared" si="39"/>
        <v>57.92</v>
      </c>
      <c r="H1150" s="2"/>
      <c r="I1150" s="2">
        <f t="shared" si="40"/>
        <v>57.92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45">
      <c r="A1151">
        <v>2</v>
      </c>
      <c r="B1151">
        <v>17</v>
      </c>
      <c r="C1151">
        <v>16</v>
      </c>
      <c r="D1151" s="9">
        <v>15</v>
      </c>
      <c r="E1151" s="12">
        <f t="shared" si="39"/>
        <v>59</v>
      </c>
      <c r="H1151" s="2"/>
      <c r="I1151" s="2">
        <f t="shared" si="40"/>
        <v>59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45">
      <c r="A1152">
        <v>2</v>
      </c>
      <c r="B1152">
        <v>17</v>
      </c>
      <c r="C1152">
        <v>17</v>
      </c>
      <c r="D1152" s="9">
        <v>15</v>
      </c>
      <c r="E1152" s="12">
        <f t="shared" si="39"/>
        <v>59</v>
      </c>
      <c r="H1152" s="2"/>
      <c r="I1152" s="2">
        <f t="shared" si="40"/>
        <v>59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45">
      <c r="A1153">
        <v>2</v>
      </c>
      <c r="B1153">
        <v>17</v>
      </c>
      <c r="C1153">
        <v>18</v>
      </c>
      <c r="D1153" s="9">
        <v>13.9</v>
      </c>
      <c r="E1153" s="12">
        <f t="shared" si="39"/>
        <v>57.02</v>
      </c>
      <c r="H1153" s="2"/>
      <c r="I1153" s="2">
        <f t="shared" si="40"/>
        <v>57.02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45">
      <c r="A1154">
        <v>2</v>
      </c>
      <c r="B1154">
        <v>17</v>
      </c>
      <c r="C1154">
        <v>19</v>
      </c>
      <c r="D1154" s="9">
        <v>11.1</v>
      </c>
      <c r="E1154" s="12">
        <f t="shared" si="39"/>
        <v>51.98</v>
      </c>
      <c r="H1154" s="2"/>
      <c r="I1154" s="2">
        <f t="shared" si="40"/>
        <v>51.98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45">
      <c r="A1155">
        <v>2</v>
      </c>
      <c r="B1155">
        <v>17</v>
      </c>
      <c r="C1155">
        <v>20</v>
      </c>
      <c r="D1155" s="9">
        <v>10</v>
      </c>
      <c r="E1155" s="12">
        <f t="shared" si="39"/>
        <v>50</v>
      </c>
      <c r="H1155" s="2"/>
      <c r="I1155" s="2">
        <f t="shared" si="40"/>
        <v>50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45">
      <c r="A1156">
        <v>2</v>
      </c>
      <c r="B1156">
        <v>17</v>
      </c>
      <c r="C1156">
        <v>21</v>
      </c>
      <c r="D1156" s="9">
        <v>10</v>
      </c>
      <c r="E1156" s="12">
        <f t="shared" si="39"/>
        <v>50</v>
      </c>
      <c r="H1156" s="2"/>
      <c r="I1156" s="2">
        <f t="shared" si="40"/>
        <v>50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45">
      <c r="A1157">
        <v>2</v>
      </c>
      <c r="B1157">
        <v>17</v>
      </c>
      <c r="C1157">
        <v>22</v>
      </c>
      <c r="D1157" s="9">
        <v>7.8</v>
      </c>
      <c r="E1157" s="12">
        <f t="shared" si="39"/>
        <v>46.04</v>
      </c>
      <c r="H1157" s="2"/>
      <c r="I1157" s="2">
        <f t="shared" si="40"/>
        <v>46.04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45">
      <c r="A1158">
        <v>2</v>
      </c>
      <c r="B1158">
        <v>17</v>
      </c>
      <c r="C1158">
        <v>23</v>
      </c>
      <c r="D1158" s="9">
        <v>6.7</v>
      </c>
      <c r="E1158" s="12">
        <f t="shared" si="39"/>
        <v>44.06</v>
      </c>
      <c r="H1158" s="2"/>
      <c r="I1158" s="2">
        <f t="shared" si="40"/>
        <v>44.06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45">
      <c r="A1159">
        <v>2</v>
      </c>
      <c r="B1159">
        <v>17</v>
      </c>
      <c r="C1159">
        <v>24</v>
      </c>
      <c r="D1159" s="9">
        <v>6.7</v>
      </c>
      <c r="E1159" s="12">
        <f t="shared" si="39"/>
        <v>44.06</v>
      </c>
      <c r="H1159" s="2"/>
      <c r="I1159" s="2">
        <f t="shared" si="40"/>
        <v>44.06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45">
      <c r="A1160">
        <v>2</v>
      </c>
      <c r="B1160">
        <v>18</v>
      </c>
      <c r="C1160">
        <v>1</v>
      </c>
      <c r="D1160" s="9">
        <v>6.1</v>
      </c>
      <c r="E1160" s="12">
        <f t="shared" si="39"/>
        <v>42.980000000000004</v>
      </c>
      <c r="H1160" s="2"/>
      <c r="I1160" s="2">
        <f t="shared" si="40"/>
        <v>42.980000000000004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45">
      <c r="A1161">
        <v>2</v>
      </c>
      <c r="B1161">
        <v>18</v>
      </c>
      <c r="C1161">
        <v>2</v>
      </c>
      <c r="D1161" s="9">
        <v>7.2</v>
      </c>
      <c r="E1161" s="12">
        <f t="shared" ref="E1161:E1224" si="41">IF($D$7="C", (D1161*9/5)+32, D1161)</f>
        <v>44.96</v>
      </c>
      <c r="H1161" s="2"/>
      <c r="I1161" s="2">
        <f t="shared" si="40"/>
        <v>44.96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45">
      <c r="A1162">
        <v>2</v>
      </c>
      <c r="B1162">
        <v>18</v>
      </c>
      <c r="C1162">
        <v>3</v>
      </c>
      <c r="D1162" s="9">
        <v>7.2</v>
      </c>
      <c r="E1162" s="12">
        <f t="shared" si="41"/>
        <v>44.96</v>
      </c>
      <c r="H1162" s="2"/>
      <c r="I1162" s="2">
        <f t="shared" si="40"/>
        <v>44.96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45">
      <c r="A1163">
        <v>2</v>
      </c>
      <c r="B1163">
        <v>18</v>
      </c>
      <c r="C1163">
        <v>4</v>
      </c>
      <c r="D1163" s="9">
        <v>5</v>
      </c>
      <c r="E1163" s="12">
        <f t="shared" si="41"/>
        <v>41</v>
      </c>
      <c r="H1163" s="2"/>
      <c r="I1163" s="2">
        <f t="shared" si="40"/>
        <v>41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45">
      <c r="A1164">
        <v>2</v>
      </c>
      <c r="B1164">
        <v>18</v>
      </c>
      <c r="C1164">
        <v>5</v>
      </c>
      <c r="D1164" s="9">
        <v>4.4000000000000004</v>
      </c>
      <c r="E1164" s="12">
        <f t="shared" si="41"/>
        <v>39.92</v>
      </c>
      <c r="H1164" s="2"/>
      <c r="I1164" s="2">
        <f t="shared" si="40"/>
        <v>39.92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45">
      <c r="A1165">
        <v>2</v>
      </c>
      <c r="B1165">
        <v>18</v>
      </c>
      <c r="C1165">
        <v>6</v>
      </c>
      <c r="D1165" s="9">
        <v>3.9</v>
      </c>
      <c r="E1165" s="12">
        <f t="shared" si="41"/>
        <v>39.020000000000003</v>
      </c>
      <c r="H1165" s="2"/>
      <c r="I1165" s="2">
        <f t="shared" si="40"/>
        <v>39.020000000000003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45">
      <c r="A1166">
        <v>2</v>
      </c>
      <c r="B1166">
        <v>18</v>
      </c>
      <c r="C1166">
        <v>7</v>
      </c>
      <c r="D1166" s="9">
        <v>3.3</v>
      </c>
      <c r="E1166" s="12">
        <f t="shared" si="41"/>
        <v>37.94</v>
      </c>
      <c r="H1166" s="2"/>
      <c r="I1166" s="2">
        <f t="shared" si="40"/>
        <v>37.94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45">
      <c r="A1167">
        <v>2</v>
      </c>
      <c r="B1167">
        <v>18</v>
      </c>
      <c r="C1167">
        <v>8</v>
      </c>
      <c r="D1167" s="9">
        <v>5</v>
      </c>
      <c r="E1167" s="12">
        <f t="shared" si="41"/>
        <v>41</v>
      </c>
      <c r="H1167" s="2"/>
      <c r="I1167" s="2">
        <f t="shared" si="40"/>
        <v>41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45">
      <c r="A1168">
        <v>2</v>
      </c>
      <c r="B1168">
        <v>18</v>
      </c>
      <c r="C1168">
        <v>9</v>
      </c>
      <c r="D1168" s="9">
        <v>6.1</v>
      </c>
      <c r="E1168" s="12">
        <f t="shared" si="41"/>
        <v>42.980000000000004</v>
      </c>
      <c r="H1168" s="2"/>
      <c r="I1168" s="2">
        <f t="shared" si="40"/>
        <v>42.980000000000004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45">
      <c r="A1169">
        <v>2</v>
      </c>
      <c r="B1169">
        <v>18</v>
      </c>
      <c r="C1169">
        <v>10</v>
      </c>
      <c r="D1169" s="9">
        <v>10</v>
      </c>
      <c r="E1169" s="12">
        <f t="shared" si="41"/>
        <v>50</v>
      </c>
      <c r="H1169" s="2"/>
      <c r="I1169" s="2">
        <f t="shared" si="40"/>
        <v>50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45">
      <c r="A1170">
        <v>2</v>
      </c>
      <c r="B1170">
        <v>18</v>
      </c>
      <c r="C1170">
        <v>11</v>
      </c>
      <c r="D1170" s="9">
        <v>12.2</v>
      </c>
      <c r="E1170" s="12">
        <f t="shared" si="41"/>
        <v>53.96</v>
      </c>
      <c r="H1170" s="2"/>
      <c r="I1170" s="2">
        <f t="shared" si="40"/>
        <v>53.96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45">
      <c r="A1171">
        <v>2</v>
      </c>
      <c r="B1171">
        <v>18</v>
      </c>
      <c r="C1171">
        <v>12</v>
      </c>
      <c r="D1171" s="9">
        <v>15</v>
      </c>
      <c r="E1171" s="12">
        <f t="shared" si="41"/>
        <v>59</v>
      </c>
      <c r="H1171" s="2"/>
      <c r="I1171" s="2">
        <f t="shared" si="40"/>
        <v>59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45">
      <c r="A1172">
        <v>2</v>
      </c>
      <c r="B1172">
        <v>18</v>
      </c>
      <c r="C1172">
        <v>13</v>
      </c>
      <c r="D1172" s="9">
        <v>16.100000000000001</v>
      </c>
      <c r="E1172" s="12">
        <f t="shared" si="41"/>
        <v>60.980000000000004</v>
      </c>
      <c r="H1172" s="2"/>
      <c r="I1172" s="2">
        <f t="shared" si="40"/>
        <v>60.980000000000004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45">
      <c r="A1173">
        <v>2</v>
      </c>
      <c r="B1173">
        <v>18</v>
      </c>
      <c r="C1173">
        <v>14</v>
      </c>
      <c r="D1173" s="9">
        <v>17.8</v>
      </c>
      <c r="E1173" s="12">
        <f t="shared" si="41"/>
        <v>64.040000000000006</v>
      </c>
      <c r="H1173" s="2"/>
      <c r="I1173" s="2">
        <f t="shared" si="40"/>
        <v>64.040000000000006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45">
      <c r="A1174">
        <v>2</v>
      </c>
      <c r="B1174">
        <v>18</v>
      </c>
      <c r="C1174">
        <v>15</v>
      </c>
      <c r="D1174" s="9">
        <v>19.399999999999999</v>
      </c>
      <c r="E1174" s="12">
        <f t="shared" si="41"/>
        <v>66.92</v>
      </c>
      <c r="H1174" s="2"/>
      <c r="I1174" s="2">
        <f t="shared" si="40"/>
        <v>66.92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45">
      <c r="A1175">
        <v>2</v>
      </c>
      <c r="B1175">
        <v>18</v>
      </c>
      <c r="C1175">
        <v>16</v>
      </c>
      <c r="D1175" s="9">
        <v>20</v>
      </c>
      <c r="E1175" s="12">
        <f t="shared" si="41"/>
        <v>68</v>
      </c>
      <c r="H1175" s="2"/>
      <c r="I1175" s="2">
        <f t="shared" si="40"/>
        <v>68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45">
      <c r="A1176">
        <v>2</v>
      </c>
      <c r="B1176">
        <v>18</v>
      </c>
      <c r="C1176">
        <v>17</v>
      </c>
      <c r="D1176" s="9">
        <v>19.399999999999999</v>
      </c>
      <c r="E1176" s="12">
        <f t="shared" si="41"/>
        <v>66.92</v>
      </c>
      <c r="H1176" s="2"/>
      <c r="I1176" s="2">
        <f t="shared" si="40"/>
        <v>66.92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45">
      <c r="A1177">
        <v>2</v>
      </c>
      <c r="B1177">
        <v>18</v>
      </c>
      <c r="C1177">
        <v>18</v>
      </c>
      <c r="D1177" s="9">
        <v>17.8</v>
      </c>
      <c r="E1177" s="12">
        <f t="shared" si="41"/>
        <v>64.040000000000006</v>
      </c>
      <c r="H1177" s="2"/>
      <c r="I1177" s="2">
        <f t="shared" si="40"/>
        <v>64.040000000000006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45">
      <c r="A1178">
        <v>2</v>
      </c>
      <c r="B1178">
        <v>18</v>
      </c>
      <c r="C1178">
        <v>19</v>
      </c>
      <c r="D1178" s="9">
        <v>14.4</v>
      </c>
      <c r="E1178" s="12">
        <f t="shared" si="41"/>
        <v>57.92</v>
      </c>
      <c r="H1178" s="2"/>
      <c r="I1178" s="2">
        <f t="shared" si="40"/>
        <v>57.92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45">
      <c r="A1179">
        <v>2</v>
      </c>
      <c r="B1179">
        <v>18</v>
      </c>
      <c r="C1179">
        <v>20</v>
      </c>
      <c r="D1179" s="9">
        <v>13.9</v>
      </c>
      <c r="E1179" s="12">
        <f t="shared" si="41"/>
        <v>57.02</v>
      </c>
      <c r="H1179" s="2"/>
      <c r="I1179" s="2">
        <f t="shared" si="40"/>
        <v>57.02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45">
      <c r="A1180">
        <v>2</v>
      </c>
      <c r="B1180">
        <v>18</v>
      </c>
      <c r="C1180">
        <v>21</v>
      </c>
      <c r="D1180" s="9">
        <v>13.9</v>
      </c>
      <c r="E1180" s="12">
        <f t="shared" si="41"/>
        <v>57.02</v>
      </c>
      <c r="H1180" s="2"/>
      <c r="I1180" s="2">
        <f t="shared" si="40"/>
        <v>57.02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45">
      <c r="A1181">
        <v>2</v>
      </c>
      <c r="B1181">
        <v>18</v>
      </c>
      <c r="C1181">
        <v>22</v>
      </c>
      <c r="D1181" s="9">
        <v>10.6</v>
      </c>
      <c r="E1181" s="12">
        <f t="shared" si="41"/>
        <v>51.08</v>
      </c>
      <c r="H1181" s="2"/>
      <c r="I1181" s="2">
        <f t="shared" si="40"/>
        <v>51.08</v>
      </c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45">
      <c r="A1182">
        <v>2</v>
      </c>
      <c r="B1182">
        <v>18</v>
      </c>
      <c r="C1182">
        <v>23</v>
      </c>
      <c r="D1182" s="9">
        <v>10.6</v>
      </c>
      <c r="E1182" s="12">
        <f t="shared" si="41"/>
        <v>51.08</v>
      </c>
      <c r="H1182" s="2"/>
      <c r="I1182" s="2">
        <f t="shared" si="40"/>
        <v>51.08</v>
      </c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45">
      <c r="A1183">
        <v>2</v>
      </c>
      <c r="B1183">
        <v>18</v>
      </c>
      <c r="C1183">
        <v>24</v>
      </c>
      <c r="D1183" s="9">
        <v>11.7</v>
      </c>
      <c r="E1183" s="12">
        <f t="shared" si="41"/>
        <v>53.06</v>
      </c>
      <c r="H1183" s="2"/>
      <c r="I1183" s="2">
        <f t="shared" si="40"/>
        <v>53.06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45">
      <c r="A1184">
        <v>2</v>
      </c>
      <c r="B1184">
        <v>19</v>
      </c>
      <c r="C1184">
        <v>1</v>
      </c>
      <c r="D1184" s="9">
        <v>10.6</v>
      </c>
      <c r="E1184" s="12">
        <f t="shared" si="41"/>
        <v>51.08</v>
      </c>
      <c r="H1184" s="2"/>
      <c r="I1184" s="2">
        <f t="shared" si="40"/>
        <v>51.08</v>
      </c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45">
      <c r="A1185">
        <v>2</v>
      </c>
      <c r="B1185">
        <v>19</v>
      </c>
      <c r="C1185">
        <v>2</v>
      </c>
      <c r="D1185" s="9">
        <v>8.9</v>
      </c>
      <c r="E1185" s="12">
        <f t="shared" si="41"/>
        <v>48.02</v>
      </c>
      <c r="H1185" s="2"/>
      <c r="I1185" s="2">
        <f t="shared" si="40"/>
        <v>48.02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45">
      <c r="A1186">
        <v>2</v>
      </c>
      <c r="B1186">
        <v>19</v>
      </c>
      <c r="C1186">
        <v>3</v>
      </c>
      <c r="D1186" s="9">
        <v>9.4</v>
      </c>
      <c r="E1186" s="12">
        <f t="shared" si="41"/>
        <v>48.92</v>
      </c>
      <c r="H1186" s="2"/>
      <c r="I1186" s="2">
        <f t="shared" si="40"/>
        <v>48.92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45">
      <c r="A1187">
        <v>2</v>
      </c>
      <c r="B1187">
        <v>19</v>
      </c>
      <c r="C1187">
        <v>4</v>
      </c>
      <c r="D1187" s="9">
        <v>8.3000000000000007</v>
      </c>
      <c r="E1187" s="12">
        <f t="shared" si="41"/>
        <v>46.94</v>
      </c>
      <c r="H1187" s="2"/>
      <c r="I1187" s="2">
        <f t="shared" si="40"/>
        <v>46.94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45">
      <c r="A1188">
        <v>2</v>
      </c>
      <c r="B1188">
        <v>19</v>
      </c>
      <c r="C1188">
        <v>5</v>
      </c>
      <c r="D1188" s="9">
        <v>7.8</v>
      </c>
      <c r="E1188" s="12">
        <f t="shared" si="41"/>
        <v>46.04</v>
      </c>
      <c r="H1188" s="2"/>
      <c r="I1188" s="2">
        <f t="shared" si="40"/>
        <v>46.04</v>
      </c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45">
      <c r="A1189">
        <v>2</v>
      </c>
      <c r="B1189">
        <v>19</v>
      </c>
      <c r="C1189">
        <v>6</v>
      </c>
      <c r="D1189" s="9">
        <v>7.2</v>
      </c>
      <c r="E1189" s="12">
        <f t="shared" si="41"/>
        <v>44.96</v>
      </c>
      <c r="H1189" s="2"/>
      <c r="I1189" s="2">
        <f t="shared" si="40"/>
        <v>44.96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45">
      <c r="A1190">
        <v>2</v>
      </c>
      <c r="B1190">
        <v>19</v>
      </c>
      <c r="C1190">
        <v>7</v>
      </c>
      <c r="D1190" s="9">
        <v>5.6</v>
      </c>
      <c r="E1190" s="12">
        <f t="shared" si="41"/>
        <v>42.08</v>
      </c>
      <c r="H1190" s="2"/>
      <c r="I1190" s="2">
        <f t="shared" si="40"/>
        <v>42.08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45">
      <c r="A1191">
        <v>2</v>
      </c>
      <c r="B1191">
        <v>19</v>
      </c>
      <c r="C1191">
        <v>8</v>
      </c>
      <c r="D1191" s="9">
        <v>7.8</v>
      </c>
      <c r="E1191" s="12">
        <f t="shared" si="41"/>
        <v>46.04</v>
      </c>
      <c r="H1191" s="2"/>
      <c r="I1191" s="2">
        <f t="shared" si="40"/>
        <v>46.04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45">
      <c r="A1192">
        <v>2</v>
      </c>
      <c r="B1192">
        <v>19</v>
      </c>
      <c r="C1192">
        <v>9</v>
      </c>
      <c r="D1192" s="9">
        <v>12.8</v>
      </c>
      <c r="E1192" s="12">
        <f t="shared" si="41"/>
        <v>55.04</v>
      </c>
      <c r="H1192" s="2"/>
      <c r="I1192" s="2">
        <f t="shared" si="40"/>
        <v>55.04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45">
      <c r="A1193">
        <v>2</v>
      </c>
      <c r="B1193">
        <v>19</v>
      </c>
      <c r="C1193">
        <v>10</v>
      </c>
      <c r="D1193" s="9">
        <v>16.7</v>
      </c>
      <c r="E1193" s="12">
        <f t="shared" si="41"/>
        <v>62.059999999999995</v>
      </c>
      <c r="H1193" s="2"/>
      <c r="I1193" s="2">
        <f t="shared" si="40"/>
        <v>62.059999999999995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45">
      <c r="A1194">
        <v>2</v>
      </c>
      <c r="B1194">
        <v>19</v>
      </c>
      <c r="C1194">
        <v>11</v>
      </c>
      <c r="D1194" s="9">
        <v>18.3</v>
      </c>
      <c r="E1194" s="12">
        <f t="shared" si="41"/>
        <v>64.94</v>
      </c>
      <c r="H1194" s="2"/>
      <c r="I1194" s="2">
        <f t="shared" si="40"/>
        <v>64.94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45">
      <c r="A1195">
        <v>2</v>
      </c>
      <c r="B1195">
        <v>19</v>
      </c>
      <c r="C1195">
        <v>12</v>
      </c>
      <c r="D1195" s="9">
        <v>19.399999999999999</v>
      </c>
      <c r="E1195" s="12">
        <f t="shared" si="41"/>
        <v>66.92</v>
      </c>
      <c r="H1195" s="2"/>
      <c r="I1195" s="2">
        <f t="shared" si="40"/>
        <v>66.92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45">
      <c r="A1196">
        <v>2</v>
      </c>
      <c r="B1196">
        <v>19</v>
      </c>
      <c r="C1196">
        <v>13</v>
      </c>
      <c r="D1196" s="9">
        <v>20.6</v>
      </c>
      <c r="E1196" s="12">
        <f t="shared" si="41"/>
        <v>69.08</v>
      </c>
      <c r="H1196" s="2"/>
      <c r="I1196" s="2">
        <f t="shared" si="40"/>
        <v>69.08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45">
      <c r="A1197">
        <v>2</v>
      </c>
      <c r="B1197">
        <v>19</v>
      </c>
      <c r="C1197">
        <v>14</v>
      </c>
      <c r="D1197" s="9">
        <v>22.2</v>
      </c>
      <c r="E1197" s="12">
        <f t="shared" si="41"/>
        <v>71.959999999999994</v>
      </c>
      <c r="H1197" s="2"/>
      <c r="I1197" s="2">
        <f t="shared" si="40"/>
        <v>71.959999999999994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45">
      <c r="A1198">
        <v>2</v>
      </c>
      <c r="B1198">
        <v>19</v>
      </c>
      <c r="C1198">
        <v>15</v>
      </c>
      <c r="D1198" s="9">
        <v>22.8</v>
      </c>
      <c r="E1198" s="12">
        <f t="shared" si="41"/>
        <v>73.040000000000006</v>
      </c>
      <c r="H1198" s="2"/>
      <c r="I1198" s="2">
        <f t="shared" si="40"/>
        <v>73.040000000000006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45">
      <c r="A1199">
        <v>2</v>
      </c>
      <c r="B1199">
        <v>19</v>
      </c>
      <c r="C1199">
        <v>16</v>
      </c>
      <c r="D1199" s="9">
        <v>22.8</v>
      </c>
      <c r="E1199" s="12">
        <f t="shared" si="41"/>
        <v>73.040000000000006</v>
      </c>
      <c r="H1199" s="2"/>
      <c r="I1199" s="2">
        <f t="shared" si="40"/>
        <v>73.040000000000006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45">
      <c r="A1200">
        <v>2</v>
      </c>
      <c r="B1200">
        <v>19</v>
      </c>
      <c r="C1200">
        <v>17</v>
      </c>
      <c r="D1200" s="9">
        <v>22.2</v>
      </c>
      <c r="E1200" s="12">
        <f t="shared" si="41"/>
        <v>71.959999999999994</v>
      </c>
      <c r="H1200" s="2"/>
      <c r="I1200" s="2">
        <f t="shared" si="40"/>
        <v>71.959999999999994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45">
      <c r="A1201">
        <v>2</v>
      </c>
      <c r="B1201">
        <v>19</v>
      </c>
      <c r="C1201">
        <v>18</v>
      </c>
      <c r="D1201" s="9">
        <v>21.1</v>
      </c>
      <c r="E1201" s="12">
        <f t="shared" si="41"/>
        <v>69.98</v>
      </c>
      <c r="H1201" s="2"/>
      <c r="I1201" s="2">
        <f t="shared" ref="I1201:I1264" si="42">$E1201</f>
        <v>69.98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45">
      <c r="A1202">
        <v>2</v>
      </c>
      <c r="B1202">
        <v>19</v>
      </c>
      <c r="C1202">
        <v>19</v>
      </c>
      <c r="D1202" s="9">
        <v>18.899999999999999</v>
      </c>
      <c r="E1202" s="12">
        <f t="shared" si="41"/>
        <v>66.02</v>
      </c>
      <c r="H1202" s="2"/>
      <c r="I1202" s="2">
        <f t="shared" si="42"/>
        <v>66.02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45">
      <c r="A1203">
        <v>2</v>
      </c>
      <c r="B1203">
        <v>19</v>
      </c>
      <c r="C1203">
        <v>20</v>
      </c>
      <c r="D1203" s="9">
        <v>17.8</v>
      </c>
      <c r="E1203" s="12">
        <f t="shared" si="41"/>
        <v>64.040000000000006</v>
      </c>
      <c r="H1203" s="2"/>
      <c r="I1203" s="2">
        <f t="shared" si="42"/>
        <v>64.040000000000006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45">
      <c r="A1204">
        <v>2</v>
      </c>
      <c r="B1204">
        <v>19</v>
      </c>
      <c r="C1204">
        <v>21</v>
      </c>
      <c r="D1204" s="9">
        <v>16.7</v>
      </c>
      <c r="E1204" s="12">
        <f t="shared" si="41"/>
        <v>62.059999999999995</v>
      </c>
      <c r="H1204" s="2"/>
      <c r="I1204" s="2">
        <f t="shared" si="42"/>
        <v>62.059999999999995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45">
      <c r="A1205">
        <v>2</v>
      </c>
      <c r="B1205">
        <v>19</v>
      </c>
      <c r="C1205">
        <v>22</v>
      </c>
      <c r="D1205" s="9">
        <v>14.4</v>
      </c>
      <c r="E1205" s="12">
        <f t="shared" si="41"/>
        <v>57.92</v>
      </c>
      <c r="H1205" s="2"/>
      <c r="I1205" s="2">
        <f t="shared" si="42"/>
        <v>57.92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45">
      <c r="A1206">
        <v>2</v>
      </c>
      <c r="B1206">
        <v>19</v>
      </c>
      <c r="C1206">
        <v>23</v>
      </c>
      <c r="D1206" s="9">
        <v>13.3</v>
      </c>
      <c r="E1206" s="12">
        <f t="shared" si="41"/>
        <v>55.94</v>
      </c>
      <c r="H1206" s="2"/>
      <c r="I1206" s="2">
        <f t="shared" si="42"/>
        <v>55.94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45">
      <c r="A1207">
        <v>2</v>
      </c>
      <c r="B1207">
        <v>19</v>
      </c>
      <c r="C1207">
        <v>24</v>
      </c>
      <c r="D1207" s="9">
        <v>10.6</v>
      </c>
      <c r="E1207" s="12">
        <f t="shared" si="41"/>
        <v>51.08</v>
      </c>
      <c r="H1207" s="2"/>
      <c r="I1207" s="2">
        <f t="shared" si="42"/>
        <v>51.08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45">
      <c r="A1208">
        <v>2</v>
      </c>
      <c r="B1208">
        <v>20</v>
      </c>
      <c r="C1208">
        <v>1</v>
      </c>
      <c r="D1208" s="9">
        <v>10.6</v>
      </c>
      <c r="E1208" s="12">
        <f t="shared" si="41"/>
        <v>51.08</v>
      </c>
      <c r="H1208" s="2"/>
      <c r="I1208" s="2">
        <f t="shared" si="42"/>
        <v>51.08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45">
      <c r="A1209">
        <v>2</v>
      </c>
      <c r="B1209">
        <v>20</v>
      </c>
      <c r="C1209">
        <v>2</v>
      </c>
      <c r="D1209" s="9">
        <v>8.9</v>
      </c>
      <c r="E1209" s="12">
        <f t="shared" si="41"/>
        <v>48.02</v>
      </c>
      <c r="H1209" s="2"/>
      <c r="I1209" s="2">
        <f t="shared" si="42"/>
        <v>48.02</v>
      </c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45">
      <c r="A1210">
        <v>2</v>
      </c>
      <c r="B1210">
        <v>20</v>
      </c>
      <c r="C1210">
        <v>3</v>
      </c>
      <c r="D1210" s="9">
        <v>8.9</v>
      </c>
      <c r="E1210" s="12">
        <f t="shared" si="41"/>
        <v>48.02</v>
      </c>
      <c r="H1210" s="2"/>
      <c r="I1210" s="2">
        <f t="shared" si="42"/>
        <v>48.02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45">
      <c r="A1211">
        <v>2</v>
      </c>
      <c r="B1211">
        <v>20</v>
      </c>
      <c r="C1211">
        <v>4</v>
      </c>
      <c r="D1211" s="9">
        <v>8.3000000000000007</v>
      </c>
      <c r="E1211" s="12">
        <f t="shared" si="41"/>
        <v>46.94</v>
      </c>
      <c r="H1211" s="2"/>
      <c r="I1211" s="2">
        <f t="shared" si="42"/>
        <v>46.94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45">
      <c r="A1212">
        <v>2</v>
      </c>
      <c r="B1212">
        <v>20</v>
      </c>
      <c r="C1212">
        <v>5</v>
      </c>
      <c r="D1212" s="9">
        <v>8.3000000000000007</v>
      </c>
      <c r="E1212" s="12">
        <f t="shared" si="41"/>
        <v>46.94</v>
      </c>
      <c r="H1212" s="2"/>
      <c r="I1212" s="2">
        <f t="shared" si="42"/>
        <v>46.94</v>
      </c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45">
      <c r="A1213">
        <v>2</v>
      </c>
      <c r="B1213">
        <v>20</v>
      </c>
      <c r="C1213">
        <v>6</v>
      </c>
      <c r="D1213" s="9">
        <v>5</v>
      </c>
      <c r="E1213" s="12">
        <f t="shared" si="41"/>
        <v>41</v>
      </c>
      <c r="H1213" s="2"/>
      <c r="I1213" s="2">
        <f t="shared" si="42"/>
        <v>41</v>
      </c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45">
      <c r="A1214">
        <v>2</v>
      </c>
      <c r="B1214">
        <v>20</v>
      </c>
      <c r="C1214">
        <v>7</v>
      </c>
      <c r="D1214" s="9">
        <v>5</v>
      </c>
      <c r="E1214" s="12">
        <f t="shared" si="41"/>
        <v>41</v>
      </c>
      <c r="H1214" s="2"/>
      <c r="I1214" s="2">
        <f t="shared" si="42"/>
        <v>41</v>
      </c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45">
      <c r="A1215">
        <v>2</v>
      </c>
      <c r="B1215">
        <v>20</v>
      </c>
      <c r="C1215">
        <v>8</v>
      </c>
      <c r="D1215" s="9">
        <v>6.7</v>
      </c>
      <c r="E1215" s="12">
        <f t="shared" si="41"/>
        <v>44.06</v>
      </c>
      <c r="H1215" s="2"/>
      <c r="I1215" s="2">
        <f t="shared" si="42"/>
        <v>44.06</v>
      </c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45">
      <c r="A1216">
        <v>2</v>
      </c>
      <c r="B1216">
        <v>20</v>
      </c>
      <c r="C1216">
        <v>9</v>
      </c>
      <c r="D1216" s="9">
        <v>10.6</v>
      </c>
      <c r="E1216" s="12">
        <f t="shared" si="41"/>
        <v>51.08</v>
      </c>
      <c r="H1216" s="2"/>
      <c r="I1216" s="2">
        <f t="shared" si="42"/>
        <v>51.08</v>
      </c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45">
      <c r="A1217">
        <v>2</v>
      </c>
      <c r="B1217">
        <v>20</v>
      </c>
      <c r="C1217">
        <v>10</v>
      </c>
      <c r="D1217" s="9">
        <v>14.4</v>
      </c>
      <c r="E1217" s="12">
        <f t="shared" si="41"/>
        <v>57.92</v>
      </c>
      <c r="H1217" s="2"/>
      <c r="I1217" s="2">
        <f t="shared" si="42"/>
        <v>57.92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45">
      <c r="A1218">
        <v>2</v>
      </c>
      <c r="B1218">
        <v>20</v>
      </c>
      <c r="C1218">
        <v>11</v>
      </c>
      <c r="D1218" s="9">
        <v>18.899999999999999</v>
      </c>
      <c r="E1218" s="12">
        <f t="shared" si="41"/>
        <v>66.02</v>
      </c>
      <c r="H1218" s="2"/>
      <c r="I1218" s="2">
        <f t="shared" si="42"/>
        <v>66.02</v>
      </c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45">
      <c r="A1219">
        <v>2</v>
      </c>
      <c r="B1219">
        <v>20</v>
      </c>
      <c r="C1219">
        <v>12</v>
      </c>
      <c r="D1219" s="9">
        <v>21.1</v>
      </c>
      <c r="E1219" s="12">
        <f t="shared" si="41"/>
        <v>69.98</v>
      </c>
      <c r="H1219" s="2"/>
      <c r="I1219" s="2">
        <f t="shared" si="42"/>
        <v>69.98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45">
      <c r="A1220">
        <v>2</v>
      </c>
      <c r="B1220">
        <v>20</v>
      </c>
      <c r="C1220">
        <v>13</v>
      </c>
      <c r="D1220" s="9">
        <v>21.1</v>
      </c>
      <c r="E1220" s="12">
        <f t="shared" si="41"/>
        <v>69.98</v>
      </c>
      <c r="H1220" s="2"/>
      <c r="I1220" s="2">
        <f t="shared" si="42"/>
        <v>69.98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45">
      <c r="A1221">
        <v>2</v>
      </c>
      <c r="B1221">
        <v>20</v>
      </c>
      <c r="C1221">
        <v>14</v>
      </c>
      <c r="D1221" s="9">
        <v>22.2</v>
      </c>
      <c r="E1221" s="12">
        <f t="shared" si="41"/>
        <v>71.959999999999994</v>
      </c>
      <c r="H1221" s="2"/>
      <c r="I1221" s="2">
        <f t="shared" si="42"/>
        <v>71.959999999999994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45">
      <c r="A1222">
        <v>2</v>
      </c>
      <c r="B1222">
        <v>20</v>
      </c>
      <c r="C1222">
        <v>15</v>
      </c>
      <c r="D1222" s="9">
        <v>23.3</v>
      </c>
      <c r="E1222" s="12">
        <f t="shared" si="41"/>
        <v>73.94</v>
      </c>
      <c r="H1222" s="2"/>
      <c r="I1222" s="2">
        <f t="shared" si="42"/>
        <v>73.94</v>
      </c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45">
      <c r="A1223">
        <v>2</v>
      </c>
      <c r="B1223">
        <v>20</v>
      </c>
      <c r="C1223">
        <v>16</v>
      </c>
      <c r="D1223" s="9">
        <v>23.3</v>
      </c>
      <c r="E1223" s="12">
        <f t="shared" si="41"/>
        <v>73.94</v>
      </c>
      <c r="H1223" s="2"/>
      <c r="I1223" s="2">
        <f t="shared" si="42"/>
        <v>73.94</v>
      </c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45">
      <c r="A1224">
        <v>2</v>
      </c>
      <c r="B1224">
        <v>20</v>
      </c>
      <c r="C1224">
        <v>17</v>
      </c>
      <c r="D1224" s="9">
        <v>22.2</v>
      </c>
      <c r="E1224" s="12">
        <f t="shared" si="41"/>
        <v>71.959999999999994</v>
      </c>
      <c r="H1224" s="2"/>
      <c r="I1224" s="2">
        <f t="shared" si="42"/>
        <v>71.959999999999994</v>
      </c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45">
      <c r="A1225">
        <v>2</v>
      </c>
      <c r="B1225">
        <v>20</v>
      </c>
      <c r="C1225">
        <v>18</v>
      </c>
      <c r="D1225" s="9">
        <v>21.1</v>
      </c>
      <c r="E1225" s="12">
        <f t="shared" ref="E1225:E1288" si="43">IF($D$7="C", (D1225*9/5)+32, D1225)</f>
        <v>69.98</v>
      </c>
      <c r="H1225" s="2"/>
      <c r="I1225" s="2">
        <f t="shared" si="42"/>
        <v>69.98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45">
      <c r="A1226">
        <v>2</v>
      </c>
      <c r="B1226">
        <v>20</v>
      </c>
      <c r="C1226">
        <v>19</v>
      </c>
      <c r="D1226" s="9">
        <v>17.8</v>
      </c>
      <c r="E1226" s="12">
        <f t="shared" si="43"/>
        <v>64.040000000000006</v>
      </c>
      <c r="H1226" s="2"/>
      <c r="I1226" s="2">
        <f t="shared" si="42"/>
        <v>64.040000000000006</v>
      </c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45">
      <c r="A1227">
        <v>2</v>
      </c>
      <c r="B1227">
        <v>20</v>
      </c>
      <c r="C1227">
        <v>20</v>
      </c>
      <c r="D1227" s="9">
        <v>16.100000000000001</v>
      </c>
      <c r="E1227" s="12">
        <f t="shared" si="43"/>
        <v>60.980000000000004</v>
      </c>
      <c r="H1227" s="2"/>
      <c r="I1227" s="2">
        <f t="shared" si="42"/>
        <v>60.980000000000004</v>
      </c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45">
      <c r="A1228">
        <v>2</v>
      </c>
      <c r="B1228">
        <v>20</v>
      </c>
      <c r="C1228">
        <v>21</v>
      </c>
      <c r="D1228" s="9">
        <v>15.1</v>
      </c>
      <c r="E1228" s="12">
        <f t="shared" si="43"/>
        <v>59.18</v>
      </c>
      <c r="H1228" s="2"/>
      <c r="I1228" s="2">
        <f t="shared" si="42"/>
        <v>59.18</v>
      </c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45">
      <c r="A1229">
        <v>2</v>
      </c>
      <c r="B1229">
        <v>20</v>
      </c>
      <c r="C1229">
        <v>22</v>
      </c>
      <c r="D1229" s="9">
        <v>12.8</v>
      </c>
      <c r="E1229" s="12">
        <f t="shared" si="43"/>
        <v>55.04</v>
      </c>
      <c r="H1229" s="2"/>
      <c r="I1229" s="2">
        <f t="shared" si="42"/>
        <v>55.04</v>
      </c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45">
      <c r="A1230">
        <v>2</v>
      </c>
      <c r="B1230">
        <v>20</v>
      </c>
      <c r="C1230">
        <v>23</v>
      </c>
      <c r="D1230" s="9">
        <v>9.4</v>
      </c>
      <c r="E1230" s="12">
        <f t="shared" si="43"/>
        <v>48.92</v>
      </c>
      <c r="H1230" s="2"/>
      <c r="I1230" s="2">
        <f t="shared" si="42"/>
        <v>48.92</v>
      </c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45">
      <c r="A1231">
        <v>2</v>
      </c>
      <c r="B1231">
        <v>20</v>
      </c>
      <c r="C1231">
        <v>24</v>
      </c>
      <c r="D1231" s="9">
        <v>10.6</v>
      </c>
      <c r="E1231" s="12">
        <f t="shared" si="43"/>
        <v>51.08</v>
      </c>
      <c r="H1231" s="2"/>
      <c r="I1231" s="2">
        <f t="shared" si="42"/>
        <v>51.08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45">
      <c r="A1232">
        <v>2</v>
      </c>
      <c r="B1232">
        <v>21</v>
      </c>
      <c r="C1232">
        <v>1</v>
      </c>
      <c r="D1232" s="9">
        <v>8.9</v>
      </c>
      <c r="E1232" s="12">
        <f t="shared" si="43"/>
        <v>48.02</v>
      </c>
      <c r="H1232" s="2"/>
      <c r="I1232" s="2">
        <f t="shared" si="42"/>
        <v>48.02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45">
      <c r="A1233">
        <v>2</v>
      </c>
      <c r="B1233">
        <v>21</v>
      </c>
      <c r="C1233">
        <v>2</v>
      </c>
      <c r="D1233" s="9">
        <v>9.4</v>
      </c>
      <c r="E1233" s="12">
        <f t="shared" si="43"/>
        <v>48.92</v>
      </c>
      <c r="H1233" s="2"/>
      <c r="I1233" s="2">
        <f t="shared" si="42"/>
        <v>48.92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45">
      <c r="A1234">
        <v>2</v>
      </c>
      <c r="B1234">
        <v>21</v>
      </c>
      <c r="C1234">
        <v>3</v>
      </c>
      <c r="D1234" s="9">
        <v>7.8</v>
      </c>
      <c r="E1234" s="12">
        <f t="shared" si="43"/>
        <v>46.04</v>
      </c>
      <c r="H1234" s="2"/>
      <c r="I1234" s="2">
        <f t="shared" si="42"/>
        <v>46.04</v>
      </c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45">
      <c r="A1235">
        <v>2</v>
      </c>
      <c r="B1235">
        <v>21</v>
      </c>
      <c r="C1235">
        <v>4</v>
      </c>
      <c r="D1235" s="9">
        <v>4.4000000000000004</v>
      </c>
      <c r="E1235" s="12">
        <f t="shared" si="43"/>
        <v>39.92</v>
      </c>
      <c r="H1235" s="2"/>
      <c r="I1235" s="2">
        <f t="shared" si="42"/>
        <v>39.92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45">
      <c r="A1236">
        <v>2</v>
      </c>
      <c r="B1236">
        <v>21</v>
      </c>
      <c r="C1236">
        <v>5</v>
      </c>
      <c r="D1236" s="9">
        <v>4.4000000000000004</v>
      </c>
      <c r="E1236" s="12">
        <f t="shared" si="43"/>
        <v>39.92</v>
      </c>
      <c r="H1236" s="2"/>
      <c r="I1236" s="2">
        <f t="shared" si="42"/>
        <v>39.92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45">
      <c r="A1237">
        <v>2</v>
      </c>
      <c r="B1237">
        <v>21</v>
      </c>
      <c r="C1237">
        <v>6</v>
      </c>
      <c r="D1237" s="9">
        <v>5.6</v>
      </c>
      <c r="E1237" s="12">
        <f t="shared" si="43"/>
        <v>42.08</v>
      </c>
      <c r="H1237" s="2"/>
      <c r="I1237" s="2">
        <f t="shared" si="42"/>
        <v>42.08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45">
      <c r="A1238">
        <v>2</v>
      </c>
      <c r="B1238">
        <v>21</v>
      </c>
      <c r="C1238">
        <v>7</v>
      </c>
      <c r="D1238" s="9">
        <v>4.4000000000000004</v>
      </c>
      <c r="E1238" s="12">
        <f t="shared" si="43"/>
        <v>39.92</v>
      </c>
      <c r="H1238" s="2"/>
      <c r="I1238" s="2">
        <f t="shared" si="42"/>
        <v>39.92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45">
      <c r="A1239">
        <v>2</v>
      </c>
      <c r="B1239">
        <v>21</v>
      </c>
      <c r="C1239">
        <v>8</v>
      </c>
      <c r="D1239" s="9">
        <v>6.1</v>
      </c>
      <c r="E1239" s="12">
        <f t="shared" si="43"/>
        <v>42.980000000000004</v>
      </c>
      <c r="H1239" s="2"/>
      <c r="I1239" s="2">
        <f t="shared" si="42"/>
        <v>42.980000000000004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45">
      <c r="A1240">
        <v>2</v>
      </c>
      <c r="B1240">
        <v>21</v>
      </c>
      <c r="C1240">
        <v>9</v>
      </c>
      <c r="D1240" s="9">
        <v>12.8</v>
      </c>
      <c r="E1240" s="12">
        <f t="shared" si="43"/>
        <v>55.04</v>
      </c>
      <c r="H1240" s="2"/>
      <c r="I1240" s="2">
        <f t="shared" si="42"/>
        <v>55.04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45">
      <c r="A1241">
        <v>2</v>
      </c>
      <c r="B1241">
        <v>21</v>
      </c>
      <c r="C1241">
        <v>10</v>
      </c>
      <c r="D1241" s="9">
        <v>16.7</v>
      </c>
      <c r="E1241" s="12">
        <f t="shared" si="43"/>
        <v>62.059999999999995</v>
      </c>
      <c r="H1241" s="2"/>
      <c r="I1241" s="2">
        <f t="shared" si="42"/>
        <v>62.059999999999995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45">
      <c r="A1242">
        <v>2</v>
      </c>
      <c r="B1242">
        <v>21</v>
      </c>
      <c r="C1242">
        <v>11</v>
      </c>
      <c r="D1242" s="9">
        <v>20</v>
      </c>
      <c r="E1242" s="12">
        <f t="shared" si="43"/>
        <v>68</v>
      </c>
      <c r="H1242" s="2"/>
      <c r="I1242" s="2">
        <f t="shared" si="42"/>
        <v>68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45">
      <c r="A1243">
        <v>2</v>
      </c>
      <c r="B1243">
        <v>21</v>
      </c>
      <c r="C1243">
        <v>12</v>
      </c>
      <c r="D1243" s="9">
        <v>20</v>
      </c>
      <c r="E1243" s="12">
        <f t="shared" si="43"/>
        <v>68</v>
      </c>
      <c r="H1243" s="2"/>
      <c r="I1243" s="2">
        <f t="shared" si="42"/>
        <v>68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45">
      <c r="A1244">
        <v>2</v>
      </c>
      <c r="B1244">
        <v>21</v>
      </c>
      <c r="C1244">
        <v>13</v>
      </c>
      <c r="D1244" s="9">
        <v>21.1</v>
      </c>
      <c r="E1244" s="12">
        <f t="shared" si="43"/>
        <v>69.98</v>
      </c>
      <c r="H1244" s="2"/>
      <c r="I1244" s="2">
        <f t="shared" si="42"/>
        <v>69.98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45">
      <c r="A1245">
        <v>2</v>
      </c>
      <c r="B1245">
        <v>21</v>
      </c>
      <c r="C1245">
        <v>14</v>
      </c>
      <c r="D1245" s="9">
        <v>21.7</v>
      </c>
      <c r="E1245" s="12">
        <f t="shared" si="43"/>
        <v>71.06</v>
      </c>
      <c r="H1245" s="2"/>
      <c r="I1245" s="2">
        <f t="shared" si="42"/>
        <v>71.06</v>
      </c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45">
      <c r="A1246">
        <v>2</v>
      </c>
      <c r="B1246">
        <v>21</v>
      </c>
      <c r="C1246">
        <v>15</v>
      </c>
      <c r="D1246" s="9">
        <v>22.8</v>
      </c>
      <c r="E1246" s="12">
        <f t="shared" si="43"/>
        <v>73.040000000000006</v>
      </c>
      <c r="H1246" s="2"/>
      <c r="I1246" s="2">
        <f t="shared" si="42"/>
        <v>73.040000000000006</v>
      </c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45">
      <c r="A1247">
        <v>2</v>
      </c>
      <c r="B1247">
        <v>21</v>
      </c>
      <c r="C1247">
        <v>16</v>
      </c>
      <c r="D1247" s="9">
        <v>22.8</v>
      </c>
      <c r="E1247" s="12">
        <f t="shared" si="43"/>
        <v>73.040000000000006</v>
      </c>
      <c r="H1247" s="2"/>
      <c r="I1247" s="2">
        <f t="shared" si="42"/>
        <v>73.040000000000006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45">
      <c r="A1248">
        <v>2</v>
      </c>
      <c r="B1248">
        <v>21</v>
      </c>
      <c r="C1248">
        <v>17</v>
      </c>
      <c r="D1248" s="9">
        <v>22.2</v>
      </c>
      <c r="E1248" s="12">
        <f t="shared" si="43"/>
        <v>71.959999999999994</v>
      </c>
      <c r="H1248" s="2"/>
      <c r="I1248" s="2">
        <f t="shared" si="42"/>
        <v>71.959999999999994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45">
      <c r="A1249">
        <v>2</v>
      </c>
      <c r="B1249">
        <v>21</v>
      </c>
      <c r="C1249">
        <v>18</v>
      </c>
      <c r="D1249" s="9">
        <v>20.6</v>
      </c>
      <c r="E1249" s="12">
        <f t="shared" si="43"/>
        <v>69.08</v>
      </c>
      <c r="H1249" s="2"/>
      <c r="I1249" s="2">
        <f t="shared" si="42"/>
        <v>69.08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45">
      <c r="A1250">
        <v>2</v>
      </c>
      <c r="B1250">
        <v>21</v>
      </c>
      <c r="C1250">
        <v>19</v>
      </c>
      <c r="D1250" s="9">
        <v>17.8</v>
      </c>
      <c r="E1250" s="12">
        <f t="shared" si="43"/>
        <v>64.040000000000006</v>
      </c>
      <c r="H1250" s="2"/>
      <c r="I1250" s="2">
        <f t="shared" si="42"/>
        <v>64.040000000000006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45">
      <c r="A1251">
        <v>2</v>
      </c>
      <c r="B1251">
        <v>21</v>
      </c>
      <c r="C1251">
        <v>20</v>
      </c>
      <c r="D1251" s="9">
        <v>17.2</v>
      </c>
      <c r="E1251" s="12">
        <f t="shared" si="43"/>
        <v>62.959999999999994</v>
      </c>
      <c r="H1251" s="2"/>
      <c r="I1251" s="2">
        <f t="shared" si="42"/>
        <v>62.959999999999994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45">
      <c r="A1252">
        <v>2</v>
      </c>
      <c r="B1252">
        <v>21</v>
      </c>
      <c r="C1252">
        <v>21</v>
      </c>
      <c r="D1252" s="9">
        <v>15</v>
      </c>
      <c r="E1252" s="12">
        <f t="shared" si="43"/>
        <v>59</v>
      </c>
      <c r="H1252" s="2"/>
      <c r="I1252" s="2">
        <f t="shared" si="42"/>
        <v>59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45">
      <c r="A1253">
        <v>2</v>
      </c>
      <c r="B1253">
        <v>21</v>
      </c>
      <c r="C1253">
        <v>22</v>
      </c>
      <c r="D1253" s="9">
        <v>14.4</v>
      </c>
      <c r="E1253" s="12">
        <f t="shared" si="43"/>
        <v>57.92</v>
      </c>
      <c r="H1253" s="2"/>
      <c r="I1253" s="2">
        <f t="shared" si="42"/>
        <v>57.92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45">
      <c r="A1254">
        <v>2</v>
      </c>
      <c r="B1254">
        <v>21</v>
      </c>
      <c r="C1254">
        <v>23</v>
      </c>
      <c r="D1254" s="9">
        <v>10</v>
      </c>
      <c r="E1254" s="12">
        <f t="shared" si="43"/>
        <v>50</v>
      </c>
      <c r="H1254" s="2"/>
      <c r="I1254" s="2">
        <f t="shared" si="42"/>
        <v>50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45">
      <c r="A1255">
        <v>2</v>
      </c>
      <c r="B1255">
        <v>21</v>
      </c>
      <c r="C1255">
        <v>24</v>
      </c>
      <c r="D1255" s="9">
        <v>10</v>
      </c>
      <c r="E1255" s="12">
        <f t="shared" si="43"/>
        <v>50</v>
      </c>
      <c r="H1255" s="2"/>
      <c r="I1255" s="2">
        <f t="shared" si="42"/>
        <v>50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45">
      <c r="A1256">
        <v>2</v>
      </c>
      <c r="B1256">
        <v>22</v>
      </c>
      <c r="C1256">
        <v>1</v>
      </c>
      <c r="D1256" s="9">
        <v>7.8</v>
      </c>
      <c r="E1256" s="12">
        <f t="shared" si="43"/>
        <v>46.04</v>
      </c>
      <c r="H1256" s="2"/>
      <c r="I1256" s="2">
        <f t="shared" si="42"/>
        <v>46.04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45">
      <c r="A1257">
        <v>2</v>
      </c>
      <c r="B1257">
        <v>22</v>
      </c>
      <c r="C1257">
        <v>2</v>
      </c>
      <c r="D1257" s="9">
        <v>5.6</v>
      </c>
      <c r="E1257" s="12">
        <f t="shared" si="43"/>
        <v>42.08</v>
      </c>
      <c r="H1257" s="2"/>
      <c r="I1257" s="2">
        <f t="shared" si="42"/>
        <v>42.08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45">
      <c r="A1258">
        <v>2</v>
      </c>
      <c r="B1258">
        <v>22</v>
      </c>
      <c r="C1258">
        <v>3</v>
      </c>
      <c r="D1258" s="9">
        <v>6.1</v>
      </c>
      <c r="E1258" s="12">
        <f t="shared" si="43"/>
        <v>42.980000000000004</v>
      </c>
      <c r="H1258" s="2"/>
      <c r="I1258" s="2">
        <f t="shared" si="42"/>
        <v>42.980000000000004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45">
      <c r="A1259">
        <v>2</v>
      </c>
      <c r="B1259">
        <v>22</v>
      </c>
      <c r="C1259">
        <v>4</v>
      </c>
      <c r="D1259" s="9">
        <v>3.9</v>
      </c>
      <c r="E1259" s="12">
        <f t="shared" si="43"/>
        <v>39.020000000000003</v>
      </c>
      <c r="H1259" s="2"/>
      <c r="I1259" s="2">
        <f t="shared" si="42"/>
        <v>39.020000000000003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45">
      <c r="A1260">
        <v>2</v>
      </c>
      <c r="B1260">
        <v>22</v>
      </c>
      <c r="C1260">
        <v>5</v>
      </c>
      <c r="D1260" s="9">
        <v>3.3</v>
      </c>
      <c r="E1260" s="12">
        <f t="shared" si="43"/>
        <v>37.94</v>
      </c>
      <c r="H1260" s="2"/>
      <c r="I1260" s="2">
        <f t="shared" si="42"/>
        <v>37.94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45">
      <c r="A1261">
        <v>2</v>
      </c>
      <c r="B1261">
        <v>22</v>
      </c>
      <c r="C1261">
        <v>6</v>
      </c>
      <c r="D1261" s="9">
        <v>2.8</v>
      </c>
      <c r="E1261" s="12">
        <f t="shared" si="43"/>
        <v>37.04</v>
      </c>
      <c r="H1261" s="2"/>
      <c r="I1261" s="2">
        <f t="shared" si="42"/>
        <v>37.04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45">
      <c r="A1262">
        <v>2</v>
      </c>
      <c r="B1262">
        <v>22</v>
      </c>
      <c r="C1262">
        <v>7</v>
      </c>
      <c r="D1262" s="9">
        <v>1.1000000000000001</v>
      </c>
      <c r="E1262" s="12">
        <f t="shared" si="43"/>
        <v>33.979999999999997</v>
      </c>
      <c r="H1262" s="2"/>
      <c r="I1262" s="2">
        <f t="shared" si="42"/>
        <v>33.979999999999997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45">
      <c r="A1263">
        <v>2</v>
      </c>
      <c r="B1263">
        <v>22</v>
      </c>
      <c r="C1263">
        <v>8</v>
      </c>
      <c r="D1263" s="9">
        <v>6.1</v>
      </c>
      <c r="E1263" s="12">
        <f t="shared" si="43"/>
        <v>42.980000000000004</v>
      </c>
      <c r="H1263" s="2"/>
      <c r="I1263" s="2">
        <f t="shared" si="42"/>
        <v>42.980000000000004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45">
      <c r="A1264">
        <v>2</v>
      </c>
      <c r="B1264">
        <v>22</v>
      </c>
      <c r="C1264">
        <v>9</v>
      </c>
      <c r="D1264" s="9">
        <v>10</v>
      </c>
      <c r="E1264" s="12">
        <f t="shared" si="43"/>
        <v>50</v>
      </c>
      <c r="H1264" s="2"/>
      <c r="I1264" s="2">
        <f t="shared" si="42"/>
        <v>50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45">
      <c r="A1265">
        <v>2</v>
      </c>
      <c r="B1265">
        <v>22</v>
      </c>
      <c r="C1265">
        <v>10</v>
      </c>
      <c r="D1265" s="9">
        <v>12.8</v>
      </c>
      <c r="E1265" s="12">
        <f t="shared" si="43"/>
        <v>55.04</v>
      </c>
      <c r="H1265" s="2"/>
      <c r="I1265" s="2">
        <f t="shared" ref="I1265:I1328" si="44">$E1265</f>
        <v>55.04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45">
      <c r="A1266">
        <v>2</v>
      </c>
      <c r="B1266">
        <v>22</v>
      </c>
      <c r="C1266">
        <v>11</v>
      </c>
      <c r="D1266" s="9">
        <v>16.100000000000001</v>
      </c>
      <c r="E1266" s="12">
        <f t="shared" si="43"/>
        <v>60.980000000000004</v>
      </c>
      <c r="H1266" s="2"/>
      <c r="I1266" s="2">
        <f t="shared" si="44"/>
        <v>60.980000000000004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45">
      <c r="A1267">
        <v>2</v>
      </c>
      <c r="B1267">
        <v>22</v>
      </c>
      <c r="C1267">
        <v>12</v>
      </c>
      <c r="D1267" s="9">
        <v>18.899999999999999</v>
      </c>
      <c r="E1267" s="12">
        <f t="shared" si="43"/>
        <v>66.02</v>
      </c>
      <c r="H1267" s="2"/>
      <c r="I1267" s="2">
        <f t="shared" si="44"/>
        <v>66.02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45">
      <c r="A1268">
        <v>2</v>
      </c>
      <c r="B1268">
        <v>22</v>
      </c>
      <c r="C1268">
        <v>13</v>
      </c>
      <c r="D1268" s="9">
        <v>20.6</v>
      </c>
      <c r="E1268" s="12">
        <f t="shared" si="43"/>
        <v>69.08</v>
      </c>
      <c r="H1268" s="2"/>
      <c r="I1268" s="2">
        <f t="shared" si="44"/>
        <v>69.08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45">
      <c r="A1269">
        <v>2</v>
      </c>
      <c r="B1269">
        <v>22</v>
      </c>
      <c r="C1269">
        <v>14</v>
      </c>
      <c r="D1269" s="9">
        <v>21.7</v>
      </c>
      <c r="E1269" s="12">
        <f t="shared" si="43"/>
        <v>71.06</v>
      </c>
      <c r="H1269" s="2"/>
      <c r="I1269" s="2">
        <f t="shared" si="44"/>
        <v>71.06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45">
      <c r="A1270">
        <v>2</v>
      </c>
      <c r="B1270">
        <v>22</v>
      </c>
      <c r="C1270">
        <v>15</v>
      </c>
      <c r="D1270" s="9">
        <v>22.2</v>
      </c>
      <c r="E1270" s="12">
        <f t="shared" si="43"/>
        <v>71.959999999999994</v>
      </c>
      <c r="H1270" s="2"/>
      <c r="I1270" s="2">
        <f t="shared" si="44"/>
        <v>71.959999999999994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45">
      <c r="A1271">
        <v>2</v>
      </c>
      <c r="B1271">
        <v>22</v>
      </c>
      <c r="C1271">
        <v>16</v>
      </c>
      <c r="D1271" s="9">
        <v>22.8</v>
      </c>
      <c r="E1271" s="12">
        <f t="shared" si="43"/>
        <v>73.040000000000006</v>
      </c>
      <c r="H1271" s="2"/>
      <c r="I1271" s="2">
        <f t="shared" si="44"/>
        <v>73.040000000000006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45">
      <c r="A1272">
        <v>2</v>
      </c>
      <c r="B1272">
        <v>22</v>
      </c>
      <c r="C1272">
        <v>17</v>
      </c>
      <c r="D1272" s="9">
        <v>21.7</v>
      </c>
      <c r="E1272" s="12">
        <f t="shared" si="43"/>
        <v>71.06</v>
      </c>
      <c r="H1272" s="2"/>
      <c r="I1272" s="2">
        <f t="shared" si="44"/>
        <v>71.06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45">
      <c r="A1273">
        <v>2</v>
      </c>
      <c r="B1273">
        <v>22</v>
      </c>
      <c r="C1273">
        <v>18</v>
      </c>
      <c r="D1273" s="9">
        <v>20</v>
      </c>
      <c r="E1273" s="12">
        <f t="shared" si="43"/>
        <v>68</v>
      </c>
      <c r="H1273" s="2"/>
      <c r="I1273" s="2">
        <f t="shared" si="44"/>
        <v>68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45">
      <c r="A1274">
        <v>2</v>
      </c>
      <c r="B1274">
        <v>22</v>
      </c>
      <c r="C1274">
        <v>19</v>
      </c>
      <c r="D1274" s="9">
        <v>18.3</v>
      </c>
      <c r="E1274" s="12">
        <f t="shared" si="43"/>
        <v>64.94</v>
      </c>
      <c r="H1274" s="2"/>
      <c r="I1274" s="2">
        <f t="shared" si="44"/>
        <v>64.94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45">
      <c r="A1275">
        <v>2</v>
      </c>
      <c r="B1275">
        <v>22</v>
      </c>
      <c r="C1275">
        <v>20</v>
      </c>
      <c r="D1275" s="9">
        <v>15</v>
      </c>
      <c r="E1275" s="12">
        <f t="shared" si="43"/>
        <v>59</v>
      </c>
      <c r="H1275" s="2"/>
      <c r="I1275" s="2">
        <f t="shared" si="44"/>
        <v>59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45">
      <c r="A1276">
        <v>2</v>
      </c>
      <c r="B1276">
        <v>22</v>
      </c>
      <c r="C1276">
        <v>21</v>
      </c>
      <c r="D1276" s="9">
        <v>16.100000000000001</v>
      </c>
      <c r="E1276" s="12">
        <f t="shared" si="43"/>
        <v>60.980000000000004</v>
      </c>
      <c r="H1276" s="2"/>
      <c r="I1276" s="2">
        <f t="shared" si="44"/>
        <v>60.980000000000004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45">
      <c r="A1277">
        <v>2</v>
      </c>
      <c r="B1277">
        <v>22</v>
      </c>
      <c r="C1277">
        <v>22</v>
      </c>
      <c r="D1277" s="9">
        <v>14.4</v>
      </c>
      <c r="E1277" s="12">
        <f t="shared" si="43"/>
        <v>57.92</v>
      </c>
      <c r="H1277" s="2"/>
      <c r="I1277" s="2">
        <f t="shared" si="44"/>
        <v>57.92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45">
      <c r="A1278">
        <v>2</v>
      </c>
      <c r="B1278">
        <v>22</v>
      </c>
      <c r="C1278">
        <v>23</v>
      </c>
      <c r="D1278" s="9">
        <v>14.4</v>
      </c>
      <c r="E1278" s="12">
        <f t="shared" si="43"/>
        <v>57.92</v>
      </c>
      <c r="H1278" s="2"/>
      <c r="I1278" s="2">
        <f t="shared" si="44"/>
        <v>57.92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45">
      <c r="A1279">
        <v>2</v>
      </c>
      <c r="B1279">
        <v>22</v>
      </c>
      <c r="C1279">
        <v>24</v>
      </c>
      <c r="D1279" s="9">
        <v>12.2</v>
      </c>
      <c r="E1279" s="12">
        <f t="shared" si="43"/>
        <v>53.96</v>
      </c>
      <c r="H1279" s="2"/>
      <c r="I1279" s="2">
        <f t="shared" si="44"/>
        <v>53.96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45">
      <c r="A1280">
        <v>2</v>
      </c>
      <c r="B1280">
        <v>23</v>
      </c>
      <c r="C1280">
        <v>1</v>
      </c>
      <c r="D1280" s="9">
        <v>11.7</v>
      </c>
      <c r="E1280" s="12">
        <f t="shared" si="43"/>
        <v>53.06</v>
      </c>
      <c r="H1280" s="2"/>
      <c r="I1280" s="2">
        <f t="shared" si="44"/>
        <v>53.06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45">
      <c r="A1281">
        <v>2</v>
      </c>
      <c r="B1281">
        <v>23</v>
      </c>
      <c r="C1281">
        <v>2</v>
      </c>
      <c r="D1281" s="9">
        <v>10.6</v>
      </c>
      <c r="E1281" s="12">
        <f t="shared" si="43"/>
        <v>51.08</v>
      </c>
      <c r="H1281" s="2"/>
      <c r="I1281" s="2">
        <f t="shared" si="44"/>
        <v>51.08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45">
      <c r="A1282">
        <v>2</v>
      </c>
      <c r="B1282">
        <v>23</v>
      </c>
      <c r="C1282">
        <v>3</v>
      </c>
      <c r="D1282" s="9">
        <v>10.6</v>
      </c>
      <c r="E1282" s="12">
        <f t="shared" si="43"/>
        <v>51.08</v>
      </c>
      <c r="H1282" s="2"/>
      <c r="I1282" s="2">
        <f t="shared" si="44"/>
        <v>51.08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45">
      <c r="A1283">
        <v>2</v>
      </c>
      <c r="B1283">
        <v>23</v>
      </c>
      <c r="C1283">
        <v>4</v>
      </c>
      <c r="D1283" s="9">
        <v>11.7</v>
      </c>
      <c r="E1283" s="12">
        <f t="shared" si="43"/>
        <v>53.06</v>
      </c>
      <c r="H1283" s="2"/>
      <c r="I1283" s="2">
        <f t="shared" si="44"/>
        <v>53.06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45">
      <c r="A1284">
        <v>2</v>
      </c>
      <c r="B1284">
        <v>23</v>
      </c>
      <c r="C1284">
        <v>5</v>
      </c>
      <c r="D1284" s="9">
        <v>10.6</v>
      </c>
      <c r="E1284" s="12">
        <f t="shared" si="43"/>
        <v>51.08</v>
      </c>
      <c r="H1284" s="2"/>
      <c r="I1284" s="2">
        <f t="shared" si="44"/>
        <v>51.08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45">
      <c r="A1285">
        <v>2</v>
      </c>
      <c r="B1285">
        <v>23</v>
      </c>
      <c r="C1285">
        <v>6</v>
      </c>
      <c r="D1285" s="9">
        <v>10.6</v>
      </c>
      <c r="E1285" s="12">
        <f t="shared" si="43"/>
        <v>51.08</v>
      </c>
      <c r="H1285" s="2"/>
      <c r="I1285" s="2">
        <f t="shared" si="44"/>
        <v>51.08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45">
      <c r="A1286">
        <v>2</v>
      </c>
      <c r="B1286">
        <v>23</v>
      </c>
      <c r="C1286">
        <v>7</v>
      </c>
      <c r="D1286" s="9">
        <v>10.6</v>
      </c>
      <c r="E1286" s="12">
        <f t="shared" si="43"/>
        <v>51.08</v>
      </c>
      <c r="H1286" s="2"/>
      <c r="I1286" s="2">
        <f t="shared" si="44"/>
        <v>51.08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45">
      <c r="A1287">
        <v>2</v>
      </c>
      <c r="B1287">
        <v>23</v>
      </c>
      <c r="C1287">
        <v>8</v>
      </c>
      <c r="D1287" s="9">
        <v>11.7</v>
      </c>
      <c r="E1287" s="12">
        <f t="shared" si="43"/>
        <v>53.06</v>
      </c>
      <c r="H1287" s="2"/>
      <c r="I1287" s="2">
        <f t="shared" si="44"/>
        <v>53.06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45">
      <c r="A1288">
        <v>2</v>
      </c>
      <c r="B1288">
        <v>23</v>
      </c>
      <c r="C1288">
        <v>9</v>
      </c>
      <c r="D1288" s="9">
        <v>12.2</v>
      </c>
      <c r="E1288" s="12">
        <f t="shared" si="43"/>
        <v>53.96</v>
      </c>
      <c r="H1288" s="2"/>
      <c r="I1288" s="2">
        <f t="shared" si="44"/>
        <v>53.96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45">
      <c r="A1289">
        <v>2</v>
      </c>
      <c r="B1289">
        <v>23</v>
      </c>
      <c r="C1289">
        <v>10</v>
      </c>
      <c r="D1289" s="9">
        <v>13.3</v>
      </c>
      <c r="E1289" s="12">
        <f t="shared" ref="E1289:E1352" si="45">IF($D$7="C", (D1289*9/5)+32, D1289)</f>
        <v>55.94</v>
      </c>
      <c r="H1289" s="2"/>
      <c r="I1289" s="2">
        <f t="shared" si="44"/>
        <v>55.94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45">
      <c r="A1290">
        <v>2</v>
      </c>
      <c r="B1290">
        <v>23</v>
      </c>
      <c r="C1290">
        <v>11</v>
      </c>
      <c r="D1290" s="9">
        <v>14.4</v>
      </c>
      <c r="E1290" s="12">
        <f t="shared" si="45"/>
        <v>57.92</v>
      </c>
      <c r="H1290" s="2"/>
      <c r="I1290" s="2">
        <f t="shared" si="44"/>
        <v>57.92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45">
      <c r="A1291">
        <v>2</v>
      </c>
      <c r="B1291">
        <v>23</v>
      </c>
      <c r="C1291">
        <v>12</v>
      </c>
      <c r="D1291" s="9">
        <v>20</v>
      </c>
      <c r="E1291" s="12">
        <f t="shared" si="45"/>
        <v>68</v>
      </c>
      <c r="H1291" s="2"/>
      <c r="I1291" s="2">
        <f t="shared" si="44"/>
        <v>68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45">
      <c r="A1292">
        <v>2</v>
      </c>
      <c r="B1292">
        <v>23</v>
      </c>
      <c r="C1292">
        <v>13</v>
      </c>
      <c r="D1292" s="9">
        <v>21.7</v>
      </c>
      <c r="E1292" s="12">
        <f t="shared" si="45"/>
        <v>71.06</v>
      </c>
      <c r="H1292" s="2"/>
      <c r="I1292" s="2">
        <f t="shared" si="44"/>
        <v>71.06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45">
      <c r="A1293">
        <v>2</v>
      </c>
      <c r="B1293">
        <v>23</v>
      </c>
      <c r="C1293">
        <v>14</v>
      </c>
      <c r="D1293" s="9">
        <v>22.2</v>
      </c>
      <c r="E1293" s="12">
        <f t="shared" si="45"/>
        <v>71.959999999999994</v>
      </c>
      <c r="H1293" s="2"/>
      <c r="I1293" s="2">
        <f t="shared" si="44"/>
        <v>71.959999999999994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45">
      <c r="A1294">
        <v>2</v>
      </c>
      <c r="B1294">
        <v>23</v>
      </c>
      <c r="C1294">
        <v>15</v>
      </c>
      <c r="D1294" s="9">
        <v>21.1</v>
      </c>
      <c r="E1294" s="12">
        <f t="shared" si="45"/>
        <v>69.98</v>
      </c>
      <c r="H1294" s="2"/>
      <c r="I1294" s="2">
        <f t="shared" si="44"/>
        <v>69.98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45">
      <c r="A1295">
        <v>2</v>
      </c>
      <c r="B1295">
        <v>23</v>
      </c>
      <c r="C1295">
        <v>16</v>
      </c>
      <c r="D1295" s="9">
        <v>18.899999999999999</v>
      </c>
      <c r="E1295" s="12">
        <f t="shared" si="45"/>
        <v>66.02</v>
      </c>
      <c r="H1295" s="2"/>
      <c r="I1295" s="2">
        <f t="shared" si="44"/>
        <v>66.02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45">
      <c r="A1296">
        <v>2</v>
      </c>
      <c r="B1296">
        <v>23</v>
      </c>
      <c r="C1296">
        <v>17</v>
      </c>
      <c r="D1296" s="9">
        <v>17.8</v>
      </c>
      <c r="E1296" s="12">
        <f t="shared" si="45"/>
        <v>64.040000000000006</v>
      </c>
      <c r="H1296" s="2"/>
      <c r="I1296" s="2">
        <f t="shared" si="44"/>
        <v>64.040000000000006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45">
      <c r="A1297">
        <v>2</v>
      </c>
      <c r="B1297">
        <v>23</v>
      </c>
      <c r="C1297">
        <v>18</v>
      </c>
      <c r="D1297" s="9">
        <v>16.7</v>
      </c>
      <c r="E1297" s="12">
        <f t="shared" si="45"/>
        <v>62.059999999999995</v>
      </c>
      <c r="H1297" s="2"/>
      <c r="I1297" s="2">
        <f t="shared" si="44"/>
        <v>62.059999999999995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45">
      <c r="A1298">
        <v>2</v>
      </c>
      <c r="B1298">
        <v>23</v>
      </c>
      <c r="C1298">
        <v>19</v>
      </c>
      <c r="D1298" s="9">
        <v>15.6</v>
      </c>
      <c r="E1298" s="12">
        <f t="shared" si="45"/>
        <v>60.08</v>
      </c>
      <c r="H1298" s="2"/>
      <c r="I1298" s="2">
        <f t="shared" si="44"/>
        <v>60.08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45">
      <c r="A1299">
        <v>2</v>
      </c>
      <c r="B1299">
        <v>23</v>
      </c>
      <c r="C1299">
        <v>20</v>
      </c>
      <c r="D1299" s="9">
        <v>14.4</v>
      </c>
      <c r="E1299" s="12">
        <f t="shared" si="45"/>
        <v>57.92</v>
      </c>
      <c r="H1299" s="2"/>
      <c r="I1299" s="2">
        <f t="shared" si="44"/>
        <v>57.92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45">
      <c r="A1300">
        <v>2</v>
      </c>
      <c r="B1300">
        <v>23</v>
      </c>
      <c r="C1300">
        <v>21</v>
      </c>
      <c r="D1300" s="9">
        <v>13.3</v>
      </c>
      <c r="E1300" s="12">
        <f t="shared" si="45"/>
        <v>55.94</v>
      </c>
      <c r="H1300" s="2"/>
      <c r="I1300" s="2">
        <f t="shared" si="44"/>
        <v>55.94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45">
      <c r="A1301">
        <v>2</v>
      </c>
      <c r="B1301">
        <v>23</v>
      </c>
      <c r="C1301">
        <v>22</v>
      </c>
      <c r="D1301" s="9">
        <v>12.2</v>
      </c>
      <c r="E1301" s="12">
        <f t="shared" si="45"/>
        <v>53.96</v>
      </c>
      <c r="H1301" s="2"/>
      <c r="I1301" s="2">
        <f t="shared" si="44"/>
        <v>53.96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45">
      <c r="A1302">
        <v>2</v>
      </c>
      <c r="B1302">
        <v>23</v>
      </c>
      <c r="C1302">
        <v>23</v>
      </c>
      <c r="D1302" s="9">
        <v>10.6</v>
      </c>
      <c r="E1302" s="12">
        <f t="shared" si="45"/>
        <v>51.08</v>
      </c>
      <c r="H1302" s="2"/>
      <c r="I1302" s="2">
        <f t="shared" si="44"/>
        <v>51.08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45">
      <c r="A1303">
        <v>2</v>
      </c>
      <c r="B1303">
        <v>23</v>
      </c>
      <c r="C1303">
        <v>24</v>
      </c>
      <c r="D1303" s="9">
        <v>7.8</v>
      </c>
      <c r="E1303" s="12">
        <f t="shared" si="45"/>
        <v>46.04</v>
      </c>
      <c r="H1303" s="2"/>
      <c r="I1303" s="2">
        <f t="shared" si="44"/>
        <v>46.04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45">
      <c r="A1304">
        <v>2</v>
      </c>
      <c r="B1304">
        <v>24</v>
      </c>
      <c r="C1304">
        <v>1</v>
      </c>
      <c r="D1304" s="9">
        <v>6.7</v>
      </c>
      <c r="E1304" s="12">
        <f t="shared" si="45"/>
        <v>44.06</v>
      </c>
      <c r="H1304" s="2"/>
      <c r="I1304" s="2">
        <f t="shared" si="44"/>
        <v>44.06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45">
      <c r="A1305">
        <v>2</v>
      </c>
      <c r="B1305">
        <v>24</v>
      </c>
      <c r="C1305">
        <v>2</v>
      </c>
      <c r="D1305" s="9">
        <v>6.1</v>
      </c>
      <c r="E1305" s="12">
        <f t="shared" si="45"/>
        <v>42.980000000000004</v>
      </c>
      <c r="H1305" s="2"/>
      <c r="I1305" s="2">
        <f t="shared" si="44"/>
        <v>42.980000000000004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45">
      <c r="A1306">
        <v>2</v>
      </c>
      <c r="B1306">
        <v>24</v>
      </c>
      <c r="C1306">
        <v>3</v>
      </c>
      <c r="D1306" s="9">
        <v>5</v>
      </c>
      <c r="E1306" s="12">
        <f t="shared" si="45"/>
        <v>41</v>
      </c>
      <c r="H1306" s="2"/>
      <c r="I1306" s="2">
        <f t="shared" si="44"/>
        <v>41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45">
      <c r="A1307">
        <v>2</v>
      </c>
      <c r="B1307">
        <v>24</v>
      </c>
      <c r="C1307">
        <v>4</v>
      </c>
      <c r="D1307" s="9">
        <v>4.4000000000000004</v>
      </c>
      <c r="E1307" s="12">
        <f t="shared" si="45"/>
        <v>39.92</v>
      </c>
      <c r="H1307" s="2"/>
      <c r="I1307" s="2">
        <f t="shared" si="44"/>
        <v>39.92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45">
      <c r="A1308">
        <v>2</v>
      </c>
      <c r="B1308">
        <v>24</v>
      </c>
      <c r="C1308">
        <v>5</v>
      </c>
      <c r="D1308" s="9">
        <v>5.6</v>
      </c>
      <c r="E1308" s="12">
        <f t="shared" si="45"/>
        <v>42.08</v>
      </c>
      <c r="H1308" s="2"/>
      <c r="I1308" s="2">
        <f t="shared" si="44"/>
        <v>42.08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45">
      <c r="A1309">
        <v>2</v>
      </c>
      <c r="B1309">
        <v>24</v>
      </c>
      <c r="C1309">
        <v>6</v>
      </c>
      <c r="D1309" s="9">
        <v>4.4000000000000004</v>
      </c>
      <c r="E1309" s="12">
        <f t="shared" si="45"/>
        <v>39.92</v>
      </c>
      <c r="H1309" s="2"/>
      <c r="I1309" s="2">
        <f t="shared" si="44"/>
        <v>39.92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45">
      <c r="A1310">
        <v>2</v>
      </c>
      <c r="B1310">
        <v>24</v>
      </c>
      <c r="C1310">
        <v>7</v>
      </c>
      <c r="D1310" s="9">
        <v>3.3</v>
      </c>
      <c r="E1310" s="12">
        <f t="shared" si="45"/>
        <v>37.94</v>
      </c>
      <c r="H1310" s="2"/>
      <c r="I1310" s="2">
        <f t="shared" si="44"/>
        <v>37.94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45">
      <c r="A1311">
        <v>2</v>
      </c>
      <c r="B1311">
        <v>24</v>
      </c>
      <c r="C1311">
        <v>8</v>
      </c>
      <c r="D1311" s="9">
        <v>4.4000000000000004</v>
      </c>
      <c r="E1311" s="12">
        <f t="shared" si="45"/>
        <v>39.92</v>
      </c>
      <c r="H1311" s="2"/>
      <c r="I1311" s="2">
        <f t="shared" si="44"/>
        <v>39.92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45">
      <c r="A1312">
        <v>2</v>
      </c>
      <c r="B1312">
        <v>24</v>
      </c>
      <c r="C1312">
        <v>9</v>
      </c>
      <c r="D1312" s="9">
        <v>5.6</v>
      </c>
      <c r="E1312" s="12">
        <f t="shared" si="45"/>
        <v>42.08</v>
      </c>
      <c r="H1312" s="2"/>
      <c r="I1312" s="2">
        <f t="shared" si="44"/>
        <v>42.08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45">
      <c r="A1313">
        <v>2</v>
      </c>
      <c r="B1313">
        <v>24</v>
      </c>
      <c r="C1313">
        <v>10</v>
      </c>
      <c r="D1313" s="9">
        <v>7.2</v>
      </c>
      <c r="E1313" s="12">
        <f t="shared" si="45"/>
        <v>44.96</v>
      </c>
      <c r="H1313" s="2"/>
      <c r="I1313" s="2">
        <f t="shared" si="44"/>
        <v>44.96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45">
      <c r="A1314">
        <v>2</v>
      </c>
      <c r="B1314">
        <v>24</v>
      </c>
      <c r="C1314">
        <v>11</v>
      </c>
      <c r="D1314" s="9">
        <v>8.9</v>
      </c>
      <c r="E1314" s="12">
        <f t="shared" si="45"/>
        <v>48.02</v>
      </c>
      <c r="H1314" s="2"/>
      <c r="I1314" s="2">
        <f t="shared" si="44"/>
        <v>48.02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45">
      <c r="A1315">
        <v>2</v>
      </c>
      <c r="B1315">
        <v>24</v>
      </c>
      <c r="C1315">
        <v>12</v>
      </c>
      <c r="D1315" s="9">
        <v>10</v>
      </c>
      <c r="E1315" s="12">
        <f t="shared" si="45"/>
        <v>50</v>
      </c>
      <c r="H1315" s="2"/>
      <c r="I1315" s="2">
        <f t="shared" si="44"/>
        <v>50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45">
      <c r="A1316">
        <v>2</v>
      </c>
      <c r="B1316">
        <v>24</v>
      </c>
      <c r="C1316">
        <v>13</v>
      </c>
      <c r="D1316" s="9">
        <v>11.1</v>
      </c>
      <c r="E1316" s="12">
        <f t="shared" si="45"/>
        <v>51.98</v>
      </c>
      <c r="H1316" s="2"/>
      <c r="I1316" s="2">
        <f t="shared" si="44"/>
        <v>51.98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45">
      <c r="A1317">
        <v>2</v>
      </c>
      <c r="B1317">
        <v>24</v>
      </c>
      <c r="C1317">
        <v>14</v>
      </c>
      <c r="D1317" s="9">
        <v>12.2</v>
      </c>
      <c r="E1317" s="12">
        <f t="shared" si="45"/>
        <v>53.96</v>
      </c>
      <c r="H1317" s="2"/>
      <c r="I1317" s="2">
        <f t="shared" si="44"/>
        <v>53.96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45">
      <c r="A1318">
        <v>2</v>
      </c>
      <c r="B1318">
        <v>24</v>
      </c>
      <c r="C1318">
        <v>15</v>
      </c>
      <c r="D1318" s="9">
        <v>12.8</v>
      </c>
      <c r="E1318" s="12">
        <f t="shared" si="45"/>
        <v>55.04</v>
      </c>
      <c r="H1318" s="2"/>
      <c r="I1318" s="2">
        <f t="shared" si="44"/>
        <v>55.04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45">
      <c r="A1319">
        <v>2</v>
      </c>
      <c r="B1319">
        <v>24</v>
      </c>
      <c r="C1319">
        <v>16</v>
      </c>
      <c r="D1319" s="9">
        <v>12.8</v>
      </c>
      <c r="E1319" s="12">
        <f t="shared" si="45"/>
        <v>55.04</v>
      </c>
      <c r="H1319" s="2"/>
      <c r="I1319" s="2">
        <f t="shared" si="44"/>
        <v>55.04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45">
      <c r="A1320">
        <v>2</v>
      </c>
      <c r="B1320">
        <v>24</v>
      </c>
      <c r="C1320">
        <v>17</v>
      </c>
      <c r="D1320" s="9">
        <v>12.2</v>
      </c>
      <c r="E1320" s="12">
        <f t="shared" si="45"/>
        <v>53.96</v>
      </c>
      <c r="H1320" s="2"/>
      <c r="I1320" s="2">
        <f t="shared" si="44"/>
        <v>53.96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45">
      <c r="A1321">
        <v>2</v>
      </c>
      <c r="B1321">
        <v>24</v>
      </c>
      <c r="C1321">
        <v>18</v>
      </c>
      <c r="D1321" s="9">
        <v>11.7</v>
      </c>
      <c r="E1321" s="12">
        <f t="shared" si="45"/>
        <v>53.06</v>
      </c>
      <c r="H1321" s="2"/>
      <c r="I1321" s="2">
        <f t="shared" si="44"/>
        <v>53.06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45">
      <c r="A1322">
        <v>2</v>
      </c>
      <c r="B1322">
        <v>24</v>
      </c>
      <c r="C1322">
        <v>19</v>
      </c>
      <c r="D1322" s="9">
        <v>11.1</v>
      </c>
      <c r="E1322" s="12">
        <f t="shared" si="45"/>
        <v>51.98</v>
      </c>
      <c r="H1322" s="2"/>
      <c r="I1322" s="2">
        <f t="shared" si="44"/>
        <v>51.98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45">
      <c r="A1323">
        <v>2</v>
      </c>
      <c r="B1323">
        <v>24</v>
      </c>
      <c r="C1323">
        <v>20</v>
      </c>
      <c r="D1323" s="9">
        <v>10.6</v>
      </c>
      <c r="E1323" s="12">
        <f t="shared" si="45"/>
        <v>51.08</v>
      </c>
      <c r="H1323" s="2"/>
      <c r="I1323" s="2">
        <f t="shared" si="44"/>
        <v>51.08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45">
      <c r="A1324">
        <v>2</v>
      </c>
      <c r="B1324">
        <v>24</v>
      </c>
      <c r="C1324">
        <v>21</v>
      </c>
      <c r="D1324" s="9">
        <v>10</v>
      </c>
      <c r="E1324" s="12">
        <f t="shared" si="45"/>
        <v>50</v>
      </c>
      <c r="H1324" s="2"/>
      <c r="I1324" s="2">
        <f t="shared" si="44"/>
        <v>50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45">
      <c r="A1325">
        <v>2</v>
      </c>
      <c r="B1325">
        <v>24</v>
      </c>
      <c r="C1325">
        <v>22</v>
      </c>
      <c r="D1325" s="9">
        <v>9.4</v>
      </c>
      <c r="E1325" s="12">
        <f t="shared" si="45"/>
        <v>48.92</v>
      </c>
      <c r="H1325" s="2"/>
      <c r="I1325" s="2">
        <f t="shared" si="44"/>
        <v>48.92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45">
      <c r="A1326">
        <v>2</v>
      </c>
      <c r="B1326">
        <v>24</v>
      </c>
      <c r="C1326">
        <v>23</v>
      </c>
      <c r="D1326" s="9">
        <v>9.4</v>
      </c>
      <c r="E1326" s="12">
        <f t="shared" si="45"/>
        <v>48.92</v>
      </c>
      <c r="H1326" s="2"/>
      <c r="I1326" s="2">
        <f t="shared" si="44"/>
        <v>48.92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45">
      <c r="A1327">
        <v>2</v>
      </c>
      <c r="B1327">
        <v>24</v>
      </c>
      <c r="C1327">
        <v>24</v>
      </c>
      <c r="D1327" s="9">
        <v>8.9</v>
      </c>
      <c r="E1327" s="12">
        <f t="shared" si="45"/>
        <v>48.02</v>
      </c>
      <c r="H1327" s="2"/>
      <c r="I1327" s="2">
        <f t="shared" si="44"/>
        <v>48.02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45">
      <c r="A1328">
        <v>2</v>
      </c>
      <c r="B1328">
        <v>25</v>
      </c>
      <c r="C1328">
        <v>1</v>
      </c>
      <c r="D1328" s="9">
        <v>8.9</v>
      </c>
      <c r="E1328" s="12">
        <f t="shared" si="45"/>
        <v>48.02</v>
      </c>
      <c r="H1328" s="2"/>
      <c r="I1328" s="2">
        <f t="shared" si="44"/>
        <v>48.02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45">
      <c r="A1329">
        <v>2</v>
      </c>
      <c r="B1329">
        <v>25</v>
      </c>
      <c r="C1329">
        <v>2</v>
      </c>
      <c r="D1329" s="9">
        <v>5.6</v>
      </c>
      <c r="E1329" s="12">
        <f t="shared" si="45"/>
        <v>42.08</v>
      </c>
      <c r="H1329" s="2"/>
      <c r="I1329" s="2">
        <f t="shared" ref="I1329:I1392" si="46">$E1329</f>
        <v>42.08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45">
      <c r="A1330">
        <v>2</v>
      </c>
      <c r="B1330">
        <v>25</v>
      </c>
      <c r="C1330">
        <v>3</v>
      </c>
      <c r="D1330" s="9">
        <v>5</v>
      </c>
      <c r="E1330" s="12">
        <f t="shared" si="45"/>
        <v>41</v>
      </c>
      <c r="H1330" s="2"/>
      <c r="I1330" s="2">
        <f t="shared" si="46"/>
        <v>41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45">
      <c r="A1331">
        <v>2</v>
      </c>
      <c r="B1331">
        <v>25</v>
      </c>
      <c r="C1331">
        <v>4</v>
      </c>
      <c r="D1331" s="9">
        <v>3.3</v>
      </c>
      <c r="E1331" s="12">
        <f t="shared" si="45"/>
        <v>37.94</v>
      </c>
      <c r="H1331" s="2"/>
      <c r="I1331" s="2">
        <f t="shared" si="46"/>
        <v>37.94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45">
      <c r="A1332">
        <v>2</v>
      </c>
      <c r="B1332">
        <v>25</v>
      </c>
      <c r="C1332">
        <v>5</v>
      </c>
      <c r="D1332" s="9">
        <v>3.9</v>
      </c>
      <c r="E1332" s="12">
        <f t="shared" si="45"/>
        <v>39.020000000000003</v>
      </c>
      <c r="H1332" s="2"/>
      <c r="I1332" s="2">
        <f t="shared" si="46"/>
        <v>39.020000000000003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45">
      <c r="A1333">
        <v>2</v>
      </c>
      <c r="B1333">
        <v>25</v>
      </c>
      <c r="C1333">
        <v>6</v>
      </c>
      <c r="D1333" s="9">
        <v>3.3</v>
      </c>
      <c r="E1333" s="12">
        <f t="shared" si="45"/>
        <v>37.94</v>
      </c>
      <c r="H1333" s="2"/>
      <c r="I1333" s="2">
        <f t="shared" si="46"/>
        <v>37.94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45">
      <c r="A1334">
        <v>2</v>
      </c>
      <c r="B1334">
        <v>25</v>
      </c>
      <c r="C1334">
        <v>7</v>
      </c>
      <c r="D1334" s="9">
        <v>2.8</v>
      </c>
      <c r="E1334" s="12">
        <f t="shared" si="45"/>
        <v>37.04</v>
      </c>
      <c r="H1334" s="2"/>
      <c r="I1334" s="2">
        <f t="shared" si="46"/>
        <v>37.04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45">
      <c r="A1335">
        <v>2</v>
      </c>
      <c r="B1335">
        <v>25</v>
      </c>
      <c r="C1335">
        <v>8</v>
      </c>
      <c r="D1335" s="9">
        <v>5</v>
      </c>
      <c r="E1335" s="12">
        <f t="shared" si="45"/>
        <v>41</v>
      </c>
      <c r="H1335" s="2"/>
      <c r="I1335" s="2">
        <f t="shared" si="46"/>
        <v>41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45">
      <c r="A1336">
        <v>2</v>
      </c>
      <c r="B1336">
        <v>25</v>
      </c>
      <c r="C1336">
        <v>9</v>
      </c>
      <c r="D1336" s="9">
        <v>7.2</v>
      </c>
      <c r="E1336" s="12">
        <f t="shared" si="45"/>
        <v>44.96</v>
      </c>
      <c r="H1336" s="2"/>
      <c r="I1336" s="2">
        <f t="shared" si="46"/>
        <v>44.96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45">
      <c r="A1337">
        <v>2</v>
      </c>
      <c r="B1337">
        <v>25</v>
      </c>
      <c r="C1337">
        <v>10</v>
      </c>
      <c r="D1337" s="9">
        <v>9.4</v>
      </c>
      <c r="E1337" s="12">
        <f t="shared" si="45"/>
        <v>48.92</v>
      </c>
      <c r="H1337" s="2"/>
      <c r="I1337" s="2">
        <f t="shared" si="46"/>
        <v>48.92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45">
      <c r="A1338">
        <v>2</v>
      </c>
      <c r="B1338">
        <v>25</v>
      </c>
      <c r="C1338">
        <v>11</v>
      </c>
      <c r="D1338" s="9">
        <v>10.6</v>
      </c>
      <c r="E1338" s="12">
        <f t="shared" si="45"/>
        <v>51.08</v>
      </c>
      <c r="H1338" s="2"/>
      <c r="I1338" s="2">
        <f t="shared" si="46"/>
        <v>51.08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45">
      <c r="A1339">
        <v>2</v>
      </c>
      <c r="B1339">
        <v>25</v>
      </c>
      <c r="C1339">
        <v>12</v>
      </c>
      <c r="D1339" s="9">
        <v>11.7</v>
      </c>
      <c r="E1339" s="12">
        <f t="shared" si="45"/>
        <v>53.06</v>
      </c>
      <c r="H1339" s="2"/>
      <c r="I1339" s="2">
        <f t="shared" si="46"/>
        <v>53.06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45">
      <c r="A1340">
        <v>2</v>
      </c>
      <c r="B1340">
        <v>25</v>
      </c>
      <c r="C1340">
        <v>13</v>
      </c>
      <c r="D1340" s="9">
        <v>11.7</v>
      </c>
      <c r="E1340" s="12">
        <f t="shared" si="45"/>
        <v>53.06</v>
      </c>
      <c r="H1340" s="2"/>
      <c r="I1340" s="2">
        <f t="shared" si="46"/>
        <v>53.06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45">
      <c r="A1341">
        <v>2</v>
      </c>
      <c r="B1341">
        <v>25</v>
      </c>
      <c r="C1341">
        <v>14</v>
      </c>
      <c r="D1341" s="9">
        <v>13.9</v>
      </c>
      <c r="E1341" s="12">
        <f t="shared" si="45"/>
        <v>57.02</v>
      </c>
      <c r="H1341" s="2"/>
      <c r="I1341" s="2">
        <f t="shared" si="46"/>
        <v>57.02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45">
      <c r="A1342">
        <v>2</v>
      </c>
      <c r="B1342">
        <v>25</v>
      </c>
      <c r="C1342">
        <v>15</v>
      </c>
      <c r="D1342" s="9">
        <v>13.9</v>
      </c>
      <c r="E1342" s="12">
        <f t="shared" si="45"/>
        <v>57.02</v>
      </c>
      <c r="H1342" s="2"/>
      <c r="I1342" s="2">
        <f t="shared" si="46"/>
        <v>57.02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45">
      <c r="A1343">
        <v>2</v>
      </c>
      <c r="B1343">
        <v>25</v>
      </c>
      <c r="C1343">
        <v>16</v>
      </c>
      <c r="D1343" s="9">
        <v>14.4</v>
      </c>
      <c r="E1343" s="12">
        <f t="shared" si="45"/>
        <v>57.92</v>
      </c>
      <c r="H1343" s="2"/>
      <c r="I1343" s="2">
        <f t="shared" si="46"/>
        <v>57.92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45">
      <c r="A1344">
        <v>2</v>
      </c>
      <c r="B1344">
        <v>25</v>
      </c>
      <c r="C1344">
        <v>17</v>
      </c>
      <c r="D1344" s="9">
        <v>14.4</v>
      </c>
      <c r="E1344" s="12">
        <f t="shared" si="45"/>
        <v>57.92</v>
      </c>
      <c r="H1344" s="2"/>
      <c r="I1344" s="2">
        <f t="shared" si="46"/>
        <v>57.92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45">
      <c r="A1345">
        <v>2</v>
      </c>
      <c r="B1345">
        <v>25</v>
      </c>
      <c r="C1345">
        <v>18</v>
      </c>
      <c r="D1345" s="9">
        <v>13.9</v>
      </c>
      <c r="E1345" s="12">
        <f t="shared" si="45"/>
        <v>57.02</v>
      </c>
      <c r="H1345" s="2"/>
      <c r="I1345" s="2">
        <f t="shared" si="46"/>
        <v>57.02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45">
      <c r="A1346">
        <v>2</v>
      </c>
      <c r="B1346">
        <v>25</v>
      </c>
      <c r="C1346">
        <v>19</v>
      </c>
      <c r="D1346" s="9">
        <v>12.8</v>
      </c>
      <c r="E1346" s="12">
        <f t="shared" si="45"/>
        <v>55.04</v>
      </c>
      <c r="H1346" s="2"/>
      <c r="I1346" s="2">
        <f t="shared" si="46"/>
        <v>55.04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45">
      <c r="A1347">
        <v>2</v>
      </c>
      <c r="B1347">
        <v>25</v>
      </c>
      <c r="C1347">
        <v>20</v>
      </c>
      <c r="D1347" s="9">
        <v>12.8</v>
      </c>
      <c r="E1347" s="12">
        <f t="shared" si="45"/>
        <v>55.04</v>
      </c>
      <c r="H1347" s="2"/>
      <c r="I1347" s="2">
        <f t="shared" si="46"/>
        <v>55.04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45">
      <c r="A1348">
        <v>2</v>
      </c>
      <c r="B1348">
        <v>25</v>
      </c>
      <c r="C1348">
        <v>21</v>
      </c>
      <c r="D1348" s="9">
        <v>12.2</v>
      </c>
      <c r="E1348" s="12">
        <f t="shared" si="45"/>
        <v>53.96</v>
      </c>
      <c r="H1348" s="2"/>
      <c r="I1348" s="2">
        <f t="shared" si="46"/>
        <v>53.96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45">
      <c r="A1349">
        <v>2</v>
      </c>
      <c r="B1349">
        <v>25</v>
      </c>
      <c r="C1349">
        <v>22</v>
      </c>
      <c r="D1349" s="9">
        <v>12.8</v>
      </c>
      <c r="E1349" s="12">
        <f t="shared" si="45"/>
        <v>55.04</v>
      </c>
      <c r="H1349" s="2"/>
      <c r="I1349" s="2">
        <f t="shared" si="46"/>
        <v>55.04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45">
      <c r="A1350">
        <v>2</v>
      </c>
      <c r="B1350">
        <v>25</v>
      </c>
      <c r="C1350">
        <v>23</v>
      </c>
      <c r="D1350" s="9">
        <v>12.2</v>
      </c>
      <c r="E1350" s="12">
        <f t="shared" si="45"/>
        <v>53.96</v>
      </c>
      <c r="H1350" s="2"/>
      <c r="I1350" s="2">
        <f t="shared" si="46"/>
        <v>53.96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45">
      <c r="A1351">
        <v>2</v>
      </c>
      <c r="B1351">
        <v>25</v>
      </c>
      <c r="C1351">
        <v>24</v>
      </c>
      <c r="D1351" s="9">
        <v>12.2</v>
      </c>
      <c r="E1351" s="12">
        <f t="shared" si="45"/>
        <v>53.96</v>
      </c>
      <c r="H1351" s="2"/>
      <c r="I1351" s="2">
        <f t="shared" si="46"/>
        <v>53.96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45">
      <c r="A1352">
        <v>2</v>
      </c>
      <c r="B1352">
        <v>26</v>
      </c>
      <c r="C1352">
        <v>1</v>
      </c>
      <c r="D1352" s="9">
        <v>11.1</v>
      </c>
      <c r="E1352" s="12">
        <f t="shared" si="45"/>
        <v>51.98</v>
      </c>
      <c r="H1352" s="2"/>
      <c r="I1352" s="2">
        <f t="shared" si="46"/>
        <v>51.98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45">
      <c r="A1353">
        <v>2</v>
      </c>
      <c r="B1353">
        <v>26</v>
      </c>
      <c r="C1353">
        <v>2</v>
      </c>
      <c r="D1353" s="9">
        <v>10.6</v>
      </c>
      <c r="E1353" s="12">
        <f t="shared" ref="E1353:E1416" si="47">IF($D$7="C", (D1353*9/5)+32, D1353)</f>
        <v>51.08</v>
      </c>
      <c r="H1353" s="2"/>
      <c r="I1353" s="2">
        <f t="shared" si="46"/>
        <v>51.08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45">
      <c r="A1354">
        <v>2</v>
      </c>
      <c r="B1354">
        <v>26</v>
      </c>
      <c r="C1354">
        <v>3</v>
      </c>
      <c r="D1354" s="9">
        <v>9.4</v>
      </c>
      <c r="E1354" s="12">
        <f t="shared" si="47"/>
        <v>48.92</v>
      </c>
      <c r="H1354" s="2"/>
      <c r="I1354" s="2">
        <f t="shared" si="46"/>
        <v>48.92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45">
      <c r="A1355">
        <v>2</v>
      </c>
      <c r="B1355">
        <v>26</v>
      </c>
      <c r="C1355">
        <v>4</v>
      </c>
      <c r="D1355" s="9">
        <v>8.9</v>
      </c>
      <c r="E1355" s="12">
        <f t="shared" si="47"/>
        <v>48.02</v>
      </c>
      <c r="H1355" s="2"/>
      <c r="I1355" s="2">
        <f t="shared" si="46"/>
        <v>48.02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45">
      <c r="A1356">
        <v>2</v>
      </c>
      <c r="B1356">
        <v>26</v>
      </c>
      <c r="C1356">
        <v>5</v>
      </c>
      <c r="D1356" s="9">
        <v>8.3000000000000007</v>
      </c>
      <c r="E1356" s="12">
        <f t="shared" si="47"/>
        <v>46.94</v>
      </c>
      <c r="H1356" s="2"/>
      <c r="I1356" s="2">
        <f t="shared" si="46"/>
        <v>46.94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45">
      <c r="A1357">
        <v>2</v>
      </c>
      <c r="B1357">
        <v>26</v>
      </c>
      <c r="C1357">
        <v>6</v>
      </c>
      <c r="D1357" s="9">
        <v>7.8</v>
      </c>
      <c r="E1357" s="12">
        <f t="shared" si="47"/>
        <v>46.04</v>
      </c>
      <c r="H1357" s="2"/>
      <c r="I1357" s="2">
        <f t="shared" si="46"/>
        <v>46.04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45">
      <c r="A1358">
        <v>2</v>
      </c>
      <c r="B1358">
        <v>26</v>
      </c>
      <c r="C1358">
        <v>7</v>
      </c>
      <c r="D1358" s="9">
        <v>7.8</v>
      </c>
      <c r="E1358" s="12">
        <f t="shared" si="47"/>
        <v>46.04</v>
      </c>
      <c r="H1358" s="2"/>
      <c r="I1358" s="2">
        <f t="shared" si="46"/>
        <v>46.04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45">
      <c r="A1359">
        <v>2</v>
      </c>
      <c r="B1359">
        <v>26</v>
      </c>
      <c r="C1359">
        <v>8</v>
      </c>
      <c r="D1359" s="9">
        <v>7.2</v>
      </c>
      <c r="E1359" s="12">
        <f t="shared" si="47"/>
        <v>44.96</v>
      </c>
      <c r="H1359" s="2"/>
      <c r="I1359" s="2">
        <f t="shared" si="46"/>
        <v>44.96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45">
      <c r="A1360">
        <v>2</v>
      </c>
      <c r="B1360">
        <v>26</v>
      </c>
      <c r="C1360">
        <v>9</v>
      </c>
      <c r="D1360" s="9">
        <v>7.8</v>
      </c>
      <c r="E1360" s="12">
        <f t="shared" si="47"/>
        <v>46.04</v>
      </c>
      <c r="H1360" s="2"/>
      <c r="I1360" s="2">
        <f t="shared" si="46"/>
        <v>46.04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45">
      <c r="A1361">
        <v>2</v>
      </c>
      <c r="B1361">
        <v>26</v>
      </c>
      <c r="C1361">
        <v>10</v>
      </c>
      <c r="D1361" s="9">
        <v>8.3000000000000007</v>
      </c>
      <c r="E1361" s="12">
        <f t="shared" si="47"/>
        <v>46.94</v>
      </c>
      <c r="H1361" s="2"/>
      <c r="I1361" s="2">
        <f t="shared" si="46"/>
        <v>46.94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45">
      <c r="A1362">
        <v>2</v>
      </c>
      <c r="B1362">
        <v>26</v>
      </c>
      <c r="C1362">
        <v>11</v>
      </c>
      <c r="D1362" s="9">
        <v>10</v>
      </c>
      <c r="E1362" s="12">
        <f t="shared" si="47"/>
        <v>50</v>
      </c>
      <c r="H1362" s="2"/>
      <c r="I1362" s="2">
        <f t="shared" si="46"/>
        <v>50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45">
      <c r="A1363">
        <v>2</v>
      </c>
      <c r="B1363">
        <v>26</v>
      </c>
      <c r="C1363">
        <v>12</v>
      </c>
      <c r="D1363" s="9">
        <v>12.2</v>
      </c>
      <c r="E1363" s="12">
        <f t="shared" si="47"/>
        <v>53.96</v>
      </c>
      <c r="H1363" s="2"/>
      <c r="I1363" s="2">
        <f t="shared" si="46"/>
        <v>53.96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45">
      <c r="A1364">
        <v>2</v>
      </c>
      <c r="B1364">
        <v>26</v>
      </c>
      <c r="C1364">
        <v>13</v>
      </c>
      <c r="D1364" s="9">
        <v>13.9</v>
      </c>
      <c r="E1364" s="12">
        <f t="shared" si="47"/>
        <v>57.02</v>
      </c>
      <c r="H1364" s="2"/>
      <c r="I1364" s="2">
        <f t="shared" si="46"/>
        <v>57.02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45">
      <c r="A1365">
        <v>2</v>
      </c>
      <c r="B1365">
        <v>26</v>
      </c>
      <c r="C1365">
        <v>14</v>
      </c>
      <c r="D1365" s="9">
        <v>15.6</v>
      </c>
      <c r="E1365" s="12">
        <f t="shared" si="47"/>
        <v>60.08</v>
      </c>
      <c r="H1365" s="2"/>
      <c r="I1365" s="2">
        <f t="shared" si="46"/>
        <v>60.08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45">
      <c r="A1366">
        <v>2</v>
      </c>
      <c r="B1366">
        <v>26</v>
      </c>
      <c r="C1366">
        <v>15</v>
      </c>
      <c r="D1366" s="9">
        <v>17.2</v>
      </c>
      <c r="E1366" s="12">
        <f t="shared" si="47"/>
        <v>62.959999999999994</v>
      </c>
      <c r="H1366" s="2"/>
      <c r="I1366" s="2">
        <f t="shared" si="46"/>
        <v>62.959999999999994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45">
      <c r="A1367">
        <v>2</v>
      </c>
      <c r="B1367">
        <v>26</v>
      </c>
      <c r="C1367">
        <v>16</v>
      </c>
      <c r="D1367" s="9">
        <v>18.3</v>
      </c>
      <c r="E1367" s="12">
        <f t="shared" si="47"/>
        <v>64.94</v>
      </c>
      <c r="H1367" s="2"/>
      <c r="I1367" s="2">
        <f t="shared" si="46"/>
        <v>64.94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45">
      <c r="A1368">
        <v>2</v>
      </c>
      <c r="B1368">
        <v>26</v>
      </c>
      <c r="C1368">
        <v>17</v>
      </c>
      <c r="D1368" s="9">
        <v>17.8</v>
      </c>
      <c r="E1368" s="12">
        <f t="shared" si="47"/>
        <v>64.040000000000006</v>
      </c>
      <c r="H1368" s="2"/>
      <c r="I1368" s="2">
        <f t="shared" si="46"/>
        <v>64.040000000000006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45">
      <c r="A1369">
        <v>2</v>
      </c>
      <c r="B1369">
        <v>26</v>
      </c>
      <c r="C1369">
        <v>18</v>
      </c>
      <c r="D1369" s="9">
        <v>16.100000000000001</v>
      </c>
      <c r="E1369" s="12">
        <f t="shared" si="47"/>
        <v>60.980000000000004</v>
      </c>
      <c r="H1369" s="2"/>
      <c r="I1369" s="2">
        <f t="shared" si="46"/>
        <v>60.980000000000004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45">
      <c r="A1370">
        <v>2</v>
      </c>
      <c r="B1370">
        <v>26</v>
      </c>
      <c r="C1370">
        <v>19</v>
      </c>
      <c r="D1370" s="9">
        <v>15.6</v>
      </c>
      <c r="E1370" s="12">
        <f t="shared" si="47"/>
        <v>60.08</v>
      </c>
      <c r="H1370" s="2"/>
      <c r="I1370" s="2">
        <f t="shared" si="46"/>
        <v>60.08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45">
      <c r="A1371">
        <v>2</v>
      </c>
      <c r="B1371">
        <v>26</v>
      </c>
      <c r="C1371">
        <v>20</v>
      </c>
      <c r="D1371" s="9">
        <v>13.9</v>
      </c>
      <c r="E1371" s="12">
        <f t="shared" si="47"/>
        <v>57.02</v>
      </c>
      <c r="H1371" s="2"/>
      <c r="I1371" s="2">
        <f t="shared" si="46"/>
        <v>57.02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45">
      <c r="A1372">
        <v>2</v>
      </c>
      <c r="B1372">
        <v>26</v>
      </c>
      <c r="C1372">
        <v>21</v>
      </c>
      <c r="D1372" s="9">
        <v>13.3</v>
      </c>
      <c r="E1372" s="12">
        <f t="shared" si="47"/>
        <v>55.94</v>
      </c>
      <c r="H1372" s="2"/>
      <c r="I1372" s="2">
        <f t="shared" si="46"/>
        <v>55.94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45">
      <c r="A1373">
        <v>2</v>
      </c>
      <c r="B1373">
        <v>26</v>
      </c>
      <c r="C1373">
        <v>22</v>
      </c>
      <c r="D1373" s="9">
        <v>12.2</v>
      </c>
      <c r="E1373" s="12">
        <f t="shared" si="47"/>
        <v>53.96</v>
      </c>
      <c r="H1373" s="2"/>
      <c r="I1373" s="2">
        <f t="shared" si="46"/>
        <v>53.96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45">
      <c r="A1374">
        <v>2</v>
      </c>
      <c r="B1374">
        <v>26</v>
      </c>
      <c r="C1374">
        <v>23</v>
      </c>
      <c r="D1374" s="9">
        <v>12.2</v>
      </c>
      <c r="E1374" s="12">
        <f t="shared" si="47"/>
        <v>53.96</v>
      </c>
      <c r="H1374" s="2"/>
      <c r="I1374" s="2">
        <f t="shared" si="46"/>
        <v>53.96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45">
      <c r="A1375">
        <v>2</v>
      </c>
      <c r="B1375">
        <v>26</v>
      </c>
      <c r="C1375">
        <v>24</v>
      </c>
      <c r="D1375" s="9">
        <v>11.7</v>
      </c>
      <c r="E1375" s="12">
        <f t="shared" si="47"/>
        <v>53.06</v>
      </c>
      <c r="H1375" s="2"/>
      <c r="I1375" s="2">
        <f t="shared" si="46"/>
        <v>53.06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45">
      <c r="A1376">
        <v>2</v>
      </c>
      <c r="B1376">
        <v>27</v>
      </c>
      <c r="C1376">
        <v>1</v>
      </c>
      <c r="D1376" s="9">
        <v>10.6</v>
      </c>
      <c r="E1376" s="12">
        <f t="shared" si="47"/>
        <v>51.08</v>
      </c>
      <c r="H1376" s="2"/>
      <c r="I1376" s="2">
        <f t="shared" si="46"/>
        <v>51.08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45">
      <c r="A1377">
        <v>2</v>
      </c>
      <c r="B1377">
        <v>27</v>
      </c>
      <c r="C1377">
        <v>2</v>
      </c>
      <c r="D1377" s="9">
        <v>9.4</v>
      </c>
      <c r="E1377" s="12">
        <f t="shared" si="47"/>
        <v>48.92</v>
      </c>
      <c r="H1377" s="2"/>
      <c r="I1377" s="2">
        <f t="shared" si="46"/>
        <v>48.92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45">
      <c r="A1378">
        <v>2</v>
      </c>
      <c r="B1378">
        <v>27</v>
      </c>
      <c r="C1378">
        <v>3</v>
      </c>
      <c r="D1378" s="9">
        <v>9.4</v>
      </c>
      <c r="E1378" s="12">
        <f t="shared" si="47"/>
        <v>48.92</v>
      </c>
      <c r="H1378" s="2"/>
      <c r="I1378" s="2">
        <f t="shared" si="46"/>
        <v>48.92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45">
      <c r="A1379">
        <v>2</v>
      </c>
      <c r="B1379">
        <v>27</v>
      </c>
      <c r="C1379">
        <v>4</v>
      </c>
      <c r="D1379" s="9">
        <v>8.9</v>
      </c>
      <c r="E1379" s="12">
        <f t="shared" si="47"/>
        <v>48.02</v>
      </c>
      <c r="H1379" s="2"/>
      <c r="I1379" s="2">
        <f t="shared" si="46"/>
        <v>48.02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45">
      <c r="A1380">
        <v>2</v>
      </c>
      <c r="B1380">
        <v>27</v>
      </c>
      <c r="C1380">
        <v>5</v>
      </c>
      <c r="D1380" s="9">
        <v>8.9</v>
      </c>
      <c r="E1380" s="12">
        <f t="shared" si="47"/>
        <v>48.02</v>
      </c>
      <c r="H1380" s="2"/>
      <c r="I1380" s="2">
        <f t="shared" si="46"/>
        <v>48.02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45">
      <c r="A1381">
        <v>2</v>
      </c>
      <c r="B1381">
        <v>27</v>
      </c>
      <c r="C1381">
        <v>6</v>
      </c>
      <c r="D1381" s="9">
        <v>8.9</v>
      </c>
      <c r="E1381" s="12">
        <f t="shared" si="47"/>
        <v>48.02</v>
      </c>
      <c r="H1381" s="2"/>
      <c r="I1381" s="2">
        <f t="shared" si="46"/>
        <v>48.02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45">
      <c r="A1382">
        <v>2</v>
      </c>
      <c r="B1382">
        <v>27</v>
      </c>
      <c r="C1382">
        <v>7</v>
      </c>
      <c r="D1382" s="9">
        <v>8.3000000000000007</v>
      </c>
      <c r="E1382" s="12">
        <f t="shared" si="47"/>
        <v>46.94</v>
      </c>
      <c r="H1382" s="2"/>
      <c r="I1382" s="2">
        <f t="shared" si="46"/>
        <v>46.94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45">
      <c r="A1383">
        <v>2</v>
      </c>
      <c r="B1383">
        <v>27</v>
      </c>
      <c r="C1383">
        <v>8</v>
      </c>
      <c r="D1383" s="9">
        <v>8.9</v>
      </c>
      <c r="E1383" s="12">
        <f t="shared" si="47"/>
        <v>48.02</v>
      </c>
      <c r="H1383" s="2"/>
      <c r="I1383" s="2">
        <f t="shared" si="46"/>
        <v>48.02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45">
      <c r="A1384">
        <v>2</v>
      </c>
      <c r="B1384">
        <v>27</v>
      </c>
      <c r="C1384">
        <v>9</v>
      </c>
      <c r="D1384" s="9">
        <v>9.4</v>
      </c>
      <c r="E1384" s="12">
        <f t="shared" si="47"/>
        <v>48.92</v>
      </c>
      <c r="H1384" s="2"/>
      <c r="I1384" s="2">
        <f t="shared" si="46"/>
        <v>48.92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45">
      <c r="A1385">
        <v>2</v>
      </c>
      <c r="B1385">
        <v>27</v>
      </c>
      <c r="C1385">
        <v>10</v>
      </c>
      <c r="D1385" s="9">
        <v>10.6</v>
      </c>
      <c r="E1385" s="12">
        <f t="shared" si="47"/>
        <v>51.08</v>
      </c>
      <c r="H1385" s="2"/>
      <c r="I1385" s="2">
        <f t="shared" si="46"/>
        <v>51.08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45">
      <c r="A1386">
        <v>2</v>
      </c>
      <c r="B1386">
        <v>27</v>
      </c>
      <c r="C1386">
        <v>11</v>
      </c>
      <c r="D1386" s="9">
        <v>12.8</v>
      </c>
      <c r="E1386" s="12">
        <f t="shared" si="47"/>
        <v>55.04</v>
      </c>
      <c r="H1386" s="2"/>
      <c r="I1386" s="2">
        <f t="shared" si="46"/>
        <v>55.04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45">
      <c r="A1387">
        <v>2</v>
      </c>
      <c r="B1387">
        <v>27</v>
      </c>
      <c r="C1387">
        <v>12</v>
      </c>
      <c r="D1387" s="9">
        <v>14.4</v>
      </c>
      <c r="E1387" s="12">
        <f t="shared" si="47"/>
        <v>57.92</v>
      </c>
      <c r="H1387" s="2"/>
      <c r="I1387" s="2">
        <f t="shared" si="46"/>
        <v>57.92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45">
      <c r="A1388">
        <v>2</v>
      </c>
      <c r="B1388">
        <v>27</v>
      </c>
      <c r="C1388">
        <v>13</v>
      </c>
      <c r="D1388" s="9">
        <v>15.6</v>
      </c>
      <c r="E1388" s="12">
        <f t="shared" si="47"/>
        <v>60.08</v>
      </c>
      <c r="H1388" s="2"/>
      <c r="I1388" s="2">
        <f t="shared" si="46"/>
        <v>60.08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45">
      <c r="A1389">
        <v>2</v>
      </c>
      <c r="B1389">
        <v>27</v>
      </c>
      <c r="C1389">
        <v>14</v>
      </c>
      <c r="D1389" s="9">
        <v>17.2</v>
      </c>
      <c r="E1389" s="12">
        <f t="shared" si="47"/>
        <v>62.959999999999994</v>
      </c>
      <c r="H1389" s="2"/>
      <c r="I1389" s="2">
        <f t="shared" si="46"/>
        <v>62.959999999999994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45">
      <c r="A1390">
        <v>2</v>
      </c>
      <c r="B1390">
        <v>27</v>
      </c>
      <c r="C1390">
        <v>15</v>
      </c>
      <c r="D1390" s="9">
        <v>17.2</v>
      </c>
      <c r="E1390" s="12">
        <f t="shared" si="47"/>
        <v>62.959999999999994</v>
      </c>
      <c r="H1390" s="2"/>
      <c r="I1390" s="2">
        <f t="shared" si="46"/>
        <v>62.959999999999994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45">
      <c r="A1391">
        <v>2</v>
      </c>
      <c r="B1391">
        <v>27</v>
      </c>
      <c r="C1391">
        <v>16</v>
      </c>
      <c r="D1391" s="9">
        <v>17.2</v>
      </c>
      <c r="E1391" s="12">
        <f t="shared" si="47"/>
        <v>62.959999999999994</v>
      </c>
      <c r="H1391" s="2"/>
      <c r="I1391" s="2">
        <f t="shared" si="46"/>
        <v>62.959999999999994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45">
      <c r="A1392">
        <v>2</v>
      </c>
      <c r="B1392">
        <v>27</v>
      </c>
      <c r="C1392">
        <v>17</v>
      </c>
      <c r="D1392" s="9">
        <v>15</v>
      </c>
      <c r="E1392" s="12">
        <f t="shared" si="47"/>
        <v>59</v>
      </c>
      <c r="H1392" s="2"/>
      <c r="I1392" s="2">
        <f t="shared" si="46"/>
        <v>59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45">
      <c r="A1393">
        <v>2</v>
      </c>
      <c r="B1393">
        <v>27</v>
      </c>
      <c r="C1393">
        <v>18</v>
      </c>
      <c r="D1393" s="9">
        <v>12.2</v>
      </c>
      <c r="E1393" s="12">
        <f t="shared" si="47"/>
        <v>53.96</v>
      </c>
      <c r="H1393" s="2"/>
      <c r="I1393" s="2">
        <f t="shared" ref="I1393:J1424" si="48">$E1393</f>
        <v>53.96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45">
      <c r="A1394">
        <v>2</v>
      </c>
      <c r="B1394">
        <v>27</v>
      </c>
      <c r="C1394">
        <v>19</v>
      </c>
      <c r="D1394" s="9">
        <v>11.1</v>
      </c>
      <c r="E1394" s="12">
        <f t="shared" si="47"/>
        <v>51.98</v>
      </c>
      <c r="H1394" s="2"/>
      <c r="I1394" s="2">
        <f t="shared" si="48"/>
        <v>51.98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45">
      <c r="A1395">
        <v>2</v>
      </c>
      <c r="B1395">
        <v>27</v>
      </c>
      <c r="C1395">
        <v>20</v>
      </c>
      <c r="D1395" s="9">
        <v>10.6</v>
      </c>
      <c r="E1395" s="12">
        <f t="shared" si="47"/>
        <v>51.08</v>
      </c>
      <c r="H1395" s="2"/>
      <c r="I1395" s="2">
        <f t="shared" si="48"/>
        <v>51.08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45">
      <c r="A1396">
        <v>2</v>
      </c>
      <c r="B1396">
        <v>27</v>
      </c>
      <c r="C1396">
        <v>21</v>
      </c>
      <c r="D1396" s="9">
        <v>10.6</v>
      </c>
      <c r="E1396" s="12">
        <f t="shared" si="47"/>
        <v>51.08</v>
      </c>
      <c r="H1396" s="2"/>
      <c r="I1396" s="2">
        <f t="shared" si="48"/>
        <v>51.08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45">
      <c r="A1397">
        <v>2</v>
      </c>
      <c r="B1397">
        <v>27</v>
      </c>
      <c r="C1397">
        <v>22</v>
      </c>
      <c r="D1397" s="9">
        <v>10</v>
      </c>
      <c r="E1397" s="12">
        <f t="shared" si="47"/>
        <v>50</v>
      </c>
      <c r="H1397" s="2"/>
      <c r="I1397" s="2">
        <f t="shared" si="48"/>
        <v>50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45">
      <c r="A1398">
        <v>2</v>
      </c>
      <c r="B1398">
        <v>27</v>
      </c>
      <c r="C1398">
        <v>23</v>
      </c>
      <c r="D1398" s="9">
        <v>10</v>
      </c>
      <c r="E1398" s="12">
        <f t="shared" si="47"/>
        <v>50</v>
      </c>
      <c r="H1398" s="2"/>
      <c r="I1398" s="2">
        <f t="shared" si="48"/>
        <v>50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45">
      <c r="A1399">
        <v>2</v>
      </c>
      <c r="B1399">
        <v>27</v>
      </c>
      <c r="C1399">
        <v>24</v>
      </c>
      <c r="D1399" s="9">
        <v>10</v>
      </c>
      <c r="E1399" s="12">
        <f t="shared" si="47"/>
        <v>50</v>
      </c>
      <c r="H1399" s="2"/>
      <c r="I1399" s="2">
        <f t="shared" si="48"/>
        <v>50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45">
      <c r="A1400">
        <v>2</v>
      </c>
      <c r="B1400">
        <v>28</v>
      </c>
      <c r="C1400">
        <v>1</v>
      </c>
      <c r="D1400" s="9">
        <v>10.6</v>
      </c>
      <c r="E1400" s="12">
        <f t="shared" si="47"/>
        <v>51.08</v>
      </c>
      <c r="H1400" s="2"/>
      <c r="I1400" s="2">
        <f t="shared" si="48"/>
        <v>51.08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45">
      <c r="A1401">
        <v>2</v>
      </c>
      <c r="B1401">
        <v>28</v>
      </c>
      <c r="C1401">
        <v>2</v>
      </c>
      <c r="D1401" s="9">
        <v>10</v>
      </c>
      <c r="E1401" s="12">
        <f t="shared" si="47"/>
        <v>50</v>
      </c>
      <c r="H1401" s="2"/>
      <c r="I1401" s="2">
        <f t="shared" si="48"/>
        <v>50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45">
      <c r="A1402">
        <v>2</v>
      </c>
      <c r="B1402">
        <v>28</v>
      </c>
      <c r="C1402">
        <v>3</v>
      </c>
      <c r="D1402" s="9">
        <v>8.3000000000000007</v>
      </c>
      <c r="E1402" s="12">
        <f t="shared" si="47"/>
        <v>46.94</v>
      </c>
      <c r="H1402" s="2"/>
      <c r="I1402" s="2">
        <f t="shared" si="48"/>
        <v>46.94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45">
      <c r="A1403">
        <v>2</v>
      </c>
      <c r="B1403">
        <v>28</v>
      </c>
      <c r="C1403">
        <v>4</v>
      </c>
      <c r="D1403" s="9">
        <v>8.3000000000000007</v>
      </c>
      <c r="E1403" s="12">
        <f t="shared" si="47"/>
        <v>46.94</v>
      </c>
      <c r="H1403" s="2"/>
      <c r="I1403" s="2">
        <f t="shared" si="48"/>
        <v>46.94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45">
      <c r="A1404">
        <v>2</v>
      </c>
      <c r="B1404">
        <v>28</v>
      </c>
      <c r="C1404">
        <v>5</v>
      </c>
      <c r="D1404" s="9">
        <v>7.2</v>
      </c>
      <c r="E1404" s="12">
        <f t="shared" si="47"/>
        <v>44.96</v>
      </c>
      <c r="H1404" s="2"/>
      <c r="I1404" s="2">
        <f t="shared" si="48"/>
        <v>44.96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45">
      <c r="A1405">
        <v>2</v>
      </c>
      <c r="B1405">
        <v>28</v>
      </c>
      <c r="C1405">
        <v>6</v>
      </c>
      <c r="D1405" s="9">
        <v>6.1</v>
      </c>
      <c r="E1405" s="12">
        <f t="shared" si="47"/>
        <v>42.980000000000004</v>
      </c>
      <c r="H1405" s="2"/>
      <c r="I1405" s="2">
        <f t="shared" si="48"/>
        <v>42.980000000000004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45">
      <c r="A1406">
        <v>2</v>
      </c>
      <c r="B1406">
        <v>28</v>
      </c>
      <c r="C1406">
        <v>7</v>
      </c>
      <c r="D1406" s="9">
        <v>5</v>
      </c>
      <c r="E1406" s="12">
        <f t="shared" si="47"/>
        <v>41</v>
      </c>
      <c r="H1406" s="2"/>
      <c r="I1406" s="2">
        <f t="shared" si="48"/>
        <v>41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45">
      <c r="A1407">
        <v>2</v>
      </c>
      <c r="B1407">
        <v>28</v>
      </c>
      <c r="C1407">
        <v>8</v>
      </c>
      <c r="D1407" s="9">
        <v>6.1</v>
      </c>
      <c r="E1407" s="12">
        <f t="shared" si="47"/>
        <v>42.980000000000004</v>
      </c>
      <c r="H1407" s="2"/>
      <c r="I1407" s="2">
        <f t="shared" si="48"/>
        <v>42.980000000000004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45">
      <c r="A1408">
        <v>2</v>
      </c>
      <c r="B1408">
        <v>28</v>
      </c>
      <c r="C1408">
        <v>9</v>
      </c>
      <c r="D1408" s="9">
        <v>7.8</v>
      </c>
      <c r="E1408" s="12">
        <f t="shared" si="47"/>
        <v>46.04</v>
      </c>
      <c r="H1408" s="2"/>
      <c r="I1408" s="2">
        <f t="shared" si="48"/>
        <v>46.04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45">
      <c r="A1409">
        <v>2</v>
      </c>
      <c r="B1409">
        <v>28</v>
      </c>
      <c r="C1409">
        <v>10</v>
      </c>
      <c r="D1409" s="9">
        <v>8.9</v>
      </c>
      <c r="E1409" s="12">
        <f t="shared" si="47"/>
        <v>48.02</v>
      </c>
      <c r="H1409" s="2"/>
      <c r="I1409" s="2">
        <f t="shared" si="48"/>
        <v>48.02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45">
      <c r="A1410">
        <v>2</v>
      </c>
      <c r="B1410">
        <v>28</v>
      </c>
      <c r="C1410">
        <v>11</v>
      </c>
      <c r="D1410" s="9">
        <v>11.1</v>
      </c>
      <c r="E1410" s="12">
        <f t="shared" si="47"/>
        <v>51.98</v>
      </c>
      <c r="H1410" s="2"/>
      <c r="I1410" s="2">
        <f t="shared" si="48"/>
        <v>51.98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45">
      <c r="A1411">
        <v>2</v>
      </c>
      <c r="B1411">
        <v>28</v>
      </c>
      <c r="C1411">
        <v>12</v>
      </c>
      <c r="D1411" s="9">
        <v>12.8</v>
      </c>
      <c r="E1411" s="12">
        <f t="shared" si="47"/>
        <v>55.04</v>
      </c>
      <c r="H1411" s="2"/>
      <c r="I1411" s="2">
        <f t="shared" si="48"/>
        <v>55.04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45">
      <c r="A1412">
        <v>2</v>
      </c>
      <c r="B1412">
        <v>28</v>
      </c>
      <c r="C1412">
        <v>13</v>
      </c>
      <c r="D1412" s="9">
        <v>13.9</v>
      </c>
      <c r="E1412" s="12">
        <f t="shared" si="47"/>
        <v>57.02</v>
      </c>
      <c r="H1412" s="2"/>
      <c r="I1412" s="2">
        <f t="shared" si="48"/>
        <v>57.02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45">
      <c r="A1413">
        <v>2</v>
      </c>
      <c r="B1413">
        <v>28</v>
      </c>
      <c r="C1413">
        <v>14</v>
      </c>
      <c r="D1413" s="9">
        <v>15</v>
      </c>
      <c r="E1413" s="12">
        <f t="shared" si="47"/>
        <v>59</v>
      </c>
      <c r="H1413" s="2"/>
      <c r="I1413" s="2">
        <f t="shared" si="48"/>
        <v>59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45">
      <c r="A1414">
        <v>2</v>
      </c>
      <c r="B1414">
        <v>28</v>
      </c>
      <c r="C1414">
        <v>15</v>
      </c>
      <c r="D1414" s="9">
        <v>13.9</v>
      </c>
      <c r="E1414" s="12">
        <f t="shared" si="47"/>
        <v>57.02</v>
      </c>
      <c r="H1414" s="2"/>
      <c r="I1414" s="2">
        <f t="shared" si="48"/>
        <v>57.02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45">
      <c r="A1415">
        <v>2</v>
      </c>
      <c r="B1415">
        <v>28</v>
      </c>
      <c r="C1415">
        <v>16</v>
      </c>
      <c r="D1415" s="9">
        <v>13.9</v>
      </c>
      <c r="E1415" s="12">
        <f t="shared" si="47"/>
        <v>57.02</v>
      </c>
      <c r="H1415" s="2"/>
      <c r="I1415" s="2">
        <f t="shared" si="48"/>
        <v>57.02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45">
      <c r="A1416">
        <v>2</v>
      </c>
      <c r="B1416">
        <v>28</v>
      </c>
      <c r="C1416">
        <v>17</v>
      </c>
      <c r="D1416" s="9">
        <v>13.9</v>
      </c>
      <c r="E1416" s="12">
        <f t="shared" si="47"/>
        <v>57.02</v>
      </c>
      <c r="H1416" s="2"/>
      <c r="I1416" s="2">
        <f t="shared" si="48"/>
        <v>57.02</v>
      </c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45">
      <c r="A1417">
        <v>2</v>
      </c>
      <c r="B1417">
        <v>28</v>
      </c>
      <c r="C1417">
        <v>18</v>
      </c>
      <c r="D1417" s="9">
        <v>13.9</v>
      </c>
      <c r="E1417" s="12">
        <f t="shared" ref="E1417:E1480" si="49">IF($D$7="C", (D1417*9/5)+32, D1417)</f>
        <v>57.02</v>
      </c>
      <c r="H1417" s="2"/>
      <c r="I1417" s="2">
        <f t="shared" si="48"/>
        <v>57.02</v>
      </c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45">
      <c r="A1418">
        <v>2</v>
      </c>
      <c r="B1418">
        <v>28</v>
      </c>
      <c r="C1418">
        <v>19</v>
      </c>
      <c r="D1418" s="9">
        <v>12.8</v>
      </c>
      <c r="E1418" s="12">
        <f t="shared" si="49"/>
        <v>55.04</v>
      </c>
      <c r="H1418" s="2"/>
      <c r="I1418" s="2">
        <f t="shared" si="48"/>
        <v>55.04</v>
      </c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45">
      <c r="A1419">
        <v>2</v>
      </c>
      <c r="B1419">
        <v>28</v>
      </c>
      <c r="C1419">
        <v>20</v>
      </c>
      <c r="D1419" s="9">
        <v>11.7</v>
      </c>
      <c r="E1419" s="12">
        <f t="shared" si="49"/>
        <v>53.06</v>
      </c>
      <c r="H1419" s="2"/>
      <c r="I1419" s="2">
        <f t="shared" si="48"/>
        <v>53.06</v>
      </c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45">
      <c r="A1420">
        <v>2</v>
      </c>
      <c r="B1420">
        <v>28</v>
      </c>
      <c r="C1420">
        <v>21</v>
      </c>
      <c r="D1420" s="9">
        <v>11.1</v>
      </c>
      <c r="E1420" s="12">
        <f t="shared" si="49"/>
        <v>51.98</v>
      </c>
      <c r="H1420" s="2"/>
      <c r="I1420" s="2">
        <f t="shared" si="48"/>
        <v>51.98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45">
      <c r="A1421">
        <v>2</v>
      </c>
      <c r="B1421">
        <v>28</v>
      </c>
      <c r="C1421">
        <v>22</v>
      </c>
      <c r="D1421" s="9">
        <v>9.9</v>
      </c>
      <c r="E1421" s="12">
        <f t="shared" si="49"/>
        <v>49.82</v>
      </c>
      <c r="H1421" s="2"/>
      <c r="I1421" s="2">
        <f t="shared" si="48"/>
        <v>49.82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45">
      <c r="A1422">
        <v>2</v>
      </c>
      <c r="B1422">
        <v>28</v>
      </c>
      <c r="C1422">
        <v>23</v>
      </c>
      <c r="D1422" s="9">
        <v>8.6999999999999993</v>
      </c>
      <c r="E1422" s="12">
        <f t="shared" si="49"/>
        <v>47.66</v>
      </c>
      <c r="H1422" s="2"/>
      <c r="I1422" s="2">
        <f t="shared" si="48"/>
        <v>47.66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45">
      <c r="A1423">
        <v>2</v>
      </c>
      <c r="B1423">
        <v>28</v>
      </c>
      <c r="C1423">
        <v>24</v>
      </c>
      <c r="D1423" s="9">
        <v>7.5</v>
      </c>
      <c r="E1423" s="12">
        <f t="shared" si="49"/>
        <v>45.5</v>
      </c>
      <c r="H1423" s="2"/>
      <c r="I1423" s="2">
        <f t="shared" si="48"/>
        <v>45.5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45">
      <c r="A1424">
        <v>3</v>
      </c>
      <c r="B1424">
        <v>1</v>
      </c>
      <c r="C1424">
        <v>1</v>
      </c>
      <c r="D1424" s="9">
        <v>6.4</v>
      </c>
      <c r="E1424" s="12">
        <f t="shared" si="49"/>
        <v>43.519999999999996</v>
      </c>
      <c r="H1424" s="2"/>
      <c r="I1424" s="2"/>
      <c r="J1424" s="2">
        <f t="shared" si="48"/>
        <v>43.519999999999996</v>
      </c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45">
      <c r="A1425">
        <v>3</v>
      </c>
      <c r="B1425">
        <v>1</v>
      </c>
      <c r="C1425">
        <v>2</v>
      </c>
      <c r="D1425" s="9">
        <v>5.2</v>
      </c>
      <c r="E1425" s="12">
        <f t="shared" si="49"/>
        <v>41.36</v>
      </c>
      <c r="H1425" s="2"/>
      <c r="I1425" s="2"/>
      <c r="J1425" s="2">
        <f t="shared" ref="J1425:J1488" si="50">$E1425</f>
        <v>41.36</v>
      </c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45">
      <c r="A1426">
        <v>3</v>
      </c>
      <c r="B1426">
        <v>1</v>
      </c>
      <c r="C1426">
        <v>3</v>
      </c>
      <c r="D1426" s="9">
        <v>4</v>
      </c>
      <c r="E1426" s="12">
        <f t="shared" si="49"/>
        <v>39.200000000000003</v>
      </c>
      <c r="H1426" s="2"/>
      <c r="I1426" s="2"/>
      <c r="J1426" s="2">
        <f t="shared" si="50"/>
        <v>39.200000000000003</v>
      </c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45">
      <c r="A1427">
        <v>3</v>
      </c>
      <c r="B1427">
        <v>1</v>
      </c>
      <c r="C1427">
        <v>4</v>
      </c>
      <c r="D1427" s="9">
        <v>2.8</v>
      </c>
      <c r="E1427" s="12">
        <f t="shared" si="49"/>
        <v>37.04</v>
      </c>
      <c r="H1427" s="2"/>
      <c r="I1427" s="2"/>
      <c r="J1427" s="2">
        <f t="shared" si="50"/>
        <v>37.04</v>
      </c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45">
      <c r="A1428">
        <v>3</v>
      </c>
      <c r="B1428">
        <v>1</v>
      </c>
      <c r="C1428">
        <v>5</v>
      </c>
      <c r="D1428" s="9">
        <v>1.1000000000000001</v>
      </c>
      <c r="E1428" s="12">
        <f t="shared" si="49"/>
        <v>33.979999999999997</v>
      </c>
      <c r="H1428" s="2"/>
      <c r="I1428" s="2"/>
      <c r="J1428" s="2">
        <f t="shared" si="50"/>
        <v>33.979999999999997</v>
      </c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45">
      <c r="A1429">
        <v>3</v>
      </c>
      <c r="B1429">
        <v>1</v>
      </c>
      <c r="C1429">
        <v>6</v>
      </c>
      <c r="D1429" s="9">
        <v>1.7</v>
      </c>
      <c r="E1429" s="12">
        <f t="shared" si="49"/>
        <v>35.06</v>
      </c>
      <c r="H1429" s="2"/>
      <c r="I1429" s="2"/>
      <c r="J1429" s="2">
        <f t="shared" si="50"/>
        <v>35.06</v>
      </c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45">
      <c r="A1430">
        <v>3</v>
      </c>
      <c r="B1430">
        <v>1</v>
      </c>
      <c r="C1430">
        <v>7</v>
      </c>
      <c r="D1430" s="9">
        <v>1.1000000000000001</v>
      </c>
      <c r="E1430" s="12">
        <f t="shared" si="49"/>
        <v>33.979999999999997</v>
      </c>
      <c r="H1430" s="2"/>
      <c r="I1430" s="2"/>
      <c r="J1430" s="2">
        <f t="shared" si="50"/>
        <v>33.979999999999997</v>
      </c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45">
      <c r="A1431">
        <v>3</v>
      </c>
      <c r="B1431">
        <v>1</v>
      </c>
      <c r="C1431">
        <v>8</v>
      </c>
      <c r="D1431" s="9">
        <v>2.2000000000000002</v>
      </c>
      <c r="E1431" s="12">
        <f t="shared" si="49"/>
        <v>35.96</v>
      </c>
      <c r="H1431" s="2"/>
      <c r="I1431" s="2"/>
      <c r="J1431" s="2">
        <f t="shared" si="50"/>
        <v>35.96</v>
      </c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45">
      <c r="A1432">
        <v>3</v>
      </c>
      <c r="B1432">
        <v>1</v>
      </c>
      <c r="C1432">
        <v>9</v>
      </c>
      <c r="D1432" s="9">
        <v>3.3</v>
      </c>
      <c r="E1432" s="12">
        <f t="shared" si="49"/>
        <v>37.94</v>
      </c>
      <c r="H1432" s="2"/>
      <c r="I1432" s="2"/>
      <c r="J1432" s="2">
        <f t="shared" si="50"/>
        <v>37.94</v>
      </c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45">
      <c r="A1433">
        <v>3</v>
      </c>
      <c r="B1433">
        <v>1</v>
      </c>
      <c r="C1433">
        <v>10</v>
      </c>
      <c r="D1433" s="9">
        <v>4.4000000000000004</v>
      </c>
      <c r="E1433" s="12">
        <f t="shared" si="49"/>
        <v>39.92</v>
      </c>
      <c r="H1433" s="2"/>
      <c r="I1433" s="2"/>
      <c r="J1433" s="2">
        <f t="shared" si="50"/>
        <v>39.92</v>
      </c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45">
      <c r="A1434">
        <v>3</v>
      </c>
      <c r="B1434">
        <v>1</v>
      </c>
      <c r="C1434">
        <v>11</v>
      </c>
      <c r="D1434" s="9">
        <v>7.2</v>
      </c>
      <c r="E1434" s="12">
        <f t="shared" si="49"/>
        <v>44.96</v>
      </c>
      <c r="H1434" s="2"/>
      <c r="I1434" s="2"/>
      <c r="J1434" s="2">
        <f t="shared" si="50"/>
        <v>44.96</v>
      </c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45">
      <c r="A1435">
        <v>3</v>
      </c>
      <c r="B1435">
        <v>1</v>
      </c>
      <c r="C1435">
        <v>12</v>
      </c>
      <c r="D1435" s="9">
        <v>7.2</v>
      </c>
      <c r="E1435" s="12">
        <f t="shared" si="49"/>
        <v>44.96</v>
      </c>
      <c r="H1435" s="2"/>
      <c r="I1435" s="2"/>
      <c r="J1435" s="2">
        <f t="shared" si="50"/>
        <v>44.96</v>
      </c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45">
      <c r="A1436">
        <v>3</v>
      </c>
      <c r="B1436">
        <v>1</v>
      </c>
      <c r="C1436">
        <v>13</v>
      </c>
      <c r="D1436" s="9">
        <v>7.8</v>
      </c>
      <c r="E1436" s="12">
        <f t="shared" si="49"/>
        <v>46.04</v>
      </c>
      <c r="H1436" s="2"/>
      <c r="I1436" s="2"/>
      <c r="J1436" s="2">
        <f t="shared" si="50"/>
        <v>46.04</v>
      </c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45">
      <c r="A1437">
        <v>3</v>
      </c>
      <c r="B1437">
        <v>1</v>
      </c>
      <c r="C1437">
        <v>14</v>
      </c>
      <c r="D1437" s="9">
        <v>8.9</v>
      </c>
      <c r="E1437" s="12">
        <f t="shared" si="49"/>
        <v>48.02</v>
      </c>
      <c r="H1437" s="2"/>
      <c r="I1437" s="2"/>
      <c r="J1437" s="2">
        <f t="shared" si="50"/>
        <v>48.02</v>
      </c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45">
      <c r="A1438">
        <v>3</v>
      </c>
      <c r="B1438">
        <v>1</v>
      </c>
      <c r="C1438">
        <v>15</v>
      </c>
      <c r="D1438" s="9">
        <v>9.4</v>
      </c>
      <c r="E1438" s="12">
        <f t="shared" si="49"/>
        <v>48.92</v>
      </c>
      <c r="H1438" s="2"/>
      <c r="I1438" s="2"/>
      <c r="J1438" s="2">
        <f t="shared" si="50"/>
        <v>48.92</v>
      </c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45">
      <c r="A1439">
        <v>3</v>
      </c>
      <c r="B1439">
        <v>1</v>
      </c>
      <c r="C1439">
        <v>16</v>
      </c>
      <c r="D1439" s="9">
        <v>8.9</v>
      </c>
      <c r="E1439" s="12">
        <f t="shared" si="49"/>
        <v>48.02</v>
      </c>
      <c r="H1439" s="2"/>
      <c r="I1439" s="2"/>
      <c r="J1439" s="2">
        <f t="shared" si="50"/>
        <v>48.02</v>
      </c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45">
      <c r="A1440">
        <v>3</v>
      </c>
      <c r="B1440">
        <v>1</v>
      </c>
      <c r="C1440">
        <v>17</v>
      </c>
      <c r="D1440" s="9">
        <v>7.8</v>
      </c>
      <c r="E1440" s="12">
        <f t="shared" si="49"/>
        <v>46.04</v>
      </c>
      <c r="H1440" s="2"/>
      <c r="I1440" s="2"/>
      <c r="J1440" s="2">
        <f t="shared" si="50"/>
        <v>46.04</v>
      </c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45">
      <c r="A1441">
        <v>3</v>
      </c>
      <c r="B1441">
        <v>1</v>
      </c>
      <c r="C1441">
        <v>18</v>
      </c>
      <c r="D1441" s="9">
        <v>6.1</v>
      </c>
      <c r="E1441" s="12">
        <f t="shared" si="49"/>
        <v>42.980000000000004</v>
      </c>
      <c r="H1441" s="2"/>
      <c r="I1441" s="2"/>
      <c r="J1441" s="2">
        <f t="shared" si="50"/>
        <v>42.980000000000004</v>
      </c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45">
      <c r="A1442">
        <v>3</v>
      </c>
      <c r="B1442">
        <v>1</v>
      </c>
      <c r="C1442">
        <v>19</v>
      </c>
      <c r="D1442" s="9">
        <v>4.4000000000000004</v>
      </c>
      <c r="E1442" s="12">
        <f t="shared" si="49"/>
        <v>39.92</v>
      </c>
      <c r="H1442" s="2"/>
      <c r="I1442" s="2"/>
      <c r="J1442" s="2">
        <f t="shared" si="50"/>
        <v>39.92</v>
      </c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45">
      <c r="A1443">
        <v>3</v>
      </c>
      <c r="B1443">
        <v>1</v>
      </c>
      <c r="C1443">
        <v>20</v>
      </c>
      <c r="D1443" s="9">
        <v>2.8</v>
      </c>
      <c r="E1443" s="12">
        <f t="shared" si="49"/>
        <v>37.04</v>
      </c>
      <c r="H1443" s="2"/>
      <c r="I1443" s="2"/>
      <c r="J1443" s="2">
        <f t="shared" si="50"/>
        <v>37.04</v>
      </c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45">
      <c r="A1444">
        <v>3</v>
      </c>
      <c r="B1444">
        <v>1</v>
      </c>
      <c r="C1444">
        <v>21</v>
      </c>
      <c r="D1444" s="9">
        <v>1.7</v>
      </c>
      <c r="E1444" s="12">
        <f t="shared" si="49"/>
        <v>35.06</v>
      </c>
      <c r="H1444" s="2"/>
      <c r="I1444" s="2"/>
      <c r="J1444" s="2">
        <f t="shared" si="50"/>
        <v>35.06</v>
      </c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45">
      <c r="A1445">
        <v>3</v>
      </c>
      <c r="B1445">
        <v>1</v>
      </c>
      <c r="C1445">
        <v>22</v>
      </c>
      <c r="D1445" s="9">
        <v>1.1000000000000001</v>
      </c>
      <c r="E1445" s="12">
        <f t="shared" si="49"/>
        <v>33.979999999999997</v>
      </c>
      <c r="H1445" s="2"/>
      <c r="I1445" s="2"/>
      <c r="J1445" s="2">
        <f t="shared" si="50"/>
        <v>33.979999999999997</v>
      </c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45">
      <c r="A1446">
        <v>3</v>
      </c>
      <c r="B1446">
        <v>1</v>
      </c>
      <c r="C1446">
        <v>23</v>
      </c>
      <c r="D1446" s="9">
        <v>0.6</v>
      </c>
      <c r="E1446" s="12">
        <f t="shared" si="49"/>
        <v>33.08</v>
      </c>
      <c r="H1446" s="2"/>
      <c r="I1446" s="2"/>
      <c r="J1446" s="2">
        <f t="shared" si="50"/>
        <v>33.08</v>
      </c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45">
      <c r="A1447">
        <v>3</v>
      </c>
      <c r="B1447">
        <v>1</v>
      </c>
      <c r="C1447">
        <v>24</v>
      </c>
      <c r="D1447" s="9">
        <v>0</v>
      </c>
      <c r="E1447" s="12">
        <f t="shared" si="49"/>
        <v>32</v>
      </c>
      <c r="H1447" s="2"/>
      <c r="I1447" s="2"/>
      <c r="J1447" s="2">
        <f t="shared" si="50"/>
        <v>32</v>
      </c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45">
      <c r="A1448">
        <v>3</v>
      </c>
      <c r="B1448">
        <v>2</v>
      </c>
      <c r="C1448">
        <v>1</v>
      </c>
      <c r="D1448" s="9">
        <v>-0.6</v>
      </c>
      <c r="E1448" s="12">
        <f t="shared" si="49"/>
        <v>30.92</v>
      </c>
      <c r="H1448" s="2"/>
      <c r="I1448" s="2"/>
      <c r="J1448" s="2">
        <f t="shared" si="50"/>
        <v>30.92</v>
      </c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45">
      <c r="A1449">
        <v>3</v>
      </c>
      <c r="B1449">
        <v>2</v>
      </c>
      <c r="C1449">
        <v>2</v>
      </c>
      <c r="D1449" s="9">
        <v>-1.7</v>
      </c>
      <c r="E1449" s="12">
        <f t="shared" si="49"/>
        <v>28.94</v>
      </c>
      <c r="H1449" s="2"/>
      <c r="I1449" s="2"/>
      <c r="J1449" s="2">
        <f t="shared" si="50"/>
        <v>28.94</v>
      </c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45">
      <c r="A1450">
        <v>3</v>
      </c>
      <c r="B1450">
        <v>2</v>
      </c>
      <c r="C1450">
        <v>3</v>
      </c>
      <c r="D1450" s="9">
        <v>-2.8</v>
      </c>
      <c r="E1450" s="12">
        <f t="shared" si="49"/>
        <v>26.96</v>
      </c>
      <c r="H1450" s="2"/>
      <c r="I1450" s="2"/>
      <c r="J1450" s="2">
        <f t="shared" si="50"/>
        <v>26.96</v>
      </c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45">
      <c r="A1451">
        <v>3</v>
      </c>
      <c r="B1451">
        <v>2</v>
      </c>
      <c r="C1451">
        <v>4</v>
      </c>
      <c r="D1451" s="9">
        <v>-2.8</v>
      </c>
      <c r="E1451" s="12">
        <f t="shared" si="49"/>
        <v>26.96</v>
      </c>
      <c r="H1451" s="2"/>
      <c r="I1451" s="2"/>
      <c r="J1451" s="2">
        <f t="shared" si="50"/>
        <v>26.96</v>
      </c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45">
      <c r="A1452">
        <v>3</v>
      </c>
      <c r="B1452">
        <v>2</v>
      </c>
      <c r="C1452">
        <v>5</v>
      </c>
      <c r="D1452" s="9">
        <v>-3.9</v>
      </c>
      <c r="E1452" s="12">
        <f t="shared" si="49"/>
        <v>24.98</v>
      </c>
      <c r="H1452" s="2"/>
      <c r="I1452" s="2"/>
      <c r="J1452" s="2">
        <f t="shared" si="50"/>
        <v>24.98</v>
      </c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45">
      <c r="A1453">
        <v>3</v>
      </c>
      <c r="B1453">
        <v>2</v>
      </c>
      <c r="C1453">
        <v>6</v>
      </c>
      <c r="D1453" s="9">
        <v>-3.9</v>
      </c>
      <c r="E1453" s="12">
        <f t="shared" si="49"/>
        <v>24.98</v>
      </c>
      <c r="H1453" s="2"/>
      <c r="I1453" s="2"/>
      <c r="J1453" s="2">
        <f t="shared" si="50"/>
        <v>24.98</v>
      </c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45">
      <c r="A1454">
        <v>3</v>
      </c>
      <c r="B1454">
        <v>2</v>
      </c>
      <c r="C1454">
        <v>7</v>
      </c>
      <c r="D1454" s="9">
        <v>-1.7</v>
      </c>
      <c r="E1454" s="12">
        <f t="shared" si="49"/>
        <v>28.94</v>
      </c>
      <c r="H1454" s="2"/>
      <c r="I1454" s="2"/>
      <c r="J1454" s="2">
        <f t="shared" si="50"/>
        <v>28.94</v>
      </c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45">
      <c r="A1455">
        <v>3</v>
      </c>
      <c r="B1455">
        <v>2</v>
      </c>
      <c r="C1455">
        <v>8</v>
      </c>
      <c r="D1455" s="9">
        <v>-1.1000000000000001</v>
      </c>
      <c r="E1455" s="12">
        <f t="shared" si="49"/>
        <v>30.02</v>
      </c>
      <c r="H1455" s="2"/>
      <c r="I1455" s="2"/>
      <c r="J1455" s="2">
        <f t="shared" si="50"/>
        <v>30.02</v>
      </c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45">
      <c r="A1456">
        <v>3</v>
      </c>
      <c r="B1456">
        <v>2</v>
      </c>
      <c r="C1456">
        <v>9</v>
      </c>
      <c r="D1456" s="9">
        <v>0</v>
      </c>
      <c r="E1456" s="12">
        <f t="shared" si="49"/>
        <v>32</v>
      </c>
      <c r="H1456" s="2"/>
      <c r="I1456" s="2"/>
      <c r="J1456" s="2">
        <f t="shared" si="50"/>
        <v>32</v>
      </c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45">
      <c r="A1457">
        <v>3</v>
      </c>
      <c r="B1457">
        <v>2</v>
      </c>
      <c r="C1457">
        <v>10</v>
      </c>
      <c r="D1457" s="9">
        <v>2.8</v>
      </c>
      <c r="E1457" s="12">
        <f t="shared" si="49"/>
        <v>37.04</v>
      </c>
      <c r="H1457" s="2"/>
      <c r="I1457" s="2"/>
      <c r="J1457" s="2">
        <f t="shared" si="50"/>
        <v>37.04</v>
      </c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45">
      <c r="A1458">
        <v>3</v>
      </c>
      <c r="B1458">
        <v>2</v>
      </c>
      <c r="C1458">
        <v>11</v>
      </c>
      <c r="D1458" s="9">
        <v>5.6</v>
      </c>
      <c r="E1458" s="12">
        <f t="shared" si="49"/>
        <v>42.08</v>
      </c>
      <c r="H1458" s="2"/>
      <c r="I1458" s="2"/>
      <c r="J1458" s="2">
        <f t="shared" si="50"/>
        <v>42.08</v>
      </c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45">
      <c r="A1459">
        <v>3</v>
      </c>
      <c r="B1459">
        <v>2</v>
      </c>
      <c r="C1459">
        <v>12</v>
      </c>
      <c r="D1459" s="9">
        <v>6.7</v>
      </c>
      <c r="E1459" s="12">
        <f t="shared" si="49"/>
        <v>44.06</v>
      </c>
      <c r="H1459" s="2"/>
      <c r="I1459" s="2"/>
      <c r="J1459" s="2">
        <f t="shared" si="50"/>
        <v>44.06</v>
      </c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45">
      <c r="A1460">
        <v>3</v>
      </c>
      <c r="B1460">
        <v>2</v>
      </c>
      <c r="C1460">
        <v>13</v>
      </c>
      <c r="D1460" s="9">
        <v>8.3000000000000007</v>
      </c>
      <c r="E1460" s="12">
        <f t="shared" si="49"/>
        <v>46.94</v>
      </c>
      <c r="H1460" s="2"/>
      <c r="I1460" s="2"/>
      <c r="J1460" s="2">
        <f t="shared" si="50"/>
        <v>46.94</v>
      </c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45">
      <c r="A1461">
        <v>3</v>
      </c>
      <c r="B1461">
        <v>2</v>
      </c>
      <c r="C1461">
        <v>14</v>
      </c>
      <c r="D1461" s="9">
        <v>10.6</v>
      </c>
      <c r="E1461" s="12">
        <f t="shared" si="49"/>
        <v>51.08</v>
      </c>
      <c r="H1461" s="2"/>
      <c r="I1461" s="2"/>
      <c r="J1461" s="2">
        <f t="shared" si="50"/>
        <v>51.08</v>
      </c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45">
      <c r="A1462">
        <v>3</v>
      </c>
      <c r="B1462">
        <v>2</v>
      </c>
      <c r="C1462">
        <v>15</v>
      </c>
      <c r="D1462" s="9">
        <v>11.7</v>
      </c>
      <c r="E1462" s="12">
        <f t="shared" si="49"/>
        <v>53.06</v>
      </c>
      <c r="H1462" s="2"/>
      <c r="I1462" s="2"/>
      <c r="J1462" s="2">
        <f t="shared" si="50"/>
        <v>53.06</v>
      </c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45">
      <c r="A1463">
        <v>3</v>
      </c>
      <c r="B1463">
        <v>2</v>
      </c>
      <c r="C1463">
        <v>16</v>
      </c>
      <c r="D1463" s="9">
        <v>12.2</v>
      </c>
      <c r="E1463" s="12">
        <f t="shared" si="49"/>
        <v>53.96</v>
      </c>
      <c r="H1463" s="2"/>
      <c r="I1463" s="2"/>
      <c r="J1463" s="2">
        <f t="shared" si="50"/>
        <v>53.96</v>
      </c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45">
      <c r="A1464">
        <v>3</v>
      </c>
      <c r="B1464">
        <v>2</v>
      </c>
      <c r="C1464">
        <v>17</v>
      </c>
      <c r="D1464" s="9">
        <v>12.8</v>
      </c>
      <c r="E1464" s="12">
        <f t="shared" si="49"/>
        <v>55.04</v>
      </c>
      <c r="H1464" s="2"/>
      <c r="I1464" s="2"/>
      <c r="J1464" s="2">
        <f t="shared" si="50"/>
        <v>55.04</v>
      </c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45">
      <c r="A1465">
        <v>3</v>
      </c>
      <c r="B1465">
        <v>2</v>
      </c>
      <c r="C1465">
        <v>18</v>
      </c>
      <c r="D1465" s="9">
        <v>12.2</v>
      </c>
      <c r="E1465" s="12">
        <f t="shared" si="49"/>
        <v>53.96</v>
      </c>
      <c r="H1465" s="2"/>
      <c r="I1465" s="2"/>
      <c r="J1465" s="2">
        <f t="shared" si="50"/>
        <v>53.96</v>
      </c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45">
      <c r="A1466">
        <v>3</v>
      </c>
      <c r="B1466">
        <v>2</v>
      </c>
      <c r="C1466">
        <v>19</v>
      </c>
      <c r="D1466" s="9">
        <v>10</v>
      </c>
      <c r="E1466" s="12">
        <f t="shared" si="49"/>
        <v>50</v>
      </c>
      <c r="H1466" s="2"/>
      <c r="I1466" s="2"/>
      <c r="J1466" s="2">
        <f t="shared" si="50"/>
        <v>50</v>
      </c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45">
      <c r="A1467">
        <v>3</v>
      </c>
      <c r="B1467">
        <v>2</v>
      </c>
      <c r="C1467">
        <v>20</v>
      </c>
      <c r="D1467" s="9">
        <v>10</v>
      </c>
      <c r="E1467" s="12">
        <f t="shared" si="49"/>
        <v>50</v>
      </c>
      <c r="H1467" s="2"/>
      <c r="I1467" s="2"/>
      <c r="J1467" s="2">
        <f t="shared" si="50"/>
        <v>50</v>
      </c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45">
      <c r="A1468">
        <v>3</v>
      </c>
      <c r="B1468">
        <v>2</v>
      </c>
      <c r="C1468">
        <v>21</v>
      </c>
      <c r="D1468" s="9">
        <v>7.2</v>
      </c>
      <c r="E1468" s="12">
        <f t="shared" si="49"/>
        <v>44.96</v>
      </c>
      <c r="H1468" s="2"/>
      <c r="I1468" s="2"/>
      <c r="J1468" s="2">
        <f t="shared" si="50"/>
        <v>44.96</v>
      </c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45">
      <c r="A1469">
        <v>3</v>
      </c>
      <c r="B1469">
        <v>2</v>
      </c>
      <c r="C1469">
        <v>22</v>
      </c>
      <c r="D1469" s="9">
        <v>7.2</v>
      </c>
      <c r="E1469" s="12">
        <f t="shared" si="49"/>
        <v>44.96</v>
      </c>
      <c r="H1469" s="2"/>
      <c r="I1469" s="2"/>
      <c r="J1469" s="2">
        <f t="shared" si="50"/>
        <v>44.96</v>
      </c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45">
      <c r="A1470">
        <v>3</v>
      </c>
      <c r="B1470">
        <v>2</v>
      </c>
      <c r="C1470">
        <v>23</v>
      </c>
      <c r="D1470" s="9">
        <v>7.8</v>
      </c>
      <c r="E1470" s="12">
        <f t="shared" si="49"/>
        <v>46.04</v>
      </c>
      <c r="H1470" s="2"/>
      <c r="I1470" s="2"/>
      <c r="J1470" s="2">
        <f t="shared" si="50"/>
        <v>46.04</v>
      </c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45">
      <c r="A1471">
        <v>3</v>
      </c>
      <c r="B1471">
        <v>2</v>
      </c>
      <c r="C1471">
        <v>24</v>
      </c>
      <c r="D1471" s="9">
        <v>7.8</v>
      </c>
      <c r="E1471" s="12">
        <f t="shared" si="49"/>
        <v>46.04</v>
      </c>
      <c r="H1471" s="2"/>
      <c r="I1471" s="2"/>
      <c r="J1471" s="2">
        <f t="shared" si="50"/>
        <v>46.04</v>
      </c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45">
      <c r="A1472">
        <v>3</v>
      </c>
      <c r="B1472">
        <v>3</v>
      </c>
      <c r="C1472">
        <v>1</v>
      </c>
      <c r="D1472" s="9">
        <v>7.2</v>
      </c>
      <c r="E1472" s="12">
        <f t="shared" si="49"/>
        <v>44.96</v>
      </c>
      <c r="H1472" s="2"/>
      <c r="I1472" s="2"/>
      <c r="J1472" s="2">
        <f t="shared" si="50"/>
        <v>44.96</v>
      </c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45">
      <c r="A1473">
        <v>3</v>
      </c>
      <c r="B1473">
        <v>3</v>
      </c>
      <c r="C1473">
        <v>2</v>
      </c>
      <c r="D1473" s="9">
        <v>6.7</v>
      </c>
      <c r="E1473" s="12">
        <f t="shared" si="49"/>
        <v>44.06</v>
      </c>
      <c r="H1473" s="2"/>
      <c r="I1473" s="2"/>
      <c r="J1473" s="2">
        <f t="shared" si="50"/>
        <v>44.06</v>
      </c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45">
      <c r="A1474">
        <v>3</v>
      </c>
      <c r="B1474">
        <v>3</v>
      </c>
      <c r="C1474">
        <v>3</v>
      </c>
      <c r="D1474" s="9">
        <v>6.1</v>
      </c>
      <c r="E1474" s="12">
        <f t="shared" si="49"/>
        <v>42.980000000000004</v>
      </c>
      <c r="H1474" s="2"/>
      <c r="I1474" s="2"/>
      <c r="J1474" s="2">
        <f t="shared" si="50"/>
        <v>42.980000000000004</v>
      </c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45">
      <c r="A1475">
        <v>3</v>
      </c>
      <c r="B1475">
        <v>3</v>
      </c>
      <c r="C1475">
        <v>4</v>
      </c>
      <c r="D1475" s="9">
        <v>7.2</v>
      </c>
      <c r="E1475" s="12">
        <f t="shared" si="49"/>
        <v>44.96</v>
      </c>
      <c r="H1475" s="2"/>
      <c r="I1475" s="2"/>
      <c r="J1475" s="2">
        <f t="shared" si="50"/>
        <v>44.96</v>
      </c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45">
      <c r="A1476">
        <v>3</v>
      </c>
      <c r="B1476">
        <v>3</v>
      </c>
      <c r="C1476">
        <v>5</v>
      </c>
      <c r="D1476" s="9">
        <v>7.2</v>
      </c>
      <c r="E1476" s="12">
        <f t="shared" si="49"/>
        <v>44.96</v>
      </c>
      <c r="H1476" s="2"/>
      <c r="I1476" s="2"/>
      <c r="J1476" s="2">
        <f t="shared" si="50"/>
        <v>44.96</v>
      </c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45">
      <c r="A1477">
        <v>3</v>
      </c>
      <c r="B1477">
        <v>3</v>
      </c>
      <c r="C1477">
        <v>6</v>
      </c>
      <c r="D1477" s="9">
        <v>7.8</v>
      </c>
      <c r="E1477" s="12">
        <f t="shared" si="49"/>
        <v>46.04</v>
      </c>
      <c r="H1477" s="2"/>
      <c r="I1477" s="2"/>
      <c r="J1477" s="2">
        <f t="shared" si="50"/>
        <v>46.04</v>
      </c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45">
      <c r="A1478">
        <v>3</v>
      </c>
      <c r="B1478">
        <v>3</v>
      </c>
      <c r="C1478">
        <v>7</v>
      </c>
      <c r="D1478" s="9">
        <v>6.7</v>
      </c>
      <c r="E1478" s="12">
        <f t="shared" si="49"/>
        <v>44.06</v>
      </c>
      <c r="H1478" s="2"/>
      <c r="I1478" s="2"/>
      <c r="J1478" s="2">
        <f t="shared" si="50"/>
        <v>44.06</v>
      </c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45">
      <c r="A1479">
        <v>3</v>
      </c>
      <c r="B1479">
        <v>3</v>
      </c>
      <c r="C1479">
        <v>8</v>
      </c>
      <c r="D1479" s="9">
        <v>8.3000000000000007</v>
      </c>
      <c r="E1479" s="12">
        <f t="shared" si="49"/>
        <v>46.94</v>
      </c>
      <c r="H1479" s="2"/>
      <c r="I1479" s="2"/>
      <c r="J1479" s="2">
        <f t="shared" si="50"/>
        <v>46.94</v>
      </c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45">
      <c r="A1480">
        <v>3</v>
      </c>
      <c r="B1480">
        <v>3</v>
      </c>
      <c r="C1480">
        <v>9</v>
      </c>
      <c r="D1480" s="9">
        <v>9.4</v>
      </c>
      <c r="E1480" s="12">
        <f t="shared" si="49"/>
        <v>48.92</v>
      </c>
      <c r="H1480" s="2"/>
      <c r="I1480" s="2"/>
      <c r="J1480" s="2">
        <f t="shared" si="50"/>
        <v>48.92</v>
      </c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45">
      <c r="A1481">
        <v>3</v>
      </c>
      <c r="B1481">
        <v>3</v>
      </c>
      <c r="C1481">
        <v>10</v>
      </c>
      <c r="D1481" s="9">
        <v>11.1</v>
      </c>
      <c r="E1481" s="12">
        <f t="shared" ref="E1481:E1544" si="51">IF($D$7="C", (D1481*9/5)+32, D1481)</f>
        <v>51.98</v>
      </c>
      <c r="H1481" s="2"/>
      <c r="I1481" s="2"/>
      <c r="J1481" s="2">
        <f t="shared" si="50"/>
        <v>51.98</v>
      </c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45">
      <c r="A1482">
        <v>3</v>
      </c>
      <c r="B1482">
        <v>3</v>
      </c>
      <c r="C1482">
        <v>11</v>
      </c>
      <c r="D1482" s="9">
        <v>12.8</v>
      </c>
      <c r="E1482" s="12">
        <f t="shared" si="51"/>
        <v>55.04</v>
      </c>
      <c r="H1482" s="2"/>
      <c r="I1482" s="2"/>
      <c r="J1482" s="2">
        <f t="shared" si="50"/>
        <v>55.04</v>
      </c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45">
      <c r="A1483">
        <v>3</v>
      </c>
      <c r="B1483">
        <v>3</v>
      </c>
      <c r="C1483">
        <v>12</v>
      </c>
      <c r="D1483" s="9">
        <v>16.7</v>
      </c>
      <c r="E1483" s="12">
        <f t="shared" si="51"/>
        <v>62.059999999999995</v>
      </c>
      <c r="H1483" s="2"/>
      <c r="I1483" s="2"/>
      <c r="J1483" s="2">
        <f t="shared" si="50"/>
        <v>62.059999999999995</v>
      </c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45">
      <c r="A1484">
        <v>3</v>
      </c>
      <c r="B1484">
        <v>3</v>
      </c>
      <c r="C1484">
        <v>13</v>
      </c>
      <c r="D1484" s="9">
        <v>18.3</v>
      </c>
      <c r="E1484" s="12">
        <f t="shared" si="51"/>
        <v>64.94</v>
      </c>
      <c r="H1484" s="2"/>
      <c r="I1484" s="2"/>
      <c r="J1484" s="2">
        <f t="shared" si="50"/>
        <v>64.94</v>
      </c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45">
      <c r="A1485">
        <v>3</v>
      </c>
      <c r="B1485">
        <v>3</v>
      </c>
      <c r="C1485">
        <v>14</v>
      </c>
      <c r="D1485" s="9">
        <v>19.399999999999999</v>
      </c>
      <c r="E1485" s="12">
        <f t="shared" si="51"/>
        <v>66.92</v>
      </c>
      <c r="H1485" s="2"/>
      <c r="I1485" s="2"/>
      <c r="J1485" s="2">
        <f t="shared" si="50"/>
        <v>66.92</v>
      </c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45">
      <c r="A1486">
        <v>3</v>
      </c>
      <c r="B1486">
        <v>3</v>
      </c>
      <c r="C1486">
        <v>15</v>
      </c>
      <c r="D1486" s="9">
        <v>22.2</v>
      </c>
      <c r="E1486" s="12">
        <f t="shared" si="51"/>
        <v>71.959999999999994</v>
      </c>
      <c r="H1486" s="2"/>
      <c r="I1486" s="2"/>
      <c r="J1486" s="2">
        <f t="shared" si="50"/>
        <v>71.959999999999994</v>
      </c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45">
      <c r="A1487">
        <v>3</v>
      </c>
      <c r="B1487">
        <v>3</v>
      </c>
      <c r="C1487">
        <v>16</v>
      </c>
      <c r="D1487" s="9">
        <v>22.8</v>
      </c>
      <c r="E1487" s="12">
        <f t="shared" si="51"/>
        <v>73.040000000000006</v>
      </c>
      <c r="H1487" s="2"/>
      <c r="I1487" s="2"/>
      <c r="J1487" s="2">
        <f t="shared" si="50"/>
        <v>73.040000000000006</v>
      </c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45">
      <c r="A1488">
        <v>3</v>
      </c>
      <c r="B1488">
        <v>3</v>
      </c>
      <c r="C1488">
        <v>17</v>
      </c>
      <c r="D1488" s="9">
        <v>21.7</v>
      </c>
      <c r="E1488" s="12">
        <f t="shared" si="51"/>
        <v>71.06</v>
      </c>
      <c r="H1488" s="2"/>
      <c r="I1488" s="2"/>
      <c r="J1488" s="2">
        <f t="shared" si="50"/>
        <v>71.06</v>
      </c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45">
      <c r="A1489">
        <v>3</v>
      </c>
      <c r="B1489">
        <v>3</v>
      </c>
      <c r="C1489">
        <v>18</v>
      </c>
      <c r="D1489" s="9">
        <v>19.399999999999999</v>
      </c>
      <c r="E1489" s="12">
        <f t="shared" si="51"/>
        <v>66.92</v>
      </c>
      <c r="H1489" s="2"/>
      <c r="I1489" s="2"/>
      <c r="J1489" s="2">
        <f t="shared" ref="J1489:J1552" si="52">$E1489</f>
        <v>66.92</v>
      </c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45">
      <c r="A1490">
        <v>3</v>
      </c>
      <c r="B1490">
        <v>3</v>
      </c>
      <c r="C1490">
        <v>19</v>
      </c>
      <c r="D1490" s="9">
        <v>18.3</v>
      </c>
      <c r="E1490" s="12">
        <f t="shared" si="51"/>
        <v>64.94</v>
      </c>
      <c r="H1490" s="2"/>
      <c r="I1490" s="2"/>
      <c r="J1490" s="2">
        <f t="shared" si="52"/>
        <v>64.94</v>
      </c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45">
      <c r="A1491">
        <v>3</v>
      </c>
      <c r="B1491">
        <v>3</v>
      </c>
      <c r="C1491">
        <v>20</v>
      </c>
      <c r="D1491" s="9">
        <v>16.7</v>
      </c>
      <c r="E1491" s="12">
        <f t="shared" si="51"/>
        <v>62.059999999999995</v>
      </c>
      <c r="H1491" s="2"/>
      <c r="I1491" s="2"/>
      <c r="J1491" s="2">
        <f t="shared" si="52"/>
        <v>62.059999999999995</v>
      </c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45">
      <c r="A1492">
        <v>3</v>
      </c>
      <c r="B1492">
        <v>3</v>
      </c>
      <c r="C1492">
        <v>21</v>
      </c>
      <c r="D1492" s="9">
        <v>15.6</v>
      </c>
      <c r="E1492" s="12">
        <f t="shared" si="51"/>
        <v>60.08</v>
      </c>
      <c r="H1492" s="2"/>
      <c r="I1492" s="2"/>
      <c r="J1492" s="2">
        <f t="shared" si="52"/>
        <v>60.08</v>
      </c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45">
      <c r="A1493">
        <v>3</v>
      </c>
      <c r="B1493">
        <v>3</v>
      </c>
      <c r="C1493">
        <v>22</v>
      </c>
      <c r="D1493" s="9">
        <v>13.9</v>
      </c>
      <c r="E1493" s="12">
        <f t="shared" si="51"/>
        <v>57.02</v>
      </c>
      <c r="H1493" s="2"/>
      <c r="I1493" s="2"/>
      <c r="J1493" s="2">
        <f t="shared" si="52"/>
        <v>57.02</v>
      </c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45">
      <c r="A1494">
        <v>3</v>
      </c>
      <c r="B1494">
        <v>3</v>
      </c>
      <c r="C1494">
        <v>23</v>
      </c>
      <c r="D1494" s="9">
        <v>12.2</v>
      </c>
      <c r="E1494" s="12">
        <f t="shared" si="51"/>
        <v>53.96</v>
      </c>
      <c r="H1494" s="2"/>
      <c r="I1494" s="2"/>
      <c r="J1494" s="2">
        <f t="shared" si="52"/>
        <v>53.96</v>
      </c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45">
      <c r="A1495">
        <v>3</v>
      </c>
      <c r="B1495">
        <v>3</v>
      </c>
      <c r="C1495">
        <v>24</v>
      </c>
      <c r="D1495" s="9">
        <v>12.2</v>
      </c>
      <c r="E1495" s="12">
        <f t="shared" si="51"/>
        <v>53.96</v>
      </c>
      <c r="H1495" s="2"/>
      <c r="I1495" s="2"/>
      <c r="J1495" s="2">
        <f t="shared" si="52"/>
        <v>53.96</v>
      </c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45">
      <c r="A1496">
        <v>3</v>
      </c>
      <c r="B1496">
        <v>4</v>
      </c>
      <c r="C1496">
        <v>1</v>
      </c>
      <c r="D1496" s="9">
        <v>12.8</v>
      </c>
      <c r="E1496" s="12">
        <f t="shared" si="51"/>
        <v>55.04</v>
      </c>
      <c r="H1496" s="2"/>
      <c r="I1496" s="2"/>
      <c r="J1496" s="2">
        <f t="shared" si="52"/>
        <v>55.04</v>
      </c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45">
      <c r="A1497">
        <v>3</v>
      </c>
      <c r="B1497">
        <v>4</v>
      </c>
      <c r="C1497">
        <v>2</v>
      </c>
      <c r="D1497" s="9">
        <v>11.7</v>
      </c>
      <c r="E1497" s="12">
        <f t="shared" si="51"/>
        <v>53.06</v>
      </c>
      <c r="H1497" s="2"/>
      <c r="I1497" s="2"/>
      <c r="J1497" s="2">
        <f t="shared" si="52"/>
        <v>53.06</v>
      </c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45">
      <c r="A1498">
        <v>3</v>
      </c>
      <c r="B1498">
        <v>4</v>
      </c>
      <c r="C1498">
        <v>3</v>
      </c>
      <c r="D1498" s="9">
        <v>12.2</v>
      </c>
      <c r="E1498" s="12">
        <f t="shared" si="51"/>
        <v>53.96</v>
      </c>
      <c r="H1498" s="2"/>
      <c r="I1498" s="2"/>
      <c r="J1498" s="2">
        <f t="shared" si="52"/>
        <v>53.96</v>
      </c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45">
      <c r="A1499">
        <v>3</v>
      </c>
      <c r="B1499">
        <v>4</v>
      </c>
      <c r="C1499">
        <v>4</v>
      </c>
      <c r="D1499" s="9">
        <v>11.7</v>
      </c>
      <c r="E1499" s="12">
        <f t="shared" si="51"/>
        <v>53.06</v>
      </c>
      <c r="H1499" s="2"/>
      <c r="I1499" s="2"/>
      <c r="J1499" s="2">
        <f t="shared" si="52"/>
        <v>53.06</v>
      </c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45">
      <c r="A1500">
        <v>3</v>
      </c>
      <c r="B1500">
        <v>4</v>
      </c>
      <c r="C1500">
        <v>5</v>
      </c>
      <c r="D1500" s="9">
        <v>11.1</v>
      </c>
      <c r="E1500" s="12">
        <f t="shared" si="51"/>
        <v>51.98</v>
      </c>
      <c r="H1500" s="2"/>
      <c r="I1500" s="2"/>
      <c r="J1500" s="2">
        <f t="shared" si="52"/>
        <v>51.98</v>
      </c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45">
      <c r="A1501">
        <v>3</v>
      </c>
      <c r="B1501">
        <v>4</v>
      </c>
      <c r="C1501">
        <v>6</v>
      </c>
      <c r="D1501" s="9">
        <v>11.1</v>
      </c>
      <c r="E1501" s="12">
        <f t="shared" si="51"/>
        <v>51.98</v>
      </c>
      <c r="H1501" s="2"/>
      <c r="I1501" s="2"/>
      <c r="J1501" s="2">
        <f t="shared" si="52"/>
        <v>51.98</v>
      </c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45">
      <c r="A1502">
        <v>3</v>
      </c>
      <c r="B1502">
        <v>4</v>
      </c>
      <c r="C1502">
        <v>7</v>
      </c>
      <c r="D1502" s="9">
        <v>11.1</v>
      </c>
      <c r="E1502" s="12">
        <f t="shared" si="51"/>
        <v>51.98</v>
      </c>
      <c r="H1502" s="2"/>
      <c r="I1502" s="2"/>
      <c r="J1502" s="2">
        <f t="shared" si="52"/>
        <v>51.98</v>
      </c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45">
      <c r="A1503">
        <v>3</v>
      </c>
      <c r="B1503">
        <v>4</v>
      </c>
      <c r="C1503">
        <v>8</v>
      </c>
      <c r="D1503" s="9">
        <v>12.2</v>
      </c>
      <c r="E1503" s="12">
        <f t="shared" si="51"/>
        <v>53.96</v>
      </c>
      <c r="H1503" s="2"/>
      <c r="I1503" s="2"/>
      <c r="J1503" s="2">
        <f t="shared" si="52"/>
        <v>53.96</v>
      </c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45">
      <c r="A1504">
        <v>3</v>
      </c>
      <c r="B1504">
        <v>4</v>
      </c>
      <c r="C1504">
        <v>9</v>
      </c>
      <c r="D1504" s="9">
        <v>13.3</v>
      </c>
      <c r="E1504" s="12">
        <f t="shared" si="51"/>
        <v>55.94</v>
      </c>
      <c r="H1504" s="2"/>
      <c r="I1504" s="2"/>
      <c r="J1504" s="2">
        <f t="shared" si="52"/>
        <v>55.94</v>
      </c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45">
      <c r="A1505">
        <v>3</v>
      </c>
      <c r="B1505">
        <v>4</v>
      </c>
      <c r="C1505">
        <v>10</v>
      </c>
      <c r="D1505" s="9">
        <v>13.3</v>
      </c>
      <c r="E1505" s="12">
        <f t="shared" si="51"/>
        <v>55.94</v>
      </c>
      <c r="H1505" s="2"/>
      <c r="I1505" s="2"/>
      <c r="J1505" s="2">
        <f t="shared" si="52"/>
        <v>55.94</v>
      </c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45">
      <c r="A1506">
        <v>3</v>
      </c>
      <c r="B1506">
        <v>4</v>
      </c>
      <c r="C1506">
        <v>11</v>
      </c>
      <c r="D1506" s="9">
        <v>14.4</v>
      </c>
      <c r="E1506" s="12">
        <f t="shared" si="51"/>
        <v>57.92</v>
      </c>
      <c r="H1506" s="2"/>
      <c r="I1506" s="2"/>
      <c r="J1506" s="2">
        <f t="shared" si="52"/>
        <v>57.92</v>
      </c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45">
      <c r="A1507">
        <v>3</v>
      </c>
      <c r="B1507">
        <v>4</v>
      </c>
      <c r="C1507">
        <v>12</v>
      </c>
      <c r="D1507" s="9">
        <v>17.2</v>
      </c>
      <c r="E1507" s="12">
        <f t="shared" si="51"/>
        <v>62.959999999999994</v>
      </c>
      <c r="H1507" s="2"/>
      <c r="I1507" s="2"/>
      <c r="J1507" s="2">
        <f t="shared" si="52"/>
        <v>62.959999999999994</v>
      </c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45">
      <c r="A1508">
        <v>3</v>
      </c>
      <c r="B1508">
        <v>4</v>
      </c>
      <c r="C1508">
        <v>13</v>
      </c>
      <c r="D1508" s="9">
        <v>17.8</v>
      </c>
      <c r="E1508" s="12">
        <f t="shared" si="51"/>
        <v>64.040000000000006</v>
      </c>
      <c r="H1508" s="2"/>
      <c r="I1508" s="2"/>
      <c r="J1508" s="2">
        <f t="shared" si="52"/>
        <v>64.040000000000006</v>
      </c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45">
      <c r="A1509">
        <v>3</v>
      </c>
      <c r="B1509">
        <v>4</v>
      </c>
      <c r="C1509">
        <v>14</v>
      </c>
      <c r="D1509" s="9">
        <v>18.899999999999999</v>
      </c>
      <c r="E1509" s="12">
        <f t="shared" si="51"/>
        <v>66.02</v>
      </c>
      <c r="H1509" s="2"/>
      <c r="I1509" s="2"/>
      <c r="J1509" s="2">
        <f t="shared" si="52"/>
        <v>66.02</v>
      </c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45">
      <c r="A1510">
        <v>3</v>
      </c>
      <c r="B1510">
        <v>4</v>
      </c>
      <c r="C1510">
        <v>15</v>
      </c>
      <c r="D1510" s="9">
        <v>19.399999999999999</v>
      </c>
      <c r="E1510" s="12">
        <f t="shared" si="51"/>
        <v>66.92</v>
      </c>
      <c r="H1510" s="2"/>
      <c r="I1510" s="2"/>
      <c r="J1510" s="2">
        <f t="shared" si="52"/>
        <v>66.92</v>
      </c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45">
      <c r="A1511">
        <v>3</v>
      </c>
      <c r="B1511">
        <v>4</v>
      </c>
      <c r="C1511">
        <v>16</v>
      </c>
      <c r="D1511" s="9">
        <v>18.899999999999999</v>
      </c>
      <c r="E1511" s="12">
        <f t="shared" si="51"/>
        <v>66.02</v>
      </c>
      <c r="H1511" s="2"/>
      <c r="I1511" s="2"/>
      <c r="J1511" s="2">
        <f t="shared" si="52"/>
        <v>66.02</v>
      </c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45">
      <c r="A1512">
        <v>3</v>
      </c>
      <c r="B1512">
        <v>4</v>
      </c>
      <c r="C1512">
        <v>17</v>
      </c>
      <c r="D1512" s="9">
        <v>18.3</v>
      </c>
      <c r="E1512" s="12">
        <f t="shared" si="51"/>
        <v>64.94</v>
      </c>
      <c r="H1512" s="2"/>
      <c r="I1512" s="2"/>
      <c r="J1512" s="2">
        <f t="shared" si="52"/>
        <v>64.94</v>
      </c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45">
      <c r="A1513">
        <v>3</v>
      </c>
      <c r="B1513">
        <v>4</v>
      </c>
      <c r="C1513">
        <v>18</v>
      </c>
      <c r="D1513" s="9">
        <v>17.2</v>
      </c>
      <c r="E1513" s="12">
        <f t="shared" si="51"/>
        <v>62.959999999999994</v>
      </c>
      <c r="H1513" s="2"/>
      <c r="I1513" s="2"/>
      <c r="J1513" s="2">
        <f t="shared" si="52"/>
        <v>62.959999999999994</v>
      </c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45">
      <c r="A1514">
        <v>3</v>
      </c>
      <c r="B1514">
        <v>4</v>
      </c>
      <c r="C1514">
        <v>19</v>
      </c>
      <c r="D1514" s="9">
        <v>16.100000000000001</v>
      </c>
      <c r="E1514" s="12">
        <f t="shared" si="51"/>
        <v>60.980000000000004</v>
      </c>
      <c r="H1514" s="2"/>
      <c r="I1514" s="2"/>
      <c r="J1514" s="2">
        <f t="shared" si="52"/>
        <v>60.980000000000004</v>
      </c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45">
      <c r="A1515">
        <v>3</v>
      </c>
      <c r="B1515">
        <v>4</v>
      </c>
      <c r="C1515">
        <v>20</v>
      </c>
      <c r="D1515" s="9">
        <v>14.4</v>
      </c>
      <c r="E1515" s="12">
        <f t="shared" si="51"/>
        <v>57.92</v>
      </c>
      <c r="H1515" s="2"/>
      <c r="I1515" s="2"/>
      <c r="J1515" s="2">
        <f t="shared" si="52"/>
        <v>57.92</v>
      </c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45">
      <c r="A1516">
        <v>3</v>
      </c>
      <c r="B1516">
        <v>4</v>
      </c>
      <c r="C1516">
        <v>21</v>
      </c>
      <c r="D1516" s="9">
        <v>13.9</v>
      </c>
      <c r="E1516" s="12">
        <f t="shared" si="51"/>
        <v>57.02</v>
      </c>
      <c r="H1516" s="2"/>
      <c r="I1516" s="2"/>
      <c r="J1516" s="2">
        <f t="shared" si="52"/>
        <v>57.02</v>
      </c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45">
      <c r="A1517">
        <v>3</v>
      </c>
      <c r="B1517">
        <v>4</v>
      </c>
      <c r="C1517">
        <v>22</v>
      </c>
      <c r="D1517" s="9">
        <v>11.7</v>
      </c>
      <c r="E1517" s="12">
        <f t="shared" si="51"/>
        <v>53.06</v>
      </c>
      <c r="H1517" s="2"/>
      <c r="I1517" s="2"/>
      <c r="J1517" s="2">
        <f t="shared" si="52"/>
        <v>53.06</v>
      </c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45">
      <c r="A1518">
        <v>3</v>
      </c>
      <c r="B1518">
        <v>4</v>
      </c>
      <c r="C1518">
        <v>23</v>
      </c>
      <c r="D1518" s="9">
        <v>11.1</v>
      </c>
      <c r="E1518" s="12">
        <f t="shared" si="51"/>
        <v>51.98</v>
      </c>
      <c r="H1518" s="2"/>
      <c r="I1518" s="2"/>
      <c r="J1518" s="2">
        <f t="shared" si="52"/>
        <v>51.98</v>
      </c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45">
      <c r="A1519">
        <v>3</v>
      </c>
      <c r="B1519">
        <v>4</v>
      </c>
      <c r="C1519">
        <v>24</v>
      </c>
      <c r="D1519" s="9">
        <v>10.6</v>
      </c>
      <c r="E1519" s="12">
        <f t="shared" si="51"/>
        <v>51.08</v>
      </c>
      <c r="H1519" s="2"/>
      <c r="I1519" s="2"/>
      <c r="J1519" s="2">
        <f t="shared" si="52"/>
        <v>51.08</v>
      </c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45">
      <c r="A1520">
        <v>3</v>
      </c>
      <c r="B1520">
        <v>5</v>
      </c>
      <c r="C1520">
        <v>1</v>
      </c>
      <c r="D1520" s="9">
        <v>10.6</v>
      </c>
      <c r="E1520" s="12">
        <f t="shared" si="51"/>
        <v>51.08</v>
      </c>
      <c r="H1520" s="2"/>
      <c r="I1520" s="2"/>
      <c r="J1520" s="2">
        <f t="shared" si="52"/>
        <v>51.08</v>
      </c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45">
      <c r="A1521">
        <v>3</v>
      </c>
      <c r="B1521">
        <v>5</v>
      </c>
      <c r="C1521">
        <v>2</v>
      </c>
      <c r="D1521" s="9">
        <v>8.9</v>
      </c>
      <c r="E1521" s="12">
        <f t="shared" si="51"/>
        <v>48.02</v>
      </c>
      <c r="H1521" s="2"/>
      <c r="I1521" s="2"/>
      <c r="J1521" s="2">
        <f t="shared" si="52"/>
        <v>48.02</v>
      </c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45">
      <c r="A1522">
        <v>3</v>
      </c>
      <c r="B1522">
        <v>5</v>
      </c>
      <c r="C1522">
        <v>3</v>
      </c>
      <c r="D1522" s="9">
        <v>7.8</v>
      </c>
      <c r="E1522" s="12">
        <f t="shared" si="51"/>
        <v>46.04</v>
      </c>
      <c r="H1522" s="2"/>
      <c r="I1522" s="2"/>
      <c r="J1522" s="2">
        <f t="shared" si="52"/>
        <v>46.04</v>
      </c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45">
      <c r="A1523">
        <v>3</v>
      </c>
      <c r="B1523">
        <v>5</v>
      </c>
      <c r="C1523">
        <v>4</v>
      </c>
      <c r="D1523" s="9">
        <v>6.7</v>
      </c>
      <c r="E1523" s="12">
        <f t="shared" si="51"/>
        <v>44.06</v>
      </c>
      <c r="H1523" s="2"/>
      <c r="I1523" s="2"/>
      <c r="J1523" s="2">
        <f t="shared" si="52"/>
        <v>44.06</v>
      </c>
      <c r="K1523" s="2"/>
      <c r="L1523" s="2"/>
      <c r="M1523" s="2"/>
      <c r="N1523" s="2"/>
      <c r="O1523" s="2"/>
      <c r="P1523" s="2"/>
      <c r="Q1523" s="2"/>
      <c r="R1523" s="2"/>
      <c r="S1523" s="2"/>
    </row>
    <row r="1524" spans="1:19" x14ac:dyDescent="0.45">
      <c r="A1524">
        <v>3</v>
      </c>
      <c r="B1524">
        <v>5</v>
      </c>
      <c r="C1524">
        <v>5</v>
      </c>
      <c r="D1524" s="9">
        <v>5</v>
      </c>
      <c r="E1524" s="12">
        <f t="shared" si="51"/>
        <v>41</v>
      </c>
      <c r="H1524" s="2"/>
      <c r="I1524" s="2"/>
      <c r="J1524" s="2">
        <f t="shared" si="52"/>
        <v>41</v>
      </c>
      <c r="K1524" s="2"/>
      <c r="L1524" s="2"/>
      <c r="M1524" s="2"/>
      <c r="N1524" s="2"/>
      <c r="O1524" s="2"/>
      <c r="P1524" s="2"/>
      <c r="Q1524" s="2"/>
      <c r="R1524" s="2"/>
      <c r="S1524" s="2"/>
    </row>
    <row r="1525" spans="1:19" x14ac:dyDescent="0.45">
      <c r="A1525">
        <v>3</v>
      </c>
      <c r="B1525">
        <v>5</v>
      </c>
      <c r="C1525">
        <v>6</v>
      </c>
      <c r="D1525" s="9">
        <v>5.6</v>
      </c>
      <c r="E1525" s="12">
        <f t="shared" si="51"/>
        <v>42.08</v>
      </c>
      <c r="H1525" s="2"/>
      <c r="I1525" s="2"/>
      <c r="J1525" s="2">
        <f t="shared" si="52"/>
        <v>42.08</v>
      </c>
      <c r="K1525" s="2"/>
      <c r="L1525" s="2"/>
      <c r="M1525" s="2"/>
      <c r="N1525" s="2"/>
      <c r="O1525" s="2"/>
      <c r="P1525" s="2"/>
      <c r="Q1525" s="2"/>
      <c r="R1525" s="2"/>
      <c r="S1525" s="2"/>
    </row>
    <row r="1526" spans="1:19" x14ac:dyDescent="0.45">
      <c r="A1526">
        <v>3</v>
      </c>
      <c r="B1526">
        <v>5</v>
      </c>
      <c r="C1526">
        <v>7</v>
      </c>
      <c r="D1526" s="9">
        <v>3.9</v>
      </c>
      <c r="E1526" s="12">
        <f t="shared" si="51"/>
        <v>39.020000000000003</v>
      </c>
      <c r="H1526" s="2"/>
      <c r="I1526" s="2"/>
      <c r="J1526" s="2">
        <f t="shared" si="52"/>
        <v>39.020000000000003</v>
      </c>
      <c r="K1526" s="2"/>
      <c r="L1526" s="2"/>
      <c r="M1526" s="2"/>
      <c r="N1526" s="2"/>
      <c r="O1526" s="2"/>
      <c r="P1526" s="2"/>
      <c r="Q1526" s="2"/>
      <c r="R1526" s="2"/>
      <c r="S1526" s="2"/>
    </row>
    <row r="1527" spans="1:19" x14ac:dyDescent="0.45">
      <c r="A1527">
        <v>3</v>
      </c>
      <c r="B1527">
        <v>5</v>
      </c>
      <c r="C1527">
        <v>8</v>
      </c>
      <c r="D1527" s="9">
        <v>8.3000000000000007</v>
      </c>
      <c r="E1527" s="12">
        <f t="shared" si="51"/>
        <v>46.94</v>
      </c>
      <c r="H1527" s="2"/>
      <c r="I1527" s="2"/>
      <c r="J1527" s="2">
        <f t="shared" si="52"/>
        <v>46.94</v>
      </c>
      <c r="K1527" s="2"/>
      <c r="L1527" s="2"/>
      <c r="M1527" s="2"/>
      <c r="N1527" s="2"/>
      <c r="O1527" s="2"/>
      <c r="P1527" s="2"/>
      <c r="Q1527" s="2"/>
      <c r="R1527" s="2"/>
      <c r="S1527" s="2"/>
    </row>
    <row r="1528" spans="1:19" x14ac:dyDescent="0.45">
      <c r="A1528">
        <v>3</v>
      </c>
      <c r="B1528">
        <v>5</v>
      </c>
      <c r="C1528">
        <v>9</v>
      </c>
      <c r="D1528" s="9">
        <v>11.7</v>
      </c>
      <c r="E1528" s="12">
        <f t="shared" si="51"/>
        <v>53.06</v>
      </c>
      <c r="H1528" s="2"/>
      <c r="I1528" s="2"/>
      <c r="J1528" s="2">
        <f t="shared" si="52"/>
        <v>53.06</v>
      </c>
      <c r="K1528" s="2"/>
      <c r="L1528" s="2"/>
      <c r="M1528" s="2"/>
      <c r="N1528" s="2"/>
      <c r="O1528" s="2"/>
      <c r="P1528" s="2"/>
      <c r="Q1528" s="2"/>
      <c r="R1528" s="2"/>
      <c r="S1528" s="2"/>
    </row>
    <row r="1529" spans="1:19" x14ac:dyDescent="0.45">
      <c r="A1529">
        <v>3</v>
      </c>
      <c r="B1529">
        <v>5</v>
      </c>
      <c r="C1529">
        <v>10</v>
      </c>
      <c r="D1529" s="9">
        <v>13.9</v>
      </c>
      <c r="E1529" s="12">
        <f t="shared" si="51"/>
        <v>57.02</v>
      </c>
      <c r="H1529" s="2"/>
      <c r="I1529" s="2"/>
      <c r="J1529" s="2">
        <f t="shared" si="52"/>
        <v>57.02</v>
      </c>
      <c r="K1529" s="2"/>
      <c r="L1529" s="2"/>
      <c r="M1529" s="2"/>
      <c r="N1529" s="2"/>
      <c r="O1529" s="2"/>
      <c r="P1529" s="2"/>
      <c r="Q1529" s="2"/>
      <c r="R1529" s="2"/>
      <c r="S1529" s="2"/>
    </row>
    <row r="1530" spans="1:19" x14ac:dyDescent="0.45">
      <c r="A1530">
        <v>3</v>
      </c>
      <c r="B1530">
        <v>5</v>
      </c>
      <c r="C1530">
        <v>11</v>
      </c>
      <c r="D1530" s="9">
        <v>16.100000000000001</v>
      </c>
      <c r="E1530" s="12">
        <f t="shared" si="51"/>
        <v>60.980000000000004</v>
      </c>
      <c r="H1530" s="2"/>
      <c r="I1530" s="2"/>
      <c r="J1530" s="2">
        <f t="shared" si="52"/>
        <v>60.980000000000004</v>
      </c>
      <c r="K1530" s="2"/>
      <c r="L1530" s="2"/>
      <c r="M1530" s="2"/>
      <c r="N1530" s="2"/>
      <c r="O1530" s="2"/>
      <c r="P1530" s="2"/>
      <c r="Q1530" s="2"/>
      <c r="R1530" s="2"/>
      <c r="S1530" s="2"/>
    </row>
    <row r="1531" spans="1:19" x14ac:dyDescent="0.45">
      <c r="A1531">
        <v>3</v>
      </c>
      <c r="B1531">
        <v>5</v>
      </c>
      <c r="C1531">
        <v>12</v>
      </c>
      <c r="D1531" s="9">
        <v>17.2</v>
      </c>
      <c r="E1531" s="12">
        <f t="shared" si="51"/>
        <v>62.959999999999994</v>
      </c>
      <c r="H1531" s="2"/>
      <c r="I1531" s="2"/>
      <c r="J1531" s="2">
        <f t="shared" si="52"/>
        <v>62.959999999999994</v>
      </c>
      <c r="K1531" s="2"/>
      <c r="L1531" s="2"/>
      <c r="M1531" s="2"/>
      <c r="N1531" s="2"/>
      <c r="O1531" s="2"/>
      <c r="P1531" s="2"/>
      <c r="Q1531" s="2"/>
      <c r="R1531" s="2"/>
      <c r="S1531" s="2"/>
    </row>
    <row r="1532" spans="1:19" x14ac:dyDescent="0.45">
      <c r="A1532">
        <v>3</v>
      </c>
      <c r="B1532">
        <v>5</v>
      </c>
      <c r="C1532">
        <v>13</v>
      </c>
      <c r="D1532" s="9">
        <v>17.8</v>
      </c>
      <c r="E1532" s="12">
        <f t="shared" si="51"/>
        <v>64.040000000000006</v>
      </c>
      <c r="H1532" s="2"/>
      <c r="I1532" s="2"/>
      <c r="J1532" s="2">
        <f t="shared" si="52"/>
        <v>64.040000000000006</v>
      </c>
      <c r="K1532" s="2"/>
      <c r="L1532" s="2"/>
      <c r="M1532" s="2"/>
      <c r="N1532" s="2"/>
      <c r="O1532" s="2"/>
      <c r="P1532" s="2"/>
      <c r="Q1532" s="2"/>
      <c r="R1532" s="2"/>
      <c r="S1532" s="2"/>
    </row>
    <row r="1533" spans="1:19" x14ac:dyDescent="0.45">
      <c r="A1533">
        <v>3</v>
      </c>
      <c r="B1533">
        <v>5</v>
      </c>
      <c r="C1533">
        <v>14</v>
      </c>
      <c r="D1533" s="9">
        <v>18.899999999999999</v>
      </c>
      <c r="E1533" s="12">
        <f t="shared" si="51"/>
        <v>66.02</v>
      </c>
      <c r="H1533" s="2"/>
      <c r="I1533" s="2"/>
      <c r="J1533" s="2">
        <f t="shared" si="52"/>
        <v>66.02</v>
      </c>
      <c r="K1533" s="2"/>
      <c r="L1533" s="2"/>
      <c r="M1533" s="2"/>
      <c r="N1533" s="2"/>
      <c r="O1533" s="2"/>
      <c r="P1533" s="2"/>
      <c r="Q1533" s="2"/>
      <c r="R1533" s="2"/>
      <c r="S1533" s="2"/>
    </row>
    <row r="1534" spans="1:19" x14ac:dyDescent="0.45">
      <c r="A1534">
        <v>3</v>
      </c>
      <c r="B1534">
        <v>5</v>
      </c>
      <c r="C1534">
        <v>15</v>
      </c>
      <c r="D1534" s="9">
        <v>19.399999999999999</v>
      </c>
      <c r="E1534" s="12">
        <f t="shared" si="51"/>
        <v>66.92</v>
      </c>
      <c r="H1534" s="2"/>
      <c r="I1534" s="2"/>
      <c r="J1534" s="2">
        <f t="shared" si="52"/>
        <v>66.92</v>
      </c>
      <c r="K1534" s="2"/>
      <c r="L1534" s="2"/>
      <c r="M1534" s="2"/>
      <c r="N1534" s="2"/>
      <c r="O1534" s="2"/>
      <c r="P1534" s="2"/>
      <c r="Q1534" s="2"/>
      <c r="R1534" s="2"/>
      <c r="S1534" s="2"/>
    </row>
    <row r="1535" spans="1:19" x14ac:dyDescent="0.45">
      <c r="A1535">
        <v>3</v>
      </c>
      <c r="B1535">
        <v>5</v>
      </c>
      <c r="C1535">
        <v>16</v>
      </c>
      <c r="D1535" s="9">
        <v>20</v>
      </c>
      <c r="E1535" s="12">
        <f t="shared" si="51"/>
        <v>68</v>
      </c>
      <c r="H1535" s="2"/>
      <c r="I1535" s="2"/>
      <c r="J1535" s="2">
        <f t="shared" si="52"/>
        <v>68</v>
      </c>
      <c r="K1535" s="2"/>
      <c r="L1535" s="2"/>
      <c r="M1535" s="2"/>
      <c r="N1535" s="2"/>
      <c r="O1535" s="2"/>
      <c r="P1535" s="2"/>
      <c r="Q1535" s="2"/>
      <c r="R1535" s="2"/>
      <c r="S1535" s="2"/>
    </row>
    <row r="1536" spans="1:19" x14ac:dyDescent="0.45">
      <c r="A1536">
        <v>3</v>
      </c>
      <c r="B1536">
        <v>5</v>
      </c>
      <c r="C1536">
        <v>17</v>
      </c>
      <c r="D1536" s="9">
        <v>20.6</v>
      </c>
      <c r="E1536" s="12">
        <f t="shared" si="51"/>
        <v>69.08</v>
      </c>
      <c r="H1536" s="2"/>
      <c r="I1536" s="2"/>
      <c r="J1536" s="2">
        <f t="shared" si="52"/>
        <v>69.08</v>
      </c>
      <c r="K1536" s="2"/>
      <c r="L1536" s="2"/>
      <c r="M1536" s="2"/>
      <c r="N1536" s="2"/>
      <c r="O1536" s="2"/>
      <c r="P1536" s="2"/>
      <c r="Q1536" s="2"/>
      <c r="R1536" s="2"/>
      <c r="S1536" s="2"/>
    </row>
    <row r="1537" spans="1:19" x14ac:dyDescent="0.45">
      <c r="A1537">
        <v>3</v>
      </c>
      <c r="B1537">
        <v>5</v>
      </c>
      <c r="C1537">
        <v>18</v>
      </c>
      <c r="D1537" s="9">
        <v>18.3</v>
      </c>
      <c r="E1537" s="12">
        <f t="shared" si="51"/>
        <v>64.94</v>
      </c>
      <c r="H1537" s="2"/>
      <c r="I1537" s="2"/>
      <c r="J1537" s="2">
        <f t="shared" si="52"/>
        <v>64.94</v>
      </c>
      <c r="K1537" s="2"/>
      <c r="L1537" s="2"/>
      <c r="M1537" s="2"/>
      <c r="N1537" s="2"/>
      <c r="O1537" s="2"/>
      <c r="P1537" s="2"/>
      <c r="Q1537" s="2"/>
      <c r="R1537" s="2"/>
      <c r="S1537" s="2"/>
    </row>
    <row r="1538" spans="1:19" x14ac:dyDescent="0.45">
      <c r="A1538">
        <v>3</v>
      </c>
      <c r="B1538">
        <v>5</v>
      </c>
      <c r="C1538">
        <v>19</v>
      </c>
      <c r="D1538" s="9">
        <v>15</v>
      </c>
      <c r="E1538" s="12">
        <f t="shared" si="51"/>
        <v>59</v>
      </c>
      <c r="H1538" s="2"/>
      <c r="I1538" s="2"/>
      <c r="J1538" s="2">
        <f t="shared" si="52"/>
        <v>59</v>
      </c>
      <c r="K1538" s="2"/>
      <c r="L1538" s="2"/>
      <c r="M1538" s="2"/>
      <c r="N1538" s="2"/>
      <c r="O1538" s="2"/>
      <c r="P1538" s="2"/>
      <c r="Q1538" s="2"/>
      <c r="R1538" s="2"/>
      <c r="S1538" s="2"/>
    </row>
    <row r="1539" spans="1:19" x14ac:dyDescent="0.45">
      <c r="A1539">
        <v>3</v>
      </c>
      <c r="B1539">
        <v>5</v>
      </c>
      <c r="C1539">
        <v>20</v>
      </c>
      <c r="D1539" s="9">
        <v>11.7</v>
      </c>
      <c r="E1539" s="12">
        <f t="shared" si="51"/>
        <v>53.06</v>
      </c>
      <c r="H1539" s="2"/>
      <c r="I1539" s="2"/>
      <c r="J1539" s="2">
        <f t="shared" si="52"/>
        <v>53.06</v>
      </c>
      <c r="K1539" s="2"/>
      <c r="L1539" s="2"/>
      <c r="M1539" s="2"/>
      <c r="N1539" s="2"/>
      <c r="O1539" s="2"/>
      <c r="P1539" s="2"/>
      <c r="Q1539" s="2"/>
      <c r="R1539" s="2"/>
      <c r="S1539" s="2"/>
    </row>
    <row r="1540" spans="1:19" x14ac:dyDescent="0.45">
      <c r="A1540">
        <v>3</v>
      </c>
      <c r="B1540">
        <v>5</v>
      </c>
      <c r="C1540">
        <v>21</v>
      </c>
      <c r="D1540" s="9">
        <v>10</v>
      </c>
      <c r="E1540" s="12">
        <f t="shared" si="51"/>
        <v>50</v>
      </c>
      <c r="H1540" s="2"/>
      <c r="I1540" s="2"/>
      <c r="J1540" s="2">
        <f t="shared" si="52"/>
        <v>50</v>
      </c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1:19" x14ac:dyDescent="0.45">
      <c r="A1541">
        <v>3</v>
      </c>
      <c r="B1541">
        <v>5</v>
      </c>
      <c r="C1541">
        <v>22</v>
      </c>
      <c r="D1541" s="9">
        <v>8.3000000000000007</v>
      </c>
      <c r="E1541" s="12">
        <f t="shared" si="51"/>
        <v>46.94</v>
      </c>
      <c r="H1541" s="2"/>
      <c r="I1541" s="2"/>
      <c r="J1541" s="2">
        <f t="shared" si="52"/>
        <v>46.94</v>
      </c>
      <c r="K1541" s="2"/>
      <c r="L1541" s="2"/>
      <c r="M1541" s="2"/>
      <c r="N1541" s="2"/>
      <c r="O1541" s="2"/>
      <c r="P1541" s="2"/>
      <c r="Q1541" s="2"/>
      <c r="R1541" s="2"/>
      <c r="S1541" s="2"/>
    </row>
    <row r="1542" spans="1:19" x14ac:dyDescent="0.45">
      <c r="A1542">
        <v>3</v>
      </c>
      <c r="B1542">
        <v>5</v>
      </c>
      <c r="C1542">
        <v>23</v>
      </c>
      <c r="D1542" s="9">
        <v>10</v>
      </c>
      <c r="E1542" s="12">
        <f t="shared" si="51"/>
        <v>50</v>
      </c>
      <c r="H1542" s="2"/>
      <c r="I1542" s="2"/>
      <c r="J1542" s="2">
        <f t="shared" si="52"/>
        <v>50</v>
      </c>
      <c r="K1542" s="2"/>
      <c r="L1542" s="2"/>
      <c r="M1542" s="2"/>
      <c r="N1542" s="2"/>
      <c r="O1542" s="2"/>
      <c r="P1542" s="2"/>
      <c r="Q1542" s="2"/>
      <c r="R1542" s="2"/>
      <c r="S1542" s="2"/>
    </row>
    <row r="1543" spans="1:19" x14ac:dyDescent="0.45">
      <c r="A1543">
        <v>3</v>
      </c>
      <c r="B1543">
        <v>5</v>
      </c>
      <c r="C1543">
        <v>24</v>
      </c>
      <c r="D1543" s="9">
        <v>6.1</v>
      </c>
      <c r="E1543" s="12">
        <f t="shared" si="51"/>
        <v>42.980000000000004</v>
      </c>
      <c r="H1543" s="2"/>
      <c r="I1543" s="2"/>
      <c r="J1543" s="2">
        <f t="shared" si="52"/>
        <v>42.980000000000004</v>
      </c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1:19" x14ac:dyDescent="0.45">
      <c r="A1544">
        <v>3</v>
      </c>
      <c r="B1544">
        <v>6</v>
      </c>
      <c r="C1544">
        <v>1</v>
      </c>
      <c r="D1544" s="9">
        <v>5</v>
      </c>
      <c r="E1544" s="12">
        <f t="shared" si="51"/>
        <v>41</v>
      </c>
      <c r="H1544" s="2"/>
      <c r="I1544" s="2"/>
      <c r="J1544" s="2">
        <f t="shared" si="52"/>
        <v>41</v>
      </c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1:19" x14ac:dyDescent="0.45">
      <c r="A1545">
        <v>3</v>
      </c>
      <c r="B1545">
        <v>6</v>
      </c>
      <c r="C1545">
        <v>2</v>
      </c>
      <c r="D1545" s="9">
        <v>6.1</v>
      </c>
      <c r="E1545" s="12">
        <f t="shared" ref="E1545:E1608" si="53">IF($D$7="C", (D1545*9/5)+32, D1545)</f>
        <v>42.980000000000004</v>
      </c>
      <c r="H1545" s="2"/>
      <c r="I1545" s="2"/>
      <c r="J1545" s="2">
        <f t="shared" si="52"/>
        <v>42.980000000000004</v>
      </c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1:19" x14ac:dyDescent="0.45">
      <c r="A1546">
        <v>3</v>
      </c>
      <c r="B1546">
        <v>6</v>
      </c>
      <c r="C1546">
        <v>3</v>
      </c>
      <c r="D1546" s="9">
        <v>6.1</v>
      </c>
      <c r="E1546" s="12">
        <f t="shared" si="53"/>
        <v>42.980000000000004</v>
      </c>
      <c r="H1546" s="2"/>
      <c r="I1546" s="2"/>
      <c r="J1546" s="2">
        <f t="shared" si="52"/>
        <v>42.980000000000004</v>
      </c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1:19" x14ac:dyDescent="0.45">
      <c r="A1547">
        <v>3</v>
      </c>
      <c r="B1547">
        <v>6</v>
      </c>
      <c r="C1547">
        <v>4</v>
      </c>
      <c r="D1547" s="9">
        <v>8.3000000000000007</v>
      </c>
      <c r="E1547" s="12">
        <f t="shared" si="53"/>
        <v>46.94</v>
      </c>
      <c r="H1547" s="2"/>
      <c r="I1547" s="2"/>
      <c r="J1547" s="2">
        <f t="shared" si="52"/>
        <v>46.94</v>
      </c>
      <c r="K1547" s="2"/>
      <c r="L1547" s="2"/>
      <c r="M1547" s="2"/>
      <c r="N1547" s="2"/>
      <c r="O1547" s="2"/>
      <c r="P1547" s="2"/>
      <c r="Q1547" s="2"/>
      <c r="R1547" s="2"/>
      <c r="S1547" s="2"/>
    </row>
    <row r="1548" spans="1:19" x14ac:dyDescent="0.45">
      <c r="A1548">
        <v>3</v>
      </c>
      <c r="B1548">
        <v>6</v>
      </c>
      <c r="C1548">
        <v>5</v>
      </c>
      <c r="D1548" s="9">
        <v>6.1</v>
      </c>
      <c r="E1548" s="12">
        <f t="shared" si="53"/>
        <v>42.980000000000004</v>
      </c>
      <c r="H1548" s="2"/>
      <c r="I1548" s="2"/>
      <c r="J1548" s="2">
        <f t="shared" si="52"/>
        <v>42.980000000000004</v>
      </c>
      <c r="K1548" s="2"/>
      <c r="L1548" s="2"/>
      <c r="M1548" s="2"/>
      <c r="N1548" s="2"/>
      <c r="O1548" s="2"/>
      <c r="P1548" s="2"/>
      <c r="Q1548" s="2"/>
      <c r="R1548" s="2"/>
      <c r="S1548" s="2"/>
    </row>
    <row r="1549" spans="1:19" x14ac:dyDescent="0.45">
      <c r="A1549">
        <v>3</v>
      </c>
      <c r="B1549">
        <v>6</v>
      </c>
      <c r="C1549">
        <v>6</v>
      </c>
      <c r="D1549" s="9">
        <v>5.6</v>
      </c>
      <c r="E1549" s="12">
        <f t="shared" si="53"/>
        <v>42.08</v>
      </c>
      <c r="H1549" s="2"/>
      <c r="I1549" s="2"/>
      <c r="J1549" s="2">
        <f t="shared" si="52"/>
        <v>42.08</v>
      </c>
      <c r="K1549" s="2"/>
      <c r="L1549" s="2"/>
      <c r="M1549" s="2"/>
      <c r="N1549" s="2"/>
      <c r="O1549" s="2"/>
      <c r="P1549" s="2"/>
      <c r="Q1549" s="2"/>
      <c r="R1549" s="2"/>
      <c r="S1549" s="2"/>
    </row>
    <row r="1550" spans="1:19" x14ac:dyDescent="0.45">
      <c r="A1550">
        <v>3</v>
      </c>
      <c r="B1550">
        <v>6</v>
      </c>
      <c r="C1550">
        <v>7</v>
      </c>
      <c r="D1550" s="9">
        <v>6.1</v>
      </c>
      <c r="E1550" s="12">
        <f t="shared" si="53"/>
        <v>42.980000000000004</v>
      </c>
      <c r="H1550" s="2"/>
      <c r="I1550" s="2"/>
      <c r="J1550" s="2">
        <f t="shared" si="52"/>
        <v>42.980000000000004</v>
      </c>
      <c r="K1550" s="2"/>
      <c r="L1550" s="2"/>
      <c r="M1550" s="2"/>
      <c r="N1550" s="2"/>
      <c r="O1550" s="2"/>
      <c r="P1550" s="2"/>
      <c r="Q1550" s="2"/>
      <c r="R1550" s="2"/>
      <c r="S1550" s="2"/>
    </row>
    <row r="1551" spans="1:19" x14ac:dyDescent="0.45">
      <c r="A1551">
        <v>3</v>
      </c>
      <c r="B1551">
        <v>6</v>
      </c>
      <c r="C1551">
        <v>8</v>
      </c>
      <c r="D1551" s="9">
        <v>8.9</v>
      </c>
      <c r="E1551" s="12">
        <f t="shared" si="53"/>
        <v>48.02</v>
      </c>
      <c r="H1551" s="2"/>
      <c r="I1551" s="2"/>
      <c r="J1551" s="2">
        <f t="shared" si="52"/>
        <v>48.02</v>
      </c>
      <c r="K1551" s="2"/>
      <c r="L1551" s="2"/>
      <c r="M1551" s="2"/>
      <c r="N1551" s="2"/>
      <c r="O1551" s="2"/>
      <c r="P1551" s="2"/>
      <c r="Q1551" s="2"/>
      <c r="R1551" s="2"/>
      <c r="S1551" s="2"/>
    </row>
    <row r="1552" spans="1:19" x14ac:dyDescent="0.45">
      <c r="A1552">
        <v>3</v>
      </c>
      <c r="B1552">
        <v>6</v>
      </c>
      <c r="C1552">
        <v>9</v>
      </c>
      <c r="D1552" s="9">
        <v>15.6</v>
      </c>
      <c r="E1552" s="12">
        <f t="shared" si="53"/>
        <v>60.08</v>
      </c>
      <c r="H1552" s="2"/>
      <c r="I1552" s="2"/>
      <c r="J1552" s="2">
        <f t="shared" si="52"/>
        <v>60.08</v>
      </c>
      <c r="K1552" s="2"/>
      <c r="L1552" s="2"/>
      <c r="M1552" s="2"/>
      <c r="N1552" s="2"/>
      <c r="O1552" s="2"/>
      <c r="P1552" s="2"/>
      <c r="Q1552" s="2"/>
      <c r="R1552" s="2"/>
      <c r="S1552" s="2"/>
    </row>
    <row r="1553" spans="1:19" x14ac:dyDescent="0.45">
      <c r="A1553">
        <v>3</v>
      </c>
      <c r="B1553">
        <v>6</v>
      </c>
      <c r="C1553">
        <v>10</v>
      </c>
      <c r="D1553" s="9">
        <v>18.3</v>
      </c>
      <c r="E1553" s="12">
        <f t="shared" si="53"/>
        <v>64.94</v>
      </c>
      <c r="H1553" s="2"/>
      <c r="I1553" s="2"/>
      <c r="J1553" s="2">
        <f t="shared" ref="J1553:J1616" si="54">$E1553</f>
        <v>64.94</v>
      </c>
      <c r="K1553" s="2"/>
      <c r="L1553" s="2"/>
      <c r="M1553" s="2"/>
      <c r="N1553" s="2"/>
      <c r="O1553" s="2"/>
      <c r="P1553" s="2"/>
      <c r="Q1553" s="2"/>
      <c r="R1553" s="2"/>
      <c r="S1553" s="2"/>
    </row>
    <row r="1554" spans="1:19" x14ac:dyDescent="0.45">
      <c r="A1554">
        <v>3</v>
      </c>
      <c r="B1554">
        <v>6</v>
      </c>
      <c r="C1554">
        <v>11</v>
      </c>
      <c r="D1554" s="9">
        <v>20.6</v>
      </c>
      <c r="E1554" s="12">
        <f t="shared" si="53"/>
        <v>69.08</v>
      </c>
      <c r="H1554" s="2"/>
      <c r="I1554" s="2"/>
      <c r="J1554" s="2">
        <f t="shared" si="54"/>
        <v>69.08</v>
      </c>
      <c r="K1554" s="2"/>
      <c r="L1554" s="2"/>
      <c r="M1554" s="2"/>
      <c r="N1554" s="2"/>
      <c r="O1554" s="2"/>
      <c r="P1554" s="2"/>
      <c r="Q1554" s="2"/>
      <c r="R1554" s="2"/>
      <c r="S1554" s="2"/>
    </row>
    <row r="1555" spans="1:19" x14ac:dyDescent="0.45">
      <c r="A1555">
        <v>3</v>
      </c>
      <c r="B1555">
        <v>6</v>
      </c>
      <c r="C1555">
        <v>12</v>
      </c>
      <c r="D1555" s="9">
        <v>22.2</v>
      </c>
      <c r="E1555" s="12">
        <f t="shared" si="53"/>
        <v>71.959999999999994</v>
      </c>
      <c r="H1555" s="2"/>
      <c r="I1555" s="2"/>
      <c r="J1555" s="2">
        <f t="shared" si="54"/>
        <v>71.959999999999994</v>
      </c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1:19" x14ac:dyDescent="0.45">
      <c r="A1556">
        <v>3</v>
      </c>
      <c r="B1556">
        <v>6</v>
      </c>
      <c r="C1556">
        <v>13</v>
      </c>
      <c r="D1556" s="9">
        <v>22.8</v>
      </c>
      <c r="E1556" s="12">
        <f t="shared" si="53"/>
        <v>73.040000000000006</v>
      </c>
      <c r="H1556" s="2"/>
      <c r="I1556" s="2"/>
      <c r="J1556" s="2">
        <f t="shared" si="54"/>
        <v>73.040000000000006</v>
      </c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1:19" x14ac:dyDescent="0.45">
      <c r="A1557">
        <v>3</v>
      </c>
      <c r="B1557">
        <v>6</v>
      </c>
      <c r="C1557">
        <v>14</v>
      </c>
      <c r="D1557" s="9">
        <v>22.8</v>
      </c>
      <c r="E1557" s="12">
        <f t="shared" si="53"/>
        <v>73.040000000000006</v>
      </c>
      <c r="H1557" s="2"/>
      <c r="I1557" s="2"/>
      <c r="J1557" s="2">
        <f t="shared" si="54"/>
        <v>73.040000000000006</v>
      </c>
      <c r="K1557" s="2"/>
      <c r="L1557" s="2"/>
      <c r="M1557" s="2"/>
      <c r="N1557" s="2"/>
      <c r="O1557" s="2"/>
      <c r="P1557" s="2"/>
      <c r="Q1557" s="2"/>
      <c r="R1557" s="2"/>
      <c r="S1557" s="2"/>
    </row>
    <row r="1558" spans="1:19" x14ac:dyDescent="0.45">
      <c r="A1558">
        <v>3</v>
      </c>
      <c r="B1558">
        <v>6</v>
      </c>
      <c r="C1558">
        <v>15</v>
      </c>
      <c r="D1558" s="9">
        <v>23.3</v>
      </c>
      <c r="E1558" s="12">
        <f t="shared" si="53"/>
        <v>73.94</v>
      </c>
      <c r="H1558" s="2"/>
      <c r="I1558" s="2"/>
      <c r="J1558" s="2">
        <f t="shared" si="54"/>
        <v>73.94</v>
      </c>
      <c r="K1558" s="2"/>
      <c r="L1558" s="2"/>
      <c r="M1558" s="2"/>
      <c r="N1558" s="2"/>
      <c r="O1558" s="2"/>
      <c r="P1558" s="2"/>
      <c r="Q1558" s="2"/>
      <c r="R1558" s="2"/>
      <c r="S1558" s="2"/>
    </row>
    <row r="1559" spans="1:19" x14ac:dyDescent="0.45">
      <c r="A1559">
        <v>3</v>
      </c>
      <c r="B1559">
        <v>6</v>
      </c>
      <c r="C1559">
        <v>16</v>
      </c>
      <c r="D1559" s="9">
        <v>23.3</v>
      </c>
      <c r="E1559" s="12">
        <f t="shared" si="53"/>
        <v>73.94</v>
      </c>
      <c r="H1559" s="2"/>
      <c r="I1559" s="2"/>
      <c r="J1559" s="2">
        <f t="shared" si="54"/>
        <v>73.94</v>
      </c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1:19" x14ac:dyDescent="0.45">
      <c r="A1560">
        <v>3</v>
      </c>
      <c r="B1560">
        <v>6</v>
      </c>
      <c r="C1560">
        <v>17</v>
      </c>
      <c r="D1560" s="9">
        <v>22.8</v>
      </c>
      <c r="E1560" s="12">
        <f t="shared" si="53"/>
        <v>73.040000000000006</v>
      </c>
      <c r="H1560" s="2"/>
      <c r="I1560" s="2"/>
      <c r="J1560" s="2">
        <f t="shared" si="54"/>
        <v>73.040000000000006</v>
      </c>
      <c r="K1560" s="2"/>
      <c r="L1560" s="2"/>
      <c r="M1560" s="2"/>
      <c r="N1560" s="2"/>
      <c r="O1560" s="2"/>
      <c r="P1560" s="2"/>
      <c r="Q1560" s="2"/>
      <c r="R1560" s="2"/>
      <c r="S1560" s="2"/>
    </row>
    <row r="1561" spans="1:19" x14ac:dyDescent="0.45">
      <c r="A1561">
        <v>3</v>
      </c>
      <c r="B1561">
        <v>6</v>
      </c>
      <c r="C1561">
        <v>18</v>
      </c>
      <c r="D1561" s="9">
        <v>21.7</v>
      </c>
      <c r="E1561" s="12">
        <f t="shared" si="53"/>
        <v>71.06</v>
      </c>
      <c r="H1561" s="2"/>
      <c r="I1561" s="2"/>
      <c r="J1561" s="2">
        <f t="shared" si="54"/>
        <v>71.06</v>
      </c>
      <c r="K1561" s="2"/>
      <c r="L1561" s="2"/>
      <c r="M1561" s="2"/>
      <c r="N1561" s="2"/>
      <c r="O1561" s="2"/>
      <c r="P1561" s="2"/>
      <c r="Q1561" s="2"/>
      <c r="R1561" s="2"/>
      <c r="S1561" s="2"/>
    </row>
    <row r="1562" spans="1:19" x14ac:dyDescent="0.45">
      <c r="A1562">
        <v>3</v>
      </c>
      <c r="B1562">
        <v>6</v>
      </c>
      <c r="C1562">
        <v>19</v>
      </c>
      <c r="D1562" s="9">
        <v>20</v>
      </c>
      <c r="E1562" s="12">
        <f t="shared" si="53"/>
        <v>68</v>
      </c>
      <c r="H1562" s="2"/>
      <c r="I1562" s="2"/>
      <c r="J1562" s="2">
        <f t="shared" si="54"/>
        <v>68</v>
      </c>
      <c r="K1562" s="2"/>
      <c r="L1562" s="2"/>
      <c r="M1562" s="2"/>
      <c r="N1562" s="2"/>
      <c r="O1562" s="2"/>
      <c r="P1562" s="2"/>
      <c r="Q1562" s="2"/>
      <c r="R1562" s="2"/>
      <c r="S1562" s="2"/>
    </row>
    <row r="1563" spans="1:19" x14ac:dyDescent="0.45">
      <c r="A1563">
        <v>3</v>
      </c>
      <c r="B1563">
        <v>6</v>
      </c>
      <c r="C1563">
        <v>20</v>
      </c>
      <c r="D1563" s="9">
        <v>18.899999999999999</v>
      </c>
      <c r="E1563" s="12">
        <f t="shared" si="53"/>
        <v>66.02</v>
      </c>
      <c r="H1563" s="2"/>
      <c r="I1563" s="2"/>
      <c r="J1563" s="2">
        <f t="shared" si="54"/>
        <v>66.02</v>
      </c>
      <c r="K1563" s="2"/>
      <c r="L1563" s="2"/>
      <c r="M1563" s="2"/>
      <c r="N1563" s="2"/>
      <c r="O1563" s="2"/>
      <c r="P1563" s="2"/>
      <c r="Q1563" s="2"/>
      <c r="R1563" s="2"/>
      <c r="S1563" s="2"/>
    </row>
    <row r="1564" spans="1:19" x14ac:dyDescent="0.45">
      <c r="A1564">
        <v>3</v>
      </c>
      <c r="B1564">
        <v>6</v>
      </c>
      <c r="C1564">
        <v>21</v>
      </c>
      <c r="D1564" s="9">
        <v>17.8</v>
      </c>
      <c r="E1564" s="12">
        <f t="shared" si="53"/>
        <v>64.040000000000006</v>
      </c>
      <c r="H1564" s="2"/>
      <c r="I1564" s="2"/>
      <c r="J1564" s="2">
        <f t="shared" si="54"/>
        <v>64.040000000000006</v>
      </c>
      <c r="K1564" s="2"/>
      <c r="L1564" s="2"/>
      <c r="M1564" s="2"/>
      <c r="N1564" s="2"/>
      <c r="O1564" s="2"/>
      <c r="P1564" s="2"/>
      <c r="Q1564" s="2"/>
      <c r="R1564" s="2"/>
      <c r="S1564" s="2"/>
    </row>
    <row r="1565" spans="1:19" x14ac:dyDescent="0.45">
      <c r="A1565">
        <v>3</v>
      </c>
      <c r="B1565">
        <v>6</v>
      </c>
      <c r="C1565">
        <v>22</v>
      </c>
      <c r="D1565" s="9">
        <v>16.7</v>
      </c>
      <c r="E1565" s="12">
        <f t="shared" si="53"/>
        <v>62.059999999999995</v>
      </c>
      <c r="H1565" s="2"/>
      <c r="I1565" s="2"/>
      <c r="J1565" s="2">
        <f t="shared" si="54"/>
        <v>62.059999999999995</v>
      </c>
      <c r="K1565" s="2"/>
      <c r="L1565" s="2"/>
      <c r="M1565" s="2"/>
      <c r="N1565" s="2"/>
      <c r="O1565" s="2"/>
      <c r="P1565" s="2"/>
      <c r="Q1565" s="2"/>
      <c r="R1565" s="2"/>
      <c r="S1565" s="2"/>
    </row>
    <row r="1566" spans="1:19" x14ac:dyDescent="0.45">
      <c r="A1566">
        <v>3</v>
      </c>
      <c r="B1566">
        <v>6</v>
      </c>
      <c r="C1566">
        <v>23</v>
      </c>
      <c r="D1566" s="9">
        <v>15.6</v>
      </c>
      <c r="E1566" s="12">
        <f t="shared" si="53"/>
        <v>60.08</v>
      </c>
      <c r="H1566" s="2"/>
      <c r="I1566" s="2"/>
      <c r="J1566" s="2">
        <f t="shared" si="54"/>
        <v>60.08</v>
      </c>
      <c r="K1566" s="2"/>
      <c r="L1566" s="2"/>
      <c r="M1566" s="2"/>
      <c r="N1566" s="2"/>
      <c r="O1566" s="2"/>
      <c r="P1566" s="2"/>
      <c r="Q1566" s="2"/>
      <c r="R1566" s="2"/>
      <c r="S1566" s="2"/>
    </row>
    <row r="1567" spans="1:19" x14ac:dyDescent="0.45">
      <c r="A1567">
        <v>3</v>
      </c>
      <c r="B1567">
        <v>6</v>
      </c>
      <c r="C1567">
        <v>24</v>
      </c>
      <c r="D1567" s="9">
        <v>12.8</v>
      </c>
      <c r="E1567" s="12">
        <f t="shared" si="53"/>
        <v>55.04</v>
      </c>
      <c r="H1567" s="2"/>
      <c r="I1567" s="2"/>
      <c r="J1567" s="2">
        <f t="shared" si="54"/>
        <v>55.04</v>
      </c>
      <c r="K1567" s="2"/>
      <c r="L1567" s="2"/>
      <c r="M1567" s="2"/>
      <c r="N1567" s="2"/>
      <c r="O1567" s="2"/>
      <c r="P1567" s="2"/>
      <c r="Q1567" s="2"/>
      <c r="R1567" s="2"/>
      <c r="S1567" s="2"/>
    </row>
    <row r="1568" spans="1:19" x14ac:dyDescent="0.45">
      <c r="A1568">
        <v>3</v>
      </c>
      <c r="B1568">
        <v>7</v>
      </c>
      <c r="C1568">
        <v>1</v>
      </c>
      <c r="D1568" s="9">
        <v>14.4</v>
      </c>
      <c r="E1568" s="12">
        <f t="shared" si="53"/>
        <v>57.92</v>
      </c>
      <c r="H1568" s="2"/>
      <c r="I1568" s="2"/>
      <c r="J1568" s="2">
        <f t="shared" si="54"/>
        <v>57.92</v>
      </c>
      <c r="K1568" s="2"/>
      <c r="L1568" s="2"/>
      <c r="M1568" s="2"/>
      <c r="N1568" s="2"/>
      <c r="O1568" s="2"/>
      <c r="P1568" s="2"/>
      <c r="Q1568" s="2"/>
      <c r="R1568" s="2"/>
      <c r="S1568" s="2"/>
    </row>
    <row r="1569" spans="1:19" x14ac:dyDescent="0.45">
      <c r="A1569">
        <v>3</v>
      </c>
      <c r="B1569">
        <v>7</v>
      </c>
      <c r="C1569">
        <v>2</v>
      </c>
      <c r="D1569" s="9">
        <v>13.9</v>
      </c>
      <c r="E1569" s="12">
        <f t="shared" si="53"/>
        <v>57.02</v>
      </c>
      <c r="H1569" s="2"/>
      <c r="I1569" s="2"/>
      <c r="J1569" s="2">
        <f t="shared" si="54"/>
        <v>57.02</v>
      </c>
      <c r="K1569" s="2"/>
      <c r="L1569" s="2"/>
      <c r="M1569" s="2"/>
      <c r="N1569" s="2"/>
      <c r="O1569" s="2"/>
      <c r="P1569" s="2"/>
      <c r="Q1569" s="2"/>
      <c r="R1569" s="2"/>
      <c r="S1569" s="2"/>
    </row>
    <row r="1570" spans="1:19" x14ac:dyDescent="0.45">
      <c r="A1570">
        <v>3</v>
      </c>
      <c r="B1570">
        <v>7</v>
      </c>
      <c r="C1570">
        <v>3</v>
      </c>
      <c r="D1570" s="9">
        <v>12.8</v>
      </c>
      <c r="E1570" s="12">
        <f t="shared" si="53"/>
        <v>55.04</v>
      </c>
      <c r="H1570" s="2"/>
      <c r="I1570" s="2"/>
      <c r="J1570" s="2">
        <f t="shared" si="54"/>
        <v>55.04</v>
      </c>
      <c r="K1570" s="2"/>
      <c r="L1570" s="2"/>
      <c r="M1570" s="2"/>
      <c r="N1570" s="2"/>
      <c r="O1570" s="2"/>
      <c r="P1570" s="2"/>
      <c r="Q1570" s="2"/>
      <c r="R1570" s="2"/>
      <c r="S1570" s="2"/>
    </row>
    <row r="1571" spans="1:19" x14ac:dyDescent="0.45">
      <c r="A1571">
        <v>3</v>
      </c>
      <c r="B1571">
        <v>7</v>
      </c>
      <c r="C1571">
        <v>4</v>
      </c>
      <c r="D1571" s="9">
        <v>11.1</v>
      </c>
      <c r="E1571" s="12">
        <f t="shared" si="53"/>
        <v>51.98</v>
      </c>
      <c r="H1571" s="2"/>
      <c r="I1571" s="2"/>
      <c r="J1571" s="2">
        <f t="shared" si="54"/>
        <v>51.98</v>
      </c>
      <c r="K1571" s="2"/>
      <c r="L1571" s="2"/>
      <c r="M1571" s="2"/>
      <c r="N1571" s="2"/>
      <c r="O1571" s="2"/>
      <c r="P1571" s="2"/>
      <c r="Q1571" s="2"/>
      <c r="R1571" s="2"/>
      <c r="S1571" s="2"/>
    </row>
    <row r="1572" spans="1:19" x14ac:dyDescent="0.45">
      <c r="A1572">
        <v>3</v>
      </c>
      <c r="B1572">
        <v>7</v>
      </c>
      <c r="C1572">
        <v>5</v>
      </c>
      <c r="D1572" s="9">
        <v>13.3</v>
      </c>
      <c r="E1572" s="12">
        <f t="shared" si="53"/>
        <v>55.94</v>
      </c>
      <c r="H1572" s="2"/>
      <c r="I1572" s="2"/>
      <c r="J1572" s="2">
        <f t="shared" si="54"/>
        <v>55.94</v>
      </c>
      <c r="K1572" s="2"/>
      <c r="L1572" s="2"/>
      <c r="M1572" s="2"/>
      <c r="N1572" s="2"/>
      <c r="O1572" s="2"/>
      <c r="P1572" s="2"/>
      <c r="Q1572" s="2"/>
      <c r="R1572" s="2"/>
      <c r="S1572" s="2"/>
    </row>
    <row r="1573" spans="1:19" x14ac:dyDescent="0.45">
      <c r="A1573">
        <v>3</v>
      </c>
      <c r="B1573">
        <v>7</v>
      </c>
      <c r="C1573">
        <v>6</v>
      </c>
      <c r="D1573" s="9">
        <v>12.2</v>
      </c>
      <c r="E1573" s="12">
        <f t="shared" si="53"/>
        <v>53.96</v>
      </c>
      <c r="H1573" s="2"/>
      <c r="I1573" s="2"/>
      <c r="J1573" s="2">
        <f t="shared" si="54"/>
        <v>53.96</v>
      </c>
      <c r="K1573" s="2"/>
      <c r="L1573" s="2"/>
      <c r="M1573" s="2"/>
      <c r="N1573" s="2"/>
      <c r="O1573" s="2"/>
      <c r="P1573" s="2"/>
      <c r="Q1573" s="2"/>
      <c r="R1573" s="2"/>
      <c r="S1573" s="2"/>
    </row>
    <row r="1574" spans="1:19" x14ac:dyDescent="0.45">
      <c r="A1574">
        <v>3</v>
      </c>
      <c r="B1574">
        <v>7</v>
      </c>
      <c r="C1574">
        <v>7</v>
      </c>
      <c r="D1574" s="9">
        <v>12.2</v>
      </c>
      <c r="E1574" s="12">
        <f t="shared" si="53"/>
        <v>53.96</v>
      </c>
      <c r="H1574" s="2"/>
      <c r="I1574" s="2"/>
      <c r="J1574" s="2">
        <f t="shared" si="54"/>
        <v>53.96</v>
      </c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1:19" x14ac:dyDescent="0.45">
      <c r="A1575">
        <v>3</v>
      </c>
      <c r="B1575">
        <v>7</v>
      </c>
      <c r="C1575">
        <v>8</v>
      </c>
      <c r="D1575" s="9">
        <v>13.9</v>
      </c>
      <c r="E1575" s="12">
        <f t="shared" si="53"/>
        <v>57.02</v>
      </c>
      <c r="H1575" s="2"/>
      <c r="I1575" s="2"/>
      <c r="J1575" s="2">
        <f t="shared" si="54"/>
        <v>57.02</v>
      </c>
      <c r="K1575" s="2"/>
      <c r="L1575" s="2"/>
      <c r="M1575" s="2"/>
      <c r="N1575" s="2"/>
      <c r="O1575" s="2"/>
      <c r="P1575" s="2"/>
      <c r="Q1575" s="2"/>
      <c r="R1575" s="2"/>
      <c r="S1575" s="2"/>
    </row>
    <row r="1576" spans="1:19" x14ac:dyDescent="0.45">
      <c r="A1576">
        <v>3</v>
      </c>
      <c r="B1576">
        <v>7</v>
      </c>
      <c r="C1576">
        <v>9</v>
      </c>
      <c r="D1576" s="9">
        <v>15</v>
      </c>
      <c r="E1576" s="12">
        <f t="shared" si="53"/>
        <v>59</v>
      </c>
      <c r="H1576" s="2"/>
      <c r="I1576" s="2"/>
      <c r="J1576" s="2">
        <f t="shared" si="54"/>
        <v>59</v>
      </c>
      <c r="K1576" s="2"/>
      <c r="L1576" s="2"/>
      <c r="M1576" s="2"/>
      <c r="N1576" s="2"/>
      <c r="O1576" s="2"/>
      <c r="P1576" s="2"/>
      <c r="Q1576" s="2"/>
      <c r="R1576" s="2"/>
      <c r="S1576" s="2"/>
    </row>
    <row r="1577" spans="1:19" x14ac:dyDescent="0.45">
      <c r="A1577">
        <v>3</v>
      </c>
      <c r="B1577">
        <v>7</v>
      </c>
      <c r="C1577">
        <v>10</v>
      </c>
      <c r="D1577" s="9">
        <v>16.100000000000001</v>
      </c>
      <c r="E1577" s="12">
        <f t="shared" si="53"/>
        <v>60.980000000000004</v>
      </c>
      <c r="H1577" s="2"/>
      <c r="I1577" s="2"/>
      <c r="J1577" s="2">
        <f t="shared" si="54"/>
        <v>60.980000000000004</v>
      </c>
      <c r="K1577" s="2"/>
      <c r="L1577" s="2"/>
      <c r="M1577" s="2"/>
      <c r="N1577" s="2"/>
      <c r="O1577" s="2"/>
      <c r="P1577" s="2"/>
      <c r="Q1577" s="2"/>
      <c r="R1577" s="2"/>
      <c r="S1577" s="2"/>
    </row>
    <row r="1578" spans="1:19" x14ac:dyDescent="0.45">
      <c r="A1578">
        <v>3</v>
      </c>
      <c r="B1578">
        <v>7</v>
      </c>
      <c r="C1578">
        <v>11</v>
      </c>
      <c r="D1578" s="9">
        <v>17.2</v>
      </c>
      <c r="E1578" s="12">
        <f t="shared" si="53"/>
        <v>62.959999999999994</v>
      </c>
      <c r="H1578" s="2"/>
      <c r="I1578" s="2"/>
      <c r="J1578" s="2">
        <f t="shared" si="54"/>
        <v>62.959999999999994</v>
      </c>
      <c r="K1578" s="2"/>
      <c r="L1578" s="2"/>
      <c r="M1578" s="2"/>
      <c r="N1578" s="2"/>
      <c r="O1578" s="2"/>
      <c r="P1578" s="2"/>
      <c r="Q1578" s="2"/>
      <c r="R1578" s="2"/>
      <c r="S1578" s="2"/>
    </row>
    <row r="1579" spans="1:19" x14ac:dyDescent="0.45">
      <c r="A1579">
        <v>3</v>
      </c>
      <c r="B1579">
        <v>7</v>
      </c>
      <c r="C1579">
        <v>12</v>
      </c>
      <c r="D1579" s="9">
        <v>18.899999999999999</v>
      </c>
      <c r="E1579" s="12">
        <f t="shared" si="53"/>
        <v>66.02</v>
      </c>
      <c r="H1579" s="2"/>
      <c r="I1579" s="2"/>
      <c r="J1579" s="2">
        <f t="shared" si="54"/>
        <v>66.02</v>
      </c>
      <c r="K1579" s="2"/>
      <c r="L1579" s="2"/>
      <c r="M1579" s="2"/>
      <c r="N1579" s="2"/>
      <c r="O1579" s="2"/>
      <c r="P1579" s="2"/>
      <c r="Q1579" s="2"/>
      <c r="R1579" s="2"/>
      <c r="S1579" s="2"/>
    </row>
    <row r="1580" spans="1:19" x14ac:dyDescent="0.45">
      <c r="A1580">
        <v>3</v>
      </c>
      <c r="B1580">
        <v>7</v>
      </c>
      <c r="C1580">
        <v>13</v>
      </c>
      <c r="D1580" s="9">
        <v>20.6</v>
      </c>
      <c r="E1580" s="12">
        <f t="shared" si="53"/>
        <v>69.08</v>
      </c>
      <c r="H1580" s="2"/>
      <c r="I1580" s="2"/>
      <c r="J1580" s="2">
        <f t="shared" si="54"/>
        <v>69.08</v>
      </c>
      <c r="K1580" s="2"/>
      <c r="L1580" s="2"/>
      <c r="M1580" s="2"/>
      <c r="N1580" s="2"/>
      <c r="O1580" s="2"/>
      <c r="P1580" s="2"/>
      <c r="Q1580" s="2"/>
      <c r="R1580" s="2"/>
      <c r="S1580" s="2"/>
    </row>
    <row r="1581" spans="1:19" x14ac:dyDescent="0.45">
      <c r="A1581">
        <v>3</v>
      </c>
      <c r="B1581">
        <v>7</v>
      </c>
      <c r="C1581">
        <v>14</v>
      </c>
      <c r="D1581" s="9">
        <v>21.7</v>
      </c>
      <c r="E1581" s="12">
        <f t="shared" si="53"/>
        <v>71.06</v>
      </c>
      <c r="H1581" s="2"/>
      <c r="I1581" s="2"/>
      <c r="J1581" s="2">
        <f t="shared" si="54"/>
        <v>71.06</v>
      </c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1:19" x14ac:dyDescent="0.45">
      <c r="A1582">
        <v>3</v>
      </c>
      <c r="B1582">
        <v>7</v>
      </c>
      <c r="C1582">
        <v>15</v>
      </c>
      <c r="D1582" s="9">
        <v>22.2</v>
      </c>
      <c r="E1582" s="12">
        <f t="shared" si="53"/>
        <v>71.959999999999994</v>
      </c>
      <c r="H1582" s="2"/>
      <c r="I1582" s="2"/>
      <c r="J1582" s="2">
        <f t="shared" si="54"/>
        <v>71.959999999999994</v>
      </c>
      <c r="K1582" s="2"/>
      <c r="L1582" s="2"/>
      <c r="M1582" s="2"/>
      <c r="N1582" s="2"/>
      <c r="O1582" s="2"/>
      <c r="P1582" s="2"/>
      <c r="Q1582" s="2"/>
      <c r="R1582" s="2"/>
      <c r="S1582" s="2"/>
    </row>
    <row r="1583" spans="1:19" x14ac:dyDescent="0.45">
      <c r="A1583">
        <v>3</v>
      </c>
      <c r="B1583">
        <v>7</v>
      </c>
      <c r="C1583">
        <v>16</v>
      </c>
      <c r="D1583" s="9">
        <v>21.1</v>
      </c>
      <c r="E1583" s="12">
        <f t="shared" si="53"/>
        <v>69.98</v>
      </c>
      <c r="H1583" s="2"/>
      <c r="I1583" s="2"/>
      <c r="J1583" s="2">
        <f t="shared" si="54"/>
        <v>69.98</v>
      </c>
      <c r="K1583" s="2"/>
      <c r="L1583" s="2"/>
      <c r="M1583" s="2"/>
      <c r="N1583" s="2"/>
      <c r="O1583" s="2"/>
      <c r="P1583" s="2"/>
      <c r="Q1583" s="2"/>
      <c r="R1583" s="2"/>
      <c r="S1583" s="2"/>
    </row>
    <row r="1584" spans="1:19" x14ac:dyDescent="0.45">
      <c r="A1584">
        <v>3</v>
      </c>
      <c r="B1584">
        <v>7</v>
      </c>
      <c r="C1584">
        <v>17</v>
      </c>
      <c r="D1584" s="9">
        <v>21.1</v>
      </c>
      <c r="E1584" s="12">
        <f t="shared" si="53"/>
        <v>69.98</v>
      </c>
      <c r="H1584" s="2"/>
      <c r="I1584" s="2"/>
      <c r="J1584" s="2">
        <f t="shared" si="54"/>
        <v>69.98</v>
      </c>
      <c r="K1584" s="2"/>
      <c r="L1584" s="2"/>
      <c r="M1584" s="2"/>
      <c r="N1584" s="2"/>
      <c r="O1584" s="2"/>
      <c r="P1584" s="2"/>
      <c r="Q1584" s="2"/>
      <c r="R1584" s="2"/>
      <c r="S1584" s="2"/>
    </row>
    <row r="1585" spans="1:19" x14ac:dyDescent="0.45">
      <c r="A1585">
        <v>3</v>
      </c>
      <c r="B1585">
        <v>7</v>
      </c>
      <c r="C1585">
        <v>18</v>
      </c>
      <c r="D1585" s="9">
        <v>19.399999999999999</v>
      </c>
      <c r="E1585" s="12">
        <f t="shared" si="53"/>
        <v>66.92</v>
      </c>
      <c r="H1585" s="2"/>
      <c r="I1585" s="2"/>
      <c r="J1585" s="2">
        <f t="shared" si="54"/>
        <v>66.92</v>
      </c>
      <c r="K1585" s="2"/>
      <c r="L1585" s="2"/>
      <c r="M1585" s="2"/>
      <c r="N1585" s="2"/>
      <c r="O1585" s="2"/>
      <c r="P1585" s="2"/>
      <c r="Q1585" s="2"/>
      <c r="R1585" s="2"/>
      <c r="S1585" s="2"/>
    </row>
    <row r="1586" spans="1:19" x14ac:dyDescent="0.45">
      <c r="A1586">
        <v>3</v>
      </c>
      <c r="B1586">
        <v>7</v>
      </c>
      <c r="C1586">
        <v>19</v>
      </c>
      <c r="D1586" s="9">
        <v>18.3</v>
      </c>
      <c r="E1586" s="12">
        <f t="shared" si="53"/>
        <v>64.94</v>
      </c>
      <c r="H1586" s="2"/>
      <c r="I1586" s="2"/>
      <c r="J1586" s="2">
        <f t="shared" si="54"/>
        <v>64.94</v>
      </c>
      <c r="K1586" s="2"/>
      <c r="L1586" s="2"/>
      <c r="M1586" s="2"/>
      <c r="N1586" s="2"/>
      <c r="O1586" s="2"/>
      <c r="P1586" s="2"/>
      <c r="Q1586" s="2"/>
      <c r="R1586" s="2"/>
      <c r="S1586" s="2"/>
    </row>
    <row r="1587" spans="1:19" x14ac:dyDescent="0.45">
      <c r="A1587">
        <v>3</v>
      </c>
      <c r="B1587">
        <v>7</v>
      </c>
      <c r="C1587">
        <v>20</v>
      </c>
      <c r="D1587" s="9">
        <v>16.7</v>
      </c>
      <c r="E1587" s="12">
        <f t="shared" si="53"/>
        <v>62.059999999999995</v>
      </c>
      <c r="H1587" s="2"/>
      <c r="I1587" s="2"/>
      <c r="J1587" s="2">
        <f t="shared" si="54"/>
        <v>62.059999999999995</v>
      </c>
      <c r="K1587" s="2"/>
      <c r="L1587" s="2"/>
      <c r="M1587" s="2"/>
      <c r="N1587" s="2"/>
      <c r="O1587" s="2"/>
      <c r="P1587" s="2"/>
      <c r="Q1587" s="2"/>
      <c r="R1587" s="2"/>
      <c r="S1587" s="2"/>
    </row>
    <row r="1588" spans="1:19" x14ac:dyDescent="0.45">
      <c r="A1588">
        <v>3</v>
      </c>
      <c r="B1588">
        <v>7</v>
      </c>
      <c r="C1588">
        <v>21</v>
      </c>
      <c r="D1588" s="9">
        <v>15.6</v>
      </c>
      <c r="E1588" s="12">
        <f t="shared" si="53"/>
        <v>60.08</v>
      </c>
      <c r="H1588" s="2"/>
      <c r="I1588" s="2"/>
      <c r="J1588" s="2">
        <f t="shared" si="54"/>
        <v>60.08</v>
      </c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1:19" x14ac:dyDescent="0.45">
      <c r="A1589">
        <v>3</v>
      </c>
      <c r="B1589">
        <v>7</v>
      </c>
      <c r="C1589">
        <v>22</v>
      </c>
      <c r="D1589" s="9">
        <v>13.3</v>
      </c>
      <c r="E1589" s="12">
        <f t="shared" si="53"/>
        <v>55.94</v>
      </c>
      <c r="H1589" s="2"/>
      <c r="I1589" s="2"/>
      <c r="J1589" s="2">
        <f t="shared" si="54"/>
        <v>55.94</v>
      </c>
      <c r="K1589" s="2"/>
      <c r="L1589" s="2"/>
      <c r="M1589" s="2"/>
      <c r="N1589" s="2"/>
      <c r="O1589" s="2"/>
      <c r="P1589" s="2"/>
      <c r="Q1589" s="2"/>
      <c r="R1589" s="2"/>
      <c r="S1589" s="2"/>
    </row>
    <row r="1590" spans="1:19" x14ac:dyDescent="0.45">
      <c r="A1590">
        <v>3</v>
      </c>
      <c r="B1590">
        <v>7</v>
      </c>
      <c r="C1590">
        <v>23</v>
      </c>
      <c r="D1590" s="9">
        <v>12.8</v>
      </c>
      <c r="E1590" s="12">
        <f t="shared" si="53"/>
        <v>55.04</v>
      </c>
      <c r="H1590" s="2"/>
      <c r="I1590" s="2"/>
      <c r="J1590" s="2">
        <f t="shared" si="54"/>
        <v>55.04</v>
      </c>
      <c r="K1590" s="2"/>
      <c r="L1590" s="2"/>
      <c r="M1590" s="2"/>
      <c r="N1590" s="2"/>
      <c r="O1590" s="2"/>
      <c r="P1590" s="2"/>
      <c r="Q1590" s="2"/>
      <c r="R1590" s="2"/>
      <c r="S1590" s="2"/>
    </row>
    <row r="1591" spans="1:19" x14ac:dyDescent="0.45">
      <c r="A1591">
        <v>3</v>
      </c>
      <c r="B1591">
        <v>7</v>
      </c>
      <c r="C1591">
        <v>24</v>
      </c>
      <c r="D1591" s="9">
        <v>11.1</v>
      </c>
      <c r="E1591" s="12">
        <f t="shared" si="53"/>
        <v>51.98</v>
      </c>
      <c r="H1591" s="2"/>
      <c r="I1591" s="2"/>
      <c r="J1591" s="2">
        <f t="shared" si="54"/>
        <v>51.98</v>
      </c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1:19" x14ac:dyDescent="0.45">
      <c r="A1592">
        <v>3</v>
      </c>
      <c r="B1592">
        <v>8</v>
      </c>
      <c r="C1592">
        <v>1</v>
      </c>
      <c r="D1592" s="9">
        <v>11.1</v>
      </c>
      <c r="E1592" s="12">
        <f t="shared" si="53"/>
        <v>51.98</v>
      </c>
      <c r="H1592" s="2"/>
      <c r="I1592" s="2"/>
      <c r="J1592" s="2">
        <f t="shared" si="54"/>
        <v>51.98</v>
      </c>
      <c r="K1592" s="2"/>
      <c r="L1592" s="2"/>
      <c r="M1592" s="2"/>
      <c r="N1592" s="2"/>
      <c r="O1592" s="2"/>
      <c r="P1592" s="2"/>
      <c r="Q1592" s="2"/>
      <c r="R1592" s="2"/>
      <c r="S1592" s="2"/>
    </row>
    <row r="1593" spans="1:19" x14ac:dyDescent="0.45">
      <c r="A1593">
        <v>3</v>
      </c>
      <c r="B1593">
        <v>8</v>
      </c>
      <c r="C1593">
        <v>2</v>
      </c>
      <c r="D1593" s="9">
        <v>10.6</v>
      </c>
      <c r="E1593" s="12">
        <f t="shared" si="53"/>
        <v>51.08</v>
      </c>
      <c r="H1593" s="2"/>
      <c r="I1593" s="2"/>
      <c r="J1593" s="2">
        <f t="shared" si="54"/>
        <v>51.08</v>
      </c>
      <c r="K1593" s="2"/>
      <c r="L1593" s="2"/>
      <c r="M1593" s="2"/>
      <c r="N1593" s="2"/>
      <c r="O1593" s="2"/>
      <c r="P1593" s="2"/>
      <c r="Q1593" s="2"/>
      <c r="R1593" s="2"/>
      <c r="S1593" s="2"/>
    </row>
    <row r="1594" spans="1:19" x14ac:dyDescent="0.45">
      <c r="A1594">
        <v>3</v>
      </c>
      <c r="B1594">
        <v>8</v>
      </c>
      <c r="C1594">
        <v>3</v>
      </c>
      <c r="D1594" s="9">
        <v>10</v>
      </c>
      <c r="E1594" s="12">
        <f t="shared" si="53"/>
        <v>50</v>
      </c>
      <c r="H1594" s="2"/>
      <c r="I1594" s="2"/>
      <c r="J1594" s="2">
        <f t="shared" si="54"/>
        <v>50</v>
      </c>
      <c r="K1594" s="2"/>
      <c r="L1594" s="2"/>
      <c r="M1594" s="2"/>
      <c r="N1594" s="2"/>
      <c r="O1594" s="2"/>
      <c r="P1594" s="2"/>
      <c r="Q1594" s="2"/>
      <c r="R1594" s="2"/>
      <c r="S1594" s="2"/>
    </row>
    <row r="1595" spans="1:19" x14ac:dyDescent="0.45">
      <c r="A1595">
        <v>3</v>
      </c>
      <c r="B1595">
        <v>8</v>
      </c>
      <c r="C1595">
        <v>4</v>
      </c>
      <c r="D1595" s="9">
        <v>8.3000000000000007</v>
      </c>
      <c r="E1595" s="12">
        <f t="shared" si="53"/>
        <v>46.94</v>
      </c>
      <c r="H1595" s="2"/>
      <c r="I1595" s="2"/>
      <c r="J1595" s="2">
        <f t="shared" si="54"/>
        <v>46.94</v>
      </c>
      <c r="K1595" s="2"/>
      <c r="L1595" s="2"/>
      <c r="M1595" s="2"/>
      <c r="N1595" s="2"/>
      <c r="O1595" s="2"/>
      <c r="P1595" s="2"/>
      <c r="Q1595" s="2"/>
      <c r="R1595" s="2"/>
      <c r="S1595" s="2"/>
    </row>
    <row r="1596" spans="1:19" x14ac:dyDescent="0.45">
      <c r="A1596">
        <v>3</v>
      </c>
      <c r="B1596">
        <v>8</v>
      </c>
      <c r="C1596">
        <v>5</v>
      </c>
      <c r="D1596" s="9">
        <v>7.2</v>
      </c>
      <c r="E1596" s="12">
        <f t="shared" si="53"/>
        <v>44.96</v>
      </c>
      <c r="H1596" s="2"/>
      <c r="I1596" s="2"/>
      <c r="J1596" s="2">
        <f t="shared" si="54"/>
        <v>44.96</v>
      </c>
      <c r="K1596" s="2"/>
      <c r="L1596" s="2"/>
      <c r="M1596" s="2"/>
      <c r="N1596" s="2"/>
      <c r="O1596" s="2"/>
      <c r="P1596" s="2"/>
      <c r="Q1596" s="2"/>
      <c r="R1596" s="2"/>
      <c r="S1596" s="2"/>
    </row>
    <row r="1597" spans="1:19" x14ac:dyDescent="0.45">
      <c r="A1597">
        <v>3</v>
      </c>
      <c r="B1597">
        <v>8</v>
      </c>
      <c r="C1597">
        <v>6</v>
      </c>
      <c r="D1597" s="9">
        <v>7.2</v>
      </c>
      <c r="E1597" s="12">
        <f t="shared" si="53"/>
        <v>44.96</v>
      </c>
      <c r="H1597" s="2"/>
      <c r="I1597" s="2"/>
      <c r="J1597" s="2">
        <f t="shared" si="54"/>
        <v>44.96</v>
      </c>
      <c r="K1597" s="2"/>
      <c r="L1597" s="2"/>
      <c r="M1597" s="2"/>
      <c r="N1597" s="2"/>
      <c r="O1597" s="2"/>
      <c r="P1597" s="2"/>
      <c r="Q1597" s="2"/>
      <c r="R1597" s="2"/>
      <c r="S1597" s="2"/>
    </row>
    <row r="1598" spans="1:19" x14ac:dyDescent="0.45">
      <c r="A1598">
        <v>3</v>
      </c>
      <c r="B1598">
        <v>8</v>
      </c>
      <c r="C1598">
        <v>7</v>
      </c>
      <c r="D1598" s="9">
        <v>5.6</v>
      </c>
      <c r="E1598" s="12">
        <f t="shared" si="53"/>
        <v>42.08</v>
      </c>
      <c r="H1598" s="2"/>
      <c r="I1598" s="2"/>
      <c r="J1598" s="2">
        <f t="shared" si="54"/>
        <v>42.08</v>
      </c>
      <c r="K1598" s="2"/>
      <c r="L1598" s="2"/>
      <c r="M1598" s="2"/>
      <c r="N1598" s="2"/>
      <c r="O1598" s="2"/>
      <c r="P1598" s="2"/>
      <c r="Q1598" s="2"/>
      <c r="R1598" s="2"/>
      <c r="S1598" s="2"/>
    </row>
    <row r="1599" spans="1:19" x14ac:dyDescent="0.45">
      <c r="A1599">
        <v>3</v>
      </c>
      <c r="B1599">
        <v>8</v>
      </c>
      <c r="C1599">
        <v>8</v>
      </c>
      <c r="D1599" s="9">
        <v>9.4</v>
      </c>
      <c r="E1599" s="12">
        <f t="shared" si="53"/>
        <v>48.92</v>
      </c>
      <c r="H1599" s="2"/>
      <c r="I1599" s="2"/>
      <c r="J1599" s="2">
        <f t="shared" si="54"/>
        <v>48.92</v>
      </c>
      <c r="K1599" s="2"/>
      <c r="L1599" s="2"/>
      <c r="M1599" s="2"/>
      <c r="N1599" s="2"/>
      <c r="O1599" s="2"/>
      <c r="P1599" s="2"/>
      <c r="Q1599" s="2"/>
      <c r="R1599" s="2"/>
      <c r="S1599" s="2"/>
    </row>
    <row r="1600" spans="1:19" x14ac:dyDescent="0.45">
      <c r="A1600">
        <v>3</v>
      </c>
      <c r="B1600">
        <v>8</v>
      </c>
      <c r="C1600">
        <v>9</v>
      </c>
      <c r="D1600" s="9">
        <v>11.7</v>
      </c>
      <c r="E1600" s="12">
        <f t="shared" si="53"/>
        <v>53.06</v>
      </c>
      <c r="H1600" s="2"/>
      <c r="I1600" s="2"/>
      <c r="J1600" s="2">
        <f t="shared" si="54"/>
        <v>53.06</v>
      </c>
      <c r="K1600" s="2"/>
      <c r="L1600" s="2"/>
      <c r="M1600" s="2"/>
      <c r="N1600" s="2"/>
      <c r="O1600" s="2"/>
      <c r="P1600" s="2"/>
      <c r="Q1600" s="2"/>
      <c r="R1600" s="2"/>
      <c r="S1600" s="2"/>
    </row>
    <row r="1601" spans="1:19" x14ac:dyDescent="0.45">
      <c r="A1601">
        <v>3</v>
      </c>
      <c r="B1601">
        <v>8</v>
      </c>
      <c r="C1601">
        <v>10</v>
      </c>
      <c r="D1601" s="9">
        <v>14.4</v>
      </c>
      <c r="E1601" s="12">
        <f t="shared" si="53"/>
        <v>57.92</v>
      </c>
      <c r="H1601" s="2"/>
      <c r="I1601" s="2"/>
      <c r="J1601" s="2">
        <f t="shared" si="54"/>
        <v>57.92</v>
      </c>
      <c r="K1601" s="2"/>
      <c r="L1601" s="2"/>
      <c r="M1601" s="2"/>
      <c r="N1601" s="2"/>
      <c r="O1601" s="2"/>
      <c r="P1601" s="2"/>
      <c r="Q1601" s="2"/>
      <c r="R1601" s="2"/>
      <c r="S1601" s="2"/>
    </row>
    <row r="1602" spans="1:19" x14ac:dyDescent="0.45">
      <c r="A1602">
        <v>3</v>
      </c>
      <c r="B1602">
        <v>8</v>
      </c>
      <c r="C1602">
        <v>11</v>
      </c>
      <c r="D1602" s="9">
        <v>16.100000000000001</v>
      </c>
      <c r="E1602" s="12">
        <f t="shared" si="53"/>
        <v>60.980000000000004</v>
      </c>
      <c r="H1602" s="2"/>
      <c r="I1602" s="2"/>
      <c r="J1602" s="2">
        <f t="shared" si="54"/>
        <v>60.980000000000004</v>
      </c>
      <c r="K1602" s="2"/>
      <c r="L1602" s="2"/>
      <c r="M1602" s="2"/>
      <c r="N1602" s="2"/>
      <c r="O1602" s="2"/>
      <c r="P1602" s="2"/>
      <c r="Q1602" s="2"/>
      <c r="R1602" s="2"/>
      <c r="S1602" s="2"/>
    </row>
    <row r="1603" spans="1:19" x14ac:dyDescent="0.45">
      <c r="A1603">
        <v>3</v>
      </c>
      <c r="B1603">
        <v>8</v>
      </c>
      <c r="C1603">
        <v>12</v>
      </c>
      <c r="D1603" s="9">
        <v>17.2</v>
      </c>
      <c r="E1603" s="12">
        <f t="shared" si="53"/>
        <v>62.959999999999994</v>
      </c>
      <c r="H1603" s="2"/>
      <c r="I1603" s="2"/>
      <c r="J1603" s="2">
        <f t="shared" si="54"/>
        <v>62.959999999999994</v>
      </c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1:19" x14ac:dyDescent="0.45">
      <c r="A1604">
        <v>3</v>
      </c>
      <c r="B1604">
        <v>8</v>
      </c>
      <c r="C1604">
        <v>13</v>
      </c>
      <c r="D1604" s="9">
        <v>17.8</v>
      </c>
      <c r="E1604" s="12">
        <f t="shared" si="53"/>
        <v>64.040000000000006</v>
      </c>
      <c r="H1604" s="2"/>
      <c r="I1604" s="2"/>
      <c r="J1604" s="2">
        <f t="shared" si="54"/>
        <v>64.040000000000006</v>
      </c>
      <c r="K1604" s="2"/>
      <c r="L1604" s="2"/>
      <c r="M1604" s="2"/>
      <c r="N1604" s="2"/>
      <c r="O1604" s="2"/>
      <c r="P1604" s="2"/>
      <c r="Q1604" s="2"/>
      <c r="R1604" s="2"/>
      <c r="S1604" s="2"/>
    </row>
    <row r="1605" spans="1:19" x14ac:dyDescent="0.45">
      <c r="A1605">
        <v>3</v>
      </c>
      <c r="B1605">
        <v>8</v>
      </c>
      <c r="C1605">
        <v>14</v>
      </c>
      <c r="D1605" s="9">
        <v>20</v>
      </c>
      <c r="E1605" s="12">
        <f t="shared" si="53"/>
        <v>68</v>
      </c>
      <c r="H1605" s="2"/>
      <c r="I1605" s="2"/>
      <c r="J1605" s="2">
        <f t="shared" si="54"/>
        <v>68</v>
      </c>
      <c r="K1605" s="2"/>
      <c r="L1605" s="2"/>
      <c r="M1605" s="2"/>
      <c r="N1605" s="2"/>
      <c r="O1605" s="2"/>
      <c r="P1605" s="2"/>
      <c r="Q1605" s="2"/>
      <c r="R1605" s="2"/>
      <c r="S1605" s="2"/>
    </row>
    <row r="1606" spans="1:19" x14ac:dyDescent="0.45">
      <c r="A1606">
        <v>3</v>
      </c>
      <c r="B1606">
        <v>8</v>
      </c>
      <c r="C1606">
        <v>15</v>
      </c>
      <c r="D1606" s="9">
        <v>21.1</v>
      </c>
      <c r="E1606" s="12">
        <f t="shared" si="53"/>
        <v>69.98</v>
      </c>
      <c r="H1606" s="2"/>
      <c r="I1606" s="2"/>
      <c r="J1606" s="2">
        <f t="shared" si="54"/>
        <v>69.98</v>
      </c>
      <c r="K1606" s="2"/>
      <c r="L1606" s="2"/>
      <c r="M1606" s="2"/>
      <c r="N1606" s="2"/>
      <c r="O1606" s="2"/>
      <c r="P1606" s="2"/>
      <c r="Q1606" s="2"/>
      <c r="R1606" s="2"/>
      <c r="S1606" s="2"/>
    </row>
    <row r="1607" spans="1:19" x14ac:dyDescent="0.45">
      <c r="A1607">
        <v>3</v>
      </c>
      <c r="B1607">
        <v>8</v>
      </c>
      <c r="C1607">
        <v>16</v>
      </c>
      <c r="D1607" s="9">
        <v>19.399999999999999</v>
      </c>
      <c r="E1607" s="12">
        <f t="shared" si="53"/>
        <v>66.92</v>
      </c>
      <c r="H1607" s="2"/>
      <c r="I1607" s="2"/>
      <c r="J1607" s="2">
        <f t="shared" si="54"/>
        <v>66.92</v>
      </c>
      <c r="K1607" s="2"/>
      <c r="L1607" s="2"/>
      <c r="M1607" s="2"/>
      <c r="N1607" s="2"/>
      <c r="O1607" s="2"/>
      <c r="P1607" s="2"/>
      <c r="Q1607" s="2"/>
      <c r="R1607" s="2"/>
      <c r="S1607" s="2"/>
    </row>
    <row r="1608" spans="1:19" x14ac:dyDescent="0.45">
      <c r="A1608">
        <v>3</v>
      </c>
      <c r="B1608">
        <v>8</v>
      </c>
      <c r="C1608">
        <v>17</v>
      </c>
      <c r="D1608" s="9">
        <v>20</v>
      </c>
      <c r="E1608" s="12">
        <f t="shared" si="53"/>
        <v>68</v>
      </c>
      <c r="H1608" s="2"/>
      <c r="I1608" s="2"/>
      <c r="J1608" s="2">
        <f t="shared" si="54"/>
        <v>68</v>
      </c>
      <c r="K1608" s="2"/>
      <c r="L1608" s="2"/>
      <c r="M1608" s="2"/>
      <c r="N1608" s="2"/>
      <c r="O1608" s="2"/>
      <c r="P1608" s="2"/>
      <c r="Q1608" s="2"/>
      <c r="R1608" s="2"/>
      <c r="S1608" s="2"/>
    </row>
    <row r="1609" spans="1:19" x14ac:dyDescent="0.45">
      <c r="A1609">
        <v>3</v>
      </c>
      <c r="B1609">
        <v>8</v>
      </c>
      <c r="C1609">
        <v>18</v>
      </c>
      <c r="D1609" s="9">
        <v>17.8</v>
      </c>
      <c r="E1609" s="12">
        <f t="shared" ref="E1609:E1672" si="55">IF($D$7="C", (D1609*9/5)+32, D1609)</f>
        <v>64.040000000000006</v>
      </c>
      <c r="H1609" s="2"/>
      <c r="I1609" s="2"/>
      <c r="J1609" s="2">
        <f t="shared" si="54"/>
        <v>64.040000000000006</v>
      </c>
      <c r="K1609" s="2"/>
      <c r="L1609" s="2"/>
      <c r="M1609" s="2"/>
      <c r="N1609" s="2"/>
      <c r="O1609" s="2"/>
      <c r="P1609" s="2"/>
      <c r="Q1609" s="2"/>
      <c r="R1609" s="2"/>
      <c r="S1609" s="2"/>
    </row>
    <row r="1610" spans="1:19" x14ac:dyDescent="0.45">
      <c r="A1610">
        <v>3</v>
      </c>
      <c r="B1610">
        <v>8</v>
      </c>
      <c r="C1610">
        <v>19</v>
      </c>
      <c r="D1610" s="9">
        <v>15</v>
      </c>
      <c r="E1610" s="12">
        <f t="shared" si="55"/>
        <v>59</v>
      </c>
      <c r="H1610" s="2"/>
      <c r="I1610" s="2"/>
      <c r="J1610" s="2">
        <f t="shared" si="54"/>
        <v>59</v>
      </c>
      <c r="K1610" s="2"/>
      <c r="L1610" s="2"/>
      <c r="M1610" s="2"/>
      <c r="N1610" s="2"/>
      <c r="O1610" s="2"/>
      <c r="P1610" s="2"/>
      <c r="Q1610" s="2"/>
      <c r="R1610" s="2"/>
      <c r="S1610" s="2"/>
    </row>
    <row r="1611" spans="1:19" x14ac:dyDescent="0.45">
      <c r="A1611">
        <v>3</v>
      </c>
      <c r="B1611">
        <v>8</v>
      </c>
      <c r="C1611">
        <v>20</v>
      </c>
      <c r="D1611" s="9">
        <v>13.9</v>
      </c>
      <c r="E1611" s="12">
        <f t="shared" si="55"/>
        <v>57.02</v>
      </c>
      <c r="H1611" s="2"/>
      <c r="I1611" s="2"/>
      <c r="J1611" s="2">
        <f t="shared" si="54"/>
        <v>57.02</v>
      </c>
      <c r="K1611" s="2"/>
      <c r="L1611" s="2"/>
      <c r="M1611" s="2"/>
      <c r="N1611" s="2"/>
      <c r="O1611" s="2"/>
      <c r="P1611" s="2"/>
      <c r="Q1611" s="2"/>
      <c r="R1611" s="2"/>
      <c r="S1611" s="2"/>
    </row>
    <row r="1612" spans="1:19" x14ac:dyDescent="0.45">
      <c r="A1612">
        <v>3</v>
      </c>
      <c r="B1612">
        <v>8</v>
      </c>
      <c r="C1612">
        <v>21</v>
      </c>
      <c r="D1612" s="9">
        <v>13.3</v>
      </c>
      <c r="E1612" s="12">
        <f t="shared" si="55"/>
        <v>55.94</v>
      </c>
      <c r="H1612" s="2"/>
      <c r="I1612" s="2"/>
      <c r="J1612" s="2">
        <f t="shared" si="54"/>
        <v>55.94</v>
      </c>
      <c r="K1612" s="2"/>
      <c r="L1612" s="2"/>
      <c r="M1612" s="2"/>
      <c r="N1612" s="2"/>
      <c r="O1612" s="2"/>
      <c r="P1612" s="2"/>
      <c r="Q1612" s="2"/>
      <c r="R1612" s="2"/>
      <c r="S1612" s="2"/>
    </row>
    <row r="1613" spans="1:19" x14ac:dyDescent="0.45">
      <c r="A1613">
        <v>3</v>
      </c>
      <c r="B1613">
        <v>8</v>
      </c>
      <c r="C1613">
        <v>22</v>
      </c>
      <c r="D1613" s="9">
        <v>11.7</v>
      </c>
      <c r="E1613" s="12">
        <f t="shared" si="55"/>
        <v>53.06</v>
      </c>
      <c r="H1613" s="2"/>
      <c r="I1613" s="2"/>
      <c r="J1613" s="2">
        <f t="shared" si="54"/>
        <v>53.06</v>
      </c>
      <c r="K1613" s="2"/>
      <c r="L1613" s="2"/>
      <c r="M1613" s="2"/>
      <c r="N1613" s="2"/>
      <c r="O1613" s="2"/>
      <c r="P1613" s="2"/>
      <c r="Q1613" s="2"/>
      <c r="R1613" s="2"/>
      <c r="S1613" s="2"/>
    </row>
    <row r="1614" spans="1:19" x14ac:dyDescent="0.45">
      <c r="A1614">
        <v>3</v>
      </c>
      <c r="B1614">
        <v>8</v>
      </c>
      <c r="C1614">
        <v>23</v>
      </c>
      <c r="D1614" s="9">
        <v>13.9</v>
      </c>
      <c r="E1614" s="12">
        <f t="shared" si="55"/>
        <v>57.02</v>
      </c>
      <c r="H1614" s="2"/>
      <c r="I1614" s="2"/>
      <c r="J1614" s="2">
        <f t="shared" si="54"/>
        <v>57.02</v>
      </c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1:19" x14ac:dyDescent="0.45">
      <c r="A1615">
        <v>3</v>
      </c>
      <c r="B1615">
        <v>8</v>
      </c>
      <c r="C1615">
        <v>24</v>
      </c>
      <c r="D1615" s="9">
        <v>12.8</v>
      </c>
      <c r="E1615" s="12">
        <f t="shared" si="55"/>
        <v>55.04</v>
      </c>
      <c r="H1615" s="2"/>
      <c r="I1615" s="2"/>
      <c r="J1615" s="2">
        <f t="shared" si="54"/>
        <v>55.04</v>
      </c>
      <c r="K1615" s="2"/>
      <c r="L1615" s="2"/>
      <c r="M1615" s="2"/>
      <c r="N1615" s="2"/>
      <c r="O1615" s="2"/>
      <c r="P1615" s="2"/>
      <c r="Q1615" s="2"/>
      <c r="R1615" s="2"/>
      <c r="S1615" s="2"/>
    </row>
    <row r="1616" spans="1:19" x14ac:dyDescent="0.45">
      <c r="A1616">
        <v>3</v>
      </c>
      <c r="B1616">
        <v>9</v>
      </c>
      <c r="C1616">
        <v>1</v>
      </c>
      <c r="D1616" s="9">
        <v>10.6</v>
      </c>
      <c r="E1616" s="12">
        <f t="shared" si="55"/>
        <v>51.08</v>
      </c>
      <c r="H1616" s="2"/>
      <c r="I1616" s="2"/>
      <c r="J1616" s="2">
        <f t="shared" si="54"/>
        <v>51.08</v>
      </c>
      <c r="K1616" s="2"/>
      <c r="L1616" s="2"/>
      <c r="M1616" s="2"/>
      <c r="N1616" s="2"/>
      <c r="O1616" s="2"/>
      <c r="P1616" s="2"/>
      <c r="Q1616" s="2"/>
      <c r="R1616" s="2"/>
      <c r="S1616" s="2"/>
    </row>
    <row r="1617" spans="1:19" x14ac:dyDescent="0.45">
      <c r="A1617">
        <v>3</v>
      </c>
      <c r="B1617">
        <v>9</v>
      </c>
      <c r="C1617">
        <v>2</v>
      </c>
      <c r="D1617" s="9">
        <v>12.8</v>
      </c>
      <c r="E1617" s="12">
        <f t="shared" si="55"/>
        <v>55.04</v>
      </c>
      <c r="H1617" s="2"/>
      <c r="I1617" s="2"/>
      <c r="J1617" s="2">
        <f t="shared" ref="J1617:J1680" si="56">$E1617</f>
        <v>55.04</v>
      </c>
      <c r="K1617" s="2"/>
      <c r="L1617" s="2"/>
      <c r="M1617" s="2"/>
      <c r="N1617" s="2"/>
      <c r="O1617" s="2"/>
      <c r="P1617" s="2"/>
      <c r="Q1617" s="2"/>
      <c r="R1617" s="2"/>
      <c r="S1617" s="2"/>
    </row>
    <row r="1618" spans="1:19" x14ac:dyDescent="0.45">
      <c r="A1618">
        <v>3</v>
      </c>
      <c r="B1618">
        <v>9</v>
      </c>
      <c r="C1618">
        <v>3</v>
      </c>
      <c r="D1618" s="9">
        <v>11.7</v>
      </c>
      <c r="E1618" s="12">
        <f t="shared" si="55"/>
        <v>53.06</v>
      </c>
      <c r="H1618" s="2"/>
      <c r="I1618" s="2"/>
      <c r="J1618" s="2">
        <f t="shared" si="56"/>
        <v>53.06</v>
      </c>
      <c r="K1618" s="2"/>
      <c r="L1618" s="2"/>
      <c r="M1618" s="2"/>
      <c r="N1618" s="2"/>
      <c r="O1618" s="2"/>
      <c r="P1618" s="2"/>
      <c r="Q1618" s="2"/>
      <c r="R1618" s="2"/>
      <c r="S1618" s="2"/>
    </row>
    <row r="1619" spans="1:19" x14ac:dyDescent="0.45">
      <c r="A1619">
        <v>3</v>
      </c>
      <c r="B1619">
        <v>9</v>
      </c>
      <c r="C1619">
        <v>4</v>
      </c>
      <c r="D1619" s="9">
        <v>11.7</v>
      </c>
      <c r="E1619" s="12">
        <f t="shared" si="55"/>
        <v>53.06</v>
      </c>
      <c r="H1619" s="2"/>
      <c r="I1619" s="2"/>
      <c r="J1619" s="2">
        <f t="shared" si="56"/>
        <v>53.06</v>
      </c>
      <c r="K1619" s="2"/>
      <c r="L1619" s="2"/>
      <c r="M1619" s="2"/>
      <c r="N1619" s="2"/>
      <c r="O1619" s="2"/>
      <c r="P1619" s="2"/>
      <c r="Q1619" s="2"/>
      <c r="R1619" s="2"/>
      <c r="S1619" s="2"/>
    </row>
    <row r="1620" spans="1:19" x14ac:dyDescent="0.45">
      <c r="A1620">
        <v>3</v>
      </c>
      <c r="B1620">
        <v>9</v>
      </c>
      <c r="C1620">
        <v>5</v>
      </c>
      <c r="D1620" s="9">
        <v>10</v>
      </c>
      <c r="E1620" s="12">
        <f t="shared" si="55"/>
        <v>50</v>
      </c>
      <c r="H1620" s="2"/>
      <c r="I1620" s="2"/>
      <c r="J1620" s="2">
        <f t="shared" si="56"/>
        <v>50</v>
      </c>
      <c r="K1620" s="2"/>
      <c r="L1620" s="2"/>
      <c r="M1620" s="2"/>
      <c r="N1620" s="2"/>
      <c r="O1620" s="2"/>
      <c r="P1620" s="2"/>
      <c r="Q1620" s="2"/>
      <c r="R1620" s="2"/>
      <c r="S1620" s="2"/>
    </row>
    <row r="1621" spans="1:19" x14ac:dyDescent="0.45">
      <c r="A1621">
        <v>3</v>
      </c>
      <c r="B1621">
        <v>9</v>
      </c>
      <c r="C1621">
        <v>6</v>
      </c>
      <c r="D1621" s="9">
        <v>7.8</v>
      </c>
      <c r="E1621" s="12">
        <f t="shared" si="55"/>
        <v>46.04</v>
      </c>
      <c r="H1621" s="2"/>
      <c r="I1621" s="2"/>
      <c r="J1621" s="2">
        <f t="shared" si="56"/>
        <v>46.04</v>
      </c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1:19" x14ac:dyDescent="0.45">
      <c r="A1622">
        <v>3</v>
      </c>
      <c r="B1622">
        <v>9</v>
      </c>
      <c r="C1622">
        <v>7</v>
      </c>
      <c r="D1622" s="9">
        <v>7.2</v>
      </c>
      <c r="E1622" s="12">
        <f t="shared" si="55"/>
        <v>44.96</v>
      </c>
      <c r="H1622" s="2"/>
      <c r="I1622" s="2"/>
      <c r="J1622" s="2">
        <f t="shared" si="56"/>
        <v>44.96</v>
      </c>
      <c r="K1622" s="2"/>
      <c r="L1622" s="2"/>
      <c r="M1622" s="2"/>
      <c r="N1622" s="2"/>
      <c r="O1622" s="2"/>
      <c r="P1622" s="2"/>
      <c r="Q1622" s="2"/>
      <c r="R1622" s="2"/>
      <c r="S1622" s="2"/>
    </row>
    <row r="1623" spans="1:19" x14ac:dyDescent="0.45">
      <c r="A1623">
        <v>3</v>
      </c>
      <c r="B1623">
        <v>9</v>
      </c>
      <c r="C1623">
        <v>8</v>
      </c>
      <c r="D1623" s="9">
        <v>9.4</v>
      </c>
      <c r="E1623" s="12">
        <f t="shared" si="55"/>
        <v>48.92</v>
      </c>
      <c r="H1623" s="2"/>
      <c r="I1623" s="2"/>
      <c r="J1623" s="2">
        <f t="shared" si="56"/>
        <v>48.92</v>
      </c>
      <c r="K1623" s="2"/>
      <c r="L1623" s="2"/>
      <c r="M1623" s="2"/>
      <c r="N1623" s="2"/>
      <c r="O1623" s="2"/>
      <c r="P1623" s="2"/>
      <c r="Q1623" s="2"/>
      <c r="R1623" s="2"/>
      <c r="S1623" s="2"/>
    </row>
    <row r="1624" spans="1:19" x14ac:dyDescent="0.45">
      <c r="A1624">
        <v>3</v>
      </c>
      <c r="B1624">
        <v>9</v>
      </c>
      <c r="C1624">
        <v>9</v>
      </c>
      <c r="D1624" s="9">
        <v>13.3</v>
      </c>
      <c r="E1624" s="12">
        <f t="shared" si="55"/>
        <v>55.94</v>
      </c>
      <c r="H1624" s="2"/>
      <c r="I1624" s="2"/>
      <c r="J1624" s="2">
        <f t="shared" si="56"/>
        <v>55.94</v>
      </c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1:19" x14ac:dyDescent="0.45">
      <c r="A1625">
        <v>3</v>
      </c>
      <c r="B1625">
        <v>9</v>
      </c>
      <c r="C1625">
        <v>10</v>
      </c>
      <c r="D1625" s="9">
        <v>17.2</v>
      </c>
      <c r="E1625" s="12">
        <f t="shared" si="55"/>
        <v>62.959999999999994</v>
      </c>
      <c r="H1625" s="2"/>
      <c r="I1625" s="2"/>
      <c r="J1625" s="2">
        <f t="shared" si="56"/>
        <v>62.959999999999994</v>
      </c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1:19" x14ac:dyDescent="0.45">
      <c r="A1626">
        <v>3</v>
      </c>
      <c r="B1626">
        <v>9</v>
      </c>
      <c r="C1626">
        <v>11</v>
      </c>
      <c r="D1626" s="9">
        <v>18.3</v>
      </c>
      <c r="E1626" s="12">
        <f t="shared" si="55"/>
        <v>64.94</v>
      </c>
      <c r="H1626" s="2"/>
      <c r="I1626" s="2"/>
      <c r="J1626" s="2">
        <f t="shared" si="56"/>
        <v>64.94</v>
      </c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1:19" x14ac:dyDescent="0.45">
      <c r="A1627">
        <v>3</v>
      </c>
      <c r="B1627">
        <v>9</v>
      </c>
      <c r="C1627">
        <v>12</v>
      </c>
      <c r="D1627" s="9">
        <v>18.3</v>
      </c>
      <c r="E1627" s="12">
        <f t="shared" si="55"/>
        <v>64.94</v>
      </c>
      <c r="H1627" s="2"/>
      <c r="I1627" s="2"/>
      <c r="J1627" s="2">
        <f t="shared" si="56"/>
        <v>64.94</v>
      </c>
      <c r="K1627" s="2"/>
      <c r="L1627" s="2"/>
      <c r="M1627" s="2"/>
      <c r="N1627" s="2"/>
      <c r="O1627" s="2"/>
      <c r="P1627" s="2"/>
      <c r="Q1627" s="2"/>
      <c r="R1627" s="2"/>
      <c r="S1627" s="2"/>
    </row>
    <row r="1628" spans="1:19" x14ac:dyDescent="0.45">
      <c r="A1628">
        <v>3</v>
      </c>
      <c r="B1628">
        <v>9</v>
      </c>
      <c r="C1628">
        <v>13</v>
      </c>
      <c r="D1628" s="9">
        <v>19.399999999999999</v>
      </c>
      <c r="E1628" s="12">
        <f t="shared" si="55"/>
        <v>66.92</v>
      </c>
      <c r="H1628" s="2"/>
      <c r="I1628" s="2"/>
      <c r="J1628" s="2">
        <f t="shared" si="56"/>
        <v>66.92</v>
      </c>
      <c r="K1628" s="2"/>
      <c r="L1628" s="2"/>
      <c r="M1628" s="2"/>
      <c r="N1628" s="2"/>
      <c r="O1628" s="2"/>
      <c r="P1628" s="2"/>
      <c r="Q1628" s="2"/>
      <c r="R1628" s="2"/>
      <c r="S1628" s="2"/>
    </row>
    <row r="1629" spans="1:19" x14ac:dyDescent="0.45">
      <c r="A1629">
        <v>3</v>
      </c>
      <c r="B1629">
        <v>9</v>
      </c>
      <c r="C1629">
        <v>14</v>
      </c>
      <c r="D1629" s="9">
        <v>21.1</v>
      </c>
      <c r="E1629" s="12">
        <f t="shared" si="55"/>
        <v>69.98</v>
      </c>
      <c r="H1629" s="2"/>
      <c r="I1629" s="2"/>
      <c r="J1629" s="2">
        <f t="shared" si="56"/>
        <v>69.98</v>
      </c>
      <c r="K1629" s="2"/>
      <c r="L1629" s="2"/>
      <c r="M1629" s="2"/>
      <c r="N1629" s="2"/>
      <c r="O1629" s="2"/>
      <c r="P1629" s="2"/>
      <c r="Q1629" s="2"/>
      <c r="R1629" s="2"/>
      <c r="S1629" s="2"/>
    </row>
    <row r="1630" spans="1:19" x14ac:dyDescent="0.45">
      <c r="A1630">
        <v>3</v>
      </c>
      <c r="B1630">
        <v>9</v>
      </c>
      <c r="C1630">
        <v>15</v>
      </c>
      <c r="D1630" s="9">
        <v>21.1</v>
      </c>
      <c r="E1630" s="12">
        <f t="shared" si="55"/>
        <v>69.98</v>
      </c>
      <c r="H1630" s="2"/>
      <c r="I1630" s="2"/>
      <c r="J1630" s="2">
        <f t="shared" si="56"/>
        <v>69.98</v>
      </c>
      <c r="K1630" s="2"/>
      <c r="L1630" s="2"/>
      <c r="M1630" s="2"/>
      <c r="N1630" s="2"/>
      <c r="O1630" s="2"/>
      <c r="P1630" s="2"/>
      <c r="Q1630" s="2"/>
      <c r="R1630" s="2"/>
      <c r="S1630" s="2"/>
    </row>
    <row r="1631" spans="1:19" x14ac:dyDescent="0.45">
      <c r="A1631">
        <v>3</v>
      </c>
      <c r="B1631">
        <v>9</v>
      </c>
      <c r="C1631">
        <v>16</v>
      </c>
      <c r="D1631" s="9">
        <v>21.1</v>
      </c>
      <c r="E1631" s="12">
        <f t="shared" si="55"/>
        <v>69.98</v>
      </c>
      <c r="H1631" s="2"/>
      <c r="I1631" s="2"/>
      <c r="J1631" s="2">
        <f t="shared" si="56"/>
        <v>69.98</v>
      </c>
      <c r="K1631" s="2"/>
      <c r="L1631" s="2"/>
      <c r="M1631" s="2"/>
      <c r="N1631" s="2"/>
      <c r="O1631" s="2"/>
      <c r="P1631" s="2"/>
      <c r="Q1631" s="2"/>
      <c r="R1631" s="2"/>
      <c r="S1631" s="2"/>
    </row>
    <row r="1632" spans="1:19" x14ac:dyDescent="0.45">
      <c r="A1632">
        <v>3</v>
      </c>
      <c r="B1632">
        <v>9</v>
      </c>
      <c r="C1632">
        <v>17</v>
      </c>
      <c r="D1632" s="9">
        <v>21.1</v>
      </c>
      <c r="E1632" s="12">
        <f t="shared" si="55"/>
        <v>69.98</v>
      </c>
      <c r="H1632" s="2"/>
      <c r="I1632" s="2"/>
      <c r="J1632" s="2">
        <f t="shared" si="56"/>
        <v>69.98</v>
      </c>
      <c r="K1632" s="2"/>
      <c r="L1632" s="2"/>
      <c r="M1632" s="2"/>
      <c r="N1632" s="2"/>
      <c r="O1632" s="2"/>
      <c r="P1632" s="2"/>
      <c r="Q1632" s="2"/>
      <c r="R1632" s="2"/>
      <c r="S1632" s="2"/>
    </row>
    <row r="1633" spans="1:19" x14ac:dyDescent="0.45">
      <c r="A1633">
        <v>3</v>
      </c>
      <c r="B1633">
        <v>9</v>
      </c>
      <c r="C1633">
        <v>18</v>
      </c>
      <c r="D1633" s="9">
        <v>20</v>
      </c>
      <c r="E1633" s="12">
        <f t="shared" si="55"/>
        <v>68</v>
      </c>
      <c r="H1633" s="2"/>
      <c r="I1633" s="2"/>
      <c r="J1633" s="2">
        <f t="shared" si="56"/>
        <v>68</v>
      </c>
      <c r="K1633" s="2"/>
      <c r="L1633" s="2"/>
      <c r="M1633" s="2"/>
      <c r="N1633" s="2"/>
      <c r="O1633" s="2"/>
      <c r="P1633" s="2"/>
      <c r="Q1633" s="2"/>
      <c r="R1633" s="2"/>
      <c r="S1633" s="2"/>
    </row>
    <row r="1634" spans="1:19" x14ac:dyDescent="0.45">
      <c r="A1634">
        <v>3</v>
      </c>
      <c r="B1634">
        <v>9</v>
      </c>
      <c r="C1634">
        <v>19</v>
      </c>
      <c r="D1634" s="9">
        <v>18.3</v>
      </c>
      <c r="E1634" s="12">
        <f t="shared" si="55"/>
        <v>64.94</v>
      </c>
      <c r="H1634" s="2"/>
      <c r="I1634" s="2"/>
      <c r="J1634" s="2">
        <f t="shared" si="56"/>
        <v>64.94</v>
      </c>
      <c r="K1634" s="2"/>
      <c r="L1634" s="2"/>
      <c r="M1634" s="2"/>
      <c r="N1634" s="2"/>
      <c r="O1634" s="2"/>
      <c r="P1634" s="2"/>
      <c r="Q1634" s="2"/>
      <c r="R1634" s="2"/>
      <c r="S1634" s="2"/>
    </row>
    <row r="1635" spans="1:19" x14ac:dyDescent="0.45">
      <c r="A1635">
        <v>3</v>
      </c>
      <c r="B1635">
        <v>9</v>
      </c>
      <c r="C1635">
        <v>20</v>
      </c>
      <c r="D1635" s="9">
        <v>18.3</v>
      </c>
      <c r="E1635" s="12">
        <f t="shared" si="55"/>
        <v>64.94</v>
      </c>
      <c r="H1635" s="2"/>
      <c r="I1635" s="2"/>
      <c r="J1635" s="2">
        <f t="shared" si="56"/>
        <v>64.94</v>
      </c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1:19" x14ac:dyDescent="0.45">
      <c r="A1636">
        <v>3</v>
      </c>
      <c r="B1636">
        <v>9</v>
      </c>
      <c r="C1636">
        <v>21</v>
      </c>
      <c r="D1636" s="9">
        <v>17.8</v>
      </c>
      <c r="E1636" s="12">
        <f t="shared" si="55"/>
        <v>64.040000000000006</v>
      </c>
      <c r="H1636" s="2"/>
      <c r="I1636" s="2"/>
      <c r="J1636" s="2">
        <f t="shared" si="56"/>
        <v>64.040000000000006</v>
      </c>
      <c r="K1636" s="2"/>
      <c r="L1636" s="2"/>
      <c r="M1636" s="2"/>
      <c r="N1636" s="2"/>
      <c r="O1636" s="2"/>
      <c r="P1636" s="2"/>
      <c r="Q1636" s="2"/>
      <c r="R1636" s="2"/>
      <c r="S1636" s="2"/>
    </row>
    <row r="1637" spans="1:19" x14ac:dyDescent="0.45">
      <c r="A1637">
        <v>3</v>
      </c>
      <c r="B1637">
        <v>9</v>
      </c>
      <c r="C1637">
        <v>22</v>
      </c>
      <c r="D1637" s="9">
        <v>14.4</v>
      </c>
      <c r="E1637" s="12">
        <f t="shared" si="55"/>
        <v>57.92</v>
      </c>
      <c r="H1637" s="2"/>
      <c r="I1637" s="2"/>
      <c r="J1637" s="2">
        <f t="shared" si="56"/>
        <v>57.92</v>
      </c>
      <c r="K1637" s="2"/>
      <c r="L1637" s="2"/>
      <c r="M1637" s="2"/>
      <c r="N1637" s="2"/>
      <c r="O1637" s="2"/>
      <c r="P1637" s="2"/>
      <c r="Q1637" s="2"/>
      <c r="R1637" s="2"/>
      <c r="S1637" s="2"/>
    </row>
    <row r="1638" spans="1:19" x14ac:dyDescent="0.45">
      <c r="A1638">
        <v>3</v>
      </c>
      <c r="B1638">
        <v>9</v>
      </c>
      <c r="C1638">
        <v>23</v>
      </c>
      <c r="D1638" s="9">
        <v>13.9</v>
      </c>
      <c r="E1638" s="12">
        <f t="shared" si="55"/>
        <v>57.02</v>
      </c>
      <c r="H1638" s="2"/>
      <c r="I1638" s="2"/>
      <c r="J1638" s="2">
        <f t="shared" si="56"/>
        <v>57.02</v>
      </c>
      <c r="K1638" s="2"/>
      <c r="L1638" s="2"/>
      <c r="M1638" s="2"/>
      <c r="N1638" s="2"/>
      <c r="O1638" s="2"/>
      <c r="P1638" s="2"/>
      <c r="Q1638" s="2"/>
      <c r="R1638" s="2"/>
      <c r="S1638" s="2"/>
    </row>
    <row r="1639" spans="1:19" x14ac:dyDescent="0.45">
      <c r="A1639">
        <v>3</v>
      </c>
      <c r="B1639">
        <v>9</v>
      </c>
      <c r="C1639">
        <v>24</v>
      </c>
      <c r="D1639" s="9">
        <v>14.4</v>
      </c>
      <c r="E1639" s="12">
        <f t="shared" si="55"/>
        <v>57.92</v>
      </c>
      <c r="H1639" s="2"/>
      <c r="I1639" s="2"/>
      <c r="J1639" s="2">
        <f t="shared" si="56"/>
        <v>57.92</v>
      </c>
      <c r="K1639" s="2"/>
      <c r="L1639" s="2"/>
      <c r="M1639" s="2"/>
      <c r="N1639" s="2"/>
      <c r="O1639" s="2"/>
      <c r="P1639" s="2"/>
      <c r="Q1639" s="2"/>
      <c r="R1639" s="2"/>
      <c r="S1639" s="2"/>
    </row>
    <row r="1640" spans="1:19" x14ac:dyDescent="0.45">
      <c r="A1640">
        <v>3</v>
      </c>
      <c r="B1640">
        <v>10</v>
      </c>
      <c r="C1640">
        <v>1</v>
      </c>
      <c r="D1640" s="9">
        <v>15</v>
      </c>
      <c r="E1640" s="12">
        <f t="shared" si="55"/>
        <v>59</v>
      </c>
      <c r="H1640" s="2"/>
      <c r="I1640" s="2"/>
      <c r="J1640" s="2">
        <f t="shared" si="56"/>
        <v>59</v>
      </c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1:19" x14ac:dyDescent="0.45">
      <c r="A1641">
        <v>3</v>
      </c>
      <c r="B1641">
        <v>10</v>
      </c>
      <c r="C1641">
        <v>2</v>
      </c>
      <c r="D1641" s="9">
        <v>13.3</v>
      </c>
      <c r="E1641" s="12">
        <f t="shared" si="55"/>
        <v>55.94</v>
      </c>
      <c r="H1641" s="2"/>
      <c r="I1641" s="2"/>
      <c r="J1641" s="2">
        <f t="shared" si="56"/>
        <v>55.94</v>
      </c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1:19" x14ac:dyDescent="0.45">
      <c r="A1642">
        <v>3</v>
      </c>
      <c r="B1642">
        <v>10</v>
      </c>
      <c r="C1642">
        <v>3</v>
      </c>
      <c r="D1642" s="9">
        <v>14.4</v>
      </c>
      <c r="E1642" s="12">
        <f t="shared" si="55"/>
        <v>57.92</v>
      </c>
      <c r="H1642" s="2"/>
      <c r="I1642" s="2"/>
      <c r="J1642" s="2">
        <f t="shared" si="56"/>
        <v>57.92</v>
      </c>
      <c r="K1642" s="2"/>
      <c r="L1642" s="2"/>
      <c r="M1642" s="2"/>
      <c r="N1642" s="2"/>
      <c r="O1642" s="2"/>
      <c r="P1642" s="2"/>
      <c r="Q1642" s="2"/>
      <c r="R1642" s="2"/>
      <c r="S1642" s="2"/>
    </row>
    <row r="1643" spans="1:19" x14ac:dyDescent="0.45">
      <c r="A1643">
        <v>3</v>
      </c>
      <c r="B1643">
        <v>10</v>
      </c>
      <c r="C1643">
        <v>4</v>
      </c>
      <c r="D1643" s="9">
        <v>15.6</v>
      </c>
      <c r="E1643" s="12">
        <f t="shared" si="55"/>
        <v>60.08</v>
      </c>
      <c r="H1643" s="2"/>
      <c r="I1643" s="2"/>
      <c r="J1643" s="2">
        <f t="shared" si="56"/>
        <v>60.08</v>
      </c>
      <c r="K1643" s="2"/>
      <c r="L1643" s="2"/>
      <c r="M1643" s="2"/>
      <c r="N1643" s="2"/>
      <c r="O1643" s="2"/>
      <c r="P1643" s="2"/>
      <c r="Q1643" s="2"/>
      <c r="R1643" s="2"/>
      <c r="S1643" s="2"/>
    </row>
    <row r="1644" spans="1:19" x14ac:dyDescent="0.45">
      <c r="A1644">
        <v>3</v>
      </c>
      <c r="B1644">
        <v>10</v>
      </c>
      <c r="C1644">
        <v>5</v>
      </c>
      <c r="D1644" s="9">
        <v>14.4</v>
      </c>
      <c r="E1644" s="12">
        <f t="shared" si="55"/>
        <v>57.92</v>
      </c>
      <c r="H1644" s="2"/>
      <c r="I1644" s="2"/>
      <c r="J1644" s="2">
        <f t="shared" si="56"/>
        <v>57.92</v>
      </c>
      <c r="K1644" s="2"/>
      <c r="L1644" s="2"/>
      <c r="M1644" s="2"/>
      <c r="N1644" s="2"/>
      <c r="O1644" s="2"/>
      <c r="P1644" s="2"/>
      <c r="Q1644" s="2"/>
      <c r="R1644" s="2"/>
      <c r="S1644" s="2"/>
    </row>
    <row r="1645" spans="1:19" x14ac:dyDescent="0.45">
      <c r="A1645">
        <v>3</v>
      </c>
      <c r="B1645">
        <v>10</v>
      </c>
      <c r="C1645">
        <v>6</v>
      </c>
      <c r="D1645" s="9">
        <v>11.7</v>
      </c>
      <c r="E1645" s="12">
        <f t="shared" si="55"/>
        <v>53.06</v>
      </c>
      <c r="H1645" s="2"/>
      <c r="I1645" s="2"/>
      <c r="J1645" s="2">
        <f t="shared" si="56"/>
        <v>53.06</v>
      </c>
      <c r="K1645" s="2"/>
      <c r="L1645" s="2"/>
      <c r="M1645" s="2"/>
      <c r="N1645" s="2"/>
      <c r="O1645" s="2"/>
      <c r="P1645" s="2"/>
      <c r="Q1645" s="2"/>
      <c r="R1645" s="2"/>
      <c r="S1645" s="2"/>
    </row>
    <row r="1646" spans="1:19" x14ac:dyDescent="0.45">
      <c r="A1646">
        <v>3</v>
      </c>
      <c r="B1646">
        <v>10</v>
      </c>
      <c r="C1646">
        <v>7</v>
      </c>
      <c r="D1646" s="9">
        <v>10</v>
      </c>
      <c r="E1646" s="12">
        <f t="shared" si="55"/>
        <v>50</v>
      </c>
      <c r="H1646" s="2"/>
      <c r="I1646" s="2"/>
      <c r="J1646" s="2">
        <f t="shared" si="56"/>
        <v>50</v>
      </c>
      <c r="K1646" s="2"/>
      <c r="L1646" s="2"/>
      <c r="M1646" s="2"/>
      <c r="N1646" s="2"/>
      <c r="O1646" s="2"/>
      <c r="P1646" s="2"/>
      <c r="Q1646" s="2"/>
      <c r="R1646" s="2"/>
      <c r="S1646" s="2"/>
    </row>
    <row r="1647" spans="1:19" x14ac:dyDescent="0.45">
      <c r="A1647">
        <v>3</v>
      </c>
      <c r="B1647">
        <v>10</v>
      </c>
      <c r="C1647">
        <v>8</v>
      </c>
      <c r="D1647" s="9">
        <v>11.7</v>
      </c>
      <c r="E1647" s="12">
        <f t="shared" si="55"/>
        <v>53.06</v>
      </c>
      <c r="H1647" s="2"/>
      <c r="I1647" s="2"/>
      <c r="J1647" s="2">
        <f t="shared" si="56"/>
        <v>53.06</v>
      </c>
      <c r="K1647" s="2"/>
      <c r="L1647" s="2"/>
      <c r="M1647" s="2"/>
      <c r="N1647" s="2"/>
      <c r="O1647" s="2"/>
      <c r="P1647" s="2"/>
      <c r="Q1647" s="2"/>
      <c r="R1647" s="2"/>
      <c r="S1647" s="2"/>
    </row>
    <row r="1648" spans="1:19" x14ac:dyDescent="0.45">
      <c r="A1648">
        <v>3</v>
      </c>
      <c r="B1648">
        <v>10</v>
      </c>
      <c r="C1648">
        <v>9</v>
      </c>
      <c r="D1648" s="9">
        <v>13.3</v>
      </c>
      <c r="E1648" s="12">
        <f t="shared" si="55"/>
        <v>55.94</v>
      </c>
      <c r="H1648" s="2"/>
      <c r="I1648" s="2"/>
      <c r="J1648" s="2">
        <f t="shared" si="56"/>
        <v>55.94</v>
      </c>
      <c r="K1648" s="2"/>
      <c r="L1648" s="2"/>
      <c r="M1648" s="2"/>
      <c r="N1648" s="2"/>
      <c r="O1648" s="2"/>
      <c r="P1648" s="2"/>
      <c r="Q1648" s="2"/>
      <c r="R1648" s="2"/>
      <c r="S1648" s="2"/>
    </row>
    <row r="1649" spans="1:19" x14ac:dyDescent="0.45">
      <c r="A1649">
        <v>3</v>
      </c>
      <c r="B1649">
        <v>10</v>
      </c>
      <c r="C1649">
        <v>10</v>
      </c>
      <c r="D1649" s="9">
        <v>14.4</v>
      </c>
      <c r="E1649" s="12">
        <f t="shared" si="55"/>
        <v>57.92</v>
      </c>
      <c r="H1649" s="2"/>
      <c r="I1649" s="2"/>
      <c r="J1649" s="2">
        <f t="shared" si="56"/>
        <v>57.92</v>
      </c>
      <c r="K1649" s="2"/>
      <c r="L1649" s="2"/>
      <c r="M1649" s="2"/>
      <c r="N1649" s="2"/>
      <c r="O1649" s="2"/>
      <c r="P1649" s="2"/>
      <c r="Q1649" s="2"/>
      <c r="R1649" s="2"/>
      <c r="S1649" s="2"/>
    </row>
    <row r="1650" spans="1:19" x14ac:dyDescent="0.45">
      <c r="A1650">
        <v>3</v>
      </c>
      <c r="B1650">
        <v>10</v>
      </c>
      <c r="C1650">
        <v>11</v>
      </c>
      <c r="D1650" s="9">
        <v>15.6</v>
      </c>
      <c r="E1650" s="12">
        <f t="shared" si="55"/>
        <v>60.08</v>
      </c>
      <c r="H1650" s="2"/>
      <c r="I1650" s="2"/>
      <c r="J1650" s="2">
        <f t="shared" si="56"/>
        <v>60.08</v>
      </c>
      <c r="K1650" s="2"/>
      <c r="L1650" s="2"/>
      <c r="M1650" s="2"/>
      <c r="N1650" s="2"/>
      <c r="O1650" s="2"/>
      <c r="P1650" s="2"/>
      <c r="Q1650" s="2"/>
      <c r="R1650" s="2"/>
      <c r="S1650" s="2"/>
    </row>
    <row r="1651" spans="1:19" x14ac:dyDescent="0.45">
      <c r="A1651">
        <v>3</v>
      </c>
      <c r="B1651">
        <v>10</v>
      </c>
      <c r="C1651">
        <v>12</v>
      </c>
      <c r="D1651" s="9">
        <v>16.7</v>
      </c>
      <c r="E1651" s="12">
        <f t="shared" si="55"/>
        <v>62.059999999999995</v>
      </c>
      <c r="H1651" s="2"/>
      <c r="I1651" s="2"/>
      <c r="J1651" s="2">
        <f t="shared" si="56"/>
        <v>62.059999999999995</v>
      </c>
      <c r="K1651" s="2"/>
      <c r="L1651" s="2"/>
      <c r="M1651" s="2"/>
      <c r="N1651" s="2"/>
      <c r="O1651" s="2"/>
      <c r="P1651" s="2"/>
      <c r="Q1651" s="2"/>
      <c r="R1651" s="2"/>
      <c r="S1651" s="2"/>
    </row>
    <row r="1652" spans="1:19" x14ac:dyDescent="0.45">
      <c r="A1652">
        <v>3</v>
      </c>
      <c r="B1652">
        <v>10</v>
      </c>
      <c r="C1652">
        <v>13</v>
      </c>
      <c r="D1652" s="9">
        <v>18.3</v>
      </c>
      <c r="E1652" s="12">
        <f t="shared" si="55"/>
        <v>64.94</v>
      </c>
      <c r="H1652" s="2"/>
      <c r="I1652" s="2"/>
      <c r="J1652" s="2">
        <f t="shared" si="56"/>
        <v>64.94</v>
      </c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1:19" x14ac:dyDescent="0.45">
      <c r="A1653">
        <v>3</v>
      </c>
      <c r="B1653">
        <v>10</v>
      </c>
      <c r="C1653">
        <v>14</v>
      </c>
      <c r="D1653" s="9">
        <v>17.8</v>
      </c>
      <c r="E1653" s="12">
        <f t="shared" si="55"/>
        <v>64.040000000000006</v>
      </c>
      <c r="H1653" s="2"/>
      <c r="I1653" s="2"/>
      <c r="J1653" s="2">
        <f t="shared" si="56"/>
        <v>64.040000000000006</v>
      </c>
      <c r="K1653" s="2"/>
      <c r="L1653" s="2"/>
      <c r="M1653" s="2"/>
      <c r="N1653" s="2"/>
      <c r="O1653" s="2"/>
      <c r="P1653" s="2"/>
      <c r="Q1653" s="2"/>
      <c r="R1653" s="2"/>
      <c r="S1653" s="2"/>
    </row>
    <row r="1654" spans="1:19" x14ac:dyDescent="0.45">
      <c r="A1654">
        <v>3</v>
      </c>
      <c r="B1654">
        <v>10</v>
      </c>
      <c r="C1654">
        <v>15</v>
      </c>
      <c r="D1654" s="9">
        <v>17.8</v>
      </c>
      <c r="E1654" s="12">
        <f t="shared" si="55"/>
        <v>64.040000000000006</v>
      </c>
      <c r="H1654" s="2"/>
      <c r="I1654" s="2"/>
      <c r="J1654" s="2">
        <f t="shared" si="56"/>
        <v>64.040000000000006</v>
      </c>
      <c r="K1654" s="2"/>
      <c r="L1654" s="2"/>
      <c r="M1654" s="2"/>
      <c r="N1654" s="2"/>
      <c r="O1654" s="2"/>
      <c r="P1654" s="2"/>
      <c r="Q1654" s="2"/>
      <c r="R1654" s="2"/>
      <c r="S1654" s="2"/>
    </row>
    <row r="1655" spans="1:19" x14ac:dyDescent="0.45">
      <c r="A1655">
        <v>3</v>
      </c>
      <c r="B1655">
        <v>10</v>
      </c>
      <c r="C1655">
        <v>16</v>
      </c>
      <c r="D1655" s="9">
        <v>17.8</v>
      </c>
      <c r="E1655" s="12">
        <f t="shared" si="55"/>
        <v>64.040000000000006</v>
      </c>
      <c r="H1655" s="2"/>
      <c r="I1655" s="2"/>
      <c r="J1655" s="2">
        <f t="shared" si="56"/>
        <v>64.040000000000006</v>
      </c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1:19" x14ac:dyDescent="0.45">
      <c r="A1656">
        <v>3</v>
      </c>
      <c r="B1656">
        <v>10</v>
      </c>
      <c r="C1656">
        <v>17</v>
      </c>
      <c r="D1656" s="9">
        <v>17.8</v>
      </c>
      <c r="E1656" s="12">
        <f t="shared" si="55"/>
        <v>64.040000000000006</v>
      </c>
      <c r="H1656" s="2"/>
      <c r="I1656" s="2"/>
      <c r="J1656" s="2">
        <f t="shared" si="56"/>
        <v>64.040000000000006</v>
      </c>
      <c r="K1656" s="2"/>
      <c r="L1656" s="2"/>
      <c r="M1656" s="2"/>
      <c r="N1656" s="2"/>
      <c r="O1656" s="2"/>
      <c r="P1656" s="2"/>
      <c r="Q1656" s="2"/>
      <c r="R1656" s="2"/>
      <c r="S1656" s="2"/>
    </row>
    <row r="1657" spans="1:19" x14ac:dyDescent="0.45">
      <c r="A1657">
        <v>3</v>
      </c>
      <c r="B1657">
        <v>10</v>
      </c>
      <c r="C1657">
        <v>18</v>
      </c>
      <c r="D1657" s="9">
        <v>13.9</v>
      </c>
      <c r="E1657" s="12">
        <f t="shared" si="55"/>
        <v>57.02</v>
      </c>
      <c r="H1657" s="2"/>
      <c r="I1657" s="2"/>
      <c r="J1657" s="2">
        <f t="shared" si="56"/>
        <v>57.02</v>
      </c>
      <c r="K1657" s="2"/>
      <c r="L1657" s="2"/>
      <c r="M1657" s="2"/>
      <c r="N1657" s="2"/>
      <c r="O1657" s="2"/>
      <c r="P1657" s="2"/>
      <c r="Q1657" s="2"/>
      <c r="R1657" s="2"/>
      <c r="S1657" s="2"/>
    </row>
    <row r="1658" spans="1:19" x14ac:dyDescent="0.45">
      <c r="A1658">
        <v>3</v>
      </c>
      <c r="B1658">
        <v>10</v>
      </c>
      <c r="C1658">
        <v>19</v>
      </c>
      <c r="D1658" s="9">
        <v>13.3</v>
      </c>
      <c r="E1658" s="12">
        <f t="shared" si="55"/>
        <v>55.94</v>
      </c>
      <c r="H1658" s="2"/>
      <c r="I1658" s="2"/>
      <c r="J1658" s="2">
        <f t="shared" si="56"/>
        <v>55.94</v>
      </c>
      <c r="K1658" s="2"/>
      <c r="L1658" s="2"/>
      <c r="M1658" s="2"/>
      <c r="N1658" s="2"/>
      <c r="O1658" s="2"/>
      <c r="P1658" s="2"/>
      <c r="Q1658" s="2"/>
      <c r="R1658" s="2"/>
      <c r="S1658" s="2"/>
    </row>
    <row r="1659" spans="1:19" x14ac:dyDescent="0.45">
      <c r="A1659">
        <v>3</v>
      </c>
      <c r="B1659">
        <v>10</v>
      </c>
      <c r="C1659">
        <v>20</v>
      </c>
      <c r="D1659" s="9">
        <v>12.2</v>
      </c>
      <c r="E1659" s="12">
        <f t="shared" si="55"/>
        <v>53.96</v>
      </c>
      <c r="H1659" s="2"/>
      <c r="I1659" s="2"/>
      <c r="J1659" s="2">
        <f t="shared" si="56"/>
        <v>53.96</v>
      </c>
      <c r="K1659" s="2"/>
      <c r="L1659" s="2"/>
      <c r="M1659" s="2"/>
      <c r="N1659" s="2"/>
      <c r="O1659" s="2"/>
      <c r="P1659" s="2"/>
      <c r="Q1659" s="2"/>
      <c r="R1659" s="2"/>
      <c r="S1659" s="2"/>
    </row>
    <row r="1660" spans="1:19" x14ac:dyDescent="0.45">
      <c r="A1660">
        <v>3</v>
      </c>
      <c r="B1660">
        <v>10</v>
      </c>
      <c r="C1660">
        <v>21</v>
      </c>
      <c r="D1660" s="9">
        <v>11.7</v>
      </c>
      <c r="E1660" s="12">
        <f t="shared" si="55"/>
        <v>53.06</v>
      </c>
      <c r="H1660" s="2"/>
      <c r="I1660" s="2"/>
      <c r="J1660" s="2">
        <f t="shared" si="56"/>
        <v>53.06</v>
      </c>
      <c r="K1660" s="2"/>
      <c r="L1660" s="2"/>
      <c r="M1660" s="2"/>
      <c r="N1660" s="2"/>
      <c r="O1660" s="2"/>
      <c r="P1660" s="2"/>
      <c r="Q1660" s="2"/>
      <c r="R1660" s="2"/>
      <c r="S1660" s="2"/>
    </row>
    <row r="1661" spans="1:19" x14ac:dyDescent="0.45">
      <c r="A1661">
        <v>3</v>
      </c>
      <c r="B1661">
        <v>10</v>
      </c>
      <c r="C1661">
        <v>22</v>
      </c>
      <c r="D1661" s="9">
        <v>11.1</v>
      </c>
      <c r="E1661" s="12">
        <f t="shared" si="55"/>
        <v>51.98</v>
      </c>
      <c r="H1661" s="2"/>
      <c r="I1661" s="2"/>
      <c r="J1661" s="2">
        <f t="shared" si="56"/>
        <v>51.98</v>
      </c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1:19" x14ac:dyDescent="0.45">
      <c r="A1662">
        <v>3</v>
      </c>
      <c r="B1662">
        <v>10</v>
      </c>
      <c r="C1662">
        <v>23</v>
      </c>
      <c r="D1662" s="9">
        <v>11.1</v>
      </c>
      <c r="E1662" s="12">
        <f t="shared" si="55"/>
        <v>51.98</v>
      </c>
      <c r="H1662" s="2"/>
      <c r="I1662" s="2"/>
      <c r="J1662" s="2">
        <f t="shared" si="56"/>
        <v>51.98</v>
      </c>
      <c r="K1662" s="2"/>
      <c r="L1662" s="2"/>
      <c r="M1662" s="2"/>
      <c r="N1662" s="2"/>
      <c r="O1662" s="2"/>
      <c r="P1662" s="2"/>
      <c r="Q1662" s="2"/>
      <c r="R1662" s="2"/>
      <c r="S1662" s="2"/>
    </row>
    <row r="1663" spans="1:19" x14ac:dyDescent="0.45">
      <c r="A1663">
        <v>3</v>
      </c>
      <c r="B1663">
        <v>10</v>
      </c>
      <c r="C1663">
        <v>24</v>
      </c>
      <c r="D1663" s="9">
        <v>10.6</v>
      </c>
      <c r="E1663" s="12">
        <f t="shared" si="55"/>
        <v>51.08</v>
      </c>
      <c r="H1663" s="2"/>
      <c r="I1663" s="2"/>
      <c r="J1663" s="2">
        <f t="shared" si="56"/>
        <v>51.08</v>
      </c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1:19" x14ac:dyDescent="0.45">
      <c r="A1664">
        <v>3</v>
      </c>
      <c r="B1664">
        <v>11</v>
      </c>
      <c r="C1664">
        <v>1</v>
      </c>
      <c r="D1664" s="9">
        <v>10.6</v>
      </c>
      <c r="E1664" s="12">
        <f t="shared" si="55"/>
        <v>51.08</v>
      </c>
      <c r="H1664" s="2"/>
      <c r="I1664" s="2"/>
      <c r="J1664" s="2">
        <f t="shared" si="56"/>
        <v>51.08</v>
      </c>
      <c r="K1664" s="2"/>
      <c r="L1664" s="2"/>
      <c r="M1664" s="2"/>
      <c r="N1664" s="2"/>
      <c r="O1664" s="2"/>
      <c r="P1664" s="2"/>
      <c r="Q1664" s="2"/>
      <c r="R1664" s="2"/>
      <c r="S1664" s="2"/>
    </row>
    <row r="1665" spans="1:19" x14ac:dyDescent="0.45">
      <c r="A1665">
        <v>3</v>
      </c>
      <c r="B1665">
        <v>11</v>
      </c>
      <c r="C1665">
        <v>2</v>
      </c>
      <c r="D1665" s="9">
        <v>11.1</v>
      </c>
      <c r="E1665" s="12">
        <f t="shared" si="55"/>
        <v>51.98</v>
      </c>
      <c r="H1665" s="2"/>
      <c r="I1665" s="2"/>
      <c r="J1665" s="2">
        <f t="shared" si="56"/>
        <v>51.98</v>
      </c>
      <c r="K1665" s="2"/>
      <c r="L1665" s="2"/>
      <c r="M1665" s="2"/>
      <c r="N1665" s="2"/>
      <c r="O1665" s="2"/>
      <c r="P1665" s="2"/>
      <c r="Q1665" s="2"/>
      <c r="R1665" s="2"/>
      <c r="S1665" s="2"/>
    </row>
    <row r="1666" spans="1:19" x14ac:dyDescent="0.45">
      <c r="A1666">
        <v>3</v>
      </c>
      <c r="B1666">
        <v>11</v>
      </c>
      <c r="C1666">
        <v>3</v>
      </c>
      <c r="D1666" s="9">
        <v>12.2</v>
      </c>
      <c r="E1666" s="12">
        <f t="shared" si="55"/>
        <v>53.96</v>
      </c>
      <c r="H1666" s="2"/>
      <c r="I1666" s="2"/>
      <c r="J1666" s="2">
        <f t="shared" si="56"/>
        <v>53.96</v>
      </c>
      <c r="K1666" s="2"/>
      <c r="L1666" s="2"/>
      <c r="M1666" s="2"/>
      <c r="N1666" s="2"/>
      <c r="O1666" s="2"/>
      <c r="P1666" s="2"/>
      <c r="Q1666" s="2"/>
      <c r="R1666" s="2"/>
      <c r="S1666" s="2"/>
    </row>
    <row r="1667" spans="1:19" x14ac:dyDescent="0.45">
      <c r="A1667">
        <v>3</v>
      </c>
      <c r="B1667">
        <v>11</v>
      </c>
      <c r="C1667">
        <v>4</v>
      </c>
      <c r="D1667" s="9">
        <v>11.7</v>
      </c>
      <c r="E1667" s="12">
        <f t="shared" si="55"/>
        <v>53.06</v>
      </c>
      <c r="H1667" s="2"/>
      <c r="I1667" s="2"/>
      <c r="J1667" s="2">
        <f t="shared" si="56"/>
        <v>53.06</v>
      </c>
      <c r="K1667" s="2"/>
      <c r="L1667" s="2"/>
      <c r="M1667" s="2"/>
      <c r="N1667" s="2"/>
      <c r="O1667" s="2"/>
      <c r="P1667" s="2"/>
      <c r="Q1667" s="2"/>
      <c r="R1667" s="2"/>
      <c r="S1667" s="2"/>
    </row>
    <row r="1668" spans="1:19" x14ac:dyDescent="0.45">
      <c r="A1668">
        <v>3</v>
      </c>
      <c r="B1668">
        <v>11</v>
      </c>
      <c r="C1668">
        <v>5</v>
      </c>
      <c r="D1668" s="9">
        <v>11.1</v>
      </c>
      <c r="E1668" s="12">
        <f t="shared" si="55"/>
        <v>51.98</v>
      </c>
      <c r="H1668" s="2"/>
      <c r="I1668" s="2"/>
      <c r="J1668" s="2">
        <f t="shared" si="56"/>
        <v>51.98</v>
      </c>
      <c r="K1668" s="2"/>
      <c r="L1668" s="2"/>
      <c r="M1668" s="2"/>
      <c r="N1668" s="2"/>
      <c r="O1668" s="2"/>
      <c r="P1668" s="2"/>
      <c r="Q1668" s="2"/>
      <c r="R1668" s="2"/>
      <c r="S1668" s="2"/>
    </row>
    <row r="1669" spans="1:19" x14ac:dyDescent="0.45">
      <c r="A1669">
        <v>3</v>
      </c>
      <c r="B1669">
        <v>11</v>
      </c>
      <c r="C1669">
        <v>6</v>
      </c>
      <c r="D1669" s="9">
        <v>10</v>
      </c>
      <c r="E1669" s="12">
        <f t="shared" si="55"/>
        <v>50</v>
      </c>
      <c r="H1669" s="2"/>
      <c r="I1669" s="2"/>
      <c r="J1669" s="2">
        <f t="shared" si="56"/>
        <v>50</v>
      </c>
      <c r="K1669" s="2"/>
      <c r="L1669" s="2"/>
      <c r="M1669" s="2"/>
      <c r="N1669" s="2"/>
      <c r="O1669" s="2"/>
      <c r="P1669" s="2"/>
      <c r="Q1669" s="2"/>
      <c r="R1669" s="2"/>
      <c r="S1669" s="2"/>
    </row>
    <row r="1670" spans="1:19" x14ac:dyDescent="0.45">
      <c r="A1670">
        <v>3</v>
      </c>
      <c r="B1670">
        <v>11</v>
      </c>
      <c r="C1670">
        <v>7</v>
      </c>
      <c r="D1670" s="9">
        <v>10</v>
      </c>
      <c r="E1670" s="12">
        <f t="shared" si="55"/>
        <v>50</v>
      </c>
      <c r="H1670" s="2"/>
      <c r="I1670" s="2"/>
      <c r="J1670" s="2">
        <f t="shared" si="56"/>
        <v>50</v>
      </c>
      <c r="K1670" s="2"/>
      <c r="L1670" s="2"/>
      <c r="M1670" s="2"/>
      <c r="N1670" s="2"/>
      <c r="O1670" s="2"/>
      <c r="P1670" s="2"/>
      <c r="Q1670" s="2"/>
      <c r="R1670" s="2"/>
      <c r="S1670" s="2"/>
    </row>
    <row r="1671" spans="1:19" x14ac:dyDescent="0.45">
      <c r="A1671">
        <v>3</v>
      </c>
      <c r="B1671">
        <v>11</v>
      </c>
      <c r="C1671">
        <v>8</v>
      </c>
      <c r="D1671" s="9">
        <v>11.7</v>
      </c>
      <c r="E1671" s="12">
        <f t="shared" si="55"/>
        <v>53.06</v>
      </c>
      <c r="H1671" s="2"/>
      <c r="I1671" s="2"/>
      <c r="J1671" s="2">
        <f t="shared" si="56"/>
        <v>53.06</v>
      </c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1:19" x14ac:dyDescent="0.45">
      <c r="A1672">
        <v>3</v>
      </c>
      <c r="B1672">
        <v>11</v>
      </c>
      <c r="C1672">
        <v>9</v>
      </c>
      <c r="D1672" s="9">
        <v>11.7</v>
      </c>
      <c r="E1672" s="12">
        <f t="shared" si="55"/>
        <v>53.06</v>
      </c>
      <c r="H1672" s="2"/>
      <c r="I1672" s="2"/>
      <c r="J1672" s="2">
        <f t="shared" si="56"/>
        <v>53.06</v>
      </c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1:19" x14ac:dyDescent="0.45">
      <c r="A1673">
        <v>3</v>
      </c>
      <c r="B1673">
        <v>11</v>
      </c>
      <c r="C1673">
        <v>10</v>
      </c>
      <c r="D1673" s="9">
        <v>12.2</v>
      </c>
      <c r="E1673" s="12">
        <f t="shared" ref="E1673:E1736" si="57">IF($D$7="C", (D1673*9/5)+32, D1673)</f>
        <v>53.96</v>
      </c>
      <c r="H1673" s="2"/>
      <c r="I1673" s="2"/>
      <c r="J1673" s="2">
        <f t="shared" si="56"/>
        <v>53.96</v>
      </c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1:19" x14ac:dyDescent="0.45">
      <c r="A1674">
        <v>3</v>
      </c>
      <c r="B1674">
        <v>11</v>
      </c>
      <c r="C1674">
        <v>11</v>
      </c>
      <c r="D1674" s="9">
        <v>11.1</v>
      </c>
      <c r="E1674" s="12">
        <f t="shared" si="57"/>
        <v>51.98</v>
      </c>
      <c r="H1674" s="2"/>
      <c r="I1674" s="2"/>
      <c r="J1674" s="2">
        <f t="shared" si="56"/>
        <v>51.98</v>
      </c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1:19" x14ac:dyDescent="0.45">
      <c r="A1675">
        <v>3</v>
      </c>
      <c r="B1675">
        <v>11</v>
      </c>
      <c r="C1675">
        <v>12</v>
      </c>
      <c r="D1675" s="9">
        <v>12.8</v>
      </c>
      <c r="E1675" s="12">
        <f t="shared" si="57"/>
        <v>55.04</v>
      </c>
      <c r="H1675" s="2"/>
      <c r="I1675" s="2"/>
      <c r="J1675" s="2">
        <f t="shared" si="56"/>
        <v>55.04</v>
      </c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1:19" x14ac:dyDescent="0.45">
      <c r="A1676">
        <v>3</v>
      </c>
      <c r="B1676">
        <v>11</v>
      </c>
      <c r="C1676">
        <v>13</v>
      </c>
      <c r="D1676" s="9">
        <v>11.7</v>
      </c>
      <c r="E1676" s="12">
        <f t="shared" si="57"/>
        <v>53.06</v>
      </c>
      <c r="H1676" s="2"/>
      <c r="I1676" s="2"/>
      <c r="J1676" s="2">
        <f t="shared" si="56"/>
        <v>53.06</v>
      </c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1:19" x14ac:dyDescent="0.45">
      <c r="A1677">
        <v>3</v>
      </c>
      <c r="B1677">
        <v>11</v>
      </c>
      <c r="C1677">
        <v>14</v>
      </c>
      <c r="D1677" s="9">
        <v>13.9</v>
      </c>
      <c r="E1677" s="12">
        <f t="shared" si="57"/>
        <v>57.02</v>
      </c>
      <c r="H1677" s="2"/>
      <c r="I1677" s="2"/>
      <c r="J1677" s="2">
        <f t="shared" si="56"/>
        <v>57.02</v>
      </c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1:19" x14ac:dyDescent="0.45">
      <c r="A1678">
        <v>3</v>
      </c>
      <c r="B1678">
        <v>11</v>
      </c>
      <c r="C1678">
        <v>15</v>
      </c>
      <c r="D1678" s="9">
        <v>14.4</v>
      </c>
      <c r="E1678" s="12">
        <f t="shared" si="57"/>
        <v>57.92</v>
      </c>
      <c r="H1678" s="2"/>
      <c r="I1678" s="2"/>
      <c r="J1678" s="2">
        <f t="shared" si="56"/>
        <v>57.92</v>
      </c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1:19" x14ac:dyDescent="0.45">
      <c r="A1679">
        <v>3</v>
      </c>
      <c r="B1679">
        <v>11</v>
      </c>
      <c r="C1679">
        <v>16</v>
      </c>
      <c r="D1679" s="9">
        <v>15.6</v>
      </c>
      <c r="E1679" s="12">
        <f t="shared" si="57"/>
        <v>60.08</v>
      </c>
      <c r="H1679" s="2"/>
      <c r="I1679" s="2"/>
      <c r="J1679" s="2">
        <f t="shared" si="56"/>
        <v>60.08</v>
      </c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1:19" x14ac:dyDescent="0.45">
      <c r="A1680">
        <v>3</v>
      </c>
      <c r="B1680">
        <v>11</v>
      </c>
      <c r="C1680">
        <v>17</v>
      </c>
      <c r="D1680" s="9">
        <v>15.6</v>
      </c>
      <c r="E1680" s="12">
        <f t="shared" si="57"/>
        <v>60.08</v>
      </c>
      <c r="H1680" s="2"/>
      <c r="I1680" s="2"/>
      <c r="J1680" s="2">
        <f t="shared" si="56"/>
        <v>60.08</v>
      </c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1:19" x14ac:dyDescent="0.45">
      <c r="A1681">
        <v>3</v>
      </c>
      <c r="B1681">
        <v>11</v>
      </c>
      <c r="C1681">
        <v>18</v>
      </c>
      <c r="D1681" s="9">
        <v>15</v>
      </c>
      <c r="E1681" s="12">
        <f t="shared" si="57"/>
        <v>59</v>
      </c>
      <c r="H1681" s="2"/>
      <c r="I1681" s="2"/>
      <c r="J1681" s="2">
        <f t="shared" ref="J1681:J1744" si="58">$E1681</f>
        <v>59</v>
      </c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1:19" x14ac:dyDescent="0.45">
      <c r="A1682">
        <v>3</v>
      </c>
      <c r="B1682">
        <v>11</v>
      </c>
      <c r="C1682">
        <v>19</v>
      </c>
      <c r="D1682" s="9">
        <v>13.9</v>
      </c>
      <c r="E1682" s="12">
        <f t="shared" si="57"/>
        <v>57.02</v>
      </c>
      <c r="H1682" s="2"/>
      <c r="I1682" s="2"/>
      <c r="J1682" s="2">
        <f t="shared" si="58"/>
        <v>57.02</v>
      </c>
      <c r="K1682" s="2"/>
      <c r="L1682" s="2"/>
      <c r="M1682" s="2"/>
      <c r="N1682" s="2"/>
      <c r="O1682" s="2"/>
      <c r="P1682" s="2"/>
      <c r="Q1682" s="2"/>
      <c r="R1682" s="2"/>
      <c r="S1682" s="2"/>
    </row>
    <row r="1683" spans="1:19" x14ac:dyDescent="0.45">
      <c r="A1683">
        <v>3</v>
      </c>
      <c r="B1683">
        <v>11</v>
      </c>
      <c r="C1683">
        <v>20</v>
      </c>
      <c r="D1683" s="9">
        <v>13.9</v>
      </c>
      <c r="E1683" s="12">
        <f t="shared" si="57"/>
        <v>57.02</v>
      </c>
      <c r="H1683" s="2"/>
      <c r="I1683" s="2"/>
      <c r="J1683" s="2">
        <f t="shared" si="58"/>
        <v>57.02</v>
      </c>
      <c r="K1683" s="2"/>
      <c r="L1683" s="2"/>
      <c r="M1683" s="2"/>
      <c r="N1683" s="2"/>
      <c r="O1683" s="2"/>
      <c r="P1683" s="2"/>
      <c r="Q1683" s="2"/>
      <c r="R1683" s="2"/>
      <c r="S1683" s="2"/>
    </row>
    <row r="1684" spans="1:19" x14ac:dyDescent="0.45">
      <c r="A1684">
        <v>3</v>
      </c>
      <c r="B1684">
        <v>11</v>
      </c>
      <c r="C1684">
        <v>21</v>
      </c>
      <c r="D1684" s="9">
        <v>12.8</v>
      </c>
      <c r="E1684" s="12">
        <f t="shared" si="57"/>
        <v>55.04</v>
      </c>
      <c r="H1684" s="2"/>
      <c r="I1684" s="2"/>
      <c r="J1684" s="2">
        <f t="shared" si="58"/>
        <v>55.04</v>
      </c>
      <c r="K1684" s="2"/>
      <c r="L1684" s="2"/>
      <c r="M1684" s="2"/>
      <c r="N1684" s="2"/>
      <c r="O1684" s="2"/>
      <c r="P1684" s="2"/>
      <c r="Q1684" s="2"/>
      <c r="R1684" s="2"/>
      <c r="S1684" s="2"/>
    </row>
    <row r="1685" spans="1:19" x14ac:dyDescent="0.45">
      <c r="A1685">
        <v>3</v>
      </c>
      <c r="B1685">
        <v>11</v>
      </c>
      <c r="C1685">
        <v>22</v>
      </c>
      <c r="D1685" s="9">
        <v>12.2</v>
      </c>
      <c r="E1685" s="12">
        <f t="shared" si="57"/>
        <v>53.96</v>
      </c>
      <c r="H1685" s="2"/>
      <c r="I1685" s="2"/>
      <c r="J1685" s="2">
        <f t="shared" si="58"/>
        <v>53.96</v>
      </c>
      <c r="K1685" s="2"/>
      <c r="L1685" s="2"/>
      <c r="M1685" s="2"/>
      <c r="N1685" s="2"/>
      <c r="O1685" s="2"/>
      <c r="P1685" s="2"/>
      <c r="Q1685" s="2"/>
      <c r="R1685" s="2"/>
      <c r="S1685" s="2"/>
    </row>
    <row r="1686" spans="1:19" x14ac:dyDescent="0.45">
      <c r="A1686">
        <v>3</v>
      </c>
      <c r="B1686">
        <v>11</v>
      </c>
      <c r="C1686">
        <v>23</v>
      </c>
      <c r="D1686" s="9">
        <v>11.7</v>
      </c>
      <c r="E1686" s="12">
        <f t="shared" si="57"/>
        <v>53.06</v>
      </c>
      <c r="H1686" s="2"/>
      <c r="I1686" s="2"/>
      <c r="J1686" s="2">
        <f t="shared" si="58"/>
        <v>53.06</v>
      </c>
      <c r="K1686" s="2"/>
      <c r="L1686" s="2"/>
      <c r="M1686" s="2"/>
      <c r="N1686" s="2"/>
      <c r="O1686" s="2"/>
      <c r="P1686" s="2"/>
      <c r="Q1686" s="2"/>
      <c r="R1686" s="2"/>
      <c r="S1686" s="2"/>
    </row>
    <row r="1687" spans="1:19" x14ac:dyDescent="0.45">
      <c r="A1687">
        <v>3</v>
      </c>
      <c r="B1687">
        <v>11</v>
      </c>
      <c r="C1687">
        <v>24</v>
      </c>
      <c r="D1687" s="9">
        <v>11.7</v>
      </c>
      <c r="E1687" s="12">
        <f t="shared" si="57"/>
        <v>53.06</v>
      </c>
      <c r="H1687" s="2"/>
      <c r="I1687" s="2"/>
      <c r="J1687" s="2">
        <f t="shared" si="58"/>
        <v>53.06</v>
      </c>
      <c r="K1687" s="2"/>
      <c r="L1687" s="2"/>
      <c r="M1687" s="2"/>
      <c r="N1687" s="2"/>
      <c r="O1687" s="2"/>
      <c r="P1687" s="2"/>
      <c r="Q1687" s="2"/>
      <c r="R1687" s="2"/>
      <c r="S1687" s="2"/>
    </row>
    <row r="1688" spans="1:19" x14ac:dyDescent="0.45">
      <c r="A1688">
        <v>3</v>
      </c>
      <c r="B1688">
        <v>12</v>
      </c>
      <c r="C1688">
        <v>1</v>
      </c>
      <c r="D1688" s="9">
        <v>11.1</v>
      </c>
      <c r="E1688" s="12">
        <f t="shared" si="57"/>
        <v>51.98</v>
      </c>
      <c r="H1688" s="2"/>
      <c r="I1688" s="2"/>
      <c r="J1688" s="2">
        <f t="shared" si="58"/>
        <v>51.98</v>
      </c>
      <c r="K1688" s="2"/>
      <c r="L1688" s="2"/>
      <c r="M1688" s="2"/>
      <c r="N1688" s="2"/>
      <c r="O1688" s="2"/>
      <c r="P1688" s="2"/>
      <c r="Q1688" s="2"/>
      <c r="R1688" s="2"/>
      <c r="S1688" s="2"/>
    </row>
    <row r="1689" spans="1:19" x14ac:dyDescent="0.45">
      <c r="A1689">
        <v>3</v>
      </c>
      <c r="B1689">
        <v>12</v>
      </c>
      <c r="C1689">
        <v>2</v>
      </c>
      <c r="D1689" s="9">
        <v>11.1</v>
      </c>
      <c r="E1689" s="12">
        <f t="shared" si="57"/>
        <v>51.98</v>
      </c>
      <c r="H1689" s="2"/>
      <c r="I1689" s="2"/>
      <c r="J1689" s="2">
        <f t="shared" si="58"/>
        <v>51.98</v>
      </c>
      <c r="K1689" s="2"/>
      <c r="L1689" s="2"/>
      <c r="M1689" s="2"/>
      <c r="N1689" s="2"/>
      <c r="O1689" s="2"/>
      <c r="P1689" s="2"/>
      <c r="Q1689" s="2"/>
      <c r="R1689" s="2"/>
      <c r="S1689" s="2"/>
    </row>
    <row r="1690" spans="1:19" x14ac:dyDescent="0.45">
      <c r="A1690">
        <v>3</v>
      </c>
      <c r="B1690">
        <v>12</v>
      </c>
      <c r="C1690">
        <v>3</v>
      </c>
      <c r="D1690" s="9">
        <v>10.6</v>
      </c>
      <c r="E1690" s="12">
        <f t="shared" si="57"/>
        <v>51.08</v>
      </c>
      <c r="H1690" s="2"/>
      <c r="I1690" s="2"/>
      <c r="J1690" s="2">
        <f t="shared" si="58"/>
        <v>51.08</v>
      </c>
      <c r="K1690" s="2"/>
      <c r="L1690" s="2"/>
      <c r="M1690" s="2"/>
      <c r="N1690" s="2"/>
      <c r="O1690" s="2"/>
      <c r="P1690" s="2"/>
      <c r="Q1690" s="2"/>
      <c r="R1690" s="2"/>
      <c r="S1690" s="2"/>
    </row>
    <row r="1691" spans="1:19" x14ac:dyDescent="0.45">
      <c r="A1691">
        <v>3</v>
      </c>
      <c r="B1691">
        <v>12</v>
      </c>
      <c r="C1691">
        <v>4</v>
      </c>
      <c r="D1691" s="9">
        <v>10.6</v>
      </c>
      <c r="E1691" s="12">
        <f t="shared" si="57"/>
        <v>51.08</v>
      </c>
      <c r="H1691" s="2"/>
      <c r="I1691" s="2"/>
      <c r="J1691" s="2">
        <f t="shared" si="58"/>
        <v>51.08</v>
      </c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1:19" x14ac:dyDescent="0.45">
      <c r="A1692">
        <v>3</v>
      </c>
      <c r="B1692">
        <v>12</v>
      </c>
      <c r="C1692">
        <v>5</v>
      </c>
      <c r="D1692" s="9">
        <v>9.4</v>
      </c>
      <c r="E1692" s="12">
        <f t="shared" si="57"/>
        <v>48.92</v>
      </c>
      <c r="H1692" s="2"/>
      <c r="I1692" s="2"/>
      <c r="J1692" s="2">
        <f t="shared" si="58"/>
        <v>48.92</v>
      </c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1:19" x14ac:dyDescent="0.45">
      <c r="A1693">
        <v>3</v>
      </c>
      <c r="B1693">
        <v>12</v>
      </c>
      <c r="C1693">
        <v>6</v>
      </c>
      <c r="D1693" s="9">
        <v>9.4</v>
      </c>
      <c r="E1693" s="12">
        <f t="shared" si="57"/>
        <v>48.92</v>
      </c>
      <c r="H1693" s="2"/>
      <c r="I1693" s="2"/>
      <c r="J1693" s="2">
        <f t="shared" si="58"/>
        <v>48.92</v>
      </c>
      <c r="K1693" s="2"/>
      <c r="L1693" s="2"/>
      <c r="M1693" s="2"/>
      <c r="N1693" s="2"/>
      <c r="O1693" s="2"/>
      <c r="P1693" s="2"/>
      <c r="Q1693" s="2"/>
      <c r="R1693" s="2"/>
      <c r="S1693" s="2"/>
    </row>
    <row r="1694" spans="1:19" x14ac:dyDescent="0.45">
      <c r="A1694">
        <v>3</v>
      </c>
      <c r="B1694">
        <v>12</v>
      </c>
      <c r="C1694">
        <v>7</v>
      </c>
      <c r="D1694" s="9">
        <v>10</v>
      </c>
      <c r="E1694" s="12">
        <f t="shared" si="57"/>
        <v>50</v>
      </c>
      <c r="H1694" s="2"/>
      <c r="I1694" s="2"/>
      <c r="J1694" s="2">
        <f t="shared" si="58"/>
        <v>50</v>
      </c>
      <c r="K1694" s="2"/>
      <c r="L1694" s="2"/>
      <c r="M1694" s="2"/>
      <c r="N1694" s="2"/>
      <c r="O1694" s="2"/>
      <c r="P1694" s="2"/>
      <c r="Q1694" s="2"/>
      <c r="R1694" s="2"/>
      <c r="S1694" s="2"/>
    </row>
    <row r="1695" spans="1:19" x14ac:dyDescent="0.45">
      <c r="A1695">
        <v>3</v>
      </c>
      <c r="B1695">
        <v>12</v>
      </c>
      <c r="C1695">
        <v>8</v>
      </c>
      <c r="D1695" s="9">
        <v>10</v>
      </c>
      <c r="E1695" s="12">
        <f t="shared" si="57"/>
        <v>50</v>
      </c>
      <c r="H1695" s="2"/>
      <c r="I1695" s="2"/>
      <c r="J1695" s="2">
        <f t="shared" si="58"/>
        <v>50</v>
      </c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1:19" x14ac:dyDescent="0.45">
      <c r="A1696">
        <v>3</v>
      </c>
      <c r="B1696">
        <v>12</v>
      </c>
      <c r="C1696">
        <v>9</v>
      </c>
      <c r="D1696" s="9">
        <v>11.1</v>
      </c>
      <c r="E1696" s="12">
        <f t="shared" si="57"/>
        <v>51.98</v>
      </c>
      <c r="H1696" s="2"/>
      <c r="I1696" s="2"/>
      <c r="J1696" s="2">
        <f t="shared" si="58"/>
        <v>51.98</v>
      </c>
      <c r="K1696" s="2"/>
      <c r="L1696" s="2"/>
      <c r="M1696" s="2"/>
      <c r="N1696" s="2"/>
      <c r="O1696" s="2"/>
      <c r="P1696" s="2"/>
      <c r="Q1696" s="2"/>
      <c r="R1696" s="2"/>
      <c r="S1696" s="2"/>
    </row>
    <row r="1697" spans="1:19" x14ac:dyDescent="0.45">
      <c r="A1697">
        <v>3</v>
      </c>
      <c r="B1697">
        <v>12</v>
      </c>
      <c r="C1697">
        <v>10</v>
      </c>
      <c r="D1697" s="9">
        <v>11.7</v>
      </c>
      <c r="E1697" s="12">
        <f t="shared" si="57"/>
        <v>53.06</v>
      </c>
      <c r="H1697" s="2"/>
      <c r="I1697" s="2"/>
      <c r="J1697" s="2">
        <f t="shared" si="58"/>
        <v>53.06</v>
      </c>
      <c r="K1697" s="2"/>
      <c r="L1697" s="2"/>
      <c r="M1697" s="2"/>
      <c r="N1697" s="2"/>
      <c r="O1697" s="2"/>
      <c r="P1697" s="2"/>
      <c r="Q1697" s="2"/>
      <c r="R1697" s="2"/>
      <c r="S1697" s="2"/>
    </row>
    <row r="1698" spans="1:19" x14ac:dyDescent="0.45">
      <c r="A1698">
        <v>3</v>
      </c>
      <c r="B1698">
        <v>12</v>
      </c>
      <c r="C1698">
        <v>11</v>
      </c>
      <c r="D1698" s="9">
        <v>14.4</v>
      </c>
      <c r="E1698" s="12">
        <f t="shared" si="57"/>
        <v>57.92</v>
      </c>
      <c r="H1698" s="2"/>
      <c r="I1698" s="2"/>
      <c r="J1698" s="2">
        <f t="shared" si="58"/>
        <v>57.92</v>
      </c>
      <c r="K1698" s="2"/>
      <c r="L1698" s="2"/>
      <c r="M1698" s="2"/>
      <c r="N1698" s="2"/>
      <c r="O1698" s="2"/>
      <c r="P1698" s="2"/>
      <c r="Q1698" s="2"/>
      <c r="R1698" s="2"/>
      <c r="S1698" s="2"/>
    </row>
    <row r="1699" spans="1:19" x14ac:dyDescent="0.45">
      <c r="A1699">
        <v>3</v>
      </c>
      <c r="B1699">
        <v>12</v>
      </c>
      <c r="C1699">
        <v>12</v>
      </c>
      <c r="D1699" s="9">
        <v>15.6</v>
      </c>
      <c r="E1699" s="12">
        <f t="shared" si="57"/>
        <v>60.08</v>
      </c>
      <c r="H1699" s="2"/>
      <c r="I1699" s="2"/>
      <c r="J1699" s="2">
        <f t="shared" si="58"/>
        <v>60.08</v>
      </c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1:19" x14ac:dyDescent="0.45">
      <c r="A1700">
        <v>3</v>
      </c>
      <c r="B1700">
        <v>12</v>
      </c>
      <c r="C1700">
        <v>13</v>
      </c>
      <c r="D1700" s="9">
        <v>16.7</v>
      </c>
      <c r="E1700" s="12">
        <f t="shared" si="57"/>
        <v>62.059999999999995</v>
      </c>
      <c r="H1700" s="2"/>
      <c r="I1700" s="2"/>
      <c r="J1700" s="2">
        <f t="shared" si="58"/>
        <v>62.059999999999995</v>
      </c>
      <c r="K1700" s="2"/>
      <c r="L1700" s="2"/>
      <c r="M1700" s="2"/>
      <c r="N1700" s="2"/>
      <c r="O1700" s="2"/>
      <c r="P1700" s="2"/>
      <c r="Q1700" s="2"/>
      <c r="R1700" s="2"/>
      <c r="S1700" s="2"/>
    </row>
    <row r="1701" spans="1:19" x14ac:dyDescent="0.45">
      <c r="A1701">
        <v>3</v>
      </c>
      <c r="B1701">
        <v>12</v>
      </c>
      <c r="C1701">
        <v>14</v>
      </c>
      <c r="D1701" s="9">
        <v>18.3</v>
      </c>
      <c r="E1701" s="12">
        <f t="shared" si="57"/>
        <v>64.94</v>
      </c>
      <c r="H1701" s="2"/>
      <c r="I1701" s="2"/>
      <c r="J1701" s="2">
        <f t="shared" si="58"/>
        <v>64.94</v>
      </c>
      <c r="K1701" s="2"/>
      <c r="L1701" s="2"/>
      <c r="M1701" s="2"/>
      <c r="N1701" s="2"/>
      <c r="O1701" s="2"/>
      <c r="P1701" s="2"/>
      <c r="Q1701" s="2"/>
      <c r="R1701" s="2"/>
      <c r="S1701" s="2"/>
    </row>
    <row r="1702" spans="1:19" x14ac:dyDescent="0.45">
      <c r="A1702">
        <v>3</v>
      </c>
      <c r="B1702">
        <v>12</v>
      </c>
      <c r="C1702">
        <v>15</v>
      </c>
      <c r="D1702" s="9">
        <v>18.899999999999999</v>
      </c>
      <c r="E1702" s="12">
        <f t="shared" si="57"/>
        <v>66.02</v>
      </c>
      <c r="H1702" s="2"/>
      <c r="I1702" s="2"/>
      <c r="J1702" s="2">
        <f t="shared" si="58"/>
        <v>66.02</v>
      </c>
      <c r="K1702" s="2"/>
      <c r="L1702" s="2"/>
      <c r="M1702" s="2"/>
      <c r="N1702" s="2"/>
      <c r="O1702" s="2"/>
      <c r="P1702" s="2"/>
      <c r="Q1702" s="2"/>
      <c r="R1702" s="2"/>
      <c r="S1702" s="2"/>
    </row>
    <row r="1703" spans="1:19" x14ac:dyDescent="0.45">
      <c r="A1703">
        <v>3</v>
      </c>
      <c r="B1703">
        <v>12</v>
      </c>
      <c r="C1703">
        <v>16</v>
      </c>
      <c r="D1703" s="9">
        <v>18.899999999999999</v>
      </c>
      <c r="E1703" s="12">
        <f t="shared" si="57"/>
        <v>66.02</v>
      </c>
      <c r="H1703" s="2"/>
      <c r="I1703" s="2"/>
      <c r="J1703" s="2">
        <f t="shared" si="58"/>
        <v>66.02</v>
      </c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1:19" x14ac:dyDescent="0.45">
      <c r="A1704">
        <v>3</v>
      </c>
      <c r="B1704">
        <v>12</v>
      </c>
      <c r="C1704">
        <v>17</v>
      </c>
      <c r="D1704" s="9">
        <v>19.399999999999999</v>
      </c>
      <c r="E1704" s="12">
        <f t="shared" si="57"/>
        <v>66.92</v>
      </c>
      <c r="H1704" s="2"/>
      <c r="I1704" s="2"/>
      <c r="J1704" s="2">
        <f t="shared" si="58"/>
        <v>66.92</v>
      </c>
      <c r="K1704" s="2"/>
      <c r="L1704" s="2"/>
      <c r="M1704" s="2"/>
      <c r="N1704" s="2"/>
      <c r="O1704" s="2"/>
      <c r="P1704" s="2"/>
      <c r="Q1704" s="2"/>
      <c r="R1704" s="2"/>
      <c r="S1704" s="2"/>
    </row>
    <row r="1705" spans="1:19" x14ac:dyDescent="0.45">
      <c r="A1705">
        <v>3</v>
      </c>
      <c r="B1705">
        <v>12</v>
      </c>
      <c r="C1705">
        <v>18</v>
      </c>
      <c r="D1705" s="9">
        <v>17.8</v>
      </c>
      <c r="E1705" s="12">
        <f t="shared" si="57"/>
        <v>64.040000000000006</v>
      </c>
      <c r="H1705" s="2"/>
      <c r="I1705" s="2"/>
      <c r="J1705" s="2">
        <f t="shared" si="58"/>
        <v>64.040000000000006</v>
      </c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1:19" x14ac:dyDescent="0.45">
      <c r="A1706">
        <v>3</v>
      </c>
      <c r="B1706">
        <v>12</v>
      </c>
      <c r="C1706">
        <v>19</v>
      </c>
      <c r="D1706" s="9">
        <v>17.2</v>
      </c>
      <c r="E1706" s="12">
        <f t="shared" si="57"/>
        <v>62.959999999999994</v>
      </c>
      <c r="H1706" s="2"/>
      <c r="I1706" s="2"/>
      <c r="J1706" s="2">
        <f t="shared" si="58"/>
        <v>62.959999999999994</v>
      </c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1:19" x14ac:dyDescent="0.45">
      <c r="A1707">
        <v>3</v>
      </c>
      <c r="B1707">
        <v>12</v>
      </c>
      <c r="C1707">
        <v>20</v>
      </c>
      <c r="D1707" s="9">
        <v>15</v>
      </c>
      <c r="E1707" s="12">
        <f t="shared" si="57"/>
        <v>59</v>
      </c>
      <c r="H1707" s="2"/>
      <c r="I1707" s="2"/>
      <c r="J1707" s="2">
        <f t="shared" si="58"/>
        <v>59</v>
      </c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19" x14ac:dyDescent="0.45">
      <c r="A1708">
        <v>3</v>
      </c>
      <c r="B1708">
        <v>12</v>
      </c>
      <c r="C1708">
        <v>21</v>
      </c>
      <c r="D1708" s="9">
        <v>14.4</v>
      </c>
      <c r="E1708" s="12">
        <f t="shared" si="57"/>
        <v>57.92</v>
      </c>
      <c r="H1708" s="2"/>
      <c r="I1708" s="2"/>
      <c r="J1708" s="2">
        <f t="shared" si="58"/>
        <v>57.92</v>
      </c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1:19" x14ac:dyDescent="0.45">
      <c r="A1709">
        <v>3</v>
      </c>
      <c r="B1709">
        <v>12</v>
      </c>
      <c r="C1709">
        <v>22</v>
      </c>
      <c r="D1709" s="9">
        <v>15</v>
      </c>
      <c r="E1709" s="12">
        <f t="shared" si="57"/>
        <v>59</v>
      </c>
      <c r="H1709" s="2"/>
      <c r="I1709" s="2"/>
      <c r="J1709" s="2">
        <f t="shared" si="58"/>
        <v>59</v>
      </c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1:19" x14ac:dyDescent="0.45">
      <c r="A1710">
        <v>3</v>
      </c>
      <c r="B1710">
        <v>12</v>
      </c>
      <c r="C1710">
        <v>23</v>
      </c>
      <c r="D1710" s="9">
        <v>13.9</v>
      </c>
      <c r="E1710" s="12">
        <f t="shared" si="57"/>
        <v>57.02</v>
      </c>
      <c r="H1710" s="2"/>
      <c r="I1710" s="2"/>
      <c r="J1710" s="2">
        <f t="shared" si="58"/>
        <v>57.02</v>
      </c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1:19" x14ac:dyDescent="0.45">
      <c r="A1711">
        <v>3</v>
      </c>
      <c r="B1711">
        <v>12</v>
      </c>
      <c r="C1711">
        <v>24</v>
      </c>
      <c r="D1711" s="9">
        <v>13.3</v>
      </c>
      <c r="E1711" s="12">
        <f t="shared" si="57"/>
        <v>55.94</v>
      </c>
      <c r="H1711" s="2"/>
      <c r="I1711" s="2"/>
      <c r="J1711" s="2">
        <f t="shared" si="58"/>
        <v>55.94</v>
      </c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x14ac:dyDescent="0.45">
      <c r="A1712">
        <v>3</v>
      </c>
      <c r="B1712">
        <v>13</v>
      </c>
      <c r="C1712">
        <v>1</v>
      </c>
      <c r="D1712" s="9">
        <v>10</v>
      </c>
      <c r="E1712" s="12">
        <f t="shared" si="57"/>
        <v>50</v>
      </c>
      <c r="H1712" s="2"/>
      <c r="I1712" s="2"/>
      <c r="J1712" s="2">
        <f t="shared" si="58"/>
        <v>50</v>
      </c>
      <c r="K1712" s="2"/>
      <c r="L1712" s="2"/>
      <c r="M1712" s="2"/>
      <c r="N1712" s="2"/>
      <c r="O1712" s="2"/>
      <c r="P1712" s="2"/>
      <c r="Q1712" s="2"/>
      <c r="R1712" s="2"/>
      <c r="S1712" s="2"/>
    </row>
    <row r="1713" spans="1:19" x14ac:dyDescent="0.45">
      <c r="A1713">
        <v>3</v>
      </c>
      <c r="B1713">
        <v>13</v>
      </c>
      <c r="C1713">
        <v>2</v>
      </c>
      <c r="D1713" s="9">
        <v>10</v>
      </c>
      <c r="E1713" s="12">
        <f t="shared" si="57"/>
        <v>50</v>
      </c>
      <c r="H1713" s="2"/>
      <c r="I1713" s="2"/>
      <c r="J1713" s="2">
        <f t="shared" si="58"/>
        <v>50</v>
      </c>
      <c r="K1713" s="2"/>
      <c r="L1713" s="2"/>
      <c r="M1713" s="2"/>
      <c r="N1713" s="2"/>
      <c r="O1713" s="2"/>
      <c r="P1713" s="2"/>
      <c r="Q1713" s="2"/>
      <c r="R1713" s="2"/>
      <c r="S1713" s="2"/>
    </row>
    <row r="1714" spans="1:19" x14ac:dyDescent="0.45">
      <c r="A1714">
        <v>3</v>
      </c>
      <c r="B1714">
        <v>13</v>
      </c>
      <c r="C1714">
        <v>3</v>
      </c>
      <c r="D1714" s="9">
        <v>6.1</v>
      </c>
      <c r="E1714" s="12">
        <f t="shared" si="57"/>
        <v>42.980000000000004</v>
      </c>
      <c r="H1714" s="2"/>
      <c r="I1714" s="2"/>
      <c r="J1714" s="2">
        <f t="shared" si="58"/>
        <v>42.980000000000004</v>
      </c>
      <c r="K1714" s="2"/>
      <c r="L1714" s="2"/>
      <c r="M1714" s="2"/>
      <c r="N1714" s="2"/>
      <c r="O1714" s="2"/>
      <c r="P1714" s="2"/>
      <c r="Q1714" s="2"/>
      <c r="R1714" s="2"/>
      <c r="S1714" s="2"/>
    </row>
    <row r="1715" spans="1:19" x14ac:dyDescent="0.45">
      <c r="A1715">
        <v>3</v>
      </c>
      <c r="B1715">
        <v>13</v>
      </c>
      <c r="C1715">
        <v>4</v>
      </c>
      <c r="D1715" s="9">
        <v>4.4000000000000004</v>
      </c>
      <c r="E1715" s="12">
        <f t="shared" si="57"/>
        <v>39.92</v>
      </c>
      <c r="H1715" s="2"/>
      <c r="I1715" s="2"/>
      <c r="J1715" s="2">
        <f t="shared" si="58"/>
        <v>39.92</v>
      </c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1:19" x14ac:dyDescent="0.45">
      <c r="A1716">
        <v>3</v>
      </c>
      <c r="B1716">
        <v>13</v>
      </c>
      <c r="C1716">
        <v>5</v>
      </c>
      <c r="D1716" s="9">
        <v>5</v>
      </c>
      <c r="E1716" s="12">
        <f t="shared" si="57"/>
        <v>41</v>
      </c>
      <c r="H1716" s="2"/>
      <c r="I1716" s="2"/>
      <c r="J1716" s="2">
        <f t="shared" si="58"/>
        <v>41</v>
      </c>
      <c r="K1716" s="2"/>
      <c r="L1716" s="2"/>
      <c r="M1716" s="2"/>
      <c r="N1716" s="2"/>
      <c r="O1716" s="2"/>
      <c r="P1716" s="2"/>
      <c r="Q1716" s="2"/>
      <c r="R1716" s="2"/>
      <c r="S1716" s="2"/>
    </row>
    <row r="1717" spans="1:19" x14ac:dyDescent="0.45">
      <c r="A1717">
        <v>3</v>
      </c>
      <c r="B1717">
        <v>13</v>
      </c>
      <c r="C1717">
        <v>6</v>
      </c>
      <c r="D1717" s="9">
        <v>5.6</v>
      </c>
      <c r="E1717" s="12">
        <f t="shared" si="57"/>
        <v>42.08</v>
      </c>
      <c r="H1717" s="2"/>
      <c r="I1717" s="2"/>
      <c r="J1717" s="2">
        <f t="shared" si="58"/>
        <v>42.08</v>
      </c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1:19" x14ac:dyDescent="0.45">
      <c r="A1718">
        <v>3</v>
      </c>
      <c r="B1718">
        <v>13</v>
      </c>
      <c r="C1718">
        <v>7</v>
      </c>
      <c r="D1718" s="9">
        <v>7.2</v>
      </c>
      <c r="E1718" s="12">
        <f t="shared" si="57"/>
        <v>44.96</v>
      </c>
      <c r="H1718" s="2"/>
      <c r="I1718" s="2"/>
      <c r="J1718" s="2">
        <f t="shared" si="58"/>
        <v>44.96</v>
      </c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1:19" x14ac:dyDescent="0.45">
      <c r="A1719">
        <v>3</v>
      </c>
      <c r="B1719">
        <v>13</v>
      </c>
      <c r="C1719">
        <v>8</v>
      </c>
      <c r="D1719" s="9">
        <v>8.9</v>
      </c>
      <c r="E1719" s="12">
        <f t="shared" si="57"/>
        <v>48.02</v>
      </c>
      <c r="H1719" s="2"/>
      <c r="I1719" s="2"/>
      <c r="J1719" s="2">
        <f t="shared" si="58"/>
        <v>48.02</v>
      </c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1:19" x14ac:dyDescent="0.45">
      <c r="A1720">
        <v>3</v>
      </c>
      <c r="B1720">
        <v>13</v>
      </c>
      <c r="C1720">
        <v>9</v>
      </c>
      <c r="D1720" s="9">
        <v>11.7</v>
      </c>
      <c r="E1720" s="12">
        <f t="shared" si="57"/>
        <v>53.06</v>
      </c>
      <c r="H1720" s="2"/>
      <c r="I1720" s="2"/>
      <c r="J1720" s="2">
        <f t="shared" si="58"/>
        <v>53.06</v>
      </c>
      <c r="K1720" s="2"/>
      <c r="L1720" s="2"/>
      <c r="M1720" s="2"/>
      <c r="N1720" s="2"/>
      <c r="O1720" s="2"/>
      <c r="P1720" s="2"/>
      <c r="Q1720" s="2"/>
      <c r="R1720" s="2"/>
      <c r="S1720" s="2"/>
    </row>
    <row r="1721" spans="1:19" x14ac:dyDescent="0.45">
      <c r="A1721">
        <v>3</v>
      </c>
      <c r="B1721">
        <v>13</v>
      </c>
      <c r="C1721">
        <v>10</v>
      </c>
      <c r="D1721" s="9">
        <v>12.2</v>
      </c>
      <c r="E1721" s="12">
        <f t="shared" si="57"/>
        <v>53.96</v>
      </c>
      <c r="H1721" s="2"/>
      <c r="I1721" s="2"/>
      <c r="J1721" s="2">
        <f t="shared" si="58"/>
        <v>53.96</v>
      </c>
      <c r="K1721" s="2"/>
      <c r="L1721" s="2"/>
      <c r="M1721" s="2"/>
      <c r="N1721" s="2"/>
      <c r="O1721" s="2"/>
      <c r="P1721" s="2"/>
      <c r="Q1721" s="2"/>
      <c r="R1721" s="2"/>
      <c r="S1721" s="2"/>
    </row>
    <row r="1722" spans="1:19" x14ac:dyDescent="0.45">
      <c r="A1722">
        <v>3</v>
      </c>
      <c r="B1722">
        <v>13</v>
      </c>
      <c r="C1722">
        <v>11</v>
      </c>
      <c r="D1722" s="9">
        <v>15</v>
      </c>
      <c r="E1722" s="12">
        <f t="shared" si="57"/>
        <v>59</v>
      </c>
      <c r="H1722" s="2"/>
      <c r="I1722" s="2"/>
      <c r="J1722" s="2">
        <f t="shared" si="58"/>
        <v>59</v>
      </c>
      <c r="K1722" s="2"/>
      <c r="L1722" s="2"/>
      <c r="M1722" s="2"/>
      <c r="N1722" s="2"/>
      <c r="O1722" s="2"/>
      <c r="P1722" s="2"/>
      <c r="Q1722" s="2"/>
      <c r="R1722" s="2"/>
      <c r="S1722" s="2"/>
    </row>
    <row r="1723" spans="1:19" x14ac:dyDescent="0.45">
      <c r="A1723">
        <v>3</v>
      </c>
      <c r="B1723">
        <v>13</v>
      </c>
      <c r="C1723">
        <v>12</v>
      </c>
      <c r="D1723" s="9">
        <v>16.7</v>
      </c>
      <c r="E1723" s="12">
        <f t="shared" si="57"/>
        <v>62.059999999999995</v>
      </c>
      <c r="H1723" s="2"/>
      <c r="I1723" s="2"/>
      <c r="J1723" s="2">
        <f t="shared" si="58"/>
        <v>62.059999999999995</v>
      </c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1:19" x14ac:dyDescent="0.45">
      <c r="A1724">
        <v>3</v>
      </c>
      <c r="B1724">
        <v>13</v>
      </c>
      <c r="C1724">
        <v>13</v>
      </c>
      <c r="D1724" s="9">
        <v>17.8</v>
      </c>
      <c r="E1724" s="12">
        <f t="shared" si="57"/>
        <v>64.040000000000006</v>
      </c>
      <c r="H1724" s="2"/>
      <c r="I1724" s="2"/>
      <c r="J1724" s="2">
        <f t="shared" si="58"/>
        <v>64.040000000000006</v>
      </c>
      <c r="K1724" s="2"/>
      <c r="L1724" s="2"/>
      <c r="M1724" s="2"/>
      <c r="N1724" s="2"/>
      <c r="O1724" s="2"/>
      <c r="P1724" s="2"/>
      <c r="Q1724" s="2"/>
      <c r="R1724" s="2"/>
      <c r="S1724" s="2"/>
    </row>
    <row r="1725" spans="1:19" x14ac:dyDescent="0.45">
      <c r="A1725">
        <v>3</v>
      </c>
      <c r="B1725">
        <v>13</v>
      </c>
      <c r="C1725">
        <v>14</v>
      </c>
      <c r="D1725" s="9">
        <v>18.3</v>
      </c>
      <c r="E1725" s="12">
        <f t="shared" si="57"/>
        <v>64.94</v>
      </c>
      <c r="H1725" s="2"/>
      <c r="I1725" s="2"/>
      <c r="J1725" s="2">
        <f t="shared" si="58"/>
        <v>64.94</v>
      </c>
      <c r="K1725" s="2"/>
      <c r="L1725" s="2"/>
      <c r="M1725" s="2"/>
      <c r="N1725" s="2"/>
      <c r="O1725" s="2"/>
      <c r="P1725" s="2"/>
      <c r="Q1725" s="2"/>
      <c r="R1725" s="2"/>
      <c r="S1725" s="2"/>
    </row>
    <row r="1726" spans="1:19" x14ac:dyDescent="0.45">
      <c r="A1726">
        <v>3</v>
      </c>
      <c r="B1726">
        <v>13</v>
      </c>
      <c r="C1726">
        <v>15</v>
      </c>
      <c r="D1726" s="9">
        <v>20</v>
      </c>
      <c r="E1726" s="12">
        <f t="shared" si="57"/>
        <v>68</v>
      </c>
      <c r="H1726" s="2"/>
      <c r="I1726" s="2"/>
      <c r="J1726" s="2">
        <f t="shared" si="58"/>
        <v>68</v>
      </c>
      <c r="K1726" s="2"/>
      <c r="L1726" s="2"/>
      <c r="M1726" s="2"/>
      <c r="N1726" s="2"/>
      <c r="O1726" s="2"/>
      <c r="P1726" s="2"/>
      <c r="Q1726" s="2"/>
      <c r="R1726" s="2"/>
      <c r="S1726" s="2"/>
    </row>
    <row r="1727" spans="1:19" x14ac:dyDescent="0.45">
      <c r="A1727">
        <v>3</v>
      </c>
      <c r="B1727">
        <v>13</v>
      </c>
      <c r="C1727">
        <v>16</v>
      </c>
      <c r="D1727" s="9">
        <v>20.6</v>
      </c>
      <c r="E1727" s="12">
        <f t="shared" si="57"/>
        <v>69.08</v>
      </c>
      <c r="H1727" s="2"/>
      <c r="I1727" s="2"/>
      <c r="J1727" s="2">
        <f t="shared" si="58"/>
        <v>69.08</v>
      </c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1:19" x14ac:dyDescent="0.45">
      <c r="A1728">
        <v>3</v>
      </c>
      <c r="B1728">
        <v>13</v>
      </c>
      <c r="C1728">
        <v>17</v>
      </c>
      <c r="D1728" s="9">
        <v>20</v>
      </c>
      <c r="E1728" s="12">
        <f t="shared" si="57"/>
        <v>68</v>
      </c>
      <c r="H1728" s="2"/>
      <c r="I1728" s="2"/>
      <c r="J1728" s="2">
        <f t="shared" si="58"/>
        <v>68</v>
      </c>
      <c r="K1728" s="2"/>
      <c r="L1728" s="2"/>
      <c r="M1728" s="2"/>
      <c r="N1728" s="2"/>
      <c r="O1728" s="2"/>
      <c r="P1728" s="2"/>
      <c r="Q1728" s="2"/>
      <c r="R1728" s="2"/>
      <c r="S1728" s="2"/>
    </row>
    <row r="1729" spans="1:19" x14ac:dyDescent="0.45">
      <c r="A1729">
        <v>3</v>
      </c>
      <c r="B1729">
        <v>13</v>
      </c>
      <c r="C1729">
        <v>18</v>
      </c>
      <c r="D1729" s="9">
        <v>20</v>
      </c>
      <c r="E1729" s="12">
        <f t="shared" si="57"/>
        <v>68</v>
      </c>
      <c r="H1729" s="2"/>
      <c r="I1729" s="2"/>
      <c r="J1729" s="2">
        <f t="shared" si="58"/>
        <v>68</v>
      </c>
      <c r="K1729" s="2"/>
      <c r="L1729" s="2"/>
      <c r="M1729" s="2"/>
      <c r="N1729" s="2"/>
      <c r="O1729" s="2"/>
      <c r="P1729" s="2"/>
      <c r="Q1729" s="2"/>
      <c r="R1729" s="2"/>
      <c r="S1729" s="2"/>
    </row>
    <row r="1730" spans="1:19" x14ac:dyDescent="0.45">
      <c r="A1730">
        <v>3</v>
      </c>
      <c r="B1730">
        <v>13</v>
      </c>
      <c r="C1730">
        <v>19</v>
      </c>
      <c r="D1730" s="9">
        <v>15.6</v>
      </c>
      <c r="E1730" s="12">
        <f t="shared" si="57"/>
        <v>60.08</v>
      </c>
      <c r="H1730" s="2"/>
      <c r="I1730" s="2"/>
      <c r="J1730" s="2">
        <f t="shared" si="58"/>
        <v>60.08</v>
      </c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1:19" x14ac:dyDescent="0.45">
      <c r="A1731">
        <v>3</v>
      </c>
      <c r="B1731">
        <v>13</v>
      </c>
      <c r="C1731">
        <v>20</v>
      </c>
      <c r="D1731" s="9">
        <v>11.7</v>
      </c>
      <c r="E1731" s="12">
        <f t="shared" si="57"/>
        <v>53.06</v>
      </c>
      <c r="H1731" s="2"/>
      <c r="I1731" s="2"/>
      <c r="J1731" s="2">
        <f t="shared" si="58"/>
        <v>53.06</v>
      </c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1:19" x14ac:dyDescent="0.45">
      <c r="A1732">
        <v>3</v>
      </c>
      <c r="B1732">
        <v>13</v>
      </c>
      <c r="C1732">
        <v>21</v>
      </c>
      <c r="D1732" s="9">
        <v>11.1</v>
      </c>
      <c r="E1732" s="12">
        <f t="shared" si="57"/>
        <v>51.98</v>
      </c>
      <c r="H1732" s="2"/>
      <c r="I1732" s="2"/>
      <c r="J1732" s="2">
        <f t="shared" si="58"/>
        <v>51.98</v>
      </c>
      <c r="K1732" s="2"/>
      <c r="L1732" s="2"/>
      <c r="M1732" s="2"/>
      <c r="N1732" s="2"/>
      <c r="O1732" s="2"/>
      <c r="P1732" s="2"/>
      <c r="Q1732" s="2"/>
      <c r="R1732" s="2"/>
      <c r="S1732" s="2"/>
    </row>
    <row r="1733" spans="1:19" x14ac:dyDescent="0.45">
      <c r="A1733">
        <v>3</v>
      </c>
      <c r="B1733">
        <v>13</v>
      </c>
      <c r="C1733">
        <v>22</v>
      </c>
      <c r="D1733" s="9">
        <v>11.1</v>
      </c>
      <c r="E1733" s="12">
        <f t="shared" si="57"/>
        <v>51.98</v>
      </c>
      <c r="H1733" s="2"/>
      <c r="I1733" s="2"/>
      <c r="J1733" s="2">
        <f t="shared" si="58"/>
        <v>51.98</v>
      </c>
      <c r="K1733" s="2"/>
      <c r="L1733" s="2"/>
      <c r="M1733" s="2"/>
      <c r="N1733" s="2"/>
      <c r="O1733" s="2"/>
      <c r="P1733" s="2"/>
      <c r="Q1733" s="2"/>
      <c r="R1733" s="2"/>
      <c r="S1733" s="2"/>
    </row>
    <row r="1734" spans="1:19" x14ac:dyDescent="0.45">
      <c r="A1734">
        <v>3</v>
      </c>
      <c r="B1734">
        <v>13</v>
      </c>
      <c r="C1734">
        <v>23</v>
      </c>
      <c r="D1734" s="9">
        <v>11.1</v>
      </c>
      <c r="E1734" s="12">
        <f t="shared" si="57"/>
        <v>51.98</v>
      </c>
      <c r="H1734" s="2"/>
      <c r="I1734" s="2"/>
      <c r="J1734" s="2">
        <f t="shared" si="58"/>
        <v>51.98</v>
      </c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1:19" x14ac:dyDescent="0.45">
      <c r="A1735">
        <v>3</v>
      </c>
      <c r="B1735">
        <v>13</v>
      </c>
      <c r="C1735">
        <v>24</v>
      </c>
      <c r="D1735" s="9">
        <v>8.3000000000000007</v>
      </c>
      <c r="E1735" s="12">
        <f t="shared" si="57"/>
        <v>46.94</v>
      </c>
      <c r="H1735" s="2"/>
      <c r="I1735" s="2"/>
      <c r="J1735" s="2">
        <f t="shared" si="58"/>
        <v>46.94</v>
      </c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1:19" x14ac:dyDescent="0.45">
      <c r="A1736">
        <v>3</v>
      </c>
      <c r="B1736">
        <v>14</v>
      </c>
      <c r="C1736">
        <v>1</v>
      </c>
      <c r="D1736" s="9">
        <v>7.8</v>
      </c>
      <c r="E1736" s="12">
        <f t="shared" si="57"/>
        <v>46.04</v>
      </c>
      <c r="H1736" s="2"/>
      <c r="I1736" s="2"/>
      <c r="J1736" s="2">
        <f t="shared" si="58"/>
        <v>46.04</v>
      </c>
      <c r="K1736" s="2"/>
      <c r="L1736" s="2"/>
      <c r="M1736" s="2"/>
      <c r="N1736" s="2"/>
      <c r="O1736" s="2"/>
      <c r="P1736" s="2"/>
      <c r="Q1736" s="2"/>
      <c r="R1736" s="2"/>
      <c r="S1736" s="2"/>
    </row>
    <row r="1737" spans="1:19" x14ac:dyDescent="0.45">
      <c r="A1737">
        <v>3</v>
      </c>
      <c r="B1737">
        <v>14</v>
      </c>
      <c r="C1737">
        <v>2</v>
      </c>
      <c r="D1737" s="9">
        <v>8.3000000000000007</v>
      </c>
      <c r="E1737" s="12">
        <f t="shared" ref="E1737:E1800" si="59">IF($D$7="C", (D1737*9/5)+32, D1737)</f>
        <v>46.94</v>
      </c>
      <c r="H1737" s="2"/>
      <c r="I1737" s="2"/>
      <c r="J1737" s="2">
        <f t="shared" si="58"/>
        <v>46.94</v>
      </c>
      <c r="K1737" s="2"/>
      <c r="L1737" s="2"/>
      <c r="M1737" s="2"/>
      <c r="N1737" s="2"/>
      <c r="O1737" s="2"/>
      <c r="P1737" s="2"/>
      <c r="Q1737" s="2"/>
      <c r="R1737" s="2"/>
      <c r="S1737" s="2"/>
    </row>
    <row r="1738" spans="1:19" x14ac:dyDescent="0.45">
      <c r="A1738">
        <v>3</v>
      </c>
      <c r="B1738">
        <v>14</v>
      </c>
      <c r="C1738">
        <v>3</v>
      </c>
      <c r="D1738" s="9">
        <v>5</v>
      </c>
      <c r="E1738" s="12">
        <f t="shared" si="59"/>
        <v>41</v>
      </c>
      <c r="H1738" s="2"/>
      <c r="I1738" s="2"/>
      <c r="J1738" s="2">
        <f t="shared" si="58"/>
        <v>41</v>
      </c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1:19" x14ac:dyDescent="0.45">
      <c r="A1739">
        <v>3</v>
      </c>
      <c r="B1739">
        <v>14</v>
      </c>
      <c r="C1739">
        <v>4</v>
      </c>
      <c r="D1739" s="9">
        <v>4.4000000000000004</v>
      </c>
      <c r="E1739" s="12">
        <f t="shared" si="59"/>
        <v>39.92</v>
      </c>
      <c r="H1739" s="2"/>
      <c r="I1739" s="2"/>
      <c r="J1739" s="2">
        <f t="shared" si="58"/>
        <v>39.92</v>
      </c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19" x14ac:dyDescent="0.45">
      <c r="A1740">
        <v>3</v>
      </c>
      <c r="B1740">
        <v>14</v>
      </c>
      <c r="C1740">
        <v>5</v>
      </c>
      <c r="D1740" s="9">
        <v>3.3</v>
      </c>
      <c r="E1740" s="12">
        <f t="shared" si="59"/>
        <v>37.94</v>
      </c>
      <c r="H1740" s="2"/>
      <c r="I1740" s="2"/>
      <c r="J1740" s="2">
        <f t="shared" si="58"/>
        <v>37.94</v>
      </c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1:19" x14ac:dyDescent="0.45">
      <c r="A1741">
        <v>3</v>
      </c>
      <c r="B1741">
        <v>14</v>
      </c>
      <c r="C1741">
        <v>6</v>
      </c>
      <c r="D1741" s="9">
        <v>2.8</v>
      </c>
      <c r="E1741" s="12">
        <f t="shared" si="59"/>
        <v>37.04</v>
      </c>
      <c r="H1741" s="2"/>
      <c r="I1741" s="2"/>
      <c r="J1741" s="2">
        <f t="shared" si="58"/>
        <v>37.04</v>
      </c>
      <c r="K1741" s="2"/>
      <c r="L1741" s="2"/>
      <c r="M1741" s="2"/>
      <c r="N1741" s="2"/>
      <c r="O1741" s="2"/>
      <c r="P1741" s="2"/>
      <c r="Q1741" s="2"/>
      <c r="R1741" s="2"/>
      <c r="S1741" s="2"/>
    </row>
    <row r="1742" spans="1:19" x14ac:dyDescent="0.45">
      <c r="A1742">
        <v>3</v>
      </c>
      <c r="B1742">
        <v>14</v>
      </c>
      <c r="C1742">
        <v>7</v>
      </c>
      <c r="D1742" s="9">
        <v>3.9</v>
      </c>
      <c r="E1742" s="12">
        <f t="shared" si="59"/>
        <v>39.020000000000003</v>
      </c>
      <c r="H1742" s="2"/>
      <c r="I1742" s="2"/>
      <c r="J1742" s="2">
        <f t="shared" si="58"/>
        <v>39.020000000000003</v>
      </c>
      <c r="K1742" s="2"/>
      <c r="L1742" s="2"/>
      <c r="M1742" s="2"/>
      <c r="N1742" s="2"/>
      <c r="O1742" s="2"/>
      <c r="P1742" s="2"/>
      <c r="Q1742" s="2"/>
      <c r="R1742" s="2"/>
      <c r="S1742" s="2"/>
    </row>
    <row r="1743" spans="1:19" x14ac:dyDescent="0.45">
      <c r="A1743">
        <v>3</v>
      </c>
      <c r="B1743">
        <v>14</v>
      </c>
      <c r="C1743">
        <v>8</v>
      </c>
      <c r="D1743" s="9">
        <v>6.7</v>
      </c>
      <c r="E1743" s="12">
        <f t="shared" si="59"/>
        <v>44.06</v>
      </c>
      <c r="H1743" s="2"/>
      <c r="I1743" s="2"/>
      <c r="J1743" s="2">
        <f t="shared" si="58"/>
        <v>44.06</v>
      </c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1:19" x14ac:dyDescent="0.45">
      <c r="A1744">
        <v>3</v>
      </c>
      <c r="B1744">
        <v>14</v>
      </c>
      <c r="C1744">
        <v>9</v>
      </c>
      <c r="D1744" s="9">
        <v>13.9</v>
      </c>
      <c r="E1744" s="12">
        <f t="shared" si="59"/>
        <v>57.02</v>
      </c>
      <c r="H1744" s="2"/>
      <c r="I1744" s="2"/>
      <c r="J1744" s="2">
        <f t="shared" si="58"/>
        <v>57.02</v>
      </c>
      <c r="K1744" s="2"/>
      <c r="L1744" s="2"/>
      <c r="M1744" s="2"/>
      <c r="N1744" s="2"/>
      <c r="O1744" s="2"/>
      <c r="P1744" s="2"/>
      <c r="Q1744" s="2"/>
      <c r="R1744" s="2"/>
      <c r="S1744" s="2"/>
    </row>
    <row r="1745" spans="1:19" x14ac:dyDescent="0.45">
      <c r="A1745">
        <v>3</v>
      </c>
      <c r="B1745">
        <v>14</v>
      </c>
      <c r="C1745">
        <v>10</v>
      </c>
      <c r="D1745" s="9">
        <v>16.100000000000001</v>
      </c>
      <c r="E1745" s="12">
        <f t="shared" si="59"/>
        <v>60.980000000000004</v>
      </c>
      <c r="H1745" s="2"/>
      <c r="I1745" s="2"/>
      <c r="J1745" s="2">
        <f t="shared" ref="J1745:J1808" si="60">$E1745</f>
        <v>60.980000000000004</v>
      </c>
      <c r="K1745" s="2"/>
      <c r="L1745" s="2"/>
      <c r="M1745" s="2"/>
      <c r="N1745" s="2"/>
      <c r="O1745" s="2"/>
      <c r="P1745" s="2"/>
      <c r="Q1745" s="2"/>
      <c r="R1745" s="2"/>
      <c r="S1745" s="2"/>
    </row>
    <row r="1746" spans="1:19" x14ac:dyDescent="0.45">
      <c r="A1746">
        <v>3</v>
      </c>
      <c r="B1746">
        <v>14</v>
      </c>
      <c r="C1746">
        <v>11</v>
      </c>
      <c r="D1746" s="9">
        <v>18.3</v>
      </c>
      <c r="E1746" s="12">
        <f t="shared" si="59"/>
        <v>64.94</v>
      </c>
      <c r="H1746" s="2"/>
      <c r="I1746" s="2"/>
      <c r="J1746" s="2">
        <f t="shared" si="60"/>
        <v>64.94</v>
      </c>
      <c r="K1746" s="2"/>
      <c r="L1746" s="2"/>
      <c r="M1746" s="2"/>
      <c r="N1746" s="2"/>
      <c r="O1746" s="2"/>
      <c r="P1746" s="2"/>
      <c r="Q1746" s="2"/>
      <c r="R1746" s="2"/>
      <c r="S1746" s="2"/>
    </row>
    <row r="1747" spans="1:19" x14ac:dyDescent="0.45">
      <c r="A1747">
        <v>3</v>
      </c>
      <c r="B1747">
        <v>14</v>
      </c>
      <c r="C1747">
        <v>12</v>
      </c>
      <c r="D1747" s="9">
        <v>20</v>
      </c>
      <c r="E1747" s="12">
        <f t="shared" si="59"/>
        <v>68</v>
      </c>
      <c r="H1747" s="2"/>
      <c r="I1747" s="2"/>
      <c r="J1747" s="2">
        <f t="shared" si="60"/>
        <v>68</v>
      </c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1:19" x14ac:dyDescent="0.45">
      <c r="A1748">
        <v>3</v>
      </c>
      <c r="B1748">
        <v>14</v>
      </c>
      <c r="C1748">
        <v>13</v>
      </c>
      <c r="D1748" s="9">
        <v>22.2</v>
      </c>
      <c r="E1748" s="12">
        <f t="shared" si="59"/>
        <v>71.959999999999994</v>
      </c>
      <c r="H1748" s="2"/>
      <c r="I1748" s="2"/>
      <c r="J1748" s="2">
        <f t="shared" si="60"/>
        <v>71.959999999999994</v>
      </c>
      <c r="K1748" s="2"/>
      <c r="L1748" s="2"/>
      <c r="M1748" s="2"/>
      <c r="N1748" s="2"/>
      <c r="O1748" s="2"/>
      <c r="P1748" s="2"/>
      <c r="Q1748" s="2"/>
      <c r="R1748" s="2"/>
      <c r="S1748" s="2"/>
    </row>
    <row r="1749" spans="1:19" x14ac:dyDescent="0.45">
      <c r="A1749">
        <v>3</v>
      </c>
      <c r="B1749">
        <v>14</v>
      </c>
      <c r="C1749">
        <v>14</v>
      </c>
      <c r="D1749" s="9">
        <v>22.8</v>
      </c>
      <c r="E1749" s="12">
        <f t="shared" si="59"/>
        <v>73.040000000000006</v>
      </c>
      <c r="H1749" s="2"/>
      <c r="I1749" s="2"/>
      <c r="J1749" s="2">
        <f t="shared" si="60"/>
        <v>73.040000000000006</v>
      </c>
      <c r="K1749" s="2"/>
      <c r="L1749" s="2"/>
      <c r="M1749" s="2"/>
      <c r="N1749" s="2"/>
      <c r="O1749" s="2"/>
      <c r="P1749" s="2"/>
      <c r="Q1749" s="2"/>
      <c r="R1749" s="2"/>
      <c r="S1749" s="2"/>
    </row>
    <row r="1750" spans="1:19" x14ac:dyDescent="0.45">
      <c r="A1750">
        <v>3</v>
      </c>
      <c r="B1750">
        <v>14</v>
      </c>
      <c r="C1750">
        <v>15</v>
      </c>
      <c r="D1750" s="9">
        <v>23.9</v>
      </c>
      <c r="E1750" s="12">
        <f t="shared" si="59"/>
        <v>75.02</v>
      </c>
      <c r="H1750" s="2"/>
      <c r="I1750" s="2"/>
      <c r="J1750" s="2">
        <f t="shared" si="60"/>
        <v>75.02</v>
      </c>
      <c r="K1750" s="2"/>
      <c r="L1750" s="2"/>
      <c r="M1750" s="2"/>
      <c r="N1750" s="2"/>
      <c r="O1750" s="2"/>
      <c r="P1750" s="2"/>
      <c r="Q1750" s="2"/>
      <c r="R1750" s="2"/>
      <c r="S1750" s="2"/>
    </row>
    <row r="1751" spans="1:19" x14ac:dyDescent="0.45">
      <c r="A1751">
        <v>3</v>
      </c>
      <c r="B1751">
        <v>14</v>
      </c>
      <c r="C1751">
        <v>16</v>
      </c>
      <c r="D1751" s="9">
        <v>24.4</v>
      </c>
      <c r="E1751" s="12">
        <f t="shared" si="59"/>
        <v>75.92</v>
      </c>
      <c r="H1751" s="2"/>
      <c r="I1751" s="2"/>
      <c r="J1751" s="2">
        <f t="shared" si="60"/>
        <v>75.92</v>
      </c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1:19" x14ac:dyDescent="0.45">
      <c r="A1752">
        <v>3</v>
      </c>
      <c r="B1752">
        <v>14</v>
      </c>
      <c r="C1752">
        <v>17</v>
      </c>
      <c r="D1752" s="9">
        <v>24.4</v>
      </c>
      <c r="E1752" s="12">
        <f t="shared" si="59"/>
        <v>75.92</v>
      </c>
      <c r="H1752" s="2"/>
      <c r="I1752" s="2"/>
      <c r="J1752" s="2">
        <f t="shared" si="60"/>
        <v>75.92</v>
      </c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1:19" x14ac:dyDescent="0.45">
      <c r="A1753">
        <v>3</v>
      </c>
      <c r="B1753">
        <v>14</v>
      </c>
      <c r="C1753">
        <v>18</v>
      </c>
      <c r="D1753" s="9">
        <v>23.3</v>
      </c>
      <c r="E1753" s="12">
        <f t="shared" si="59"/>
        <v>73.94</v>
      </c>
      <c r="H1753" s="2"/>
      <c r="I1753" s="2"/>
      <c r="J1753" s="2">
        <f t="shared" si="60"/>
        <v>73.94</v>
      </c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1:19" x14ac:dyDescent="0.45">
      <c r="A1754">
        <v>3</v>
      </c>
      <c r="B1754">
        <v>14</v>
      </c>
      <c r="C1754">
        <v>19</v>
      </c>
      <c r="D1754" s="9">
        <v>21.1</v>
      </c>
      <c r="E1754" s="12">
        <f t="shared" si="59"/>
        <v>69.98</v>
      </c>
      <c r="H1754" s="2"/>
      <c r="I1754" s="2"/>
      <c r="J1754" s="2">
        <f t="shared" si="60"/>
        <v>69.98</v>
      </c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1:19" x14ac:dyDescent="0.45">
      <c r="A1755">
        <v>3</v>
      </c>
      <c r="B1755">
        <v>14</v>
      </c>
      <c r="C1755">
        <v>20</v>
      </c>
      <c r="D1755" s="9">
        <v>16.100000000000001</v>
      </c>
      <c r="E1755" s="12">
        <f t="shared" si="59"/>
        <v>60.980000000000004</v>
      </c>
      <c r="H1755" s="2"/>
      <c r="I1755" s="2"/>
      <c r="J1755" s="2">
        <f t="shared" si="60"/>
        <v>60.980000000000004</v>
      </c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19" x14ac:dyDescent="0.45">
      <c r="A1756">
        <v>3</v>
      </c>
      <c r="B1756">
        <v>14</v>
      </c>
      <c r="C1756">
        <v>21</v>
      </c>
      <c r="D1756" s="9">
        <v>13.9</v>
      </c>
      <c r="E1756" s="12">
        <f t="shared" si="59"/>
        <v>57.02</v>
      </c>
      <c r="H1756" s="2"/>
      <c r="I1756" s="2"/>
      <c r="J1756" s="2">
        <f t="shared" si="60"/>
        <v>57.02</v>
      </c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1:19" x14ac:dyDescent="0.45">
      <c r="A1757">
        <v>3</v>
      </c>
      <c r="B1757">
        <v>14</v>
      </c>
      <c r="C1757">
        <v>22</v>
      </c>
      <c r="D1757" s="9">
        <v>12.2</v>
      </c>
      <c r="E1757" s="12">
        <f t="shared" si="59"/>
        <v>53.96</v>
      </c>
      <c r="H1757" s="2"/>
      <c r="I1757" s="2"/>
      <c r="J1757" s="2">
        <f t="shared" si="60"/>
        <v>53.96</v>
      </c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1:19" x14ac:dyDescent="0.45">
      <c r="A1758">
        <v>3</v>
      </c>
      <c r="B1758">
        <v>14</v>
      </c>
      <c r="C1758">
        <v>23</v>
      </c>
      <c r="D1758" s="9">
        <v>12.8</v>
      </c>
      <c r="E1758" s="12">
        <f t="shared" si="59"/>
        <v>55.04</v>
      </c>
      <c r="H1758" s="2"/>
      <c r="I1758" s="2"/>
      <c r="J1758" s="2">
        <f t="shared" si="60"/>
        <v>55.04</v>
      </c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1:19" x14ac:dyDescent="0.45">
      <c r="A1759">
        <v>3</v>
      </c>
      <c r="B1759">
        <v>14</v>
      </c>
      <c r="C1759">
        <v>24</v>
      </c>
      <c r="D1759" s="9">
        <v>12.2</v>
      </c>
      <c r="E1759" s="12">
        <f t="shared" si="59"/>
        <v>53.96</v>
      </c>
      <c r="H1759" s="2"/>
      <c r="I1759" s="2"/>
      <c r="J1759" s="2">
        <f t="shared" si="60"/>
        <v>53.96</v>
      </c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1:19" x14ac:dyDescent="0.45">
      <c r="A1760">
        <v>3</v>
      </c>
      <c r="B1760">
        <v>15</v>
      </c>
      <c r="C1760">
        <v>1</v>
      </c>
      <c r="D1760" s="9">
        <v>8.9</v>
      </c>
      <c r="E1760" s="12">
        <f t="shared" si="59"/>
        <v>48.02</v>
      </c>
      <c r="H1760" s="2"/>
      <c r="I1760" s="2"/>
      <c r="J1760" s="2">
        <f t="shared" si="60"/>
        <v>48.02</v>
      </c>
      <c r="K1760" s="2"/>
      <c r="L1760" s="2"/>
      <c r="M1760" s="2"/>
      <c r="N1760" s="2"/>
      <c r="O1760" s="2"/>
      <c r="P1760" s="2"/>
      <c r="Q1760" s="2"/>
      <c r="R1760" s="2"/>
      <c r="S1760" s="2"/>
    </row>
    <row r="1761" spans="1:19" x14ac:dyDescent="0.45">
      <c r="A1761">
        <v>3</v>
      </c>
      <c r="B1761">
        <v>15</v>
      </c>
      <c r="C1761">
        <v>2</v>
      </c>
      <c r="D1761" s="9">
        <v>7.8</v>
      </c>
      <c r="E1761" s="12">
        <f t="shared" si="59"/>
        <v>46.04</v>
      </c>
      <c r="H1761" s="2"/>
      <c r="I1761" s="2"/>
      <c r="J1761" s="2">
        <f t="shared" si="60"/>
        <v>46.04</v>
      </c>
      <c r="K1761" s="2"/>
      <c r="L1761" s="2"/>
      <c r="M1761" s="2"/>
      <c r="N1761" s="2"/>
      <c r="O1761" s="2"/>
      <c r="P1761" s="2"/>
      <c r="Q1761" s="2"/>
      <c r="R1761" s="2"/>
      <c r="S1761" s="2"/>
    </row>
    <row r="1762" spans="1:19" x14ac:dyDescent="0.45">
      <c r="A1762">
        <v>3</v>
      </c>
      <c r="B1762">
        <v>15</v>
      </c>
      <c r="C1762">
        <v>3</v>
      </c>
      <c r="D1762" s="9">
        <v>10.6</v>
      </c>
      <c r="E1762" s="12">
        <f t="shared" si="59"/>
        <v>51.08</v>
      </c>
      <c r="H1762" s="2"/>
      <c r="I1762" s="2"/>
      <c r="J1762" s="2">
        <f t="shared" si="60"/>
        <v>51.08</v>
      </c>
      <c r="K1762" s="2"/>
      <c r="L1762" s="2"/>
      <c r="M1762" s="2"/>
      <c r="N1762" s="2"/>
      <c r="O1762" s="2"/>
      <c r="P1762" s="2"/>
      <c r="Q1762" s="2"/>
      <c r="R1762" s="2"/>
      <c r="S1762" s="2"/>
    </row>
    <row r="1763" spans="1:19" x14ac:dyDescent="0.45">
      <c r="A1763">
        <v>3</v>
      </c>
      <c r="B1763">
        <v>15</v>
      </c>
      <c r="C1763">
        <v>4</v>
      </c>
      <c r="D1763" s="9">
        <v>9.4</v>
      </c>
      <c r="E1763" s="12">
        <f t="shared" si="59"/>
        <v>48.92</v>
      </c>
      <c r="H1763" s="2"/>
      <c r="I1763" s="2"/>
      <c r="J1763" s="2">
        <f t="shared" si="60"/>
        <v>48.92</v>
      </c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1:19" x14ac:dyDescent="0.45">
      <c r="A1764">
        <v>3</v>
      </c>
      <c r="B1764">
        <v>15</v>
      </c>
      <c r="C1764">
        <v>5</v>
      </c>
      <c r="D1764" s="9">
        <v>10</v>
      </c>
      <c r="E1764" s="12">
        <f t="shared" si="59"/>
        <v>50</v>
      </c>
      <c r="H1764" s="2"/>
      <c r="I1764" s="2"/>
      <c r="J1764" s="2">
        <f t="shared" si="60"/>
        <v>50</v>
      </c>
      <c r="K1764" s="2"/>
      <c r="L1764" s="2"/>
      <c r="M1764" s="2"/>
      <c r="N1764" s="2"/>
      <c r="O1764" s="2"/>
      <c r="P1764" s="2"/>
      <c r="Q1764" s="2"/>
      <c r="R1764" s="2"/>
      <c r="S1764" s="2"/>
    </row>
    <row r="1765" spans="1:19" x14ac:dyDescent="0.45">
      <c r="A1765">
        <v>3</v>
      </c>
      <c r="B1765">
        <v>15</v>
      </c>
      <c r="C1765">
        <v>6</v>
      </c>
      <c r="D1765" s="9">
        <v>5.6</v>
      </c>
      <c r="E1765" s="12">
        <f t="shared" si="59"/>
        <v>42.08</v>
      </c>
      <c r="H1765" s="2"/>
      <c r="I1765" s="2"/>
      <c r="J1765" s="2">
        <f t="shared" si="60"/>
        <v>42.08</v>
      </c>
      <c r="K1765" s="2"/>
      <c r="L1765" s="2"/>
      <c r="M1765" s="2"/>
      <c r="N1765" s="2"/>
      <c r="O1765" s="2"/>
      <c r="P1765" s="2"/>
      <c r="Q1765" s="2"/>
      <c r="R1765" s="2"/>
      <c r="S1765" s="2"/>
    </row>
    <row r="1766" spans="1:19" x14ac:dyDescent="0.45">
      <c r="A1766">
        <v>3</v>
      </c>
      <c r="B1766">
        <v>15</v>
      </c>
      <c r="C1766">
        <v>7</v>
      </c>
      <c r="D1766" s="9">
        <v>7.2</v>
      </c>
      <c r="E1766" s="12">
        <f t="shared" si="59"/>
        <v>44.96</v>
      </c>
      <c r="H1766" s="2"/>
      <c r="I1766" s="2"/>
      <c r="J1766" s="2">
        <f t="shared" si="60"/>
        <v>44.96</v>
      </c>
      <c r="K1766" s="2"/>
      <c r="L1766" s="2"/>
      <c r="M1766" s="2"/>
      <c r="N1766" s="2"/>
      <c r="O1766" s="2"/>
      <c r="P1766" s="2"/>
      <c r="Q1766" s="2"/>
      <c r="R1766" s="2"/>
      <c r="S1766" s="2"/>
    </row>
    <row r="1767" spans="1:19" x14ac:dyDescent="0.45">
      <c r="A1767">
        <v>3</v>
      </c>
      <c r="B1767">
        <v>15</v>
      </c>
      <c r="C1767">
        <v>8</v>
      </c>
      <c r="D1767" s="9">
        <v>12.2</v>
      </c>
      <c r="E1767" s="12">
        <f t="shared" si="59"/>
        <v>53.96</v>
      </c>
      <c r="H1767" s="2"/>
      <c r="I1767" s="2"/>
      <c r="J1767" s="2">
        <f t="shared" si="60"/>
        <v>53.96</v>
      </c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1:19" x14ac:dyDescent="0.45">
      <c r="A1768">
        <v>3</v>
      </c>
      <c r="B1768">
        <v>15</v>
      </c>
      <c r="C1768">
        <v>9</v>
      </c>
      <c r="D1768" s="9">
        <v>16.100000000000001</v>
      </c>
      <c r="E1768" s="12">
        <f t="shared" si="59"/>
        <v>60.980000000000004</v>
      </c>
      <c r="H1768" s="2"/>
      <c r="I1768" s="2"/>
      <c r="J1768" s="2">
        <f t="shared" si="60"/>
        <v>60.980000000000004</v>
      </c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1:19" x14ac:dyDescent="0.45">
      <c r="A1769">
        <v>3</v>
      </c>
      <c r="B1769">
        <v>15</v>
      </c>
      <c r="C1769">
        <v>10</v>
      </c>
      <c r="D1769" s="9">
        <v>20</v>
      </c>
      <c r="E1769" s="12">
        <f t="shared" si="59"/>
        <v>68</v>
      </c>
      <c r="H1769" s="2"/>
      <c r="I1769" s="2"/>
      <c r="J1769" s="2">
        <f t="shared" si="60"/>
        <v>68</v>
      </c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1:19" x14ac:dyDescent="0.45">
      <c r="A1770">
        <v>3</v>
      </c>
      <c r="B1770">
        <v>15</v>
      </c>
      <c r="C1770">
        <v>11</v>
      </c>
      <c r="D1770" s="9">
        <v>21.7</v>
      </c>
      <c r="E1770" s="12">
        <f t="shared" si="59"/>
        <v>71.06</v>
      </c>
      <c r="H1770" s="2"/>
      <c r="I1770" s="2"/>
      <c r="J1770" s="2">
        <f t="shared" si="60"/>
        <v>71.06</v>
      </c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1:19" x14ac:dyDescent="0.45">
      <c r="A1771">
        <v>3</v>
      </c>
      <c r="B1771">
        <v>15</v>
      </c>
      <c r="C1771">
        <v>12</v>
      </c>
      <c r="D1771" s="9">
        <v>22.2</v>
      </c>
      <c r="E1771" s="12">
        <f t="shared" si="59"/>
        <v>71.959999999999994</v>
      </c>
      <c r="H1771" s="2"/>
      <c r="I1771" s="2"/>
      <c r="J1771" s="2">
        <f t="shared" si="60"/>
        <v>71.959999999999994</v>
      </c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19" x14ac:dyDescent="0.45">
      <c r="A1772">
        <v>3</v>
      </c>
      <c r="B1772">
        <v>15</v>
      </c>
      <c r="C1772">
        <v>13</v>
      </c>
      <c r="D1772" s="9">
        <v>22.8</v>
      </c>
      <c r="E1772" s="12">
        <f t="shared" si="59"/>
        <v>73.040000000000006</v>
      </c>
      <c r="H1772" s="2"/>
      <c r="I1772" s="2"/>
      <c r="J1772" s="2">
        <f t="shared" si="60"/>
        <v>73.040000000000006</v>
      </c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1:19" x14ac:dyDescent="0.45">
      <c r="A1773">
        <v>3</v>
      </c>
      <c r="B1773">
        <v>15</v>
      </c>
      <c r="C1773">
        <v>14</v>
      </c>
      <c r="D1773" s="9">
        <v>23.3</v>
      </c>
      <c r="E1773" s="12">
        <f t="shared" si="59"/>
        <v>73.94</v>
      </c>
      <c r="H1773" s="2"/>
      <c r="I1773" s="2"/>
      <c r="J1773" s="2">
        <f t="shared" si="60"/>
        <v>73.94</v>
      </c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1:19" x14ac:dyDescent="0.45">
      <c r="A1774">
        <v>3</v>
      </c>
      <c r="B1774">
        <v>15</v>
      </c>
      <c r="C1774">
        <v>15</v>
      </c>
      <c r="D1774" s="9">
        <v>23.3</v>
      </c>
      <c r="E1774" s="12">
        <f t="shared" si="59"/>
        <v>73.94</v>
      </c>
      <c r="H1774" s="2"/>
      <c r="I1774" s="2"/>
      <c r="J1774" s="2">
        <f t="shared" si="60"/>
        <v>73.94</v>
      </c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1:19" x14ac:dyDescent="0.45">
      <c r="A1775">
        <v>3</v>
      </c>
      <c r="B1775">
        <v>15</v>
      </c>
      <c r="C1775">
        <v>16</v>
      </c>
      <c r="D1775" s="9">
        <v>22.8</v>
      </c>
      <c r="E1775" s="12">
        <f t="shared" si="59"/>
        <v>73.040000000000006</v>
      </c>
      <c r="H1775" s="2"/>
      <c r="I1775" s="2"/>
      <c r="J1775" s="2">
        <f t="shared" si="60"/>
        <v>73.040000000000006</v>
      </c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1:19" x14ac:dyDescent="0.45">
      <c r="A1776">
        <v>3</v>
      </c>
      <c r="B1776">
        <v>15</v>
      </c>
      <c r="C1776">
        <v>17</v>
      </c>
      <c r="D1776" s="9">
        <v>22.8</v>
      </c>
      <c r="E1776" s="12">
        <f t="shared" si="59"/>
        <v>73.040000000000006</v>
      </c>
      <c r="H1776" s="2"/>
      <c r="I1776" s="2"/>
      <c r="J1776" s="2">
        <f t="shared" si="60"/>
        <v>73.040000000000006</v>
      </c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1:19" x14ac:dyDescent="0.45">
      <c r="A1777">
        <v>3</v>
      </c>
      <c r="B1777">
        <v>15</v>
      </c>
      <c r="C1777">
        <v>18</v>
      </c>
      <c r="D1777" s="9">
        <v>21.7</v>
      </c>
      <c r="E1777" s="12">
        <f t="shared" si="59"/>
        <v>71.06</v>
      </c>
      <c r="H1777" s="2"/>
      <c r="I1777" s="2"/>
      <c r="J1777" s="2">
        <f t="shared" si="60"/>
        <v>71.06</v>
      </c>
      <c r="K1777" s="2"/>
      <c r="L1777" s="2"/>
      <c r="M1777" s="2"/>
      <c r="N1777" s="2"/>
      <c r="O1777" s="2"/>
      <c r="P1777" s="2"/>
      <c r="Q1777" s="2"/>
      <c r="R1777" s="2"/>
      <c r="S1777" s="2"/>
    </row>
    <row r="1778" spans="1:19" x14ac:dyDescent="0.45">
      <c r="A1778">
        <v>3</v>
      </c>
      <c r="B1778">
        <v>15</v>
      </c>
      <c r="C1778">
        <v>19</v>
      </c>
      <c r="D1778" s="9">
        <v>21.1</v>
      </c>
      <c r="E1778" s="12">
        <f t="shared" si="59"/>
        <v>69.98</v>
      </c>
      <c r="H1778" s="2"/>
      <c r="I1778" s="2"/>
      <c r="J1778" s="2">
        <f t="shared" si="60"/>
        <v>69.98</v>
      </c>
      <c r="K1778" s="2"/>
      <c r="L1778" s="2"/>
      <c r="M1778" s="2"/>
      <c r="N1778" s="2"/>
      <c r="O1778" s="2"/>
      <c r="P1778" s="2"/>
      <c r="Q1778" s="2"/>
      <c r="R1778" s="2"/>
      <c r="S1778" s="2"/>
    </row>
    <row r="1779" spans="1:19" x14ac:dyDescent="0.45">
      <c r="A1779">
        <v>3</v>
      </c>
      <c r="B1779">
        <v>15</v>
      </c>
      <c r="C1779">
        <v>20</v>
      </c>
      <c r="D1779" s="9">
        <v>18.899999999999999</v>
      </c>
      <c r="E1779" s="12">
        <f t="shared" si="59"/>
        <v>66.02</v>
      </c>
      <c r="H1779" s="2"/>
      <c r="I1779" s="2"/>
      <c r="J1779" s="2">
        <f t="shared" si="60"/>
        <v>66.02</v>
      </c>
      <c r="K1779" s="2"/>
      <c r="L1779" s="2"/>
      <c r="M1779" s="2"/>
      <c r="N1779" s="2"/>
      <c r="O1779" s="2"/>
      <c r="P1779" s="2"/>
      <c r="Q1779" s="2"/>
      <c r="R1779" s="2"/>
      <c r="S1779" s="2"/>
    </row>
    <row r="1780" spans="1:19" x14ac:dyDescent="0.45">
      <c r="A1780">
        <v>3</v>
      </c>
      <c r="B1780">
        <v>15</v>
      </c>
      <c r="C1780">
        <v>21</v>
      </c>
      <c r="D1780" s="9">
        <v>20</v>
      </c>
      <c r="E1780" s="12">
        <f t="shared" si="59"/>
        <v>68</v>
      </c>
      <c r="H1780" s="2"/>
      <c r="I1780" s="2"/>
      <c r="J1780" s="2">
        <f t="shared" si="60"/>
        <v>68</v>
      </c>
      <c r="K1780" s="2"/>
      <c r="L1780" s="2"/>
      <c r="M1780" s="2"/>
      <c r="N1780" s="2"/>
      <c r="O1780" s="2"/>
      <c r="P1780" s="2"/>
      <c r="Q1780" s="2"/>
      <c r="R1780" s="2"/>
      <c r="S1780" s="2"/>
    </row>
    <row r="1781" spans="1:19" x14ac:dyDescent="0.45">
      <c r="A1781">
        <v>3</v>
      </c>
      <c r="B1781">
        <v>15</v>
      </c>
      <c r="C1781">
        <v>22</v>
      </c>
      <c r="D1781" s="9">
        <v>19.399999999999999</v>
      </c>
      <c r="E1781" s="12">
        <f t="shared" si="59"/>
        <v>66.92</v>
      </c>
      <c r="H1781" s="2"/>
      <c r="I1781" s="2"/>
      <c r="J1781" s="2">
        <f t="shared" si="60"/>
        <v>66.92</v>
      </c>
      <c r="K1781" s="2"/>
      <c r="L1781" s="2"/>
      <c r="M1781" s="2"/>
      <c r="N1781" s="2"/>
      <c r="O1781" s="2"/>
      <c r="P1781" s="2"/>
      <c r="Q1781" s="2"/>
      <c r="R1781" s="2"/>
      <c r="S1781" s="2"/>
    </row>
    <row r="1782" spans="1:19" x14ac:dyDescent="0.45">
      <c r="A1782">
        <v>3</v>
      </c>
      <c r="B1782">
        <v>15</v>
      </c>
      <c r="C1782">
        <v>23</v>
      </c>
      <c r="D1782" s="9">
        <v>18.899999999999999</v>
      </c>
      <c r="E1782" s="12">
        <f t="shared" si="59"/>
        <v>66.02</v>
      </c>
      <c r="H1782" s="2"/>
      <c r="I1782" s="2"/>
      <c r="J1782" s="2">
        <f t="shared" si="60"/>
        <v>66.02</v>
      </c>
      <c r="K1782" s="2"/>
      <c r="L1782" s="2"/>
      <c r="M1782" s="2"/>
      <c r="N1782" s="2"/>
      <c r="O1782" s="2"/>
      <c r="P1782" s="2"/>
      <c r="Q1782" s="2"/>
      <c r="R1782" s="2"/>
      <c r="S1782" s="2"/>
    </row>
    <row r="1783" spans="1:19" x14ac:dyDescent="0.45">
      <c r="A1783">
        <v>3</v>
      </c>
      <c r="B1783">
        <v>15</v>
      </c>
      <c r="C1783">
        <v>24</v>
      </c>
      <c r="D1783" s="9">
        <v>18.3</v>
      </c>
      <c r="E1783" s="12">
        <f t="shared" si="59"/>
        <v>64.94</v>
      </c>
      <c r="H1783" s="2"/>
      <c r="I1783" s="2"/>
      <c r="J1783" s="2">
        <f t="shared" si="60"/>
        <v>64.94</v>
      </c>
      <c r="K1783" s="2"/>
      <c r="L1783" s="2"/>
      <c r="M1783" s="2"/>
      <c r="N1783" s="2"/>
      <c r="O1783" s="2"/>
      <c r="P1783" s="2"/>
      <c r="Q1783" s="2"/>
      <c r="R1783" s="2"/>
      <c r="S1783" s="2"/>
    </row>
    <row r="1784" spans="1:19" x14ac:dyDescent="0.45">
      <c r="A1784">
        <v>3</v>
      </c>
      <c r="B1784">
        <v>16</v>
      </c>
      <c r="C1784">
        <v>1</v>
      </c>
      <c r="D1784" s="9">
        <v>18.3</v>
      </c>
      <c r="E1784" s="12">
        <f t="shared" si="59"/>
        <v>64.94</v>
      </c>
      <c r="H1784" s="2"/>
      <c r="I1784" s="2"/>
      <c r="J1784" s="2">
        <f t="shared" si="60"/>
        <v>64.94</v>
      </c>
      <c r="K1784" s="2"/>
      <c r="L1784" s="2"/>
      <c r="M1784" s="2"/>
      <c r="N1784" s="2"/>
      <c r="O1784" s="2"/>
      <c r="P1784" s="2"/>
      <c r="Q1784" s="2"/>
      <c r="R1784" s="2"/>
      <c r="S1784" s="2"/>
    </row>
    <row r="1785" spans="1:19" x14ac:dyDescent="0.45">
      <c r="A1785">
        <v>3</v>
      </c>
      <c r="B1785">
        <v>16</v>
      </c>
      <c r="C1785">
        <v>2</v>
      </c>
      <c r="D1785" s="9">
        <v>17.2</v>
      </c>
      <c r="E1785" s="12">
        <f t="shared" si="59"/>
        <v>62.959999999999994</v>
      </c>
      <c r="H1785" s="2"/>
      <c r="I1785" s="2"/>
      <c r="J1785" s="2">
        <f t="shared" si="60"/>
        <v>62.959999999999994</v>
      </c>
      <c r="K1785" s="2"/>
      <c r="L1785" s="2"/>
      <c r="M1785" s="2"/>
      <c r="N1785" s="2"/>
      <c r="O1785" s="2"/>
      <c r="P1785" s="2"/>
      <c r="Q1785" s="2"/>
      <c r="R1785" s="2"/>
      <c r="S1785" s="2"/>
    </row>
    <row r="1786" spans="1:19" x14ac:dyDescent="0.45">
      <c r="A1786">
        <v>3</v>
      </c>
      <c r="B1786">
        <v>16</v>
      </c>
      <c r="C1786">
        <v>3</v>
      </c>
      <c r="D1786" s="9">
        <v>15.6</v>
      </c>
      <c r="E1786" s="12">
        <f t="shared" si="59"/>
        <v>60.08</v>
      </c>
      <c r="H1786" s="2"/>
      <c r="I1786" s="2"/>
      <c r="J1786" s="2">
        <f t="shared" si="60"/>
        <v>60.08</v>
      </c>
      <c r="K1786" s="2"/>
      <c r="L1786" s="2"/>
      <c r="M1786" s="2"/>
      <c r="N1786" s="2"/>
      <c r="O1786" s="2"/>
      <c r="P1786" s="2"/>
      <c r="Q1786" s="2"/>
      <c r="R1786" s="2"/>
      <c r="S1786" s="2"/>
    </row>
    <row r="1787" spans="1:19" x14ac:dyDescent="0.45">
      <c r="A1787">
        <v>3</v>
      </c>
      <c r="B1787">
        <v>16</v>
      </c>
      <c r="C1787">
        <v>4</v>
      </c>
      <c r="D1787" s="9">
        <v>16.100000000000001</v>
      </c>
      <c r="E1787" s="12">
        <f t="shared" si="59"/>
        <v>60.980000000000004</v>
      </c>
      <c r="H1787" s="2"/>
      <c r="I1787" s="2"/>
      <c r="J1787" s="2">
        <f t="shared" si="60"/>
        <v>60.980000000000004</v>
      </c>
      <c r="K1787" s="2"/>
      <c r="L1787" s="2"/>
      <c r="M1787" s="2"/>
      <c r="N1787" s="2"/>
      <c r="O1787" s="2"/>
      <c r="P1787" s="2"/>
      <c r="Q1787" s="2"/>
      <c r="R1787" s="2"/>
      <c r="S1787" s="2"/>
    </row>
    <row r="1788" spans="1:19" x14ac:dyDescent="0.45">
      <c r="A1788">
        <v>3</v>
      </c>
      <c r="B1788">
        <v>16</v>
      </c>
      <c r="C1788">
        <v>5</v>
      </c>
      <c r="D1788" s="9">
        <v>16.100000000000001</v>
      </c>
      <c r="E1788" s="12">
        <f t="shared" si="59"/>
        <v>60.980000000000004</v>
      </c>
      <c r="H1788" s="2"/>
      <c r="I1788" s="2"/>
      <c r="J1788" s="2">
        <f t="shared" si="60"/>
        <v>60.980000000000004</v>
      </c>
      <c r="K1788" s="2"/>
      <c r="L1788" s="2"/>
      <c r="M1788" s="2"/>
      <c r="N1788" s="2"/>
      <c r="O1788" s="2"/>
      <c r="P1788" s="2"/>
      <c r="Q1788" s="2"/>
      <c r="R1788" s="2"/>
      <c r="S1788" s="2"/>
    </row>
    <row r="1789" spans="1:19" x14ac:dyDescent="0.45">
      <c r="A1789">
        <v>3</v>
      </c>
      <c r="B1789">
        <v>16</v>
      </c>
      <c r="C1789">
        <v>6</v>
      </c>
      <c r="D1789" s="9">
        <v>6.1</v>
      </c>
      <c r="E1789" s="12">
        <f t="shared" si="59"/>
        <v>42.980000000000004</v>
      </c>
      <c r="H1789" s="2"/>
      <c r="I1789" s="2"/>
      <c r="J1789" s="2">
        <f t="shared" si="60"/>
        <v>42.980000000000004</v>
      </c>
      <c r="K1789" s="2"/>
      <c r="L1789" s="2"/>
      <c r="M1789" s="2"/>
      <c r="N1789" s="2"/>
      <c r="O1789" s="2"/>
      <c r="P1789" s="2"/>
      <c r="Q1789" s="2"/>
      <c r="R1789" s="2"/>
      <c r="S1789" s="2"/>
    </row>
    <row r="1790" spans="1:19" x14ac:dyDescent="0.45">
      <c r="A1790">
        <v>3</v>
      </c>
      <c r="B1790">
        <v>16</v>
      </c>
      <c r="C1790">
        <v>7</v>
      </c>
      <c r="D1790" s="9">
        <v>8.3000000000000007</v>
      </c>
      <c r="E1790" s="12">
        <f t="shared" si="59"/>
        <v>46.94</v>
      </c>
      <c r="H1790" s="2"/>
      <c r="I1790" s="2"/>
      <c r="J1790" s="2">
        <f t="shared" si="60"/>
        <v>46.94</v>
      </c>
      <c r="K1790" s="2"/>
      <c r="L1790" s="2"/>
      <c r="M1790" s="2"/>
      <c r="N1790" s="2"/>
      <c r="O1790" s="2"/>
      <c r="P1790" s="2"/>
      <c r="Q1790" s="2"/>
      <c r="R1790" s="2"/>
      <c r="S1790" s="2"/>
    </row>
    <row r="1791" spans="1:19" x14ac:dyDescent="0.45">
      <c r="A1791">
        <v>3</v>
      </c>
      <c r="B1791">
        <v>16</v>
      </c>
      <c r="C1791">
        <v>8</v>
      </c>
      <c r="D1791" s="9">
        <v>15</v>
      </c>
      <c r="E1791" s="12">
        <f t="shared" si="59"/>
        <v>59</v>
      </c>
      <c r="H1791" s="2"/>
      <c r="I1791" s="2"/>
      <c r="J1791" s="2">
        <f t="shared" si="60"/>
        <v>59</v>
      </c>
      <c r="K1791" s="2"/>
      <c r="L1791" s="2"/>
      <c r="M1791" s="2"/>
      <c r="N1791" s="2"/>
      <c r="O1791" s="2"/>
      <c r="P1791" s="2"/>
      <c r="Q1791" s="2"/>
      <c r="R1791" s="2"/>
      <c r="S1791" s="2"/>
    </row>
    <row r="1792" spans="1:19" x14ac:dyDescent="0.45">
      <c r="A1792">
        <v>3</v>
      </c>
      <c r="B1792">
        <v>16</v>
      </c>
      <c r="C1792">
        <v>9</v>
      </c>
      <c r="D1792" s="9">
        <v>17.8</v>
      </c>
      <c r="E1792" s="12">
        <f t="shared" si="59"/>
        <v>64.040000000000006</v>
      </c>
      <c r="H1792" s="2"/>
      <c r="I1792" s="2"/>
      <c r="J1792" s="2">
        <f t="shared" si="60"/>
        <v>64.040000000000006</v>
      </c>
      <c r="K1792" s="2"/>
      <c r="L1792" s="2"/>
      <c r="M1792" s="2"/>
      <c r="N1792" s="2"/>
      <c r="O1792" s="2"/>
      <c r="P1792" s="2"/>
      <c r="Q1792" s="2"/>
      <c r="R1792" s="2"/>
      <c r="S1792" s="2"/>
    </row>
    <row r="1793" spans="1:19" x14ac:dyDescent="0.45">
      <c r="A1793">
        <v>3</v>
      </c>
      <c r="B1793">
        <v>16</v>
      </c>
      <c r="C1793">
        <v>10</v>
      </c>
      <c r="D1793" s="9">
        <v>18.899999999999999</v>
      </c>
      <c r="E1793" s="12">
        <f t="shared" si="59"/>
        <v>66.02</v>
      </c>
      <c r="H1793" s="2"/>
      <c r="I1793" s="2"/>
      <c r="J1793" s="2">
        <f t="shared" si="60"/>
        <v>66.02</v>
      </c>
      <c r="K1793" s="2"/>
      <c r="L1793" s="2"/>
      <c r="M1793" s="2"/>
      <c r="N1793" s="2"/>
      <c r="O1793" s="2"/>
      <c r="P1793" s="2"/>
      <c r="Q1793" s="2"/>
      <c r="R1793" s="2"/>
      <c r="S1793" s="2"/>
    </row>
    <row r="1794" spans="1:19" x14ac:dyDescent="0.45">
      <c r="A1794">
        <v>3</v>
      </c>
      <c r="B1794">
        <v>16</v>
      </c>
      <c r="C1794">
        <v>11</v>
      </c>
      <c r="D1794" s="9">
        <v>20.6</v>
      </c>
      <c r="E1794" s="12">
        <f t="shared" si="59"/>
        <v>69.08</v>
      </c>
      <c r="H1794" s="2"/>
      <c r="I1794" s="2"/>
      <c r="J1794" s="2">
        <f t="shared" si="60"/>
        <v>69.08</v>
      </c>
      <c r="K1794" s="2"/>
      <c r="L1794" s="2"/>
      <c r="M1794" s="2"/>
      <c r="N1794" s="2"/>
      <c r="O1794" s="2"/>
      <c r="P1794" s="2"/>
      <c r="Q1794" s="2"/>
      <c r="R1794" s="2"/>
      <c r="S1794" s="2"/>
    </row>
    <row r="1795" spans="1:19" x14ac:dyDescent="0.45">
      <c r="A1795">
        <v>3</v>
      </c>
      <c r="B1795">
        <v>16</v>
      </c>
      <c r="C1795">
        <v>12</v>
      </c>
      <c r="D1795" s="9">
        <v>21.1</v>
      </c>
      <c r="E1795" s="12">
        <f t="shared" si="59"/>
        <v>69.98</v>
      </c>
      <c r="H1795" s="2"/>
      <c r="I1795" s="2"/>
      <c r="J1795" s="2">
        <f t="shared" si="60"/>
        <v>69.98</v>
      </c>
      <c r="K1795" s="2"/>
      <c r="L1795" s="2"/>
      <c r="M1795" s="2"/>
      <c r="N1795" s="2"/>
      <c r="O1795" s="2"/>
      <c r="P1795" s="2"/>
      <c r="Q1795" s="2"/>
      <c r="R1795" s="2"/>
      <c r="S1795" s="2"/>
    </row>
    <row r="1796" spans="1:19" x14ac:dyDescent="0.45">
      <c r="A1796">
        <v>3</v>
      </c>
      <c r="B1796">
        <v>16</v>
      </c>
      <c r="C1796">
        <v>13</v>
      </c>
      <c r="D1796" s="9">
        <v>22.2</v>
      </c>
      <c r="E1796" s="12">
        <f t="shared" si="59"/>
        <v>71.959999999999994</v>
      </c>
      <c r="H1796" s="2"/>
      <c r="I1796" s="2"/>
      <c r="J1796" s="2">
        <f t="shared" si="60"/>
        <v>71.959999999999994</v>
      </c>
      <c r="K1796" s="2"/>
      <c r="L1796" s="2"/>
      <c r="M1796" s="2"/>
      <c r="N1796" s="2"/>
      <c r="O1796" s="2"/>
      <c r="P1796" s="2"/>
      <c r="Q1796" s="2"/>
      <c r="R1796" s="2"/>
      <c r="S1796" s="2"/>
    </row>
    <row r="1797" spans="1:19" x14ac:dyDescent="0.45">
      <c r="A1797">
        <v>3</v>
      </c>
      <c r="B1797">
        <v>16</v>
      </c>
      <c r="C1797">
        <v>14</v>
      </c>
      <c r="D1797" s="9">
        <v>22.8</v>
      </c>
      <c r="E1797" s="12">
        <f t="shared" si="59"/>
        <v>73.040000000000006</v>
      </c>
      <c r="H1797" s="2"/>
      <c r="I1797" s="2"/>
      <c r="J1797" s="2">
        <f t="shared" si="60"/>
        <v>73.040000000000006</v>
      </c>
      <c r="K1797" s="2"/>
      <c r="L1797" s="2"/>
      <c r="M1797" s="2"/>
      <c r="N1797" s="2"/>
      <c r="O1797" s="2"/>
      <c r="P1797" s="2"/>
      <c r="Q1797" s="2"/>
      <c r="R1797" s="2"/>
      <c r="S1797" s="2"/>
    </row>
    <row r="1798" spans="1:19" x14ac:dyDescent="0.45">
      <c r="A1798">
        <v>3</v>
      </c>
      <c r="B1798">
        <v>16</v>
      </c>
      <c r="C1798">
        <v>15</v>
      </c>
      <c r="D1798" s="9">
        <v>22.8</v>
      </c>
      <c r="E1798" s="12">
        <f t="shared" si="59"/>
        <v>73.040000000000006</v>
      </c>
      <c r="H1798" s="2"/>
      <c r="I1798" s="2"/>
      <c r="J1798" s="2">
        <f t="shared" si="60"/>
        <v>73.040000000000006</v>
      </c>
      <c r="K1798" s="2"/>
      <c r="L1798" s="2"/>
      <c r="M1798" s="2"/>
      <c r="N1798" s="2"/>
      <c r="O1798" s="2"/>
      <c r="P1798" s="2"/>
      <c r="Q1798" s="2"/>
      <c r="R1798" s="2"/>
      <c r="S1798" s="2"/>
    </row>
    <row r="1799" spans="1:19" x14ac:dyDescent="0.45">
      <c r="A1799">
        <v>3</v>
      </c>
      <c r="B1799">
        <v>16</v>
      </c>
      <c r="C1799">
        <v>16</v>
      </c>
      <c r="D1799" s="9">
        <v>22.2</v>
      </c>
      <c r="E1799" s="12">
        <f t="shared" si="59"/>
        <v>71.959999999999994</v>
      </c>
      <c r="H1799" s="2"/>
      <c r="I1799" s="2"/>
      <c r="J1799" s="2">
        <f t="shared" si="60"/>
        <v>71.959999999999994</v>
      </c>
      <c r="K1799" s="2"/>
      <c r="L1799" s="2"/>
      <c r="M1799" s="2"/>
      <c r="N1799" s="2"/>
      <c r="O1799" s="2"/>
      <c r="P1799" s="2"/>
      <c r="Q1799" s="2"/>
      <c r="R1799" s="2"/>
      <c r="S1799" s="2"/>
    </row>
    <row r="1800" spans="1:19" x14ac:dyDescent="0.45">
      <c r="A1800">
        <v>3</v>
      </c>
      <c r="B1800">
        <v>16</v>
      </c>
      <c r="C1800">
        <v>17</v>
      </c>
      <c r="D1800" s="9">
        <v>21.1</v>
      </c>
      <c r="E1800" s="12">
        <f t="shared" si="59"/>
        <v>69.98</v>
      </c>
      <c r="H1800" s="2"/>
      <c r="I1800" s="2"/>
      <c r="J1800" s="2">
        <f t="shared" si="60"/>
        <v>69.98</v>
      </c>
      <c r="K1800" s="2"/>
      <c r="L1800" s="2"/>
      <c r="M1800" s="2"/>
      <c r="N1800" s="2"/>
      <c r="O1800" s="2"/>
      <c r="P1800" s="2"/>
      <c r="Q1800" s="2"/>
      <c r="R1800" s="2"/>
      <c r="S1800" s="2"/>
    </row>
    <row r="1801" spans="1:19" x14ac:dyDescent="0.45">
      <c r="A1801">
        <v>3</v>
      </c>
      <c r="B1801">
        <v>16</v>
      </c>
      <c r="C1801">
        <v>18</v>
      </c>
      <c r="D1801" s="9">
        <v>20</v>
      </c>
      <c r="E1801" s="12">
        <f t="shared" ref="E1801:E1864" si="61">IF($D$7="C", (D1801*9/5)+32, D1801)</f>
        <v>68</v>
      </c>
      <c r="H1801" s="2"/>
      <c r="I1801" s="2"/>
      <c r="J1801" s="2">
        <f t="shared" si="60"/>
        <v>68</v>
      </c>
      <c r="K1801" s="2"/>
      <c r="L1801" s="2"/>
      <c r="M1801" s="2"/>
      <c r="N1801" s="2"/>
      <c r="O1801" s="2"/>
      <c r="P1801" s="2"/>
      <c r="Q1801" s="2"/>
      <c r="R1801" s="2"/>
      <c r="S1801" s="2"/>
    </row>
    <row r="1802" spans="1:19" x14ac:dyDescent="0.45">
      <c r="A1802">
        <v>3</v>
      </c>
      <c r="B1802">
        <v>16</v>
      </c>
      <c r="C1802">
        <v>19</v>
      </c>
      <c r="D1802" s="9">
        <v>18.899999999999999</v>
      </c>
      <c r="E1802" s="12">
        <f t="shared" si="61"/>
        <v>66.02</v>
      </c>
      <c r="H1802" s="2"/>
      <c r="I1802" s="2"/>
      <c r="J1802" s="2">
        <f t="shared" si="60"/>
        <v>66.02</v>
      </c>
      <c r="K1802" s="2"/>
      <c r="L1802" s="2"/>
      <c r="M1802" s="2"/>
      <c r="N1802" s="2"/>
      <c r="O1802" s="2"/>
      <c r="P1802" s="2"/>
      <c r="Q1802" s="2"/>
      <c r="R1802" s="2"/>
      <c r="S1802" s="2"/>
    </row>
    <row r="1803" spans="1:19" x14ac:dyDescent="0.45">
      <c r="A1803">
        <v>3</v>
      </c>
      <c r="B1803">
        <v>16</v>
      </c>
      <c r="C1803">
        <v>20</v>
      </c>
      <c r="D1803" s="9">
        <v>17.2</v>
      </c>
      <c r="E1803" s="12">
        <f t="shared" si="61"/>
        <v>62.959999999999994</v>
      </c>
      <c r="H1803" s="2"/>
      <c r="I1803" s="2"/>
      <c r="J1803" s="2">
        <f t="shared" si="60"/>
        <v>62.959999999999994</v>
      </c>
      <c r="K1803" s="2"/>
      <c r="L1803" s="2"/>
      <c r="M1803" s="2"/>
      <c r="N1803" s="2"/>
      <c r="O1803" s="2"/>
      <c r="P1803" s="2"/>
      <c r="Q1803" s="2"/>
      <c r="R1803" s="2"/>
      <c r="S1803" s="2"/>
    </row>
    <row r="1804" spans="1:19" x14ac:dyDescent="0.45">
      <c r="A1804">
        <v>3</v>
      </c>
      <c r="B1804">
        <v>16</v>
      </c>
      <c r="C1804">
        <v>21</v>
      </c>
      <c r="D1804" s="9">
        <v>17.2</v>
      </c>
      <c r="E1804" s="12">
        <f t="shared" si="61"/>
        <v>62.959999999999994</v>
      </c>
      <c r="H1804" s="2"/>
      <c r="I1804" s="2"/>
      <c r="J1804" s="2">
        <f t="shared" si="60"/>
        <v>62.959999999999994</v>
      </c>
      <c r="K1804" s="2"/>
      <c r="L1804" s="2"/>
      <c r="M1804" s="2"/>
      <c r="N1804" s="2"/>
      <c r="O1804" s="2"/>
      <c r="P1804" s="2"/>
      <c r="Q1804" s="2"/>
      <c r="R1804" s="2"/>
      <c r="S1804" s="2"/>
    </row>
    <row r="1805" spans="1:19" x14ac:dyDescent="0.45">
      <c r="A1805">
        <v>3</v>
      </c>
      <c r="B1805">
        <v>16</v>
      </c>
      <c r="C1805">
        <v>22</v>
      </c>
      <c r="D1805" s="9">
        <v>16.100000000000001</v>
      </c>
      <c r="E1805" s="12">
        <f t="shared" si="61"/>
        <v>60.980000000000004</v>
      </c>
      <c r="H1805" s="2"/>
      <c r="I1805" s="2"/>
      <c r="J1805" s="2">
        <f t="shared" si="60"/>
        <v>60.980000000000004</v>
      </c>
      <c r="K1805" s="2"/>
      <c r="L1805" s="2"/>
      <c r="M1805" s="2"/>
      <c r="N1805" s="2"/>
      <c r="O1805" s="2"/>
      <c r="P1805" s="2"/>
      <c r="Q1805" s="2"/>
      <c r="R1805" s="2"/>
      <c r="S1805" s="2"/>
    </row>
    <row r="1806" spans="1:19" x14ac:dyDescent="0.45">
      <c r="A1806">
        <v>3</v>
      </c>
      <c r="B1806">
        <v>16</v>
      </c>
      <c r="C1806">
        <v>23</v>
      </c>
      <c r="D1806" s="9">
        <v>11.1</v>
      </c>
      <c r="E1806" s="12">
        <f t="shared" si="61"/>
        <v>51.98</v>
      </c>
      <c r="H1806" s="2"/>
      <c r="I1806" s="2"/>
      <c r="J1806" s="2">
        <f t="shared" si="60"/>
        <v>51.98</v>
      </c>
      <c r="K1806" s="2"/>
      <c r="L1806" s="2"/>
      <c r="M1806" s="2"/>
      <c r="N1806" s="2"/>
      <c r="O1806" s="2"/>
      <c r="P1806" s="2"/>
      <c r="Q1806" s="2"/>
      <c r="R1806" s="2"/>
      <c r="S1806" s="2"/>
    </row>
    <row r="1807" spans="1:19" x14ac:dyDescent="0.45">
      <c r="A1807">
        <v>3</v>
      </c>
      <c r="B1807">
        <v>16</v>
      </c>
      <c r="C1807">
        <v>24</v>
      </c>
      <c r="D1807" s="9">
        <v>9.4</v>
      </c>
      <c r="E1807" s="12">
        <f t="shared" si="61"/>
        <v>48.92</v>
      </c>
      <c r="H1807" s="2"/>
      <c r="I1807" s="2"/>
      <c r="J1807" s="2">
        <f t="shared" si="60"/>
        <v>48.92</v>
      </c>
      <c r="K1807" s="2"/>
      <c r="L1807" s="2"/>
      <c r="M1807" s="2"/>
      <c r="N1807" s="2"/>
      <c r="O1807" s="2"/>
      <c r="P1807" s="2"/>
      <c r="Q1807" s="2"/>
      <c r="R1807" s="2"/>
      <c r="S1807" s="2"/>
    </row>
    <row r="1808" spans="1:19" x14ac:dyDescent="0.45">
      <c r="A1808">
        <v>3</v>
      </c>
      <c r="B1808">
        <v>17</v>
      </c>
      <c r="C1808">
        <v>1</v>
      </c>
      <c r="D1808" s="9">
        <v>8.9</v>
      </c>
      <c r="E1808" s="12">
        <f t="shared" si="61"/>
        <v>48.02</v>
      </c>
      <c r="H1808" s="2"/>
      <c r="I1808" s="2"/>
      <c r="J1808" s="2">
        <f t="shared" si="60"/>
        <v>48.02</v>
      </c>
      <c r="K1808" s="2"/>
      <c r="L1808" s="2"/>
      <c r="M1808" s="2"/>
      <c r="N1808" s="2"/>
      <c r="O1808" s="2"/>
      <c r="P1808" s="2"/>
      <c r="Q1808" s="2"/>
      <c r="R1808" s="2"/>
      <c r="S1808" s="2"/>
    </row>
    <row r="1809" spans="1:19" x14ac:dyDescent="0.45">
      <c r="A1809">
        <v>3</v>
      </c>
      <c r="B1809">
        <v>17</v>
      </c>
      <c r="C1809">
        <v>2</v>
      </c>
      <c r="D1809" s="9">
        <v>8.3000000000000007</v>
      </c>
      <c r="E1809" s="12">
        <f t="shared" si="61"/>
        <v>46.94</v>
      </c>
      <c r="H1809" s="2"/>
      <c r="I1809" s="2"/>
      <c r="J1809" s="2">
        <f t="shared" ref="J1809:J1872" si="62">$E1809</f>
        <v>46.94</v>
      </c>
      <c r="K1809" s="2"/>
      <c r="L1809" s="2"/>
      <c r="M1809" s="2"/>
      <c r="N1809" s="2"/>
      <c r="O1809" s="2"/>
      <c r="P1809" s="2"/>
      <c r="Q1809" s="2"/>
      <c r="R1809" s="2"/>
      <c r="S1809" s="2"/>
    </row>
    <row r="1810" spans="1:19" x14ac:dyDescent="0.45">
      <c r="A1810">
        <v>3</v>
      </c>
      <c r="B1810">
        <v>17</v>
      </c>
      <c r="C1810">
        <v>3</v>
      </c>
      <c r="D1810" s="9">
        <v>7.2</v>
      </c>
      <c r="E1810" s="12">
        <f t="shared" si="61"/>
        <v>44.96</v>
      </c>
      <c r="H1810" s="2"/>
      <c r="I1810" s="2"/>
      <c r="J1810" s="2">
        <f t="shared" si="62"/>
        <v>44.96</v>
      </c>
      <c r="K1810" s="2"/>
      <c r="L1810" s="2"/>
      <c r="M1810" s="2"/>
      <c r="N1810" s="2"/>
      <c r="O1810" s="2"/>
      <c r="P1810" s="2"/>
      <c r="Q1810" s="2"/>
      <c r="R1810" s="2"/>
      <c r="S1810" s="2"/>
    </row>
    <row r="1811" spans="1:19" x14ac:dyDescent="0.45">
      <c r="A1811">
        <v>3</v>
      </c>
      <c r="B1811">
        <v>17</v>
      </c>
      <c r="C1811">
        <v>4</v>
      </c>
      <c r="D1811" s="9">
        <v>5.6</v>
      </c>
      <c r="E1811" s="12">
        <f t="shared" si="61"/>
        <v>42.08</v>
      </c>
      <c r="H1811" s="2"/>
      <c r="I1811" s="2"/>
      <c r="J1811" s="2">
        <f t="shared" si="62"/>
        <v>42.08</v>
      </c>
      <c r="K1811" s="2"/>
      <c r="L1811" s="2"/>
      <c r="M1811" s="2"/>
      <c r="N1811" s="2"/>
      <c r="O1811" s="2"/>
      <c r="P1811" s="2"/>
      <c r="Q1811" s="2"/>
      <c r="R1811" s="2"/>
      <c r="S1811" s="2"/>
    </row>
    <row r="1812" spans="1:19" x14ac:dyDescent="0.45">
      <c r="A1812">
        <v>3</v>
      </c>
      <c r="B1812">
        <v>17</v>
      </c>
      <c r="C1812">
        <v>5</v>
      </c>
      <c r="D1812" s="9">
        <v>3.9</v>
      </c>
      <c r="E1812" s="12">
        <f t="shared" si="61"/>
        <v>39.020000000000003</v>
      </c>
      <c r="H1812" s="2"/>
      <c r="I1812" s="2"/>
      <c r="J1812" s="2">
        <f t="shared" si="62"/>
        <v>39.020000000000003</v>
      </c>
      <c r="K1812" s="2"/>
      <c r="L1812" s="2"/>
      <c r="M1812" s="2"/>
      <c r="N1812" s="2"/>
      <c r="O1812" s="2"/>
      <c r="P1812" s="2"/>
      <c r="Q1812" s="2"/>
      <c r="R1812" s="2"/>
      <c r="S1812" s="2"/>
    </row>
    <row r="1813" spans="1:19" x14ac:dyDescent="0.45">
      <c r="A1813">
        <v>3</v>
      </c>
      <c r="B1813">
        <v>17</v>
      </c>
      <c r="C1813">
        <v>6</v>
      </c>
      <c r="D1813" s="9">
        <v>2.8</v>
      </c>
      <c r="E1813" s="12">
        <f t="shared" si="61"/>
        <v>37.04</v>
      </c>
      <c r="H1813" s="2"/>
      <c r="I1813" s="2"/>
      <c r="J1813" s="2">
        <f t="shared" si="62"/>
        <v>37.04</v>
      </c>
      <c r="K1813" s="2"/>
      <c r="L1813" s="2"/>
      <c r="M1813" s="2"/>
      <c r="N1813" s="2"/>
      <c r="O1813" s="2"/>
      <c r="P1813" s="2"/>
      <c r="Q1813" s="2"/>
      <c r="R1813" s="2"/>
      <c r="S1813" s="2"/>
    </row>
    <row r="1814" spans="1:19" x14ac:dyDescent="0.45">
      <c r="A1814">
        <v>3</v>
      </c>
      <c r="B1814">
        <v>17</v>
      </c>
      <c r="C1814">
        <v>7</v>
      </c>
      <c r="D1814" s="9">
        <v>3.3</v>
      </c>
      <c r="E1814" s="12">
        <f t="shared" si="61"/>
        <v>37.94</v>
      </c>
      <c r="H1814" s="2"/>
      <c r="I1814" s="2"/>
      <c r="J1814" s="2">
        <f t="shared" si="62"/>
        <v>37.94</v>
      </c>
      <c r="K1814" s="2"/>
      <c r="L1814" s="2"/>
      <c r="M1814" s="2"/>
      <c r="N1814" s="2"/>
      <c r="O1814" s="2"/>
      <c r="P1814" s="2"/>
      <c r="Q1814" s="2"/>
      <c r="R1814" s="2"/>
      <c r="S1814" s="2"/>
    </row>
    <row r="1815" spans="1:19" x14ac:dyDescent="0.45">
      <c r="A1815">
        <v>3</v>
      </c>
      <c r="B1815">
        <v>17</v>
      </c>
      <c r="C1815">
        <v>8</v>
      </c>
      <c r="D1815" s="9">
        <v>5.6</v>
      </c>
      <c r="E1815" s="12">
        <f t="shared" si="61"/>
        <v>42.08</v>
      </c>
      <c r="H1815" s="2"/>
      <c r="I1815" s="2"/>
      <c r="J1815" s="2">
        <f t="shared" si="62"/>
        <v>42.08</v>
      </c>
      <c r="K1815" s="2"/>
      <c r="L1815" s="2"/>
      <c r="M1815" s="2"/>
      <c r="N1815" s="2"/>
      <c r="O1815" s="2"/>
      <c r="P1815" s="2"/>
      <c r="Q1815" s="2"/>
      <c r="R1815" s="2"/>
      <c r="S1815" s="2"/>
    </row>
    <row r="1816" spans="1:19" x14ac:dyDescent="0.45">
      <c r="A1816">
        <v>3</v>
      </c>
      <c r="B1816">
        <v>17</v>
      </c>
      <c r="C1816">
        <v>9</v>
      </c>
      <c r="D1816" s="9">
        <v>7.2</v>
      </c>
      <c r="E1816" s="12">
        <f t="shared" si="61"/>
        <v>44.96</v>
      </c>
      <c r="H1816" s="2"/>
      <c r="I1816" s="2"/>
      <c r="J1816" s="2">
        <f t="shared" si="62"/>
        <v>44.96</v>
      </c>
      <c r="K1816" s="2"/>
      <c r="L1816" s="2"/>
      <c r="M1816" s="2"/>
      <c r="N1816" s="2"/>
      <c r="O1816" s="2"/>
      <c r="P1816" s="2"/>
      <c r="Q1816" s="2"/>
      <c r="R1816" s="2"/>
      <c r="S1816" s="2"/>
    </row>
    <row r="1817" spans="1:19" x14ac:dyDescent="0.45">
      <c r="A1817">
        <v>3</v>
      </c>
      <c r="B1817">
        <v>17</v>
      </c>
      <c r="C1817">
        <v>10</v>
      </c>
      <c r="D1817" s="9">
        <v>8.3000000000000007</v>
      </c>
      <c r="E1817" s="12">
        <f t="shared" si="61"/>
        <v>46.94</v>
      </c>
      <c r="H1817" s="2"/>
      <c r="I1817" s="2"/>
      <c r="J1817" s="2">
        <f t="shared" si="62"/>
        <v>46.94</v>
      </c>
      <c r="K1817" s="2"/>
      <c r="L1817" s="2"/>
      <c r="M1817" s="2"/>
      <c r="N1817" s="2"/>
      <c r="O1817" s="2"/>
      <c r="P1817" s="2"/>
      <c r="Q1817" s="2"/>
      <c r="R1817" s="2"/>
      <c r="S1817" s="2"/>
    </row>
    <row r="1818" spans="1:19" x14ac:dyDescent="0.45">
      <c r="A1818">
        <v>3</v>
      </c>
      <c r="B1818">
        <v>17</v>
      </c>
      <c r="C1818">
        <v>11</v>
      </c>
      <c r="D1818" s="9">
        <v>9.4</v>
      </c>
      <c r="E1818" s="12">
        <f t="shared" si="61"/>
        <v>48.92</v>
      </c>
      <c r="H1818" s="2"/>
      <c r="I1818" s="2"/>
      <c r="J1818" s="2">
        <f t="shared" si="62"/>
        <v>48.92</v>
      </c>
      <c r="K1818" s="2"/>
      <c r="L1818" s="2"/>
      <c r="M1818" s="2"/>
      <c r="N1818" s="2"/>
      <c r="O1818" s="2"/>
      <c r="P1818" s="2"/>
      <c r="Q1818" s="2"/>
      <c r="R1818" s="2"/>
      <c r="S1818" s="2"/>
    </row>
    <row r="1819" spans="1:19" x14ac:dyDescent="0.45">
      <c r="A1819">
        <v>3</v>
      </c>
      <c r="B1819">
        <v>17</v>
      </c>
      <c r="C1819">
        <v>12</v>
      </c>
      <c r="D1819" s="9">
        <v>9.4</v>
      </c>
      <c r="E1819" s="12">
        <f t="shared" si="61"/>
        <v>48.92</v>
      </c>
      <c r="H1819" s="2"/>
      <c r="I1819" s="2"/>
      <c r="J1819" s="2">
        <f t="shared" si="62"/>
        <v>48.92</v>
      </c>
      <c r="K1819" s="2"/>
      <c r="L1819" s="2"/>
      <c r="M1819" s="2"/>
      <c r="N1819" s="2"/>
      <c r="O1819" s="2"/>
      <c r="P1819" s="2"/>
      <c r="Q1819" s="2"/>
      <c r="R1819" s="2"/>
      <c r="S1819" s="2"/>
    </row>
    <row r="1820" spans="1:19" x14ac:dyDescent="0.45">
      <c r="A1820">
        <v>3</v>
      </c>
      <c r="B1820">
        <v>17</v>
      </c>
      <c r="C1820">
        <v>13</v>
      </c>
      <c r="D1820" s="9">
        <v>11.1</v>
      </c>
      <c r="E1820" s="12">
        <f t="shared" si="61"/>
        <v>51.98</v>
      </c>
      <c r="H1820" s="2"/>
      <c r="I1820" s="2"/>
      <c r="J1820" s="2">
        <f t="shared" si="62"/>
        <v>51.98</v>
      </c>
      <c r="K1820" s="2"/>
      <c r="L1820" s="2"/>
      <c r="M1820" s="2"/>
      <c r="N1820" s="2"/>
      <c r="O1820" s="2"/>
      <c r="P1820" s="2"/>
      <c r="Q1820" s="2"/>
      <c r="R1820" s="2"/>
      <c r="S1820" s="2"/>
    </row>
    <row r="1821" spans="1:19" x14ac:dyDescent="0.45">
      <c r="A1821">
        <v>3</v>
      </c>
      <c r="B1821">
        <v>17</v>
      </c>
      <c r="C1821">
        <v>14</v>
      </c>
      <c r="D1821" s="9">
        <v>13.3</v>
      </c>
      <c r="E1821" s="12">
        <f t="shared" si="61"/>
        <v>55.94</v>
      </c>
      <c r="H1821" s="2"/>
      <c r="I1821" s="2"/>
      <c r="J1821" s="2">
        <f t="shared" si="62"/>
        <v>55.94</v>
      </c>
      <c r="K1821" s="2"/>
      <c r="L1821" s="2"/>
      <c r="M1821" s="2"/>
      <c r="N1821" s="2"/>
      <c r="O1821" s="2"/>
      <c r="P1821" s="2"/>
      <c r="Q1821" s="2"/>
      <c r="R1821" s="2"/>
      <c r="S1821" s="2"/>
    </row>
    <row r="1822" spans="1:19" x14ac:dyDescent="0.45">
      <c r="A1822">
        <v>3</v>
      </c>
      <c r="B1822">
        <v>17</v>
      </c>
      <c r="C1822">
        <v>15</v>
      </c>
      <c r="D1822" s="9">
        <v>13.3</v>
      </c>
      <c r="E1822" s="12">
        <f t="shared" si="61"/>
        <v>55.94</v>
      </c>
      <c r="H1822" s="2"/>
      <c r="I1822" s="2"/>
      <c r="J1822" s="2">
        <f t="shared" si="62"/>
        <v>55.94</v>
      </c>
      <c r="K1822" s="2"/>
      <c r="L1822" s="2"/>
      <c r="M1822" s="2"/>
      <c r="N1822" s="2"/>
      <c r="O1822" s="2"/>
      <c r="P1822" s="2"/>
      <c r="Q1822" s="2"/>
      <c r="R1822" s="2"/>
      <c r="S1822" s="2"/>
    </row>
    <row r="1823" spans="1:19" x14ac:dyDescent="0.45">
      <c r="A1823">
        <v>3</v>
      </c>
      <c r="B1823">
        <v>17</v>
      </c>
      <c r="C1823">
        <v>16</v>
      </c>
      <c r="D1823" s="9">
        <v>13.9</v>
      </c>
      <c r="E1823" s="12">
        <f t="shared" si="61"/>
        <v>57.02</v>
      </c>
      <c r="H1823" s="2"/>
      <c r="I1823" s="2"/>
      <c r="J1823" s="2">
        <f t="shared" si="62"/>
        <v>57.02</v>
      </c>
      <c r="K1823" s="2"/>
      <c r="L1823" s="2"/>
      <c r="M1823" s="2"/>
      <c r="N1823" s="2"/>
      <c r="O1823" s="2"/>
      <c r="P1823" s="2"/>
      <c r="Q1823" s="2"/>
      <c r="R1823" s="2"/>
      <c r="S1823" s="2"/>
    </row>
    <row r="1824" spans="1:19" x14ac:dyDescent="0.45">
      <c r="A1824">
        <v>3</v>
      </c>
      <c r="B1824">
        <v>17</v>
      </c>
      <c r="C1824">
        <v>17</v>
      </c>
      <c r="D1824" s="9">
        <v>13.9</v>
      </c>
      <c r="E1824" s="12">
        <f t="shared" si="61"/>
        <v>57.02</v>
      </c>
      <c r="H1824" s="2"/>
      <c r="I1824" s="2"/>
      <c r="J1824" s="2">
        <f t="shared" si="62"/>
        <v>57.02</v>
      </c>
      <c r="K1824" s="2"/>
      <c r="L1824" s="2"/>
      <c r="M1824" s="2"/>
      <c r="N1824" s="2"/>
      <c r="O1824" s="2"/>
      <c r="P1824" s="2"/>
      <c r="Q1824" s="2"/>
      <c r="R1824" s="2"/>
      <c r="S1824" s="2"/>
    </row>
    <row r="1825" spans="1:19" x14ac:dyDescent="0.45">
      <c r="A1825">
        <v>3</v>
      </c>
      <c r="B1825">
        <v>17</v>
      </c>
      <c r="C1825">
        <v>18</v>
      </c>
      <c r="D1825" s="9">
        <v>12.2</v>
      </c>
      <c r="E1825" s="12">
        <f t="shared" si="61"/>
        <v>53.96</v>
      </c>
      <c r="H1825" s="2"/>
      <c r="I1825" s="2"/>
      <c r="J1825" s="2">
        <f t="shared" si="62"/>
        <v>53.96</v>
      </c>
      <c r="K1825" s="2"/>
      <c r="L1825" s="2"/>
      <c r="M1825" s="2"/>
      <c r="N1825" s="2"/>
      <c r="O1825" s="2"/>
      <c r="P1825" s="2"/>
      <c r="Q1825" s="2"/>
      <c r="R1825" s="2"/>
      <c r="S1825" s="2"/>
    </row>
    <row r="1826" spans="1:19" x14ac:dyDescent="0.45">
      <c r="A1826">
        <v>3</v>
      </c>
      <c r="B1826">
        <v>17</v>
      </c>
      <c r="C1826">
        <v>19</v>
      </c>
      <c r="D1826" s="9">
        <v>10.6</v>
      </c>
      <c r="E1826" s="12">
        <f t="shared" si="61"/>
        <v>51.08</v>
      </c>
      <c r="H1826" s="2"/>
      <c r="I1826" s="2"/>
      <c r="J1826" s="2">
        <f t="shared" si="62"/>
        <v>51.08</v>
      </c>
      <c r="K1826" s="2"/>
      <c r="L1826" s="2"/>
      <c r="M1826" s="2"/>
      <c r="N1826" s="2"/>
      <c r="O1826" s="2"/>
      <c r="P1826" s="2"/>
      <c r="Q1826" s="2"/>
      <c r="R1826" s="2"/>
      <c r="S1826" s="2"/>
    </row>
    <row r="1827" spans="1:19" x14ac:dyDescent="0.45">
      <c r="A1827">
        <v>3</v>
      </c>
      <c r="B1827">
        <v>17</v>
      </c>
      <c r="C1827">
        <v>20</v>
      </c>
      <c r="D1827" s="9">
        <v>7.8</v>
      </c>
      <c r="E1827" s="12">
        <f t="shared" si="61"/>
        <v>46.04</v>
      </c>
      <c r="H1827" s="2"/>
      <c r="I1827" s="2"/>
      <c r="J1827" s="2">
        <f t="shared" si="62"/>
        <v>46.04</v>
      </c>
      <c r="K1827" s="2"/>
      <c r="L1827" s="2"/>
      <c r="M1827" s="2"/>
      <c r="N1827" s="2"/>
      <c r="O1827" s="2"/>
      <c r="P1827" s="2"/>
      <c r="Q1827" s="2"/>
      <c r="R1827" s="2"/>
      <c r="S1827" s="2"/>
    </row>
    <row r="1828" spans="1:19" x14ac:dyDescent="0.45">
      <c r="A1828">
        <v>3</v>
      </c>
      <c r="B1828">
        <v>17</v>
      </c>
      <c r="C1828">
        <v>21</v>
      </c>
      <c r="D1828" s="9">
        <v>5</v>
      </c>
      <c r="E1828" s="12">
        <f t="shared" si="61"/>
        <v>41</v>
      </c>
      <c r="H1828" s="2"/>
      <c r="I1828" s="2"/>
      <c r="J1828" s="2">
        <f t="shared" si="62"/>
        <v>41</v>
      </c>
      <c r="K1828" s="2"/>
      <c r="L1828" s="2"/>
      <c r="M1828" s="2"/>
      <c r="N1828" s="2"/>
      <c r="O1828" s="2"/>
      <c r="P1828" s="2"/>
      <c r="Q1828" s="2"/>
      <c r="R1828" s="2"/>
      <c r="S1828" s="2"/>
    </row>
    <row r="1829" spans="1:19" x14ac:dyDescent="0.45">
      <c r="A1829">
        <v>3</v>
      </c>
      <c r="B1829">
        <v>17</v>
      </c>
      <c r="C1829">
        <v>22</v>
      </c>
      <c r="D1829" s="9">
        <v>7.2</v>
      </c>
      <c r="E1829" s="12">
        <f t="shared" si="61"/>
        <v>44.96</v>
      </c>
      <c r="H1829" s="2"/>
      <c r="I1829" s="2"/>
      <c r="J1829" s="2">
        <f t="shared" si="62"/>
        <v>44.96</v>
      </c>
      <c r="K1829" s="2"/>
      <c r="L1829" s="2"/>
      <c r="M1829" s="2"/>
      <c r="N1829" s="2"/>
      <c r="O1829" s="2"/>
      <c r="P1829" s="2"/>
      <c r="Q1829" s="2"/>
      <c r="R1829" s="2"/>
      <c r="S1829" s="2"/>
    </row>
    <row r="1830" spans="1:19" x14ac:dyDescent="0.45">
      <c r="A1830">
        <v>3</v>
      </c>
      <c r="B1830">
        <v>17</v>
      </c>
      <c r="C1830">
        <v>23</v>
      </c>
      <c r="D1830" s="9">
        <v>6.1</v>
      </c>
      <c r="E1830" s="12">
        <f t="shared" si="61"/>
        <v>42.980000000000004</v>
      </c>
      <c r="H1830" s="2"/>
      <c r="I1830" s="2"/>
      <c r="J1830" s="2">
        <f t="shared" si="62"/>
        <v>42.980000000000004</v>
      </c>
      <c r="K1830" s="2"/>
      <c r="L1830" s="2"/>
      <c r="M1830" s="2"/>
      <c r="N1830" s="2"/>
      <c r="O1830" s="2"/>
      <c r="P1830" s="2"/>
      <c r="Q1830" s="2"/>
      <c r="R1830" s="2"/>
      <c r="S1830" s="2"/>
    </row>
    <row r="1831" spans="1:19" x14ac:dyDescent="0.45">
      <c r="A1831">
        <v>3</v>
      </c>
      <c r="B1831">
        <v>17</v>
      </c>
      <c r="C1831">
        <v>24</v>
      </c>
      <c r="D1831" s="9">
        <v>5.6</v>
      </c>
      <c r="E1831" s="12">
        <f t="shared" si="61"/>
        <v>42.08</v>
      </c>
      <c r="H1831" s="2"/>
      <c r="I1831" s="2"/>
      <c r="J1831" s="2">
        <f t="shared" si="62"/>
        <v>42.08</v>
      </c>
      <c r="K1831" s="2"/>
      <c r="L1831" s="2"/>
      <c r="M1831" s="2"/>
      <c r="N1831" s="2"/>
      <c r="O1831" s="2"/>
      <c r="P1831" s="2"/>
      <c r="Q1831" s="2"/>
      <c r="R1831" s="2"/>
      <c r="S1831" s="2"/>
    </row>
    <row r="1832" spans="1:19" x14ac:dyDescent="0.45">
      <c r="A1832">
        <v>3</v>
      </c>
      <c r="B1832">
        <v>18</v>
      </c>
      <c r="C1832">
        <v>1</v>
      </c>
      <c r="D1832" s="9">
        <v>2.2000000000000002</v>
      </c>
      <c r="E1832" s="12">
        <f t="shared" si="61"/>
        <v>35.96</v>
      </c>
      <c r="H1832" s="2"/>
      <c r="I1832" s="2"/>
      <c r="J1832" s="2">
        <f t="shared" si="62"/>
        <v>35.96</v>
      </c>
      <c r="K1832" s="2"/>
      <c r="L1832" s="2"/>
      <c r="M1832" s="2"/>
      <c r="N1832" s="2"/>
      <c r="O1832" s="2"/>
      <c r="P1832" s="2"/>
      <c r="Q1832" s="2"/>
      <c r="R1832" s="2"/>
      <c r="S1832" s="2"/>
    </row>
    <row r="1833" spans="1:19" x14ac:dyDescent="0.45">
      <c r="A1833">
        <v>3</v>
      </c>
      <c r="B1833">
        <v>18</v>
      </c>
      <c r="C1833">
        <v>2</v>
      </c>
      <c r="D1833" s="9">
        <v>1.1000000000000001</v>
      </c>
      <c r="E1833" s="12">
        <f t="shared" si="61"/>
        <v>33.979999999999997</v>
      </c>
      <c r="H1833" s="2"/>
      <c r="I1833" s="2"/>
      <c r="J1833" s="2">
        <f t="shared" si="62"/>
        <v>33.979999999999997</v>
      </c>
      <c r="K1833" s="2"/>
      <c r="L1833" s="2"/>
      <c r="M1833" s="2"/>
      <c r="N1833" s="2"/>
      <c r="O1833" s="2"/>
      <c r="P1833" s="2"/>
      <c r="Q1833" s="2"/>
      <c r="R1833" s="2"/>
      <c r="S1833" s="2"/>
    </row>
    <row r="1834" spans="1:19" x14ac:dyDescent="0.45">
      <c r="A1834">
        <v>3</v>
      </c>
      <c r="B1834">
        <v>18</v>
      </c>
      <c r="C1834">
        <v>3</v>
      </c>
      <c r="D1834" s="9">
        <v>2.2000000000000002</v>
      </c>
      <c r="E1834" s="12">
        <f t="shared" si="61"/>
        <v>35.96</v>
      </c>
      <c r="H1834" s="2"/>
      <c r="I1834" s="2"/>
      <c r="J1834" s="2">
        <f t="shared" si="62"/>
        <v>35.96</v>
      </c>
      <c r="K1834" s="2"/>
      <c r="L1834" s="2"/>
      <c r="M1834" s="2"/>
      <c r="N1834" s="2"/>
      <c r="O1834" s="2"/>
      <c r="P1834" s="2"/>
      <c r="Q1834" s="2"/>
      <c r="R1834" s="2"/>
      <c r="S1834" s="2"/>
    </row>
    <row r="1835" spans="1:19" x14ac:dyDescent="0.45">
      <c r="A1835">
        <v>3</v>
      </c>
      <c r="B1835">
        <v>18</v>
      </c>
      <c r="C1835">
        <v>4</v>
      </c>
      <c r="D1835" s="9">
        <v>1.1000000000000001</v>
      </c>
      <c r="E1835" s="12">
        <f t="shared" si="61"/>
        <v>33.979999999999997</v>
      </c>
      <c r="H1835" s="2"/>
      <c r="I1835" s="2"/>
      <c r="J1835" s="2">
        <f t="shared" si="62"/>
        <v>33.979999999999997</v>
      </c>
      <c r="K1835" s="2"/>
      <c r="L1835" s="2"/>
      <c r="M1835" s="2"/>
      <c r="N1835" s="2"/>
      <c r="O1835" s="2"/>
      <c r="P1835" s="2"/>
      <c r="Q1835" s="2"/>
      <c r="R1835" s="2"/>
      <c r="S1835" s="2"/>
    </row>
    <row r="1836" spans="1:19" x14ac:dyDescent="0.45">
      <c r="A1836">
        <v>3</v>
      </c>
      <c r="B1836">
        <v>18</v>
      </c>
      <c r="C1836">
        <v>5</v>
      </c>
      <c r="D1836" s="9">
        <v>2.2000000000000002</v>
      </c>
      <c r="E1836" s="12">
        <f t="shared" si="61"/>
        <v>35.96</v>
      </c>
      <c r="H1836" s="2"/>
      <c r="I1836" s="2"/>
      <c r="J1836" s="2">
        <f t="shared" si="62"/>
        <v>35.96</v>
      </c>
      <c r="K1836" s="2"/>
      <c r="L1836" s="2"/>
      <c r="M1836" s="2"/>
      <c r="N1836" s="2"/>
      <c r="O1836" s="2"/>
      <c r="P1836" s="2"/>
      <c r="Q1836" s="2"/>
      <c r="R1836" s="2"/>
      <c r="S1836" s="2"/>
    </row>
    <row r="1837" spans="1:19" x14ac:dyDescent="0.45">
      <c r="A1837">
        <v>3</v>
      </c>
      <c r="B1837">
        <v>18</v>
      </c>
      <c r="C1837">
        <v>6</v>
      </c>
      <c r="D1837" s="9">
        <v>0</v>
      </c>
      <c r="E1837" s="12">
        <f t="shared" si="61"/>
        <v>32</v>
      </c>
      <c r="H1837" s="2"/>
      <c r="I1837" s="2"/>
      <c r="J1837" s="2">
        <f t="shared" si="62"/>
        <v>32</v>
      </c>
      <c r="K1837" s="2"/>
      <c r="L1837" s="2"/>
      <c r="M1837" s="2"/>
      <c r="N1837" s="2"/>
      <c r="O1837" s="2"/>
      <c r="P1837" s="2"/>
      <c r="Q1837" s="2"/>
      <c r="R1837" s="2"/>
      <c r="S1837" s="2"/>
    </row>
    <row r="1838" spans="1:19" x14ac:dyDescent="0.45">
      <c r="A1838">
        <v>3</v>
      </c>
      <c r="B1838">
        <v>18</v>
      </c>
      <c r="C1838">
        <v>7</v>
      </c>
      <c r="D1838" s="9">
        <v>1.7</v>
      </c>
      <c r="E1838" s="12">
        <f t="shared" si="61"/>
        <v>35.06</v>
      </c>
      <c r="H1838" s="2"/>
      <c r="I1838" s="2"/>
      <c r="J1838" s="2">
        <f t="shared" si="62"/>
        <v>35.06</v>
      </c>
      <c r="K1838" s="2"/>
      <c r="L1838" s="2"/>
      <c r="M1838" s="2"/>
      <c r="N1838" s="2"/>
      <c r="O1838" s="2"/>
      <c r="P1838" s="2"/>
      <c r="Q1838" s="2"/>
      <c r="R1838" s="2"/>
      <c r="S1838" s="2"/>
    </row>
    <row r="1839" spans="1:19" x14ac:dyDescent="0.45">
      <c r="A1839">
        <v>3</v>
      </c>
      <c r="B1839">
        <v>18</v>
      </c>
      <c r="C1839">
        <v>8</v>
      </c>
      <c r="D1839" s="9">
        <v>4.4000000000000004</v>
      </c>
      <c r="E1839" s="12">
        <f t="shared" si="61"/>
        <v>39.92</v>
      </c>
      <c r="H1839" s="2"/>
      <c r="I1839" s="2"/>
      <c r="J1839" s="2">
        <f t="shared" si="62"/>
        <v>39.92</v>
      </c>
      <c r="K1839" s="2"/>
      <c r="L1839" s="2"/>
      <c r="M1839" s="2"/>
      <c r="N1839" s="2"/>
      <c r="O1839" s="2"/>
      <c r="P1839" s="2"/>
      <c r="Q1839" s="2"/>
      <c r="R1839" s="2"/>
      <c r="S1839" s="2"/>
    </row>
    <row r="1840" spans="1:19" x14ac:dyDescent="0.45">
      <c r="A1840">
        <v>3</v>
      </c>
      <c r="B1840">
        <v>18</v>
      </c>
      <c r="C1840">
        <v>9</v>
      </c>
      <c r="D1840" s="9">
        <v>8.3000000000000007</v>
      </c>
      <c r="E1840" s="12">
        <f t="shared" si="61"/>
        <v>46.94</v>
      </c>
      <c r="H1840" s="2"/>
      <c r="I1840" s="2"/>
      <c r="J1840" s="2">
        <f t="shared" si="62"/>
        <v>46.94</v>
      </c>
      <c r="K1840" s="2"/>
      <c r="L1840" s="2"/>
      <c r="M1840" s="2"/>
      <c r="N1840" s="2"/>
      <c r="O1840" s="2"/>
      <c r="P1840" s="2"/>
      <c r="Q1840" s="2"/>
      <c r="R1840" s="2"/>
      <c r="S1840" s="2"/>
    </row>
    <row r="1841" spans="1:19" x14ac:dyDescent="0.45">
      <c r="A1841">
        <v>3</v>
      </c>
      <c r="B1841">
        <v>18</v>
      </c>
      <c r="C1841">
        <v>10</v>
      </c>
      <c r="D1841" s="9">
        <v>11.1</v>
      </c>
      <c r="E1841" s="12">
        <f t="shared" si="61"/>
        <v>51.98</v>
      </c>
      <c r="H1841" s="2"/>
      <c r="I1841" s="2"/>
      <c r="J1841" s="2">
        <f t="shared" si="62"/>
        <v>51.98</v>
      </c>
      <c r="K1841" s="2"/>
      <c r="L1841" s="2"/>
      <c r="M1841" s="2"/>
      <c r="N1841" s="2"/>
      <c r="O1841" s="2"/>
      <c r="P1841" s="2"/>
      <c r="Q1841" s="2"/>
      <c r="R1841" s="2"/>
      <c r="S1841" s="2"/>
    </row>
    <row r="1842" spans="1:19" x14ac:dyDescent="0.45">
      <c r="A1842">
        <v>3</v>
      </c>
      <c r="B1842">
        <v>18</v>
      </c>
      <c r="C1842">
        <v>11</v>
      </c>
      <c r="D1842" s="9">
        <v>12.8</v>
      </c>
      <c r="E1842" s="12">
        <f t="shared" si="61"/>
        <v>55.04</v>
      </c>
      <c r="H1842" s="2"/>
      <c r="I1842" s="2"/>
      <c r="J1842" s="2">
        <f t="shared" si="62"/>
        <v>55.04</v>
      </c>
      <c r="K1842" s="2"/>
      <c r="L1842" s="2"/>
      <c r="M1842" s="2"/>
      <c r="N1842" s="2"/>
      <c r="O1842" s="2"/>
      <c r="P1842" s="2"/>
      <c r="Q1842" s="2"/>
      <c r="R1842" s="2"/>
      <c r="S1842" s="2"/>
    </row>
    <row r="1843" spans="1:19" x14ac:dyDescent="0.45">
      <c r="A1843">
        <v>3</v>
      </c>
      <c r="B1843">
        <v>18</v>
      </c>
      <c r="C1843">
        <v>12</v>
      </c>
      <c r="D1843" s="9">
        <v>15</v>
      </c>
      <c r="E1843" s="12">
        <f t="shared" si="61"/>
        <v>59</v>
      </c>
      <c r="H1843" s="2"/>
      <c r="I1843" s="2"/>
      <c r="J1843" s="2">
        <f t="shared" si="62"/>
        <v>59</v>
      </c>
      <c r="K1843" s="2"/>
      <c r="L1843" s="2"/>
      <c r="M1843" s="2"/>
      <c r="N1843" s="2"/>
      <c r="O1843" s="2"/>
      <c r="P1843" s="2"/>
      <c r="Q1843" s="2"/>
      <c r="R1843" s="2"/>
      <c r="S1843" s="2"/>
    </row>
    <row r="1844" spans="1:19" x14ac:dyDescent="0.45">
      <c r="A1844">
        <v>3</v>
      </c>
      <c r="B1844">
        <v>18</v>
      </c>
      <c r="C1844">
        <v>13</v>
      </c>
      <c r="D1844" s="9">
        <v>17.2</v>
      </c>
      <c r="E1844" s="12">
        <f t="shared" si="61"/>
        <v>62.959999999999994</v>
      </c>
      <c r="H1844" s="2"/>
      <c r="I1844" s="2"/>
      <c r="J1844" s="2">
        <f t="shared" si="62"/>
        <v>62.959999999999994</v>
      </c>
      <c r="K1844" s="2"/>
      <c r="L1844" s="2"/>
      <c r="M1844" s="2"/>
      <c r="N1844" s="2"/>
      <c r="O1844" s="2"/>
      <c r="P1844" s="2"/>
      <c r="Q1844" s="2"/>
      <c r="R1844" s="2"/>
      <c r="S1844" s="2"/>
    </row>
    <row r="1845" spans="1:19" x14ac:dyDescent="0.45">
      <c r="A1845">
        <v>3</v>
      </c>
      <c r="B1845">
        <v>18</v>
      </c>
      <c r="C1845">
        <v>14</v>
      </c>
      <c r="D1845" s="9">
        <v>18.899999999999999</v>
      </c>
      <c r="E1845" s="12">
        <f t="shared" si="61"/>
        <v>66.02</v>
      </c>
      <c r="H1845" s="2"/>
      <c r="I1845" s="2"/>
      <c r="J1845" s="2">
        <f t="shared" si="62"/>
        <v>66.02</v>
      </c>
      <c r="K1845" s="2"/>
      <c r="L1845" s="2"/>
      <c r="M1845" s="2"/>
      <c r="N1845" s="2"/>
      <c r="O1845" s="2"/>
      <c r="P1845" s="2"/>
      <c r="Q1845" s="2"/>
      <c r="R1845" s="2"/>
      <c r="S1845" s="2"/>
    </row>
    <row r="1846" spans="1:19" x14ac:dyDescent="0.45">
      <c r="A1846">
        <v>3</v>
      </c>
      <c r="B1846">
        <v>18</v>
      </c>
      <c r="C1846">
        <v>15</v>
      </c>
      <c r="D1846" s="9">
        <v>20.6</v>
      </c>
      <c r="E1846" s="12">
        <f t="shared" si="61"/>
        <v>69.08</v>
      </c>
      <c r="H1846" s="2"/>
      <c r="I1846" s="2"/>
      <c r="J1846" s="2">
        <f t="shared" si="62"/>
        <v>69.08</v>
      </c>
      <c r="K1846" s="2"/>
      <c r="L1846" s="2"/>
      <c r="M1846" s="2"/>
      <c r="N1846" s="2"/>
      <c r="O1846" s="2"/>
      <c r="P1846" s="2"/>
      <c r="Q1846" s="2"/>
      <c r="R1846" s="2"/>
      <c r="S1846" s="2"/>
    </row>
    <row r="1847" spans="1:19" x14ac:dyDescent="0.45">
      <c r="A1847">
        <v>3</v>
      </c>
      <c r="B1847">
        <v>18</v>
      </c>
      <c r="C1847">
        <v>16</v>
      </c>
      <c r="D1847" s="9">
        <v>21.1</v>
      </c>
      <c r="E1847" s="12">
        <f t="shared" si="61"/>
        <v>69.98</v>
      </c>
      <c r="H1847" s="2"/>
      <c r="I1847" s="2"/>
      <c r="J1847" s="2">
        <f t="shared" si="62"/>
        <v>69.98</v>
      </c>
      <c r="K1847" s="2"/>
      <c r="L1847" s="2"/>
      <c r="M1847" s="2"/>
      <c r="N1847" s="2"/>
      <c r="O1847" s="2"/>
      <c r="P1847" s="2"/>
      <c r="Q1847" s="2"/>
      <c r="R1847" s="2"/>
      <c r="S1847" s="2"/>
    </row>
    <row r="1848" spans="1:19" x14ac:dyDescent="0.45">
      <c r="A1848">
        <v>3</v>
      </c>
      <c r="B1848">
        <v>18</v>
      </c>
      <c r="C1848">
        <v>17</v>
      </c>
      <c r="D1848" s="9">
        <v>21.7</v>
      </c>
      <c r="E1848" s="12">
        <f t="shared" si="61"/>
        <v>71.06</v>
      </c>
      <c r="H1848" s="2"/>
      <c r="I1848" s="2"/>
      <c r="J1848" s="2">
        <f t="shared" si="62"/>
        <v>71.06</v>
      </c>
      <c r="K1848" s="2"/>
      <c r="L1848" s="2"/>
      <c r="M1848" s="2"/>
      <c r="N1848" s="2"/>
      <c r="O1848" s="2"/>
      <c r="P1848" s="2"/>
      <c r="Q1848" s="2"/>
      <c r="R1848" s="2"/>
      <c r="S1848" s="2"/>
    </row>
    <row r="1849" spans="1:19" x14ac:dyDescent="0.45">
      <c r="A1849">
        <v>3</v>
      </c>
      <c r="B1849">
        <v>18</v>
      </c>
      <c r="C1849">
        <v>18</v>
      </c>
      <c r="D1849" s="9">
        <v>20.6</v>
      </c>
      <c r="E1849" s="12">
        <f t="shared" si="61"/>
        <v>69.08</v>
      </c>
      <c r="H1849" s="2"/>
      <c r="I1849" s="2"/>
      <c r="J1849" s="2">
        <f t="shared" si="62"/>
        <v>69.08</v>
      </c>
      <c r="K1849" s="2"/>
      <c r="L1849" s="2"/>
      <c r="M1849" s="2"/>
      <c r="N1849" s="2"/>
      <c r="O1849" s="2"/>
      <c r="P1849" s="2"/>
      <c r="Q1849" s="2"/>
      <c r="R1849" s="2"/>
      <c r="S1849" s="2"/>
    </row>
    <row r="1850" spans="1:19" x14ac:dyDescent="0.45">
      <c r="A1850">
        <v>3</v>
      </c>
      <c r="B1850">
        <v>18</v>
      </c>
      <c r="C1850">
        <v>19</v>
      </c>
      <c r="D1850" s="9">
        <v>17.8</v>
      </c>
      <c r="E1850" s="12">
        <f t="shared" si="61"/>
        <v>64.040000000000006</v>
      </c>
      <c r="H1850" s="2"/>
      <c r="I1850" s="2"/>
      <c r="J1850" s="2">
        <f t="shared" si="62"/>
        <v>64.040000000000006</v>
      </c>
      <c r="K1850" s="2"/>
      <c r="L1850" s="2"/>
      <c r="M1850" s="2"/>
      <c r="N1850" s="2"/>
      <c r="O1850" s="2"/>
      <c r="P1850" s="2"/>
      <c r="Q1850" s="2"/>
      <c r="R1850" s="2"/>
      <c r="S1850" s="2"/>
    </row>
    <row r="1851" spans="1:19" x14ac:dyDescent="0.45">
      <c r="A1851">
        <v>3</v>
      </c>
      <c r="B1851">
        <v>18</v>
      </c>
      <c r="C1851">
        <v>20</v>
      </c>
      <c r="D1851" s="9">
        <v>15.6</v>
      </c>
      <c r="E1851" s="12">
        <f t="shared" si="61"/>
        <v>60.08</v>
      </c>
      <c r="H1851" s="2"/>
      <c r="I1851" s="2"/>
      <c r="J1851" s="2">
        <f t="shared" si="62"/>
        <v>60.08</v>
      </c>
      <c r="K1851" s="2"/>
      <c r="L1851" s="2"/>
      <c r="M1851" s="2"/>
      <c r="N1851" s="2"/>
      <c r="O1851" s="2"/>
      <c r="P1851" s="2"/>
      <c r="Q1851" s="2"/>
      <c r="R1851" s="2"/>
      <c r="S1851" s="2"/>
    </row>
    <row r="1852" spans="1:19" x14ac:dyDescent="0.45">
      <c r="A1852">
        <v>3</v>
      </c>
      <c r="B1852">
        <v>18</v>
      </c>
      <c r="C1852">
        <v>21</v>
      </c>
      <c r="D1852" s="9">
        <v>14.4</v>
      </c>
      <c r="E1852" s="12">
        <f t="shared" si="61"/>
        <v>57.92</v>
      </c>
      <c r="H1852" s="2"/>
      <c r="I1852" s="2"/>
      <c r="J1852" s="2">
        <f t="shared" si="62"/>
        <v>57.92</v>
      </c>
      <c r="K1852" s="2"/>
      <c r="L1852" s="2"/>
      <c r="M1852" s="2"/>
      <c r="N1852" s="2"/>
      <c r="O1852" s="2"/>
      <c r="P1852" s="2"/>
      <c r="Q1852" s="2"/>
      <c r="R1852" s="2"/>
      <c r="S1852" s="2"/>
    </row>
    <row r="1853" spans="1:19" x14ac:dyDescent="0.45">
      <c r="A1853">
        <v>3</v>
      </c>
      <c r="B1853">
        <v>18</v>
      </c>
      <c r="C1853">
        <v>22</v>
      </c>
      <c r="D1853" s="9">
        <v>13.3</v>
      </c>
      <c r="E1853" s="12">
        <f t="shared" si="61"/>
        <v>55.94</v>
      </c>
      <c r="H1853" s="2"/>
      <c r="I1853" s="2"/>
      <c r="J1853" s="2">
        <f t="shared" si="62"/>
        <v>55.94</v>
      </c>
      <c r="K1853" s="2"/>
      <c r="L1853" s="2"/>
      <c r="M1853" s="2"/>
      <c r="N1853" s="2"/>
      <c r="O1853" s="2"/>
      <c r="P1853" s="2"/>
      <c r="Q1853" s="2"/>
      <c r="R1853" s="2"/>
      <c r="S1853" s="2"/>
    </row>
    <row r="1854" spans="1:19" x14ac:dyDescent="0.45">
      <c r="A1854">
        <v>3</v>
      </c>
      <c r="B1854">
        <v>18</v>
      </c>
      <c r="C1854">
        <v>23</v>
      </c>
      <c r="D1854" s="9">
        <v>11.1</v>
      </c>
      <c r="E1854" s="12">
        <f t="shared" si="61"/>
        <v>51.98</v>
      </c>
      <c r="H1854" s="2"/>
      <c r="I1854" s="2"/>
      <c r="J1854" s="2">
        <f t="shared" si="62"/>
        <v>51.98</v>
      </c>
      <c r="K1854" s="2"/>
      <c r="L1854" s="2"/>
      <c r="M1854" s="2"/>
      <c r="N1854" s="2"/>
      <c r="O1854" s="2"/>
      <c r="P1854" s="2"/>
      <c r="Q1854" s="2"/>
      <c r="R1854" s="2"/>
      <c r="S1854" s="2"/>
    </row>
    <row r="1855" spans="1:19" x14ac:dyDescent="0.45">
      <c r="A1855">
        <v>3</v>
      </c>
      <c r="B1855">
        <v>18</v>
      </c>
      <c r="C1855">
        <v>24</v>
      </c>
      <c r="D1855" s="9">
        <v>8.3000000000000007</v>
      </c>
      <c r="E1855" s="12">
        <f t="shared" si="61"/>
        <v>46.94</v>
      </c>
      <c r="H1855" s="2"/>
      <c r="I1855" s="2"/>
      <c r="J1855" s="2">
        <f t="shared" si="62"/>
        <v>46.94</v>
      </c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1:19" x14ac:dyDescent="0.45">
      <c r="A1856">
        <v>3</v>
      </c>
      <c r="B1856">
        <v>19</v>
      </c>
      <c r="C1856">
        <v>1</v>
      </c>
      <c r="D1856" s="9">
        <v>5.6</v>
      </c>
      <c r="E1856" s="12">
        <f t="shared" si="61"/>
        <v>42.08</v>
      </c>
      <c r="H1856" s="2"/>
      <c r="I1856" s="2"/>
      <c r="J1856" s="2">
        <f t="shared" si="62"/>
        <v>42.08</v>
      </c>
      <c r="K1856" s="2"/>
      <c r="L1856" s="2"/>
      <c r="M1856" s="2"/>
      <c r="N1856" s="2"/>
      <c r="O1856" s="2"/>
      <c r="P1856" s="2"/>
      <c r="Q1856" s="2"/>
      <c r="R1856" s="2"/>
      <c r="S1856" s="2"/>
    </row>
    <row r="1857" spans="1:19" x14ac:dyDescent="0.45">
      <c r="A1857">
        <v>3</v>
      </c>
      <c r="B1857">
        <v>19</v>
      </c>
      <c r="C1857">
        <v>2</v>
      </c>
      <c r="D1857" s="9">
        <v>7.8</v>
      </c>
      <c r="E1857" s="12">
        <f t="shared" si="61"/>
        <v>46.04</v>
      </c>
      <c r="H1857" s="2"/>
      <c r="I1857" s="2"/>
      <c r="J1857" s="2">
        <f t="shared" si="62"/>
        <v>46.04</v>
      </c>
      <c r="K1857" s="2"/>
      <c r="L1857" s="2"/>
      <c r="M1857" s="2"/>
      <c r="N1857" s="2"/>
      <c r="O1857" s="2"/>
      <c r="P1857" s="2"/>
      <c r="Q1857" s="2"/>
      <c r="R1857" s="2"/>
      <c r="S1857" s="2"/>
    </row>
    <row r="1858" spans="1:19" x14ac:dyDescent="0.45">
      <c r="A1858">
        <v>3</v>
      </c>
      <c r="B1858">
        <v>19</v>
      </c>
      <c r="C1858">
        <v>3</v>
      </c>
      <c r="D1858" s="9">
        <v>7.8</v>
      </c>
      <c r="E1858" s="12">
        <f t="shared" si="61"/>
        <v>46.04</v>
      </c>
      <c r="H1858" s="2"/>
      <c r="I1858" s="2"/>
      <c r="J1858" s="2">
        <f t="shared" si="62"/>
        <v>46.04</v>
      </c>
      <c r="K1858" s="2"/>
      <c r="L1858" s="2"/>
      <c r="M1858" s="2"/>
      <c r="N1858" s="2"/>
      <c r="O1858" s="2"/>
      <c r="P1858" s="2"/>
      <c r="Q1858" s="2"/>
      <c r="R1858" s="2"/>
      <c r="S1858" s="2"/>
    </row>
    <row r="1859" spans="1:19" x14ac:dyDescent="0.45">
      <c r="A1859">
        <v>3</v>
      </c>
      <c r="B1859">
        <v>19</v>
      </c>
      <c r="C1859">
        <v>4</v>
      </c>
      <c r="D1859" s="9">
        <v>9.4</v>
      </c>
      <c r="E1859" s="12">
        <f t="shared" si="61"/>
        <v>48.92</v>
      </c>
      <c r="H1859" s="2"/>
      <c r="I1859" s="2"/>
      <c r="J1859" s="2">
        <f t="shared" si="62"/>
        <v>48.92</v>
      </c>
      <c r="K1859" s="2"/>
      <c r="L1859" s="2"/>
      <c r="M1859" s="2"/>
      <c r="N1859" s="2"/>
      <c r="O1859" s="2"/>
      <c r="P1859" s="2"/>
      <c r="Q1859" s="2"/>
      <c r="R1859" s="2"/>
      <c r="S1859" s="2"/>
    </row>
    <row r="1860" spans="1:19" x14ac:dyDescent="0.45">
      <c r="A1860">
        <v>3</v>
      </c>
      <c r="B1860">
        <v>19</v>
      </c>
      <c r="C1860">
        <v>5</v>
      </c>
      <c r="D1860" s="9">
        <v>6.1</v>
      </c>
      <c r="E1860" s="12">
        <f t="shared" si="61"/>
        <v>42.980000000000004</v>
      </c>
      <c r="H1860" s="2"/>
      <c r="I1860" s="2"/>
      <c r="J1860" s="2">
        <f t="shared" si="62"/>
        <v>42.980000000000004</v>
      </c>
      <c r="K1860" s="2"/>
      <c r="L1860" s="2"/>
      <c r="M1860" s="2"/>
      <c r="N1860" s="2"/>
      <c r="O1860" s="2"/>
      <c r="P1860" s="2"/>
      <c r="Q1860" s="2"/>
      <c r="R1860" s="2"/>
      <c r="S1860" s="2"/>
    </row>
    <row r="1861" spans="1:19" x14ac:dyDescent="0.45">
      <c r="A1861">
        <v>3</v>
      </c>
      <c r="B1861">
        <v>19</v>
      </c>
      <c r="C1861">
        <v>6</v>
      </c>
      <c r="D1861" s="9">
        <v>3.3</v>
      </c>
      <c r="E1861" s="12">
        <f t="shared" si="61"/>
        <v>37.94</v>
      </c>
      <c r="H1861" s="2"/>
      <c r="I1861" s="2"/>
      <c r="J1861" s="2">
        <f t="shared" si="62"/>
        <v>37.94</v>
      </c>
      <c r="K1861" s="2"/>
      <c r="L1861" s="2"/>
      <c r="M1861" s="2"/>
      <c r="N1861" s="2"/>
      <c r="O1861" s="2"/>
      <c r="P1861" s="2"/>
      <c r="Q1861" s="2"/>
      <c r="R1861" s="2"/>
      <c r="S1861" s="2"/>
    </row>
    <row r="1862" spans="1:19" x14ac:dyDescent="0.45">
      <c r="A1862">
        <v>3</v>
      </c>
      <c r="B1862">
        <v>19</v>
      </c>
      <c r="C1862">
        <v>7</v>
      </c>
      <c r="D1862" s="9">
        <v>6.1</v>
      </c>
      <c r="E1862" s="12">
        <f t="shared" si="61"/>
        <v>42.980000000000004</v>
      </c>
      <c r="H1862" s="2"/>
      <c r="I1862" s="2"/>
      <c r="J1862" s="2">
        <f t="shared" si="62"/>
        <v>42.980000000000004</v>
      </c>
      <c r="K1862" s="2"/>
      <c r="L1862" s="2"/>
      <c r="M1862" s="2"/>
      <c r="N1862" s="2"/>
      <c r="O1862" s="2"/>
      <c r="P1862" s="2"/>
      <c r="Q1862" s="2"/>
      <c r="R1862" s="2"/>
      <c r="S1862" s="2"/>
    </row>
    <row r="1863" spans="1:19" x14ac:dyDescent="0.45">
      <c r="A1863">
        <v>3</v>
      </c>
      <c r="B1863">
        <v>19</v>
      </c>
      <c r="C1863">
        <v>8</v>
      </c>
      <c r="D1863" s="9">
        <v>11.7</v>
      </c>
      <c r="E1863" s="12">
        <f t="shared" si="61"/>
        <v>53.06</v>
      </c>
      <c r="H1863" s="2"/>
      <c r="I1863" s="2"/>
      <c r="J1863" s="2">
        <f t="shared" si="62"/>
        <v>53.06</v>
      </c>
      <c r="K1863" s="2"/>
      <c r="L1863" s="2"/>
      <c r="M1863" s="2"/>
      <c r="N1863" s="2"/>
      <c r="O1863" s="2"/>
      <c r="P1863" s="2"/>
      <c r="Q1863" s="2"/>
      <c r="R1863" s="2"/>
      <c r="S1863" s="2"/>
    </row>
    <row r="1864" spans="1:19" x14ac:dyDescent="0.45">
      <c r="A1864">
        <v>3</v>
      </c>
      <c r="B1864">
        <v>19</v>
      </c>
      <c r="C1864">
        <v>9</v>
      </c>
      <c r="D1864" s="9">
        <v>15</v>
      </c>
      <c r="E1864" s="12">
        <f t="shared" si="61"/>
        <v>59</v>
      </c>
      <c r="H1864" s="2"/>
      <c r="I1864" s="2"/>
      <c r="J1864" s="2">
        <f t="shared" si="62"/>
        <v>59</v>
      </c>
      <c r="K1864" s="2"/>
      <c r="L1864" s="2"/>
      <c r="M1864" s="2"/>
      <c r="N1864" s="2"/>
      <c r="O1864" s="2"/>
      <c r="P1864" s="2"/>
      <c r="Q1864" s="2"/>
      <c r="R1864" s="2"/>
      <c r="S1864" s="2"/>
    </row>
    <row r="1865" spans="1:19" x14ac:dyDescent="0.45">
      <c r="A1865">
        <v>3</v>
      </c>
      <c r="B1865">
        <v>19</v>
      </c>
      <c r="C1865">
        <v>10</v>
      </c>
      <c r="D1865" s="9">
        <v>17.2</v>
      </c>
      <c r="E1865" s="12">
        <f t="shared" ref="E1865:E1928" si="63">IF($D$7="C", (D1865*9/5)+32, D1865)</f>
        <v>62.959999999999994</v>
      </c>
      <c r="H1865" s="2"/>
      <c r="I1865" s="2"/>
      <c r="J1865" s="2">
        <f t="shared" si="62"/>
        <v>62.959999999999994</v>
      </c>
      <c r="K1865" s="2"/>
      <c r="L1865" s="2"/>
      <c r="M1865" s="2"/>
      <c r="N1865" s="2"/>
      <c r="O1865" s="2"/>
      <c r="P1865" s="2"/>
      <c r="Q1865" s="2"/>
      <c r="R1865" s="2"/>
      <c r="S1865" s="2"/>
    </row>
    <row r="1866" spans="1:19" x14ac:dyDescent="0.45">
      <c r="A1866">
        <v>3</v>
      </c>
      <c r="B1866">
        <v>19</v>
      </c>
      <c r="C1866">
        <v>11</v>
      </c>
      <c r="D1866" s="9">
        <v>19.399999999999999</v>
      </c>
      <c r="E1866" s="12">
        <f t="shared" si="63"/>
        <v>66.92</v>
      </c>
      <c r="H1866" s="2"/>
      <c r="I1866" s="2"/>
      <c r="J1866" s="2">
        <f t="shared" si="62"/>
        <v>66.92</v>
      </c>
      <c r="K1866" s="2"/>
      <c r="L1866" s="2"/>
      <c r="M1866" s="2"/>
      <c r="N1866" s="2"/>
      <c r="O1866" s="2"/>
      <c r="P1866" s="2"/>
      <c r="Q1866" s="2"/>
      <c r="R1866" s="2"/>
      <c r="S1866" s="2"/>
    </row>
    <row r="1867" spans="1:19" x14ac:dyDescent="0.45">
      <c r="A1867">
        <v>3</v>
      </c>
      <c r="B1867">
        <v>19</v>
      </c>
      <c r="C1867">
        <v>12</v>
      </c>
      <c r="D1867" s="9">
        <v>21.7</v>
      </c>
      <c r="E1867" s="12">
        <f t="shared" si="63"/>
        <v>71.06</v>
      </c>
      <c r="H1867" s="2"/>
      <c r="I1867" s="2"/>
      <c r="J1867" s="2">
        <f t="shared" si="62"/>
        <v>71.06</v>
      </c>
      <c r="K1867" s="2"/>
      <c r="L1867" s="2"/>
      <c r="M1867" s="2"/>
      <c r="N1867" s="2"/>
      <c r="O1867" s="2"/>
      <c r="P1867" s="2"/>
      <c r="Q1867" s="2"/>
      <c r="R1867" s="2"/>
      <c r="S1867" s="2"/>
    </row>
    <row r="1868" spans="1:19" x14ac:dyDescent="0.45">
      <c r="A1868">
        <v>3</v>
      </c>
      <c r="B1868">
        <v>19</v>
      </c>
      <c r="C1868">
        <v>13</v>
      </c>
      <c r="D1868" s="9">
        <v>22.2</v>
      </c>
      <c r="E1868" s="12">
        <f t="shared" si="63"/>
        <v>71.959999999999994</v>
      </c>
      <c r="H1868" s="2"/>
      <c r="I1868" s="2"/>
      <c r="J1868" s="2">
        <f t="shared" si="62"/>
        <v>71.959999999999994</v>
      </c>
      <c r="K1868" s="2"/>
      <c r="L1868" s="2"/>
      <c r="M1868" s="2"/>
      <c r="N1868" s="2"/>
      <c r="O1868" s="2"/>
      <c r="P1868" s="2"/>
      <c r="Q1868" s="2"/>
      <c r="R1868" s="2"/>
      <c r="S1868" s="2"/>
    </row>
    <row r="1869" spans="1:19" x14ac:dyDescent="0.45">
      <c r="A1869">
        <v>3</v>
      </c>
      <c r="B1869">
        <v>19</v>
      </c>
      <c r="C1869">
        <v>14</v>
      </c>
      <c r="D1869" s="9">
        <v>23.3</v>
      </c>
      <c r="E1869" s="12">
        <f t="shared" si="63"/>
        <v>73.94</v>
      </c>
      <c r="H1869" s="2"/>
      <c r="I1869" s="2"/>
      <c r="J1869" s="2">
        <f t="shared" si="62"/>
        <v>73.94</v>
      </c>
      <c r="K1869" s="2"/>
      <c r="L1869" s="2"/>
      <c r="M1869" s="2"/>
      <c r="N1869" s="2"/>
      <c r="O1869" s="2"/>
      <c r="P1869" s="2"/>
      <c r="Q1869" s="2"/>
      <c r="R1869" s="2"/>
      <c r="S1869" s="2"/>
    </row>
    <row r="1870" spans="1:19" x14ac:dyDescent="0.45">
      <c r="A1870">
        <v>3</v>
      </c>
      <c r="B1870">
        <v>19</v>
      </c>
      <c r="C1870">
        <v>15</v>
      </c>
      <c r="D1870" s="9">
        <v>23.3</v>
      </c>
      <c r="E1870" s="12">
        <f t="shared" si="63"/>
        <v>73.94</v>
      </c>
      <c r="H1870" s="2"/>
      <c r="I1870" s="2"/>
      <c r="J1870" s="2">
        <f t="shared" si="62"/>
        <v>73.94</v>
      </c>
      <c r="K1870" s="2"/>
      <c r="L1870" s="2"/>
      <c r="M1870" s="2"/>
      <c r="N1870" s="2"/>
      <c r="O1870" s="2"/>
      <c r="P1870" s="2"/>
      <c r="Q1870" s="2"/>
      <c r="R1870" s="2"/>
      <c r="S1870" s="2"/>
    </row>
    <row r="1871" spans="1:19" x14ac:dyDescent="0.45">
      <c r="A1871">
        <v>3</v>
      </c>
      <c r="B1871">
        <v>19</v>
      </c>
      <c r="C1871">
        <v>16</v>
      </c>
      <c r="D1871" s="9">
        <v>22.2</v>
      </c>
      <c r="E1871" s="12">
        <f t="shared" si="63"/>
        <v>71.959999999999994</v>
      </c>
      <c r="H1871" s="2"/>
      <c r="I1871" s="2"/>
      <c r="J1871" s="2">
        <f t="shared" si="62"/>
        <v>71.959999999999994</v>
      </c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1:19" x14ac:dyDescent="0.45">
      <c r="A1872">
        <v>3</v>
      </c>
      <c r="B1872">
        <v>19</v>
      </c>
      <c r="C1872">
        <v>17</v>
      </c>
      <c r="D1872" s="9">
        <v>20</v>
      </c>
      <c r="E1872" s="12">
        <f t="shared" si="63"/>
        <v>68</v>
      </c>
      <c r="H1872" s="2"/>
      <c r="I1872" s="2"/>
      <c r="J1872" s="2">
        <f t="shared" si="62"/>
        <v>68</v>
      </c>
      <c r="K1872" s="2"/>
      <c r="L1872" s="2"/>
      <c r="M1872" s="2"/>
      <c r="N1872" s="2"/>
      <c r="O1872" s="2"/>
      <c r="P1872" s="2"/>
      <c r="Q1872" s="2"/>
      <c r="R1872" s="2"/>
      <c r="S1872" s="2"/>
    </row>
    <row r="1873" spans="1:19" x14ac:dyDescent="0.45">
      <c r="A1873">
        <v>3</v>
      </c>
      <c r="B1873">
        <v>19</v>
      </c>
      <c r="C1873">
        <v>18</v>
      </c>
      <c r="D1873" s="9">
        <v>15</v>
      </c>
      <c r="E1873" s="12">
        <f t="shared" si="63"/>
        <v>59</v>
      </c>
      <c r="H1873" s="2"/>
      <c r="I1873" s="2"/>
      <c r="J1873" s="2">
        <f t="shared" ref="J1873:J1936" si="64">$E1873</f>
        <v>59</v>
      </c>
      <c r="K1873" s="2"/>
      <c r="L1873" s="2"/>
      <c r="M1873" s="2"/>
      <c r="N1873" s="2"/>
      <c r="O1873" s="2"/>
      <c r="P1873" s="2"/>
      <c r="Q1873" s="2"/>
      <c r="R1873" s="2"/>
      <c r="S1873" s="2"/>
    </row>
    <row r="1874" spans="1:19" x14ac:dyDescent="0.45">
      <c r="A1874">
        <v>3</v>
      </c>
      <c r="B1874">
        <v>19</v>
      </c>
      <c r="C1874">
        <v>19</v>
      </c>
      <c r="D1874" s="9">
        <v>12.2</v>
      </c>
      <c r="E1874" s="12">
        <f t="shared" si="63"/>
        <v>53.96</v>
      </c>
      <c r="H1874" s="2"/>
      <c r="I1874" s="2"/>
      <c r="J1874" s="2">
        <f t="shared" si="64"/>
        <v>53.96</v>
      </c>
      <c r="K1874" s="2"/>
      <c r="L1874" s="2"/>
      <c r="M1874" s="2"/>
      <c r="N1874" s="2"/>
      <c r="O1874" s="2"/>
      <c r="P1874" s="2"/>
      <c r="Q1874" s="2"/>
      <c r="R1874" s="2"/>
      <c r="S1874" s="2"/>
    </row>
    <row r="1875" spans="1:19" x14ac:dyDescent="0.45">
      <c r="A1875">
        <v>3</v>
      </c>
      <c r="B1875">
        <v>19</v>
      </c>
      <c r="C1875">
        <v>20</v>
      </c>
      <c r="D1875" s="9">
        <v>10.6</v>
      </c>
      <c r="E1875" s="12">
        <f t="shared" si="63"/>
        <v>51.08</v>
      </c>
      <c r="H1875" s="2"/>
      <c r="I1875" s="2"/>
      <c r="J1875" s="2">
        <f t="shared" si="64"/>
        <v>51.08</v>
      </c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x14ac:dyDescent="0.45">
      <c r="A1876">
        <v>3</v>
      </c>
      <c r="B1876">
        <v>19</v>
      </c>
      <c r="C1876">
        <v>21</v>
      </c>
      <c r="D1876" s="9">
        <v>10</v>
      </c>
      <c r="E1876" s="12">
        <f t="shared" si="63"/>
        <v>50</v>
      </c>
      <c r="H1876" s="2"/>
      <c r="I1876" s="2"/>
      <c r="J1876" s="2">
        <f t="shared" si="64"/>
        <v>50</v>
      </c>
      <c r="K1876" s="2"/>
      <c r="L1876" s="2"/>
      <c r="M1876" s="2"/>
      <c r="N1876" s="2"/>
      <c r="O1876" s="2"/>
      <c r="P1876" s="2"/>
      <c r="Q1876" s="2"/>
      <c r="R1876" s="2"/>
      <c r="S1876" s="2"/>
    </row>
    <row r="1877" spans="1:19" x14ac:dyDescent="0.45">
      <c r="A1877">
        <v>3</v>
      </c>
      <c r="B1877">
        <v>19</v>
      </c>
      <c r="C1877">
        <v>22</v>
      </c>
      <c r="D1877" s="9">
        <v>8.9</v>
      </c>
      <c r="E1877" s="12">
        <f t="shared" si="63"/>
        <v>48.02</v>
      </c>
      <c r="H1877" s="2"/>
      <c r="I1877" s="2"/>
      <c r="J1877" s="2">
        <f t="shared" si="64"/>
        <v>48.02</v>
      </c>
      <c r="K1877" s="2"/>
      <c r="L1877" s="2"/>
      <c r="M1877" s="2"/>
      <c r="N1877" s="2"/>
      <c r="O1877" s="2"/>
      <c r="P1877" s="2"/>
      <c r="Q1877" s="2"/>
      <c r="R1877" s="2"/>
      <c r="S1877" s="2"/>
    </row>
    <row r="1878" spans="1:19" x14ac:dyDescent="0.45">
      <c r="A1878">
        <v>3</v>
      </c>
      <c r="B1878">
        <v>19</v>
      </c>
      <c r="C1878">
        <v>23</v>
      </c>
      <c r="D1878" s="9">
        <v>8.9</v>
      </c>
      <c r="E1878" s="12">
        <f t="shared" si="63"/>
        <v>48.02</v>
      </c>
      <c r="H1878" s="2"/>
      <c r="I1878" s="2"/>
      <c r="J1878" s="2">
        <f t="shared" si="64"/>
        <v>48.02</v>
      </c>
      <c r="K1878" s="2"/>
      <c r="L1878" s="2"/>
      <c r="M1878" s="2"/>
      <c r="N1878" s="2"/>
      <c r="O1878" s="2"/>
      <c r="P1878" s="2"/>
      <c r="Q1878" s="2"/>
      <c r="R1878" s="2"/>
      <c r="S1878" s="2"/>
    </row>
    <row r="1879" spans="1:19" x14ac:dyDescent="0.45">
      <c r="A1879">
        <v>3</v>
      </c>
      <c r="B1879">
        <v>19</v>
      </c>
      <c r="C1879">
        <v>24</v>
      </c>
      <c r="D1879" s="9">
        <v>8.9</v>
      </c>
      <c r="E1879" s="12">
        <f t="shared" si="63"/>
        <v>48.02</v>
      </c>
      <c r="H1879" s="2"/>
      <c r="I1879" s="2"/>
      <c r="J1879" s="2">
        <f t="shared" si="64"/>
        <v>48.02</v>
      </c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45">
      <c r="A1880">
        <v>3</v>
      </c>
      <c r="B1880">
        <v>20</v>
      </c>
      <c r="C1880">
        <v>1</v>
      </c>
      <c r="D1880" s="9">
        <v>10</v>
      </c>
      <c r="E1880" s="12">
        <f t="shared" si="63"/>
        <v>50</v>
      </c>
      <c r="H1880" s="2"/>
      <c r="I1880" s="2"/>
      <c r="J1880" s="2">
        <f t="shared" si="64"/>
        <v>50</v>
      </c>
      <c r="K1880" s="2"/>
      <c r="L1880" s="2"/>
      <c r="M1880" s="2"/>
      <c r="N1880" s="2"/>
      <c r="O1880" s="2"/>
      <c r="P1880" s="2"/>
      <c r="Q1880" s="2"/>
      <c r="R1880" s="2"/>
      <c r="S1880" s="2"/>
    </row>
    <row r="1881" spans="1:19" x14ac:dyDescent="0.45">
      <c r="A1881">
        <v>3</v>
      </c>
      <c r="B1881">
        <v>20</v>
      </c>
      <c r="C1881">
        <v>2</v>
      </c>
      <c r="D1881" s="9">
        <v>8.9</v>
      </c>
      <c r="E1881" s="12">
        <f t="shared" si="63"/>
        <v>48.02</v>
      </c>
      <c r="H1881" s="2"/>
      <c r="I1881" s="2"/>
      <c r="J1881" s="2">
        <f t="shared" si="64"/>
        <v>48.02</v>
      </c>
      <c r="K1881" s="2"/>
      <c r="L1881" s="2"/>
      <c r="M1881" s="2"/>
      <c r="N1881" s="2"/>
      <c r="O1881" s="2"/>
      <c r="P1881" s="2"/>
      <c r="Q1881" s="2"/>
      <c r="R1881" s="2"/>
      <c r="S1881" s="2"/>
    </row>
    <row r="1882" spans="1:19" x14ac:dyDescent="0.45">
      <c r="A1882">
        <v>3</v>
      </c>
      <c r="B1882">
        <v>20</v>
      </c>
      <c r="C1882">
        <v>3</v>
      </c>
      <c r="D1882" s="9">
        <v>9.4</v>
      </c>
      <c r="E1882" s="12">
        <f t="shared" si="63"/>
        <v>48.92</v>
      </c>
      <c r="H1882" s="2"/>
      <c r="I1882" s="2"/>
      <c r="J1882" s="2">
        <f t="shared" si="64"/>
        <v>48.92</v>
      </c>
      <c r="K1882" s="2"/>
      <c r="L1882" s="2"/>
      <c r="M1882" s="2"/>
      <c r="N1882" s="2"/>
      <c r="O1882" s="2"/>
      <c r="P1882" s="2"/>
      <c r="Q1882" s="2"/>
      <c r="R1882" s="2"/>
      <c r="S1882" s="2"/>
    </row>
    <row r="1883" spans="1:19" x14ac:dyDescent="0.45">
      <c r="A1883">
        <v>3</v>
      </c>
      <c r="B1883">
        <v>20</v>
      </c>
      <c r="C1883">
        <v>4</v>
      </c>
      <c r="D1883" s="9">
        <v>8.3000000000000007</v>
      </c>
      <c r="E1883" s="12">
        <f t="shared" si="63"/>
        <v>46.94</v>
      </c>
      <c r="H1883" s="2"/>
      <c r="I1883" s="2"/>
      <c r="J1883" s="2">
        <f t="shared" si="64"/>
        <v>46.94</v>
      </c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x14ac:dyDescent="0.45">
      <c r="A1884">
        <v>3</v>
      </c>
      <c r="B1884">
        <v>20</v>
      </c>
      <c r="C1884">
        <v>5</v>
      </c>
      <c r="D1884" s="9">
        <v>8.3000000000000007</v>
      </c>
      <c r="E1884" s="12">
        <f t="shared" si="63"/>
        <v>46.94</v>
      </c>
      <c r="H1884" s="2"/>
      <c r="I1884" s="2"/>
      <c r="J1884" s="2">
        <f t="shared" si="64"/>
        <v>46.94</v>
      </c>
      <c r="K1884" s="2"/>
      <c r="L1884" s="2"/>
      <c r="M1884" s="2"/>
      <c r="N1884" s="2"/>
      <c r="O1884" s="2"/>
      <c r="P1884" s="2"/>
      <c r="Q1884" s="2"/>
      <c r="R1884" s="2"/>
      <c r="S1884" s="2"/>
    </row>
    <row r="1885" spans="1:19" x14ac:dyDescent="0.45">
      <c r="A1885">
        <v>3</v>
      </c>
      <c r="B1885">
        <v>20</v>
      </c>
      <c r="C1885">
        <v>6</v>
      </c>
      <c r="D1885" s="9">
        <v>8.3000000000000007</v>
      </c>
      <c r="E1885" s="12">
        <f t="shared" si="63"/>
        <v>46.94</v>
      </c>
      <c r="H1885" s="2"/>
      <c r="I1885" s="2"/>
      <c r="J1885" s="2">
        <f t="shared" si="64"/>
        <v>46.94</v>
      </c>
      <c r="K1885" s="2"/>
      <c r="L1885" s="2"/>
      <c r="M1885" s="2"/>
      <c r="N1885" s="2"/>
      <c r="O1885" s="2"/>
      <c r="P1885" s="2"/>
      <c r="Q1885" s="2"/>
      <c r="R1885" s="2"/>
      <c r="S1885" s="2"/>
    </row>
    <row r="1886" spans="1:19" x14ac:dyDescent="0.45">
      <c r="A1886">
        <v>3</v>
      </c>
      <c r="B1886">
        <v>20</v>
      </c>
      <c r="C1886">
        <v>7</v>
      </c>
      <c r="D1886" s="9">
        <v>8.9</v>
      </c>
      <c r="E1886" s="12">
        <f t="shared" si="63"/>
        <v>48.02</v>
      </c>
      <c r="H1886" s="2"/>
      <c r="I1886" s="2"/>
      <c r="J1886" s="2">
        <f t="shared" si="64"/>
        <v>48.02</v>
      </c>
      <c r="K1886" s="2"/>
      <c r="L1886" s="2"/>
      <c r="M1886" s="2"/>
      <c r="N1886" s="2"/>
      <c r="O1886" s="2"/>
      <c r="P1886" s="2"/>
      <c r="Q1886" s="2"/>
      <c r="R1886" s="2"/>
      <c r="S1886" s="2"/>
    </row>
    <row r="1887" spans="1:19" x14ac:dyDescent="0.45">
      <c r="A1887">
        <v>3</v>
      </c>
      <c r="B1887">
        <v>20</v>
      </c>
      <c r="C1887">
        <v>8</v>
      </c>
      <c r="D1887" s="9">
        <v>7.2</v>
      </c>
      <c r="E1887" s="12">
        <f t="shared" si="63"/>
        <v>44.96</v>
      </c>
      <c r="H1887" s="2"/>
      <c r="I1887" s="2"/>
      <c r="J1887" s="2">
        <f t="shared" si="64"/>
        <v>44.96</v>
      </c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1:19" x14ac:dyDescent="0.45">
      <c r="A1888">
        <v>3</v>
      </c>
      <c r="B1888">
        <v>20</v>
      </c>
      <c r="C1888">
        <v>9</v>
      </c>
      <c r="D1888" s="9">
        <v>10</v>
      </c>
      <c r="E1888" s="12">
        <f t="shared" si="63"/>
        <v>50</v>
      </c>
      <c r="H1888" s="2"/>
      <c r="I1888" s="2"/>
      <c r="J1888" s="2">
        <f t="shared" si="64"/>
        <v>50</v>
      </c>
      <c r="K1888" s="2"/>
      <c r="L1888" s="2"/>
      <c r="M1888" s="2"/>
      <c r="N1888" s="2"/>
      <c r="O1888" s="2"/>
      <c r="P1888" s="2"/>
      <c r="Q1888" s="2"/>
      <c r="R1888" s="2"/>
      <c r="S1888" s="2"/>
    </row>
    <row r="1889" spans="1:19" x14ac:dyDescent="0.45">
      <c r="A1889">
        <v>3</v>
      </c>
      <c r="B1889">
        <v>20</v>
      </c>
      <c r="C1889">
        <v>10</v>
      </c>
      <c r="D1889" s="9">
        <v>12.8</v>
      </c>
      <c r="E1889" s="12">
        <f t="shared" si="63"/>
        <v>55.04</v>
      </c>
      <c r="H1889" s="2"/>
      <c r="I1889" s="2"/>
      <c r="J1889" s="2">
        <f t="shared" si="64"/>
        <v>55.04</v>
      </c>
      <c r="K1889" s="2"/>
      <c r="L1889" s="2"/>
      <c r="M1889" s="2"/>
      <c r="N1889" s="2"/>
      <c r="O1889" s="2"/>
      <c r="P1889" s="2"/>
      <c r="Q1889" s="2"/>
      <c r="R1889" s="2"/>
      <c r="S1889" s="2"/>
    </row>
    <row r="1890" spans="1:19" x14ac:dyDescent="0.45">
      <c r="A1890">
        <v>3</v>
      </c>
      <c r="B1890">
        <v>20</v>
      </c>
      <c r="C1890">
        <v>11</v>
      </c>
      <c r="D1890" s="9">
        <v>14.4</v>
      </c>
      <c r="E1890" s="12">
        <f t="shared" si="63"/>
        <v>57.92</v>
      </c>
      <c r="H1890" s="2"/>
      <c r="I1890" s="2"/>
      <c r="J1890" s="2">
        <f t="shared" si="64"/>
        <v>57.92</v>
      </c>
      <c r="K1890" s="2"/>
      <c r="L1890" s="2"/>
      <c r="M1890" s="2"/>
      <c r="N1890" s="2"/>
      <c r="O1890" s="2"/>
      <c r="P1890" s="2"/>
      <c r="Q1890" s="2"/>
      <c r="R1890" s="2"/>
      <c r="S1890" s="2"/>
    </row>
    <row r="1891" spans="1:19" x14ac:dyDescent="0.45">
      <c r="A1891">
        <v>3</v>
      </c>
      <c r="B1891">
        <v>20</v>
      </c>
      <c r="C1891">
        <v>12</v>
      </c>
      <c r="D1891" s="9">
        <v>15.6</v>
      </c>
      <c r="E1891" s="12">
        <f t="shared" si="63"/>
        <v>60.08</v>
      </c>
      <c r="H1891" s="2"/>
      <c r="I1891" s="2"/>
      <c r="J1891" s="2">
        <f t="shared" si="64"/>
        <v>60.08</v>
      </c>
      <c r="K1891" s="2"/>
      <c r="L1891" s="2"/>
      <c r="M1891" s="2"/>
      <c r="N1891" s="2"/>
      <c r="O1891" s="2"/>
      <c r="P1891" s="2"/>
      <c r="Q1891" s="2"/>
      <c r="R1891" s="2"/>
      <c r="S1891" s="2"/>
    </row>
    <row r="1892" spans="1:19" x14ac:dyDescent="0.45">
      <c r="A1892">
        <v>3</v>
      </c>
      <c r="B1892">
        <v>20</v>
      </c>
      <c r="C1892">
        <v>13</v>
      </c>
      <c r="D1892" s="9">
        <v>17.8</v>
      </c>
      <c r="E1892" s="12">
        <f t="shared" si="63"/>
        <v>64.040000000000006</v>
      </c>
      <c r="H1892" s="2"/>
      <c r="I1892" s="2"/>
      <c r="J1892" s="2">
        <f t="shared" si="64"/>
        <v>64.040000000000006</v>
      </c>
      <c r="K1892" s="2"/>
      <c r="L1892" s="2"/>
      <c r="M1892" s="2"/>
      <c r="N1892" s="2"/>
      <c r="O1892" s="2"/>
      <c r="P1892" s="2"/>
      <c r="Q1892" s="2"/>
      <c r="R1892" s="2"/>
      <c r="S1892" s="2"/>
    </row>
    <row r="1893" spans="1:19" x14ac:dyDescent="0.45">
      <c r="A1893">
        <v>3</v>
      </c>
      <c r="B1893">
        <v>20</v>
      </c>
      <c r="C1893">
        <v>14</v>
      </c>
      <c r="D1893" s="9">
        <v>18.3</v>
      </c>
      <c r="E1893" s="12">
        <f t="shared" si="63"/>
        <v>64.94</v>
      </c>
      <c r="H1893" s="2"/>
      <c r="I1893" s="2"/>
      <c r="J1893" s="2">
        <f t="shared" si="64"/>
        <v>64.94</v>
      </c>
      <c r="K1893" s="2"/>
      <c r="L1893" s="2"/>
      <c r="M1893" s="2"/>
      <c r="N1893" s="2"/>
      <c r="O1893" s="2"/>
      <c r="P1893" s="2"/>
      <c r="Q1893" s="2"/>
      <c r="R1893" s="2"/>
      <c r="S1893" s="2"/>
    </row>
    <row r="1894" spans="1:19" x14ac:dyDescent="0.45">
      <c r="A1894">
        <v>3</v>
      </c>
      <c r="B1894">
        <v>20</v>
      </c>
      <c r="C1894">
        <v>15</v>
      </c>
      <c r="D1894" s="9">
        <v>20</v>
      </c>
      <c r="E1894" s="12">
        <f t="shared" si="63"/>
        <v>68</v>
      </c>
      <c r="H1894" s="2"/>
      <c r="I1894" s="2"/>
      <c r="J1894" s="2">
        <f t="shared" si="64"/>
        <v>68</v>
      </c>
      <c r="K1894" s="2"/>
      <c r="L1894" s="2"/>
      <c r="M1894" s="2"/>
      <c r="N1894" s="2"/>
      <c r="O1894" s="2"/>
      <c r="P1894" s="2"/>
      <c r="Q1894" s="2"/>
      <c r="R1894" s="2"/>
      <c r="S1894" s="2"/>
    </row>
    <row r="1895" spans="1:19" x14ac:dyDescent="0.45">
      <c r="A1895">
        <v>3</v>
      </c>
      <c r="B1895">
        <v>20</v>
      </c>
      <c r="C1895">
        <v>16</v>
      </c>
      <c r="D1895" s="9">
        <v>20</v>
      </c>
      <c r="E1895" s="12">
        <f t="shared" si="63"/>
        <v>68</v>
      </c>
      <c r="H1895" s="2"/>
      <c r="I1895" s="2"/>
      <c r="J1895" s="2">
        <f t="shared" si="64"/>
        <v>68</v>
      </c>
      <c r="K1895" s="2"/>
      <c r="L1895" s="2"/>
      <c r="M1895" s="2"/>
      <c r="N1895" s="2"/>
      <c r="O1895" s="2"/>
      <c r="P1895" s="2"/>
      <c r="Q1895" s="2"/>
      <c r="R1895" s="2"/>
      <c r="S1895" s="2"/>
    </row>
    <row r="1896" spans="1:19" x14ac:dyDescent="0.45">
      <c r="A1896">
        <v>3</v>
      </c>
      <c r="B1896">
        <v>20</v>
      </c>
      <c r="C1896">
        <v>17</v>
      </c>
      <c r="D1896" s="9">
        <v>20</v>
      </c>
      <c r="E1896" s="12">
        <f t="shared" si="63"/>
        <v>68</v>
      </c>
      <c r="H1896" s="2"/>
      <c r="I1896" s="2"/>
      <c r="J1896" s="2">
        <f t="shared" si="64"/>
        <v>68</v>
      </c>
      <c r="K1896" s="2"/>
      <c r="L1896" s="2"/>
      <c r="M1896" s="2"/>
      <c r="N1896" s="2"/>
      <c r="O1896" s="2"/>
      <c r="P1896" s="2"/>
      <c r="Q1896" s="2"/>
      <c r="R1896" s="2"/>
      <c r="S1896" s="2"/>
    </row>
    <row r="1897" spans="1:19" x14ac:dyDescent="0.45">
      <c r="A1897">
        <v>3</v>
      </c>
      <c r="B1897">
        <v>20</v>
      </c>
      <c r="C1897">
        <v>18</v>
      </c>
      <c r="D1897" s="9">
        <v>19.399999999999999</v>
      </c>
      <c r="E1897" s="12">
        <f t="shared" si="63"/>
        <v>66.92</v>
      </c>
      <c r="H1897" s="2"/>
      <c r="I1897" s="2"/>
      <c r="J1897" s="2">
        <f t="shared" si="64"/>
        <v>66.92</v>
      </c>
      <c r="K1897" s="2"/>
      <c r="L1897" s="2"/>
      <c r="M1897" s="2"/>
      <c r="N1897" s="2"/>
      <c r="O1897" s="2"/>
      <c r="P1897" s="2"/>
      <c r="Q1897" s="2"/>
      <c r="R1897" s="2"/>
      <c r="S1897" s="2"/>
    </row>
    <row r="1898" spans="1:19" x14ac:dyDescent="0.45">
      <c r="A1898">
        <v>3</v>
      </c>
      <c r="B1898">
        <v>20</v>
      </c>
      <c r="C1898">
        <v>19</v>
      </c>
      <c r="D1898" s="9">
        <v>15.6</v>
      </c>
      <c r="E1898" s="12">
        <f t="shared" si="63"/>
        <v>60.08</v>
      </c>
      <c r="H1898" s="2"/>
      <c r="I1898" s="2"/>
      <c r="J1898" s="2">
        <f t="shared" si="64"/>
        <v>60.08</v>
      </c>
      <c r="K1898" s="2"/>
      <c r="L1898" s="2"/>
      <c r="M1898" s="2"/>
      <c r="N1898" s="2"/>
      <c r="O1898" s="2"/>
      <c r="P1898" s="2"/>
      <c r="Q1898" s="2"/>
      <c r="R1898" s="2"/>
      <c r="S1898" s="2"/>
    </row>
    <row r="1899" spans="1:19" x14ac:dyDescent="0.45">
      <c r="A1899">
        <v>3</v>
      </c>
      <c r="B1899">
        <v>20</v>
      </c>
      <c r="C1899">
        <v>20</v>
      </c>
      <c r="D1899" s="9">
        <v>13.3</v>
      </c>
      <c r="E1899" s="12">
        <f t="shared" si="63"/>
        <v>55.94</v>
      </c>
      <c r="H1899" s="2"/>
      <c r="I1899" s="2"/>
      <c r="J1899" s="2">
        <f t="shared" si="64"/>
        <v>55.94</v>
      </c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1:19" x14ac:dyDescent="0.45">
      <c r="A1900">
        <v>3</v>
      </c>
      <c r="B1900">
        <v>20</v>
      </c>
      <c r="C1900">
        <v>21</v>
      </c>
      <c r="D1900" s="9">
        <v>12.8</v>
      </c>
      <c r="E1900" s="12">
        <f t="shared" si="63"/>
        <v>55.04</v>
      </c>
      <c r="H1900" s="2"/>
      <c r="I1900" s="2"/>
      <c r="J1900" s="2">
        <f t="shared" si="64"/>
        <v>55.04</v>
      </c>
      <c r="K1900" s="2"/>
      <c r="L1900" s="2"/>
      <c r="M1900" s="2"/>
      <c r="N1900" s="2"/>
      <c r="O1900" s="2"/>
      <c r="P1900" s="2"/>
      <c r="Q1900" s="2"/>
      <c r="R1900" s="2"/>
      <c r="S1900" s="2"/>
    </row>
    <row r="1901" spans="1:19" x14ac:dyDescent="0.45">
      <c r="A1901">
        <v>3</v>
      </c>
      <c r="B1901">
        <v>20</v>
      </c>
      <c r="C1901">
        <v>22</v>
      </c>
      <c r="D1901" s="9">
        <v>6.7</v>
      </c>
      <c r="E1901" s="12">
        <f t="shared" si="63"/>
        <v>44.06</v>
      </c>
      <c r="H1901" s="2"/>
      <c r="I1901" s="2"/>
      <c r="J1901" s="2">
        <f t="shared" si="64"/>
        <v>44.06</v>
      </c>
      <c r="K1901" s="2"/>
      <c r="L1901" s="2"/>
      <c r="M1901" s="2"/>
      <c r="N1901" s="2"/>
      <c r="O1901" s="2"/>
      <c r="P1901" s="2"/>
      <c r="Q1901" s="2"/>
      <c r="R1901" s="2"/>
      <c r="S1901" s="2"/>
    </row>
    <row r="1902" spans="1:19" x14ac:dyDescent="0.45">
      <c r="A1902">
        <v>3</v>
      </c>
      <c r="B1902">
        <v>20</v>
      </c>
      <c r="C1902">
        <v>23</v>
      </c>
      <c r="D1902" s="9">
        <v>6.7</v>
      </c>
      <c r="E1902" s="12">
        <f t="shared" si="63"/>
        <v>44.06</v>
      </c>
      <c r="H1902" s="2"/>
      <c r="I1902" s="2"/>
      <c r="J1902" s="2">
        <f t="shared" si="64"/>
        <v>44.06</v>
      </c>
      <c r="K1902" s="2"/>
      <c r="L1902" s="2"/>
      <c r="M1902" s="2"/>
      <c r="N1902" s="2"/>
      <c r="O1902" s="2"/>
      <c r="P1902" s="2"/>
      <c r="Q1902" s="2"/>
      <c r="R1902" s="2"/>
      <c r="S1902" s="2"/>
    </row>
    <row r="1903" spans="1:19" x14ac:dyDescent="0.45">
      <c r="A1903">
        <v>3</v>
      </c>
      <c r="B1903">
        <v>20</v>
      </c>
      <c r="C1903">
        <v>24</v>
      </c>
      <c r="D1903" s="9">
        <v>8.3000000000000007</v>
      </c>
      <c r="E1903" s="12">
        <f t="shared" si="63"/>
        <v>46.94</v>
      </c>
      <c r="H1903" s="2"/>
      <c r="I1903" s="2"/>
      <c r="J1903" s="2">
        <f t="shared" si="64"/>
        <v>46.94</v>
      </c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1:19" x14ac:dyDescent="0.45">
      <c r="A1904">
        <v>3</v>
      </c>
      <c r="B1904">
        <v>21</v>
      </c>
      <c r="C1904">
        <v>1</v>
      </c>
      <c r="D1904" s="9">
        <v>7.2</v>
      </c>
      <c r="E1904" s="12">
        <f t="shared" si="63"/>
        <v>44.96</v>
      </c>
      <c r="H1904" s="2"/>
      <c r="I1904" s="2"/>
      <c r="J1904" s="2">
        <f t="shared" si="64"/>
        <v>44.96</v>
      </c>
      <c r="K1904" s="2"/>
      <c r="L1904" s="2"/>
      <c r="M1904" s="2"/>
      <c r="N1904" s="2"/>
      <c r="O1904" s="2"/>
      <c r="P1904" s="2"/>
      <c r="Q1904" s="2"/>
      <c r="R1904" s="2"/>
      <c r="S1904" s="2"/>
    </row>
    <row r="1905" spans="1:19" x14ac:dyDescent="0.45">
      <c r="A1905">
        <v>3</v>
      </c>
      <c r="B1905">
        <v>21</v>
      </c>
      <c r="C1905">
        <v>2</v>
      </c>
      <c r="D1905" s="9">
        <v>5.6</v>
      </c>
      <c r="E1905" s="12">
        <f t="shared" si="63"/>
        <v>42.08</v>
      </c>
      <c r="H1905" s="2"/>
      <c r="I1905" s="2"/>
      <c r="J1905" s="2">
        <f t="shared" si="64"/>
        <v>42.08</v>
      </c>
      <c r="K1905" s="2"/>
      <c r="L1905" s="2"/>
      <c r="M1905" s="2"/>
      <c r="N1905" s="2"/>
      <c r="O1905" s="2"/>
      <c r="P1905" s="2"/>
      <c r="Q1905" s="2"/>
      <c r="R1905" s="2"/>
      <c r="S1905" s="2"/>
    </row>
    <row r="1906" spans="1:19" x14ac:dyDescent="0.45">
      <c r="A1906">
        <v>3</v>
      </c>
      <c r="B1906">
        <v>21</v>
      </c>
      <c r="C1906">
        <v>3</v>
      </c>
      <c r="D1906" s="9">
        <v>3.3</v>
      </c>
      <c r="E1906" s="12">
        <f t="shared" si="63"/>
        <v>37.94</v>
      </c>
      <c r="H1906" s="2"/>
      <c r="I1906" s="2"/>
      <c r="J1906" s="2">
        <f t="shared" si="64"/>
        <v>37.94</v>
      </c>
      <c r="K1906" s="2"/>
      <c r="L1906" s="2"/>
      <c r="M1906" s="2"/>
      <c r="N1906" s="2"/>
      <c r="O1906" s="2"/>
      <c r="P1906" s="2"/>
      <c r="Q1906" s="2"/>
      <c r="R1906" s="2"/>
      <c r="S1906" s="2"/>
    </row>
    <row r="1907" spans="1:19" x14ac:dyDescent="0.45">
      <c r="A1907">
        <v>3</v>
      </c>
      <c r="B1907">
        <v>21</v>
      </c>
      <c r="C1907">
        <v>4</v>
      </c>
      <c r="D1907" s="9">
        <v>3.3</v>
      </c>
      <c r="E1907" s="12">
        <f t="shared" si="63"/>
        <v>37.94</v>
      </c>
      <c r="H1907" s="2"/>
      <c r="I1907" s="2"/>
      <c r="J1907" s="2">
        <f t="shared" si="64"/>
        <v>37.94</v>
      </c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x14ac:dyDescent="0.45">
      <c r="A1908">
        <v>3</v>
      </c>
      <c r="B1908">
        <v>21</v>
      </c>
      <c r="C1908">
        <v>5</v>
      </c>
      <c r="D1908" s="9">
        <v>2.8</v>
      </c>
      <c r="E1908" s="12">
        <f t="shared" si="63"/>
        <v>37.04</v>
      </c>
      <c r="H1908" s="2"/>
      <c r="I1908" s="2"/>
      <c r="J1908" s="2">
        <f t="shared" si="64"/>
        <v>37.04</v>
      </c>
      <c r="K1908" s="2"/>
      <c r="L1908" s="2"/>
      <c r="M1908" s="2"/>
      <c r="N1908" s="2"/>
      <c r="O1908" s="2"/>
      <c r="P1908" s="2"/>
      <c r="Q1908" s="2"/>
      <c r="R1908" s="2"/>
      <c r="S1908" s="2"/>
    </row>
    <row r="1909" spans="1:19" x14ac:dyDescent="0.45">
      <c r="A1909">
        <v>3</v>
      </c>
      <c r="B1909">
        <v>21</v>
      </c>
      <c r="C1909">
        <v>6</v>
      </c>
      <c r="D1909" s="9">
        <v>0.6</v>
      </c>
      <c r="E1909" s="12">
        <f t="shared" si="63"/>
        <v>33.08</v>
      </c>
      <c r="H1909" s="2"/>
      <c r="I1909" s="2"/>
      <c r="J1909" s="2">
        <f t="shared" si="64"/>
        <v>33.08</v>
      </c>
      <c r="K1909" s="2"/>
      <c r="L1909" s="2"/>
      <c r="M1909" s="2"/>
      <c r="N1909" s="2"/>
      <c r="O1909" s="2"/>
      <c r="P1909" s="2"/>
      <c r="Q1909" s="2"/>
      <c r="R1909" s="2"/>
      <c r="S1909" s="2"/>
    </row>
    <row r="1910" spans="1:19" x14ac:dyDescent="0.45">
      <c r="A1910">
        <v>3</v>
      </c>
      <c r="B1910">
        <v>21</v>
      </c>
      <c r="C1910">
        <v>7</v>
      </c>
      <c r="D1910" s="9">
        <v>3.3</v>
      </c>
      <c r="E1910" s="12">
        <f t="shared" si="63"/>
        <v>37.94</v>
      </c>
      <c r="H1910" s="2"/>
      <c r="I1910" s="2"/>
      <c r="J1910" s="2">
        <f t="shared" si="64"/>
        <v>37.94</v>
      </c>
      <c r="K1910" s="2"/>
      <c r="L1910" s="2"/>
      <c r="M1910" s="2"/>
      <c r="N1910" s="2"/>
      <c r="O1910" s="2"/>
      <c r="P1910" s="2"/>
      <c r="Q1910" s="2"/>
      <c r="R1910" s="2"/>
      <c r="S1910" s="2"/>
    </row>
    <row r="1911" spans="1:19" x14ac:dyDescent="0.45">
      <c r="A1911">
        <v>3</v>
      </c>
      <c r="B1911">
        <v>21</v>
      </c>
      <c r="C1911">
        <v>8</v>
      </c>
      <c r="D1911" s="9">
        <v>10</v>
      </c>
      <c r="E1911" s="12">
        <f t="shared" si="63"/>
        <v>50</v>
      </c>
      <c r="H1911" s="2"/>
      <c r="I1911" s="2"/>
      <c r="J1911" s="2">
        <f t="shared" si="64"/>
        <v>50</v>
      </c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1:19" x14ac:dyDescent="0.45">
      <c r="A1912">
        <v>3</v>
      </c>
      <c r="B1912">
        <v>21</v>
      </c>
      <c r="C1912">
        <v>9</v>
      </c>
      <c r="D1912" s="9">
        <v>13.9</v>
      </c>
      <c r="E1912" s="12">
        <f t="shared" si="63"/>
        <v>57.02</v>
      </c>
      <c r="H1912" s="2"/>
      <c r="I1912" s="2"/>
      <c r="J1912" s="2">
        <f t="shared" si="64"/>
        <v>57.02</v>
      </c>
      <c r="K1912" s="2"/>
      <c r="L1912" s="2"/>
      <c r="M1912" s="2"/>
      <c r="N1912" s="2"/>
      <c r="O1912" s="2"/>
      <c r="P1912" s="2"/>
      <c r="Q1912" s="2"/>
      <c r="R1912" s="2"/>
      <c r="S1912" s="2"/>
    </row>
    <row r="1913" spans="1:19" x14ac:dyDescent="0.45">
      <c r="A1913">
        <v>3</v>
      </c>
      <c r="B1913">
        <v>21</v>
      </c>
      <c r="C1913">
        <v>10</v>
      </c>
      <c r="D1913" s="9">
        <v>16.7</v>
      </c>
      <c r="E1913" s="12">
        <f t="shared" si="63"/>
        <v>62.059999999999995</v>
      </c>
      <c r="H1913" s="2"/>
      <c r="I1913" s="2"/>
      <c r="J1913" s="2">
        <f t="shared" si="64"/>
        <v>62.059999999999995</v>
      </c>
      <c r="K1913" s="2"/>
      <c r="L1913" s="2"/>
      <c r="M1913" s="2"/>
      <c r="N1913" s="2"/>
      <c r="O1913" s="2"/>
      <c r="P1913" s="2"/>
      <c r="Q1913" s="2"/>
      <c r="R1913" s="2"/>
      <c r="S1913" s="2"/>
    </row>
    <row r="1914" spans="1:19" x14ac:dyDescent="0.45">
      <c r="A1914">
        <v>3</v>
      </c>
      <c r="B1914">
        <v>21</v>
      </c>
      <c r="C1914">
        <v>11</v>
      </c>
      <c r="D1914" s="9">
        <v>19.399999999999999</v>
      </c>
      <c r="E1914" s="12">
        <f t="shared" si="63"/>
        <v>66.92</v>
      </c>
      <c r="H1914" s="2"/>
      <c r="I1914" s="2"/>
      <c r="J1914" s="2">
        <f t="shared" si="64"/>
        <v>66.92</v>
      </c>
      <c r="K1914" s="2"/>
      <c r="L1914" s="2"/>
      <c r="M1914" s="2"/>
      <c r="N1914" s="2"/>
      <c r="O1914" s="2"/>
      <c r="P1914" s="2"/>
      <c r="Q1914" s="2"/>
      <c r="R1914" s="2"/>
      <c r="S1914" s="2"/>
    </row>
    <row r="1915" spans="1:19" x14ac:dyDescent="0.45">
      <c r="A1915">
        <v>3</v>
      </c>
      <c r="B1915">
        <v>21</v>
      </c>
      <c r="C1915">
        <v>12</v>
      </c>
      <c r="D1915" s="9">
        <v>20.6</v>
      </c>
      <c r="E1915" s="12">
        <f t="shared" si="63"/>
        <v>69.08</v>
      </c>
      <c r="H1915" s="2"/>
      <c r="I1915" s="2"/>
      <c r="J1915" s="2">
        <f t="shared" si="64"/>
        <v>69.08</v>
      </c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1:19" x14ac:dyDescent="0.45">
      <c r="A1916">
        <v>3</v>
      </c>
      <c r="B1916">
        <v>21</v>
      </c>
      <c r="C1916">
        <v>13</v>
      </c>
      <c r="D1916" s="9">
        <v>22.8</v>
      </c>
      <c r="E1916" s="12">
        <f t="shared" si="63"/>
        <v>73.040000000000006</v>
      </c>
      <c r="H1916" s="2"/>
      <c r="I1916" s="2"/>
      <c r="J1916" s="2">
        <f t="shared" si="64"/>
        <v>73.040000000000006</v>
      </c>
      <c r="K1916" s="2"/>
      <c r="L1916" s="2"/>
      <c r="M1916" s="2"/>
      <c r="N1916" s="2"/>
      <c r="O1916" s="2"/>
      <c r="P1916" s="2"/>
      <c r="Q1916" s="2"/>
      <c r="R1916" s="2"/>
      <c r="S1916" s="2"/>
    </row>
    <row r="1917" spans="1:19" x14ac:dyDescent="0.45">
      <c r="A1917">
        <v>3</v>
      </c>
      <c r="B1917">
        <v>21</v>
      </c>
      <c r="C1917">
        <v>14</v>
      </c>
      <c r="D1917" s="9">
        <v>23.9</v>
      </c>
      <c r="E1917" s="12">
        <f t="shared" si="63"/>
        <v>75.02</v>
      </c>
      <c r="H1917" s="2"/>
      <c r="I1917" s="2"/>
      <c r="J1917" s="2">
        <f t="shared" si="64"/>
        <v>75.02</v>
      </c>
      <c r="K1917" s="2"/>
      <c r="L1917" s="2"/>
      <c r="M1917" s="2"/>
      <c r="N1917" s="2"/>
      <c r="O1917" s="2"/>
      <c r="P1917" s="2"/>
      <c r="Q1917" s="2"/>
      <c r="R1917" s="2"/>
      <c r="S1917" s="2"/>
    </row>
    <row r="1918" spans="1:19" x14ac:dyDescent="0.45">
      <c r="A1918">
        <v>3</v>
      </c>
      <c r="B1918">
        <v>21</v>
      </c>
      <c r="C1918">
        <v>15</v>
      </c>
      <c r="D1918" s="9">
        <v>24.4</v>
      </c>
      <c r="E1918" s="12">
        <f t="shared" si="63"/>
        <v>75.92</v>
      </c>
      <c r="H1918" s="2"/>
      <c r="I1918" s="2"/>
      <c r="J1918" s="2">
        <f t="shared" si="64"/>
        <v>75.92</v>
      </c>
      <c r="K1918" s="2"/>
      <c r="L1918" s="2"/>
      <c r="M1918" s="2"/>
      <c r="N1918" s="2"/>
      <c r="O1918" s="2"/>
      <c r="P1918" s="2"/>
      <c r="Q1918" s="2"/>
      <c r="R1918" s="2"/>
      <c r="S1918" s="2"/>
    </row>
    <row r="1919" spans="1:19" x14ac:dyDescent="0.45">
      <c r="A1919">
        <v>3</v>
      </c>
      <c r="B1919">
        <v>21</v>
      </c>
      <c r="C1919">
        <v>16</v>
      </c>
      <c r="D1919" s="9">
        <v>25</v>
      </c>
      <c r="E1919" s="12">
        <f t="shared" si="63"/>
        <v>77</v>
      </c>
      <c r="H1919" s="2"/>
      <c r="I1919" s="2"/>
      <c r="J1919" s="2">
        <f t="shared" si="64"/>
        <v>77</v>
      </c>
      <c r="K1919" s="2"/>
      <c r="L1919" s="2"/>
      <c r="M1919" s="2"/>
      <c r="N1919" s="2"/>
      <c r="O1919" s="2"/>
      <c r="P1919" s="2"/>
      <c r="Q1919" s="2"/>
      <c r="R1919" s="2"/>
      <c r="S1919" s="2"/>
    </row>
    <row r="1920" spans="1:19" x14ac:dyDescent="0.45">
      <c r="A1920">
        <v>3</v>
      </c>
      <c r="B1920">
        <v>21</v>
      </c>
      <c r="C1920">
        <v>17</v>
      </c>
      <c r="D1920" s="9">
        <v>24.4</v>
      </c>
      <c r="E1920" s="12">
        <f t="shared" si="63"/>
        <v>75.92</v>
      </c>
      <c r="H1920" s="2"/>
      <c r="I1920" s="2"/>
      <c r="J1920" s="2">
        <f t="shared" si="64"/>
        <v>75.92</v>
      </c>
      <c r="K1920" s="2"/>
      <c r="L1920" s="2"/>
      <c r="M1920" s="2"/>
      <c r="N1920" s="2"/>
      <c r="O1920" s="2"/>
      <c r="P1920" s="2"/>
      <c r="Q1920" s="2"/>
      <c r="R1920" s="2"/>
      <c r="S1920" s="2"/>
    </row>
    <row r="1921" spans="1:19" x14ac:dyDescent="0.45">
      <c r="A1921">
        <v>3</v>
      </c>
      <c r="B1921">
        <v>21</v>
      </c>
      <c r="C1921">
        <v>18</v>
      </c>
      <c r="D1921" s="9">
        <v>23.3</v>
      </c>
      <c r="E1921" s="12">
        <f t="shared" si="63"/>
        <v>73.94</v>
      </c>
      <c r="H1921" s="2"/>
      <c r="I1921" s="2"/>
      <c r="J1921" s="2">
        <f t="shared" si="64"/>
        <v>73.94</v>
      </c>
      <c r="K1921" s="2"/>
      <c r="L1921" s="2"/>
      <c r="M1921" s="2"/>
      <c r="N1921" s="2"/>
      <c r="O1921" s="2"/>
      <c r="P1921" s="2"/>
      <c r="Q1921" s="2"/>
      <c r="R1921" s="2"/>
      <c r="S1921" s="2"/>
    </row>
    <row r="1922" spans="1:19" x14ac:dyDescent="0.45">
      <c r="A1922">
        <v>3</v>
      </c>
      <c r="B1922">
        <v>21</v>
      </c>
      <c r="C1922">
        <v>19</v>
      </c>
      <c r="D1922" s="9">
        <v>18.899999999999999</v>
      </c>
      <c r="E1922" s="12">
        <f t="shared" si="63"/>
        <v>66.02</v>
      </c>
      <c r="H1922" s="2"/>
      <c r="I1922" s="2"/>
      <c r="J1922" s="2">
        <f t="shared" si="64"/>
        <v>66.02</v>
      </c>
      <c r="K1922" s="2"/>
      <c r="L1922" s="2"/>
      <c r="M1922" s="2"/>
      <c r="N1922" s="2"/>
      <c r="O1922" s="2"/>
      <c r="P1922" s="2"/>
      <c r="Q1922" s="2"/>
      <c r="R1922" s="2"/>
      <c r="S1922" s="2"/>
    </row>
    <row r="1923" spans="1:19" x14ac:dyDescent="0.45">
      <c r="A1923">
        <v>3</v>
      </c>
      <c r="B1923">
        <v>21</v>
      </c>
      <c r="C1923">
        <v>20</v>
      </c>
      <c r="D1923" s="9">
        <v>16.7</v>
      </c>
      <c r="E1923" s="12">
        <f t="shared" si="63"/>
        <v>62.059999999999995</v>
      </c>
      <c r="H1923" s="2"/>
      <c r="I1923" s="2"/>
      <c r="J1923" s="2">
        <f t="shared" si="64"/>
        <v>62.059999999999995</v>
      </c>
      <c r="K1923" s="2"/>
      <c r="L1923" s="2"/>
      <c r="M1923" s="2"/>
      <c r="N1923" s="2"/>
      <c r="O1923" s="2"/>
      <c r="P1923" s="2"/>
      <c r="Q1923" s="2"/>
      <c r="R1923" s="2"/>
      <c r="S1923" s="2"/>
    </row>
    <row r="1924" spans="1:19" x14ac:dyDescent="0.45">
      <c r="A1924">
        <v>3</v>
      </c>
      <c r="B1924">
        <v>21</v>
      </c>
      <c r="C1924">
        <v>21</v>
      </c>
      <c r="D1924" s="9">
        <v>16.100000000000001</v>
      </c>
      <c r="E1924" s="12">
        <f t="shared" si="63"/>
        <v>60.980000000000004</v>
      </c>
      <c r="H1924" s="2"/>
      <c r="I1924" s="2"/>
      <c r="J1924" s="2">
        <f t="shared" si="64"/>
        <v>60.980000000000004</v>
      </c>
      <c r="K1924" s="2"/>
      <c r="L1924" s="2"/>
      <c r="M1924" s="2"/>
      <c r="N1924" s="2"/>
      <c r="O1924" s="2"/>
      <c r="P1924" s="2"/>
      <c r="Q1924" s="2"/>
      <c r="R1924" s="2"/>
      <c r="S1924" s="2"/>
    </row>
    <row r="1925" spans="1:19" x14ac:dyDescent="0.45">
      <c r="A1925">
        <v>3</v>
      </c>
      <c r="B1925">
        <v>21</v>
      </c>
      <c r="C1925">
        <v>22</v>
      </c>
      <c r="D1925" s="9">
        <v>16.7</v>
      </c>
      <c r="E1925" s="12">
        <f t="shared" si="63"/>
        <v>62.059999999999995</v>
      </c>
      <c r="H1925" s="2"/>
      <c r="I1925" s="2"/>
      <c r="J1925" s="2">
        <f t="shared" si="64"/>
        <v>62.059999999999995</v>
      </c>
      <c r="K1925" s="2"/>
      <c r="L1925" s="2"/>
      <c r="M1925" s="2"/>
      <c r="N1925" s="2"/>
      <c r="O1925" s="2"/>
      <c r="P1925" s="2"/>
      <c r="Q1925" s="2"/>
      <c r="R1925" s="2"/>
      <c r="S1925" s="2"/>
    </row>
    <row r="1926" spans="1:19" x14ac:dyDescent="0.45">
      <c r="A1926">
        <v>3</v>
      </c>
      <c r="B1926">
        <v>21</v>
      </c>
      <c r="C1926">
        <v>23</v>
      </c>
      <c r="D1926" s="9">
        <v>16.100000000000001</v>
      </c>
      <c r="E1926" s="12">
        <f t="shared" si="63"/>
        <v>60.980000000000004</v>
      </c>
      <c r="H1926" s="2"/>
      <c r="I1926" s="2"/>
      <c r="J1926" s="2">
        <f t="shared" si="64"/>
        <v>60.980000000000004</v>
      </c>
      <c r="K1926" s="2"/>
      <c r="L1926" s="2"/>
      <c r="M1926" s="2"/>
      <c r="N1926" s="2"/>
      <c r="O1926" s="2"/>
      <c r="P1926" s="2"/>
      <c r="Q1926" s="2"/>
      <c r="R1926" s="2"/>
      <c r="S1926" s="2"/>
    </row>
    <row r="1927" spans="1:19" x14ac:dyDescent="0.45">
      <c r="A1927">
        <v>3</v>
      </c>
      <c r="B1927">
        <v>21</v>
      </c>
      <c r="C1927">
        <v>24</v>
      </c>
      <c r="D1927" s="9">
        <v>17.2</v>
      </c>
      <c r="E1927" s="12">
        <f t="shared" si="63"/>
        <v>62.959999999999994</v>
      </c>
      <c r="H1927" s="2"/>
      <c r="I1927" s="2"/>
      <c r="J1927" s="2">
        <f t="shared" si="64"/>
        <v>62.959999999999994</v>
      </c>
      <c r="K1927" s="2"/>
      <c r="L1927" s="2"/>
      <c r="M1927" s="2"/>
      <c r="N1927" s="2"/>
      <c r="O1927" s="2"/>
      <c r="P1927" s="2"/>
      <c r="Q1927" s="2"/>
      <c r="R1927" s="2"/>
      <c r="S1927" s="2"/>
    </row>
    <row r="1928" spans="1:19" x14ac:dyDescent="0.45">
      <c r="A1928">
        <v>3</v>
      </c>
      <c r="B1928">
        <v>22</v>
      </c>
      <c r="C1928">
        <v>1</v>
      </c>
      <c r="D1928" s="9">
        <v>13.3</v>
      </c>
      <c r="E1928" s="12">
        <f t="shared" si="63"/>
        <v>55.94</v>
      </c>
      <c r="H1928" s="2"/>
      <c r="I1928" s="2"/>
      <c r="J1928" s="2">
        <f t="shared" si="64"/>
        <v>55.94</v>
      </c>
      <c r="K1928" s="2"/>
      <c r="L1928" s="2"/>
      <c r="M1928" s="2"/>
      <c r="N1928" s="2"/>
      <c r="O1928" s="2"/>
      <c r="P1928" s="2"/>
      <c r="Q1928" s="2"/>
      <c r="R1928" s="2"/>
      <c r="S1928" s="2"/>
    </row>
    <row r="1929" spans="1:19" x14ac:dyDescent="0.45">
      <c r="A1929">
        <v>3</v>
      </c>
      <c r="B1929">
        <v>22</v>
      </c>
      <c r="C1929">
        <v>2</v>
      </c>
      <c r="D1929" s="9">
        <v>12.2</v>
      </c>
      <c r="E1929" s="12">
        <f t="shared" ref="E1929:E1992" si="65">IF($D$7="C", (D1929*9/5)+32, D1929)</f>
        <v>53.96</v>
      </c>
      <c r="H1929" s="2"/>
      <c r="I1929" s="2"/>
      <c r="J1929" s="2">
        <f t="shared" si="64"/>
        <v>53.96</v>
      </c>
      <c r="K1929" s="2"/>
      <c r="L1929" s="2"/>
      <c r="M1929" s="2"/>
      <c r="N1929" s="2"/>
      <c r="O1929" s="2"/>
      <c r="P1929" s="2"/>
      <c r="Q1929" s="2"/>
      <c r="R1929" s="2"/>
      <c r="S1929" s="2"/>
    </row>
    <row r="1930" spans="1:19" x14ac:dyDescent="0.45">
      <c r="A1930">
        <v>3</v>
      </c>
      <c r="B1930">
        <v>22</v>
      </c>
      <c r="C1930">
        <v>3</v>
      </c>
      <c r="D1930" s="9">
        <v>10</v>
      </c>
      <c r="E1930" s="12">
        <f t="shared" si="65"/>
        <v>50</v>
      </c>
      <c r="H1930" s="2"/>
      <c r="I1930" s="2"/>
      <c r="J1930" s="2">
        <f t="shared" si="64"/>
        <v>50</v>
      </c>
      <c r="K1930" s="2"/>
      <c r="L1930" s="2"/>
      <c r="M1930" s="2"/>
      <c r="N1930" s="2"/>
      <c r="O1930" s="2"/>
      <c r="P1930" s="2"/>
      <c r="Q1930" s="2"/>
      <c r="R1930" s="2"/>
      <c r="S1930" s="2"/>
    </row>
    <row r="1931" spans="1:19" x14ac:dyDescent="0.45">
      <c r="A1931">
        <v>3</v>
      </c>
      <c r="B1931">
        <v>22</v>
      </c>
      <c r="C1931">
        <v>4</v>
      </c>
      <c r="D1931" s="9">
        <v>10.6</v>
      </c>
      <c r="E1931" s="12">
        <f t="shared" si="65"/>
        <v>51.08</v>
      </c>
      <c r="H1931" s="2"/>
      <c r="I1931" s="2"/>
      <c r="J1931" s="2">
        <f t="shared" si="64"/>
        <v>51.08</v>
      </c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1:19" x14ac:dyDescent="0.45">
      <c r="A1932">
        <v>3</v>
      </c>
      <c r="B1932">
        <v>22</v>
      </c>
      <c r="C1932">
        <v>5</v>
      </c>
      <c r="D1932" s="9">
        <v>8.9</v>
      </c>
      <c r="E1932" s="12">
        <f t="shared" si="65"/>
        <v>48.02</v>
      </c>
      <c r="H1932" s="2"/>
      <c r="I1932" s="2"/>
      <c r="J1932" s="2">
        <f t="shared" si="64"/>
        <v>48.02</v>
      </c>
      <c r="K1932" s="2"/>
      <c r="L1932" s="2"/>
      <c r="M1932" s="2"/>
      <c r="N1932" s="2"/>
      <c r="O1932" s="2"/>
      <c r="P1932" s="2"/>
      <c r="Q1932" s="2"/>
      <c r="R1932" s="2"/>
      <c r="S1932" s="2"/>
    </row>
    <row r="1933" spans="1:19" x14ac:dyDescent="0.45">
      <c r="A1933">
        <v>3</v>
      </c>
      <c r="B1933">
        <v>22</v>
      </c>
      <c r="C1933">
        <v>6</v>
      </c>
      <c r="D1933" s="9">
        <v>12.2</v>
      </c>
      <c r="E1933" s="12">
        <f t="shared" si="65"/>
        <v>53.96</v>
      </c>
      <c r="H1933" s="2"/>
      <c r="I1933" s="2"/>
      <c r="J1933" s="2">
        <f t="shared" si="64"/>
        <v>53.96</v>
      </c>
      <c r="K1933" s="2"/>
      <c r="L1933" s="2"/>
      <c r="M1933" s="2"/>
      <c r="N1933" s="2"/>
      <c r="O1933" s="2"/>
      <c r="P1933" s="2"/>
      <c r="Q1933" s="2"/>
      <c r="R1933" s="2"/>
      <c r="S1933" s="2"/>
    </row>
    <row r="1934" spans="1:19" x14ac:dyDescent="0.45">
      <c r="A1934">
        <v>3</v>
      </c>
      <c r="B1934">
        <v>22</v>
      </c>
      <c r="C1934">
        <v>7</v>
      </c>
      <c r="D1934" s="9">
        <v>11.7</v>
      </c>
      <c r="E1934" s="12">
        <f t="shared" si="65"/>
        <v>53.06</v>
      </c>
      <c r="H1934" s="2"/>
      <c r="I1934" s="2"/>
      <c r="J1934" s="2">
        <f t="shared" si="64"/>
        <v>53.06</v>
      </c>
      <c r="K1934" s="2"/>
      <c r="L1934" s="2"/>
      <c r="M1934" s="2"/>
      <c r="N1934" s="2"/>
      <c r="O1934" s="2"/>
      <c r="P1934" s="2"/>
      <c r="Q1934" s="2"/>
      <c r="R1934" s="2"/>
      <c r="S1934" s="2"/>
    </row>
    <row r="1935" spans="1:19" x14ac:dyDescent="0.45">
      <c r="A1935">
        <v>3</v>
      </c>
      <c r="B1935">
        <v>22</v>
      </c>
      <c r="C1935">
        <v>8</v>
      </c>
      <c r="D1935" s="9">
        <v>12.2</v>
      </c>
      <c r="E1935" s="12">
        <f t="shared" si="65"/>
        <v>53.96</v>
      </c>
      <c r="H1935" s="2"/>
      <c r="I1935" s="2"/>
      <c r="J1935" s="2">
        <f t="shared" si="64"/>
        <v>53.96</v>
      </c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1:19" x14ac:dyDescent="0.45">
      <c r="A1936">
        <v>3</v>
      </c>
      <c r="B1936">
        <v>22</v>
      </c>
      <c r="C1936">
        <v>9</v>
      </c>
      <c r="D1936" s="9">
        <v>14.4</v>
      </c>
      <c r="E1936" s="12">
        <f t="shared" si="65"/>
        <v>57.92</v>
      </c>
      <c r="H1936" s="2"/>
      <c r="I1936" s="2"/>
      <c r="J1936" s="2">
        <f t="shared" si="64"/>
        <v>57.92</v>
      </c>
      <c r="K1936" s="2"/>
      <c r="L1936" s="2"/>
      <c r="M1936" s="2"/>
      <c r="N1936" s="2"/>
      <c r="O1936" s="2"/>
      <c r="P1936" s="2"/>
      <c r="Q1936" s="2"/>
      <c r="R1936" s="2"/>
      <c r="S1936" s="2"/>
    </row>
    <row r="1937" spans="1:19" x14ac:dyDescent="0.45">
      <c r="A1937">
        <v>3</v>
      </c>
      <c r="B1937">
        <v>22</v>
      </c>
      <c r="C1937">
        <v>10</v>
      </c>
      <c r="D1937" s="9">
        <v>18.899999999999999</v>
      </c>
      <c r="E1937" s="12">
        <f t="shared" si="65"/>
        <v>66.02</v>
      </c>
      <c r="H1937" s="2"/>
      <c r="I1937" s="2"/>
      <c r="J1937" s="2">
        <f t="shared" ref="J1937:J2000" si="66">$E1937</f>
        <v>66.02</v>
      </c>
      <c r="K1937" s="2"/>
      <c r="L1937" s="2"/>
      <c r="M1937" s="2"/>
      <c r="N1937" s="2"/>
      <c r="O1937" s="2"/>
      <c r="P1937" s="2"/>
      <c r="Q1937" s="2"/>
      <c r="R1937" s="2"/>
      <c r="S1937" s="2"/>
    </row>
    <row r="1938" spans="1:19" x14ac:dyDescent="0.45">
      <c r="A1938">
        <v>3</v>
      </c>
      <c r="B1938">
        <v>22</v>
      </c>
      <c r="C1938">
        <v>11</v>
      </c>
      <c r="D1938" s="9">
        <v>23.3</v>
      </c>
      <c r="E1938" s="12">
        <f t="shared" si="65"/>
        <v>73.94</v>
      </c>
      <c r="H1938" s="2"/>
      <c r="I1938" s="2"/>
      <c r="J1938" s="2">
        <f t="shared" si="66"/>
        <v>73.94</v>
      </c>
      <c r="K1938" s="2"/>
      <c r="L1938" s="2"/>
      <c r="M1938" s="2"/>
      <c r="N1938" s="2"/>
      <c r="O1938" s="2"/>
      <c r="P1938" s="2"/>
      <c r="Q1938" s="2"/>
      <c r="R1938" s="2"/>
      <c r="S1938" s="2"/>
    </row>
    <row r="1939" spans="1:19" x14ac:dyDescent="0.45">
      <c r="A1939">
        <v>3</v>
      </c>
      <c r="B1939">
        <v>22</v>
      </c>
      <c r="C1939">
        <v>12</v>
      </c>
      <c r="D1939" s="9">
        <v>24.4</v>
      </c>
      <c r="E1939" s="12">
        <f t="shared" si="65"/>
        <v>75.92</v>
      </c>
      <c r="H1939" s="2"/>
      <c r="I1939" s="2"/>
      <c r="J1939" s="2">
        <f t="shared" si="66"/>
        <v>75.92</v>
      </c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1:19" x14ac:dyDescent="0.45">
      <c r="A1940">
        <v>3</v>
      </c>
      <c r="B1940">
        <v>22</v>
      </c>
      <c r="C1940">
        <v>13</v>
      </c>
      <c r="D1940" s="9">
        <v>25</v>
      </c>
      <c r="E1940" s="12">
        <f t="shared" si="65"/>
        <v>77</v>
      </c>
      <c r="H1940" s="2"/>
      <c r="I1940" s="2"/>
      <c r="J1940" s="2">
        <f t="shared" si="66"/>
        <v>77</v>
      </c>
      <c r="K1940" s="2"/>
      <c r="L1940" s="2"/>
      <c r="M1940" s="2"/>
      <c r="N1940" s="2"/>
      <c r="O1940" s="2"/>
      <c r="P1940" s="2"/>
      <c r="Q1940" s="2"/>
      <c r="R1940" s="2"/>
      <c r="S1940" s="2"/>
    </row>
    <row r="1941" spans="1:19" x14ac:dyDescent="0.45">
      <c r="A1941">
        <v>3</v>
      </c>
      <c r="B1941">
        <v>22</v>
      </c>
      <c r="C1941">
        <v>14</v>
      </c>
      <c r="D1941" s="9">
        <v>24.4</v>
      </c>
      <c r="E1941" s="12">
        <f t="shared" si="65"/>
        <v>75.92</v>
      </c>
      <c r="H1941" s="2"/>
      <c r="I1941" s="2"/>
      <c r="J1941" s="2">
        <f t="shared" si="66"/>
        <v>75.92</v>
      </c>
      <c r="K1941" s="2"/>
      <c r="L1941" s="2"/>
      <c r="M1941" s="2"/>
      <c r="N1941" s="2"/>
      <c r="O1941" s="2"/>
      <c r="P1941" s="2"/>
      <c r="Q1941" s="2"/>
      <c r="R1941" s="2"/>
      <c r="S1941" s="2"/>
    </row>
    <row r="1942" spans="1:19" x14ac:dyDescent="0.45">
      <c r="A1942">
        <v>3</v>
      </c>
      <c r="B1942">
        <v>22</v>
      </c>
      <c r="C1942">
        <v>15</v>
      </c>
      <c r="D1942" s="9">
        <v>23.9</v>
      </c>
      <c r="E1942" s="12">
        <f t="shared" si="65"/>
        <v>75.02</v>
      </c>
      <c r="H1942" s="2"/>
      <c r="I1942" s="2"/>
      <c r="J1942" s="2">
        <f t="shared" si="66"/>
        <v>75.02</v>
      </c>
      <c r="K1942" s="2"/>
      <c r="L1942" s="2"/>
      <c r="M1942" s="2"/>
      <c r="N1942" s="2"/>
      <c r="O1942" s="2"/>
      <c r="P1942" s="2"/>
      <c r="Q1942" s="2"/>
      <c r="R1942" s="2"/>
      <c r="S1942" s="2"/>
    </row>
    <row r="1943" spans="1:19" x14ac:dyDescent="0.45">
      <c r="A1943">
        <v>3</v>
      </c>
      <c r="B1943">
        <v>22</v>
      </c>
      <c r="C1943">
        <v>16</v>
      </c>
      <c r="D1943" s="9">
        <v>23.9</v>
      </c>
      <c r="E1943" s="12">
        <f t="shared" si="65"/>
        <v>75.02</v>
      </c>
      <c r="H1943" s="2"/>
      <c r="I1943" s="2"/>
      <c r="J1943" s="2">
        <f t="shared" si="66"/>
        <v>75.02</v>
      </c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1:19" x14ac:dyDescent="0.45">
      <c r="A1944">
        <v>3</v>
      </c>
      <c r="B1944">
        <v>22</v>
      </c>
      <c r="C1944">
        <v>17</v>
      </c>
      <c r="D1944" s="9">
        <v>23.3</v>
      </c>
      <c r="E1944" s="12">
        <f t="shared" si="65"/>
        <v>73.94</v>
      </c>
      <c r="H1944" s="2"/>
      <c r="I1944" s="2"/>
      <c r="J1944" s="2">
        <f t="shared" si="66"/>
        <v>73.94</v>
      </c>
      <c r="K1944" s="2"/>
      <c r="L1944" s="2"/>
      <c r="M1944" s="2"/>
      <c r="N1944" s="2"/>
      <c r="O1944" s="2"/>
      <c r="P1944" s="2"/>
      <c r="Q1944" s="2"/>
      <c r="R1944" s="2"/>
      <c r="S1944" s="2"/>
    </row>
    <row r="1945" spans="1:19" x14ac:dyDescent="0.45">
      <c r="A1945">
        <v>3</v>
      </c>
      <c r="B1945">
        <v>22</v>
      </c>
      <c r="C1945">
        <v>18</v>
      </c>
      <c r="D1945" s="9">
        <v>20.6</v>
      </c>
      <c r="E1945" s="12">
        <f t="shared" si="65"/>
        <v>69.08</v>
      </c>
      <c r="H1945" s="2"/>
      <c r="I1945" s="2"/>
      <c r="J1945" s="2">
        <f t="shared" si="66"/>
        <v>69.08</v>
      </c>
      <c r="K1945" s="2"/>
      <c r="L1945" s="2"/>
      <c r="M1945" s="2"/>
      <c r="N1945" s="2"/>
      <c r="O1945" s="2"/>
      <c r="P1945" s="2"/>
      <c r="Q1945" s="2"/>
      <c r="R1945" s="2"/>
      <c r="S1945" s="2"/>
    </row>
    <row r="1946" spans="1:19" x14ac:dyDescent="0.45">
      <c r="A1946">
        <v>3</v>
      </c>
      <c r="B1946">
        <v>22</v>
      </c>
      <c r="C1946">
        <v>19</v>
      </c>
      <c r="D1946" s="9">
        <v>18.3</v>
      </c>
      <c r="E1946" s="12">
        <f t="shared" si="65"/>
        <v>64.94</v>
      </c>
      <c r="H1946" s="2"/>
      <c r="I1946" s="2"/>
      <c r="J1946" s="2">
        <f t="shared" si="66"/>
        <v>64.94</v>
      </c>
      <c r="K1946" s="2"/>
      <c r="L1946" s="2"/>
      <c r="M1946" s="2"/>
      <c r="N1946" s="2"/>
      <c r="O1946" s="2"/>
      <c r="P1946" s="2"/>
      <c r="Q1946" s="2"/>
      <c r="R1946" s="2"/>
      <c r="S1946" s="2"/>
    </row>
    <row r="1947" spans="1:19" x14ac:dyDescent="0.45">
      <c r="A1947">
        <v>3</v>
      </c>
      <c r="B1947">
        <v>22</v>
      </c>
      <c r="C1947">
        <v>20</v>
      </c>
      <c r="D1947" s="9">
        <v>13.9</v>
      </c>
      <c r="E1947" s="12">
        <f t="shared" si="65"/>
        <v>57.02</v>
      </c>
      <c r="H1947" s="2"/>
      <c r="I1947" s="2"/>
      <c r="J1947" s="2">
        <f t="shared" si="66"/>
        <v>57.02</v>
      </c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1:19" x14ac:dyDescent="0.45">
      <c r="A1948">
        <v>3</v>
      </c>
      <c r="B1948">
        <v>22</v>
      </c>
      <c r="C1948">
        <v>21</v>
      </c>
      <c r="D1948" s="9">
        <v>11.7</v>
      </c>
      <c r="E1948" s="12">
        <f t="shared" si="65"/>
        <v>53.06</v>
      </c>
      <c r="H1948" s="2"/>
      <c r="I1948" s="2"/>
      <c r="J1948" s="2">
        <f t="shared" si="66"/>
        <v>53.06</v>
      </c>
      <c r="K1948" s="2"/>
      <c r="L1948" s="2"/>
      <c r="M1948" s="2"/>
      <c r="N1948" s="2"/>
      <c r="O1948" s="2"/>
      <c r="P1948" s="2"/>
      <c r="Q1948" s="2"/>
      <c r="R1948" s="2"/>
      <c r="S1948" s="2"/>
    </row>
    <row r="1949" spans="1:19" x14ac:dyDescent="0.45">
      <c r="A1949">
        <v>3</v>
      </c>
      <c r="B1949">
        <v>22</v>
      </c>
      <c r="C1949">
        <v>22</v>
      </c>
      <c r="D1949" s="9">
        <v>10.6</v>
      </c>
      <c r="E1949" s="12">
        <f t="shared" si="65"/>
        <v>51.08</v>
      </c>
      <c r="H1949" s="2"/>
      <c r="I1949" s="2"/>
      <c r="J1949" s="2">
        <f t="shared" si="66"/>
        <v>51.08</v>
      </c>
      <c r="K1949" s="2"/>
      <c r="L1949" s="2"/>
      <c r="M1949" s="2"/>
      <c r="N1949" s="2"/>
      <c r="O1949" s="2"/>
      <c r="P1949" s="2"/>
      <c r="Q1949" s="2"/>
      <c r="R1949" s="2"/>
      <c r="S1949" s="2"/>
    </row>
    <row r="1950" spans="1:19" x14ac:dyDescent="0.45">
      <c r="A1950">
        <v>3</v>
      </c>
      <c r="B1950">
        <v>22</v>
      </c>
      <c r="C1950">
        <v>23</v>
      </c>
      <c r="D1950" s="9">
        <v>10.6</v>
      </c>
      <c r="E1950" s="12">
        <f t="shared" si="65"/>
        <v>51.08</v>
      </c>
      <c r="H1950" s="2"/>
      <c r="I1950" s="2"/>
      <c r="J1950" s="2">
        <f t="shared" si="66"/>
        <v>51.08</v>
      </c>
      <c r="K1950" s="2"/>
      <c r="L1950" s="2"/>
      <c r="M1950" s="2"/>
      <c r="N1950" s="2"/>
      <c r="O1950" s="2"/>
      <c r="P1950" s="2"/>
      <c r="Q1950" s="2"/>
      <c r="R1950" s="2"/>
      <c r="S1950" s="2"/>
    </row>
    <row r="1951" spans="1:19" x14ac:dyDescent="0.45">
      <c r="A1951">
        <v>3</v>
      </c>
      <c r="B1951">
        <v>22</v>
      </c>
      <c r="C1951">
        <v>24</v>
      </c>
      <c r="D1951" s="9">
        <v>10</v>
      </c>
      <c r="E1951" s="12">
        <f t="shared" si="65"/>
        <v>50</v>
      </c>
      <c r="H1951" s="2"/>
      <c r="I1951" s="2"/>
      <c r="J1951" s="2">
        <f t="shared" si="66"/>
        <v>50</v>
      </c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1:19" x14ac:dyDescent="0.45">
      <c r="A1952">
        <v>3</v>
      </c>
      <c r="B1952">
        <v>23</v>
      </c>
      <c r="C1952">
        <v>1</v>
      </c>
      <c r="D1952" s="9">
        <v>10</v>
      </c>
      <c r="E1952" s="12">
        <f t="shared" si="65"/>
        <v>50</v>
      </c>
      <c r="H1952" s="2"/>
      <c r="I1952" s="2"/>
      <c r="J1952" s="2">
        <f t="shared" si="66"/>
        <v>50</v>
      </c>
      <c r="K1952" s="2"/>
      <c r="L1952" s="2"/>
      <c r="M1952" s="2"/>
      <c r="N1952" s="2"/>
      <c r="O1952" s="2"/>
      <c r="P1952" s="2"/>
      <c r="Q1952" s="2"/>
      <c r="R1952" s="2"/>
      <c r="S1952" s="2"/>
    </row>
    <row r="1953" spans="1:19" x14ac:dyDescent="0.45">
      <c r="A1953">
        <v>3</v>
      </c>
      <c r="B1953">
        <v>23</v>
      </c>
      <c r="C1953">
        <v>2</v>
      </c>
      <c r="D1953" s="9">
        <v>9.4</v>
      </c>
      <c r="E1953" s="12">
        <f t="shared" si="65"/>
        <v>48.92</v>
      </c>
      <c r="H1953" s="2"/>
      <c r="I1953" s="2"/>
      <c r="J1953" s="2">
        <f t="shared" si="66"/>
        <v>48.92</v>
      </c>
      <c r="K1953" s="2"/>
      <c r="L1953" s="2"/>
      <c r="M1953" s="2"/>
      <c r="N1953" s="2"/>
      <c r="O1953" s="2"/>
      <c r="P1953" s="2"/>
      <c r="Q1953" s="2"/>
      <c r="R1953" s="2"/>
      <c r="S1953" s="2"/>
    </row>
    <row r="1954" spans="1:19" x14ac:dyDescent="0.45">
      <c r="A1954">
        <v>3</v>
      </c>
      <c r="B1954">
        <v>23</v>
      </c>
      <c r="C1954">
        <v>3</v>
      </c>
      <c r="D1954" s="9">
        <v>8.9</v>
      </c>
      <c r="E1954" s="12">
        <f t="shared" si="65"/>
        <v>48.02</v>
      </c>
      <c r="H1954" s="2"/>
      <c r="I1954" s="2"/>
      <c r="J1954" s="2">
        <f t="shared" si="66"/>
        <v>48.02</v>
      </c>
      <c r="K1954" s="2"/>
      <c r="L1954" s="2"/>
      <c r="M1954" s="2"/>
      <c r="N1954" s="2"/>
      <c r="O1954" s="2"/>
      <c r="P1954" s="2"/>
      <c r="Q1954" s="2"/>
      <c r="R1954" s="2"/>
      <c r="S1954" s="2"/>
    </row>
    <row r="1955" spans="1:19" x14ac:dyDescent="0.45">
      <c r="A1955">
        <v>3</v>
      </c>
      <c r="B1955">
        <v>23</v>
      </c>
      <c r="C1955">
        <v>4</v>
      </c>
      <c r="D1955" s="9">
        <v>8.3000000000000007</v>
      </c>
      <c r="E1955" s="12">
        <f t="shared" si="65"/>
        <v>46.94</v>
      </c>
      <c r="H1955" s="2"/>
      <c r="I1955" s="2"/>
      <c r="J1955" s="2">
        <f t="shared" si="66"/>
        <v>46.94</v>
      </c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1:19" x14ac:dyDescent="0.45">
      <c r="A1956">
        <v>3</v>
      </c>
      <c r="B1956">
        <v>23</v>
      </c>
      <c r="C1956">
        <v>5</v>
      </c>
      <c r="D1956" s="9">
        <v>7.8</v>
      </c>
      <c r="E1956" s="12">
        <f t="shared" si="65"/>
        <v>46.04</v>
      </c>
      <c r="H1956" s="2"/>
      <c r="I1956" s="2"/>
      <c r="J1956" s="2">
        <f t="shared" si="66"/>
        <v>46.04</v>
      </c>
      <c r="K1956" s="2"/>
      <c r="L1956" s="2"/>
      <c r="M1956" s="2"/>
      <c r="N1956" s="2"/>
      <c r="O1956" s="2"/>
      <c r="P1956" s="2"/>
      <c r="Q1956" s="2"/>
      <c r="R1956" s="2"/>
      <c r="S1956" s="2"/>
    </row>
    <row r="1957" spans="1:19" x14ac:dyDescent="0.45">
      <c r="A1957">
        <v>3</v>
      </c>
      <c r="B1957">
        <v>23</v>
      </c>
      <c r="C1957">
        <v>6</v>
      </c>
      <c r="D1957" s="9">
        <v>6.7</v>
      </c>
      <c r="E1957" s="12">
        <f t="shared" si="65"/>
        <v>44.06</v>
      </c>
      <c r="H1957" s="2"/>
      <c r="I1957" s="2"/>
      <c r="J1957" s="2">
        <f t="shared" si="66"/>
        <v>44.06</v>
      </c>
      <c r="K1957" s="2"/>
      <c r="L1957" s="2"/>
      <c r="M1957" s="2"/>
      <c r="N1957" s="2"/>
      <c r="O1957" s="2"/>
      <c r="P1957" s="2"/>
      <c r="Q1957" s="2"/>
      <c r="R1957" s="2"/>
      <c r="S1957" s="2"/>
    </row>
    <row r="1958" spans="1:19" x14ac:dyDescent="0.45">
      <c r="A1958">
        <v>3</v>
      </c>
      <c r="B1958">
        <v>23</v>
      </c>
      <c r="C1958">
        <v>7</v>
      </c>
      <c r="D1958" s="9">
        <v>6.7</v>
      </c>
      <c r="E1958" s="12">
        <f t="shared" si="65"/>
        <v>44.06</v>
      </c>
      <c r="H1958" s="2"/>
      <c r="I1958" s="2"/>
      <c r="J1958" s="2">
        <f t="shared" si="66"/>
        <v>44.06</v>
      </c>
      <c r="K1958" s="2"/>
      <c r="L1958" s="2"/>
      <c r="M1958" s="2"/>
      <c r="N1958" s="2"/>
      <c r="O1958" s="2"/>
      <c r="P1958" s="2"/>
      <c r="Q1958" s="2"/>
      <c r="R1958" s="2"/>
      <c r="S1958" s="2"/>
    </row>
    <row r="1959" spans="1:19" x14ac:dyDescent="0.45">
      <c r="A1959">
        <v>3</v>
      </c>
      <c r="B1959">
        <v>23</v>
      </c>
      <c r="C1959">
        <v>8</v>
      </c>
      <c r="D1959" s="9">
        <v>7.8</v>
      </c>
      <c r="E1959" s="12">
        <f t="shared" si="65"/>
        <v>46.04</v>
      </c>
      <c r="H1959" s="2"/>
      <c r="I1959" s="2"/>
      <c r="J1959" s="2">
        <f t="shared" si="66"/>
        <v>46.04</v>
      </c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1:19" x14ac:dyDescent="0.45">
      <c r="A1960">
        <v>3</v>
      </c>
      <c r="B1960">
        <v>23</v>
      </c>
      <c r="C1960">
        <v>9</v>
      </c>
      <c r="D1960" s="9">
        <v>9.4</v>
      </c>
      <c r="E1960" s="12">
        <f t="shared" si="65"/>
        <v>48.92</v>
      </c>
      <c r="H1960" s="2"/>
      <c r="I1960" s="2"/>
      <c r="J1960" s="2">
        <f t="shared" si="66"/>
        <v>48.92</v>
      </c>
      <c r="K1960" s="2"/>
      <c r="L1960" s="2"/>
      <c r="M1960" s="2"/>
      <c r="N1960" s="2"/>
      <c r="O1960" s="2"/>
      <c r="P1960" s="2"/>
      <c r="Q1960" s="2"/>
      <c r="R1960" s="2"/>
      <c r="S1960" s="2"/>
    </row>
    <row r="1961" spans="1:19" x14ac:dyDescent="0.45">
      <c r="A1961">
        <v>3</v>
      </c>
      <c r="B1961">
        <v>23</v>
      </c>
      <c r="C1961">
        <v>10</v>
      </c>
      <c r="D1961" s="9">
        <v>10</v>
      </c>
      <c r="E1961" s="12">
        <f t="shared" si="65"/>
        <v>50</v>
      </c>
      <c r="H1961" s="2"/>
      <c r="I1961" s="2"/>
      <c r="J1961" s="2">
        <f t="shared" si="66"/>
        <v>50</v>
      </c>
      <c r="K1961" s="2"/>
      <c r="L1961" s="2"/>
      <c r="M1961" s="2"/>
      <c r="N1961" s="2"/>
      <c r="O1961" s="2"/>
      <c r="P1961" s="2"/>
      <c r="Q1961" s="2"/>
      <c r="R1961" s="2"/>
      <c r="S1961" s="2"/>
    </row>
    <row r="1962" spans="1:19" x14ac:dyDescent="0.45">
      <c r="A1962">
        <v>3</v>
      </c>
      <c r="B1962">
        <v>23</v>
      </c>
      <c r="C1962">
        <v>11</v>
      </c>
      <c r="D1962" s="9">
        <v>11.1</v>
      </c>
      <c r="E1962" s="12">
        <f t="shared" si="65"/>
        <v>51.98</v>
      </c>
      <c r="H1962" s="2"/>
      <c r="I1962" s="2"/>
      <c r="J1962" s="2">
        <f t="shared" si="66"/>
        <v>51.98</v>
      </c>
      <c r="K1962" s="2"/>
      <c r="L1962" s="2"/>
      <c r="M1962" s="2"/>
      <c r="N1962" s="2"/>
      <c r="O1962" s="2"/>
      <c r="P1962" s="2"/>
      <c r="Q1962" s="2"/>
      <c r="R1962" s="2"/>
      <c r="S1962" s="2"/>
    </row>
    <row r="1963" spans="1:19" x14ac:dyDescent="0.45">
      <c r="A1963">
        <v>3</v>
      </c>
      <c r="B1963">
        <v>23</v>
      </c>
      <c r="C1963">
        <v>12</v>
      </c>
      <c r="D1963" s="9">
        <v>11.7</v>
      </c>
      <c r="E1963" s="12">
        <f t="shared" si="65"/>
        <v>53.06</v>
      </c>
      <c r="H1963" s="2"/>
      <c r="I1963" s="2"/>
      <c r="J1963" s="2">
        <f t="shared" si="66"/>
        <v>53.06</v>
      </c>
      <c r="K1963" s="2"/>
      <c r="L1963" s="2"/>
      <c r="M1963" s="2"/>
      <c r="N1963" s="2"/>
      <c r="O1963" s="2"/>
      <c r="P1963" s="2"/>
      <c r="Q1963" s="2"/>
      <c r="R1963" s="2"/>
      <c r="S1963" s="2"/>
    </row>
    <row r="1964" spans="1:19" x14ac:dyDescent="0.45">
      <c r="A1964">
        <v>3</v>
      </c>
      <c r="B1964">
        <v>23</v>
      </c>
      <c r="C1964">
        <v>13</v>
      </c>
      <c r="D1964" s="9">
        <v>13.9</v>
      </c>
      <c r="E1964" s="12">
        <f t="shared" si="65"/>
        <v>57.02</v>
      </c>
      <c r="H1964" s="2"/>
      <c r="I1964" s="2"/>
      <c r="J1964" s="2">
        <f t="shared" si="66"/>
        <v>57.02</v>
      </c>
      <c r="K1964" s="2"/>
      <c r="L1964" s="2"/>
      <c r="M1964" s="2"/>
      <c r="N1964" s="2"/>
      <c r="O1964" s="2"/>
      <c r="P1964" s="2"/>
      <c r="Q1964" s="2"/>
      <c r="R1964" s="2"/>
      <c r="S1964" s="2"/>
    </row>
    <row r="1965" spans="1:19" x14ac:dyDescent="0.45">
      <c r="A1965">
        <v>3</v>
      </c>
      <c r="B1965">
        <v>23</v>
      </c>
      <c r="C1965">
        <v>14</v>
      </c>
      <c r="D1965" s="9">
        <v>15.6</v>
      </c>
      <c r="E1965" s="12">
        <f t="shared" si="65"/>
        <v>60.08</v>
      </c>
      <c r="H1965" s="2"/>
      <c r="I1965" s="2"/>
      <c r="J1965" s="2">
        <f t="shared" si="66"/>
        <v>60.08</v>
      </c>
      <c r="K1965" s="2"/>
      <c r="L1965" s="2"/>
      <c r="M1965" s="2"/>
      <c r="N1965" s="2"/>
      <c r="O1965" s="2"/>
      <c r="P1965" s="2"/>
      <c r="Q1965" s="2"/>
      <c r="R1965" s="2"/>
      <c r="S1965" s="2"/>
    </row>
    <row r="1966" spans="1:19" x14ac:dyDescent="0.45">
      <c r="A1966">
        <v>3</v>
      </c>
      <c r="B1966">
        <v>23</v>
      </c>
      <c r="C1966">
        <v>15</v>
      </c>
      <c r="D1966" s="9">
        <v>15</v>
      </c>
      <c r="E1966" s="12">
        <f t="shared" si="65"/>
        <v>59</v>
      </c>
      <c r="H1966" s="2"/>
      <c r="I1966" s="2"/>
      <c r="J1966" s="2">
        <f t="shared" si="66"/>
        <v>59</v>
      </c>
      <c r="K1966" s="2"/>
      <c r="L1966" s="2"/>
      <c r="M1966" s="2"/>
      <c r="N1966" s="2"/>
      <c r="O1966" s="2"/>
      <c r="P1966" s="2"/>
      <c r="Q1966" s="2"/>
      <c r="R1966" s="2"/>
      <c r="S1966" s="2"/>
    </row>
    <row r="1967" spans="1:19" x14ac:dyDescent="0.45">
      <c r="A1967">
        <v>3</v>
      </c>
      <c r="B1967">
        <v>23</v>
      </c>
      <c r="C1967">
        <v>16</v>
      </c>
      <c r="D1967" s="9">
        <v>15.6</v>
      </c>
      <c r="E1967" s="12">
        <f t="shared" si="65"/>
        <v>60.08</v>
      </c>
      <c r="H1967" s="2"/>
      <c r="I1967" s="2"/>
      <c r="J1967" s="2">
        <f t="shared" si="66"/>
        <v>60.08</v>
      </c>
      <c r="K1967" s="2"/>
      <c r="L1967" s="2"/>
      <c r="M1967" s="2"/>
      <c r="N1967" s="2"/>
      <c r="O1967" s="2"/>
      <c r="P1967" s="2"/>
      <c r="Q1967" s="2"/>
      <c r="R1967" s="2"/>
      <c r="S1967" s="2"/>
    </row>
    <row r="1968" spans="1:19" x14ac:dyDescent="0.45">
      <c r="A1968">
        <v>3</v>
      </c>
      <c r="B1968">
        <v>23</v>
      </c>
      <c r="C1968">
        <v>17</v>
      </c>
      <c r="D1968" s="9">
        <v>15.6</v>
      </c>
      <c r="E1968" s="12">
        <f t="shared" si="65"/>
        <v>60.08</v>
      </c>
      <c r="H1968" s="2"/>
      <c r="I1968" s="2"/>
      <c r="J1968" s="2">
        <f t="shared" si="66"/>
        <v>60.08</v>
      </c>
      <c r="K1968" s="2"/>
      <c r="L1968" s="2"/>
      <c r="M1968" s="2"/>
      <c r="N1968" s="2"/>
      <c r="O1968" s="2"/>
      <c r="P1968" s="2"/>
      <c r="Q1968" s="2"/>
      <c r="R1968" s="2"/>
      <c r="S1968" s="2"/>
    </row>
    <row r="1969" spans="1:19" x14ac:dyDescent="0.45">
      <c r="A1969">
        <v>3</v>
      </c>
      <c r="B1969">
        <v>23</v>
      </c>
      <c r="C1969">
        <v>18</v>
      </c>
      <c r="D1969" s="9">
        <v>14.4</v>
      </c>
      <c r="E1969" s="12">
        <f t="shared" si="65"/>
        <v>57.92</v>
      </c>
      <c r="H1969" s="2"/>
      <c r="I1969" s="2"/>
      <c r="J1969" s="2">
        <f t="shared" si="66"/>
        <v>57.92</v>
      </c>
      <c r="K1969" s="2"/>
      <c r="L1969" s="2"/>
      <c r="M1969" s="2"/>
      <c r="N1969" s="2"/>
      <c r="O1969" s="2"/>
      <c r="P1969" s="2"/>
      <c r="Q1969" s="2"/>
      <c r="R1969" s="2"/>
      <c r="S1969" s="2"/>
    </row>
    <row r="1970" spans="1:19" x14ac:dyDescent="0.45">
      <c r="A1970">
        <v>3</v>
      </c>
      <c r="B1970">
        <v>23</v>
      </c>
      <c r="C1970">
        <v>19</v>
      </c>
      <c r="D1970" s="9">
        <v>13.3</v>
      </c>
      <c r="E1970" s="12">
        <f t="shared" si="65"/>
        <v>55.94</v>
      </c>
      <c r="H1970" s="2"/>
      <c r="I1970" s="2"/>
      <c r="J1970" s="2">
        <f t="shared" si="66"/>
        <v>55.94</v>
      </c>
      <c r="K1970" s="2"/>
      <c r="L1970" s="2"/>
      <c r="M1970" s="2"/>
      <c r="N1970" s="2"/>
      <c r="O1970" s="2"/>
      <c r="P1970" s="2"/>
      <c r="Q1970" s="2"/>
      <c r="R1970" s="2"/>
      <c r="S1970" s="2"/>
    </row>
    <row r="1971" spans="1:19" x14ac:dyDescent="0.45">
      <c r="A1971">
        <v>3</v>
      </c>
      <c r="B1971">
        <v>23</v>
      </c>
      <c r="C1971">
        <v>20</v>
      </c>
      <c r="D1971" s="9">
        <v>12.2</v>
      </c>
      <c r="E1971" s="12">
        <f t="shared" si="65"/>
        <v>53.96</v>
      </c>
      <c r="H1971" s="2"/>
      <c r="I1971" s="2"/>
      <c r="J1971" s="2">
        <f t="shared" si="66"/>
        <v>53.96</v>
      </c>
      <c r="K1971" s="2"/>
      <c r="L1971" s="2"/>
      <c r="M1971" s="2"/>
      <c r="N1971" s="2"/>
      <c r="O1971" s="2"/>
      <c r="P1971" s="2"/>
      <c r="Q1971" s="2"/>
      <c r="R1971" s="2"/>
      <c r="S1971" s="2"/>
    </row>
    <row r="1972" spans="1:19" x14ac:dyDescent="0.45">
      <c r="A1972">
        <v>3</v>
      </c>
      <c r="B1972">
        <v>23</v>
      </c>
      <c r="C1972">
        <v>21</v>
      </c>
      <c r="D1972" s="9">
        <v>11.1</v>
      </c>
      <c r="E1972" s="12">
        <f t="shared" si="65"/>
        <v>51.98</v>
      </c>
      <c r="H1972" s="2"/>
      <c r="I1972" s="2"/>
      <c r="J1972" s="2">
        <f t="shared" si="66"/>
        <v>51.98</v>
      </c>
      <c r="K1972" s="2"/>
      <c r="L1972" s="2"/>
      <c r="M1972" s="2"/>
      <c r="N1972" s="2"/>
      <c r="O1972" s="2"/>
      <c r="P1972" s="2"/>
      <c r="Q1972" s="2"/>
      <c r="R1972" s="2"/>
      <c r="S1972" s="2"/>
    </row>
    <row r="1973" spans="1:19" x14ac:dyDescent="0.45">
      <c r="A1973">
        <v>3</v>
      </c>
      <c r="B1973">
        <v>23</v>
      </c>
      <c r="C1973">
        <v>22</v>
      </c>
      <c r="D1973" s="9">
        <v>11.1</v>
      </c>
      <c r="E1973" s="12">
        <f t="shared" si="65"/>
        <v>51.98</v>
      </c>
      <c r="H1973" s="2"/>
      <c r="I1973" s="2"/>
      <c r="J1973" s="2">
        <f t="shared" si="66"/>
        <v>51.98</v>
      </c>
      <c r="K1973" s="2"/>
      <c r="L1973" s="2"/>
      <c r="M1973" s="2"/>
      <c r="N1973" s="2"/>
      <c r="O1973" s="2"/>
      <c r="P1973" s="2"/>
      <c r="Q1973" s="2"/>
      <c r="R1973" s="2"/>
      <c r="S1973" s="2"/>
    </row>
    <row r="1974" spans="1:19" x14ac:dyDescent="0.45">
      <c r="A1974">
        <v>3</v>
      </c>
      <c r="B1974">
        <v>23</v>
      </c>
      <c r="C1974">
        <v>23</v>
      </c>
      <c r="D1974" s="9">
        <v>7.2</v>
      </c>
      <c r="E1974" s="12">
        <f t="shared" si="65"/>
        <v>44.96</v>
      </c>
      <c r="H1974" s="2"/>
      <c r="I1974" s="2"/>
      <c r="J1974" s="2">
        <f t="shared" si="66"/>
        <v>44.96</v>
      </c>
      <c r="K1974" s="2"/>
      <c r="L1974" s="2"/>
      <c r="M1974" s="2"/>
      <c r="N1974" s="2"/>
      <c r="O1974" s="2"/>
      <c r="P1974" s="2"/>
      <c r="Q1974" s="2"/>
      <c r="R1974" s="2"/>
      <c r="S1974" s="2"/>
    </row>
    <row r="1975" spans="1:19" x14ac:dyDescent="0.45">
      <c r="A1975">
        <v>3</v>
      </c>
      <c r="B1975">
        <v>23</v>
      </c>
      <c r="C1975">
        <v>24</v>
      </c>
      <c r="D1975" s="9">
        <v>6.7</v>
      </c>
      <c r="E1975" s="12">
        <f t="shared" si="65"/>
        <v>44.06</v>
      </c>
      <c r="H1975" s="2"/>
      <c r="I1975" s="2"/>
      <c r="J1975" s="2">
        <f t="shared" si="66"/>
        <v>44.06</v>
      </c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1:19" x14ac:dyDescent="0.45">
      <c r="A1976">
        <v>3</v>
      </c>
      <c r="B1976">
        <v>24</v>
      </c>
      <c r="C1976">
        <v>1</v>
      </c>
      <c r="D1976" s="9">
        <v>6.1</v>
      </c>
      <c r="E1976" s="12">
        <f t="shared" si="65"/>
        <v>42.980000000000004</v>
      </c>
      <c r="H1976" s="2"/>
      <c r="I1976" s="2"/>
      <c r="J1976" s="2">
        <f t="shared" si="66"/>
        <v>42.980000000000004</v>
      </c>
      <c r="K1976" s="2"/>
      <c r="L1976" s="2"/>
      <c r="M1976" s="2"/>
      <c r="N1976" s="2"/>
      <c r="O1976" s="2"/>
      <c r="P1976" s="2"/>
      <c r="Q1976" s="2"/>
      <c r="R1976" s="2"/>
      <c r="S1976" s="2"/>
    </row>
    <row r="1977" spans="1:19" x14ac:dyDescent="0.45">
      <c r="A1977">
        <v>3</v>
      </c>
      <c r="B1977">
        <v>24</v>
      </c>
      <c r="C1977">
        <v>2</v>
      </c>
      <c r="D1977" s="9">
        <v>5</v>
      </c>
      <c r="E1977" s="12">
        <f t="shared" si="65"/>
        <v>41</v>
      </c>
      <c r="H1977" s="2"/>
      <c r="I1977" s="2"/>
      <c r="J1977" s="2">
        <f t="shared" si="66"/>
        <v>41</v>
      </c>
      <c r="K1977" s="2"/>
      <c r="L1977" s="2"/>
      <c r="M1977" s="2"/>
      <c r="N1977" s="2"/>
      <c r="O1977" s="2"/>
      <c r="P1977" s="2"/>
      <c r="Q1977" s="2"/>
      <c r="R1977" s="2"/>
      <c r="S1977" s="2"/>
    </row>
    <row r="1978" spans="1:19" x14ac:dyDescent="0.45">
      <c r="A1978">
        <v>3</v>
      </c>
      <c r="B1978">
        <v>24</v>
      </c>
      <c r="C1978">
        <v>3</v>
      </c>
      <c r="D1978" s="9">
        <v>3.3</v>
      </c>
      <c r="E1978" s="12">
        <f t="shared" si="65"/>
        <v>37.94</v>
      </c>
      <c r="H1978" s="2"/>
      <c r="I1978" s="2"/>
      <c r="J1978" s="2">
        <f t="shared" si="66"/>
        <v>37.94</v>
      </c>
      <c r="K1978" s="2"/>
      <c r="L1978" s="2"/>
      <c r="M1978" s="2"/>
      <c r="N1978" s="2"/>
      <c r="O1978" s="2"/>
      <c r="P1978" s="2"/>
      <c r="Q1978" s="2"/>
      <c r="R1978" s="2"/>
      <c r="S1978" s="2"/>
    </row>
    <row r="1979" spans="1:19" x14ac:dyDescent="0.45">
      <c r="A1979">
        <v>3</v>
      </c>
      <c r="B1979">
        <v>24</v>
      </c>
      <c r="C1979">
        <v>4</v>
      </c>
      <c r="D1979" s="9">
        <v>2.2000000000000002</v>
      </c>
      <c r="E1979" s="12">
        <f t="shared" si="65"/>
        <v>35.96</v>
      </c>
      <c r="H1979" s="2"/>
      <c r="I1979" s="2"/>
      <c r="J1979" s="2">
        <f t="shared" si="66"/>
        <v>35.96</v>
      </c>
      <c r="K1979" s="2"/>
      <c r="L1979" s="2"/>
      <c r="M1979" s="2"/>
      <c r="N1979" s="2"/>
      <c r="O1979" s="2"/>
      <c r="P1979" s="2"/>
      <c r="Q1979" s="2"/>
      <c r="R1979" s="2"/>
      <c r="S1979" s="2"/>
    </row>
    <row r="1980" spans="1:19" x14ac:dyDescent="0.45">
      <c r="A1980">
        <v>3</v>
      </c>
      <c r="B1980">
        <v>24</v>
      </c>
      <c r="C1980">
        <v>5</v>
      </c>
      <c r="D1980" s="9">
        <v>1.7</v>
      </c>
      <c r="E1980" s="12">
        <f t="shared" si="65"/>
        <v>35.06</v>
      </c>
      <c r="H1980" s="2"/>
      <c r="I1980" s="2"/>
      <c r="J1980" s="2">
        <f t="shared" si="66"/>
        <v>35.06</v>
      </c>
      <c r="K1980" s="2"/>
      <c r="L1980" s="2"/>
      <c r="M1980" s="2"/>
      <c r="N1980" s="2"/>
      <c r="O1980" s="2"/>
      <c r="P1980" s="2"/>
      <c r="Q1980" s="2"/>
      <c r="R1980" s="2"/>
      <c r="S1980" s="2"/>
    </row>
    <row r="1981" spans="1:19" x14ac:dyDescent="0.45">
      <c r="A1981">
        <v>3</v>
      </c>
      <c r="B1981">
        <v>24</v>
      </c>
      <c r="C1981">
        <v>6</v>
      </c>
      <c r="D1981" s="9">
        <v>0.6</v>
      </c>
      <c r="E1981" s="12">
        <f t="shared" si="65"/>
        <v>33.08</v>
      </c>
      <c r="H1981" s="2"/>
      <c r="I1981" s="2"/>
      <c r="J1981" s="2">
        <f t="shared" si="66"/>
        <v>33.08</v>
      </c>
      <c r="K1981" s="2"/>
      <c r="L1981" s="2"/>
      <c r="M1981" s="2"/>
      <c r="N1981" s="2"/>
      <c r="O1981" s="2"/>
      <c r="P1981" s="2"/>
      <c r="Q1981" s="2"/>
      <c r="R1981" s="2"/>
      <c r="S1981" s="2"/>
    </row>
    <row r="1982" spans="1:19" x14ac:dyDescent="0.45">
      <c r="A1982">
        <v>3</v>
      </c>
      <c r="B1982">
        <v>24</v>
      </c>
      <c r="C1982">
        <v>7</v>
      </c>
      <c r="D1982" s="9">
        <v>2.2000000000000002</v>
      </c>
      <c r="E1982" s="12">
        <f t="shared" si="65"/>
        <v>35.96</v>
      </c>
      <c r="H1982" s="2"/>
      <c r="I1982" s="2"/>
      <c r="J1982" s="2">
        <f t="shared" si="66"/>
        <v>35.96</v>
      </c>
      <c r="K1982" s="2"/>
      <c r="L1982" s="2"/>
      <c r="M1982" s="2"/>
      <c r="N1982" s="2"/>
      <c r="O1982" s="2"/>
      <c r="P1982" s="2"/>
      <c r="Q1982" s="2"/>
      <c r="R1982" s="2"/>
      <c r="S1982" s="2"/>
    </row>
    <row r="1983" spans="1:19" x14ac:dyDescent="0.45">
      <c r="A1983">
        <v>3</v>
      </c>
      <c r="B1983">
        <v>24</v>
      </c>
      <c r="C1983">
        <v>8</v>
      </c>
      <c r="D1983" s="9">
        <v>5.6</v>
      </c>
      <c r="E1983" s="12">
        <f t="shared" si="65"/>
        <v>42.08</v>
      </c>
      <c r="H1983" s="2"/>
      <c r="I1983" s="2"/>
      <c r="J1983" s="2">
        <f t="shared" si="66"/>
        <v>42.08</v>
      </c>
      <c r="K1983" s="2"/>
      <c r="L1983" s="2"/>
      <c r="M1983" s="2"/>
      <c r="N1983" s="2"/>
      <c r="O1983" s="2"/>
      <c r="P1983" s="2"/>
      <c r="Q1983" s="2"/>
      <c r="R1983" s="2"/>
      <c r="S1983" s="2"/>
    </row>
    <row r="1984" spans="1:19" x14ac:dyDescent="0.45">
      <c r="A1984">
        <v>3</v>
      </c>
      <c r="B1984">
        <v>24</v>
      </c>
      <c r="C1984">
        <v>9</v>
      </c>
      <c r="D1984" s="9">
        <v>8.3000000000000007</v>
      </c>
      <c r="E1984" s="12">
        <f t="shared" si="65"/>
        <v>46.94</v>
      </c>
      <c r="H1984" s="2"/>
      <c r="I1984" s="2"/>
      <c r="J1984" s="2">
        <f t="shared" si="66"/>
        <v>46.94</v>
      </c>
      <c r="K1984" s="2"/>
      <c r="L1984" s="2"/>
      <c r="M1984" s="2"/>
      <c r="N1984" s="2"/>
      <c r="O1984" s="2"/>
      <c r="P1984" s="2"/>
      <c r="Q1984" s="2"/>
      <c r="R1984" s="2"/>
      <c r="S1984" s="2"/>
    </row>
    <row r="1985" spans="1:19" x14ac:dyDescent="0.45">
      <c r="A1985">
        <v>3</v>
      </c>
      <c r="B1985">
        <v>24</v>
      </c>
      <c r="C1985">
        <v>10</v>
      </c>
      <c r="D1985" s="9">
        <v>10.6</v>
      </c>
      <c r="E1985" s="12">
        <f t="shared" si="65"/>
        <v>51.08</v>
      </c>
      <c r="H1985" s="2"/>
      <c r="I1985" s="2"/>
      <c r="J1985" s="2">
        <f t="shared" si="66"/>
        <v>51.08</v>
      </c>
      <c r="K1985" s="2"/>
      <c r="L1985" s="2"/>
      <c r="M1985" s="2"/>
      <c r="N1985" s="2"/>
      <c r="O1985" s="2"/>
      <c r="P1985" s="2"/>
      <c r="Q1985" s="2"/>
      <c r="R1985" s="2"/>
      <c r="S1985" s="2"/>
    </row>
    <row r="1986" spans="1:19" x14ac:dyDescent="0.45">
      <c r="A1986">
        <v>3</v>
      </c>
      <c r="B1986">
        <v>24</v>
      </c>
      <c r="C1986">
        <v>11</v>
      </c>
      <c r="D1986" s="9">
        <v>11.1</v>
      </c>
      <c r="E1986" s="12">
        <f t="shared" si="65"/>
        <v>51.98</v>
      </c>
      <c r="H1986" s="2"/>
      <c r="I1986" s="2"/>
      <c r="J1986" s="2">
        <f t="shared" si="66"/>
        <v>51.98</v>
      </c>
      <c r="K1986" s="2"/>
      <c r="L1986" s="2"/>
      <c r="M1986" s="2"/>
      <c r="N1986" s="2"/>
      <c r="O1986" s="2"/>
      <c r="P1986" s="2"/>
      <c r="Q1986" s="2"/>
      <c r="R1986" s="2"/>
      <c r="S1986" s="2"/>
    </row>
    <row r="1987" spans="1:19" x14ac:dyDescent="0.45">
      <c r="A1987">
        <v>3</v>
      </c>
      <c r="B1987">
        <v>24</v>
      </c>
      <c r="C1987">
        <v>12</v>
      </c>
      <c r="D1987" s="9">
        <v>12.2</v>
      </c>
      <c r="E1987" s="12">
        <f t="shared" si="65"/>
        <v>53.96</v>
      </c>
      <c r="H1987" s="2"/>
      <c r="I1987" s="2"/>
      <c r="J1987" s="2">
        <f t="shared" si="66"/>
        <v>53.96</v>
      </c>
      <c r="K1987" s="2"/>
      <c r="L1987" s="2"/>
      <c r="M1987" s="2"/>
      <c r="N1987" s="2"/>
      <c r="O1987" s="2"/>
      <c r="P1987" s="2"/>
      <c r="Q1987" s="2"/>
      <c r="R1987" s="2"/>
      <c r="S1987" s="2"/>
    </row>
    <row r="1988" spans="1:19" x14ac:dyDescent="0.45">
      <c r="A1988">
        <v>3</v>
      </c>
      <c r="B1988">
        <v>24</v>
      </c>
      <c r="C1988">
        <v>13</v>
      </c>
      <c r="D1988" s="9">
        <v>13.3</v>
      </c>
      <c r="E1988" s="12">
        <f t="shared" si="65"/>
        <v>55.94</v>
      </c>
      <c r="H1988" s="2"/>
      <c r="I1988" s="2"/>
      <c r="J1988" s="2">
        <f t="shared" si="66"/>
        <v>55.94</v>
      </c>
      <c r="K1988" s="2"/>
      <c r="L1988" s="2"/>
      <c r="M1988" s="2"/>
      <c r="N1988" s="2"/>
      <c r="O1988" s="2"/>
      <c r="P1988" s="2"/>
      <c r="Q1988" s="2"/>
      <c r="R1988" s="2"/>
      <c r="S1988" s="2"/>
    </row>
    <row r="1989" spans="1:19" x14ac:dyDescent="0.45">
      <c r="A1989">
        <v>3</v>
      </c>
      <c r="B1989">
        <v>24</v>
      </c>
      <c r="C1989">
        <v>14</v>
      </c>
      <c r="D1989" s="9">
        <v>15.6</v>
      </c>
      <c r="E1989" s="12">
        <f t="shared" si="65"/>
        <v>60.08</v>
      </c>
      <c r="H1989" s="2"/>
      <c r="I1989" s="2"/>
      <c r="J1989" s="2">
        <f t="shared" si="66"/>
        <v>60.08</v>
      </c>
      <c r="K1989" s="2"/>
      <c r="L1989" s="2"/>
      <c r="M1989" s="2"/>
      <c r="N1989" s="2"/>
      <c r="O1989" s="2"/>
      <c r="P1989" s="2"/>
      <c r="Q1989" s="2"/>
      <c r="R1989" s="2"/>
      <c r="S1989" s="2"/>
    </row>
    <row r="1990" spans="1:19" x14ac:dyDescent="0.45">
      <c r="A1990">
        <v>3</v>
      </c>
      <c r="B1990">
        <v>24</v>
      </c>
      <c r="C1990">
        <v>15</v>
      </c>
      <c r="D1990" s="9">
        <v>16.7</v>
      </c>
      <c r="E1990" s="12">
        <f t="shared" si="65"/>
        <v>62.059999999999995</v>
      </c>
      <c r="H1990" s="2"/>
      <c r="I1990" s="2"/>
      <c r="J1990" s="2">
        <f t="shared" si="66"/>
        <v>62.059999999999995</v>
      </c>
      <c r="K1990" s="2"/>
      <c r="L1990" s="2"/>
      <c r="M1990" s="2"/>
      <c r="N1990" s="2"/>
      <c r="O1990" s="2"/>
      <c r="P1990" s="2"/>
      <c r="Q1990" s="2"/>
      <c r="R1990" s="2"/>
      <c r="S1990" s="2"/>
    </row>
    <row r="1991" spans="1:19" x14ac:dyDescent="0.45">
      <c r="A1991">
        <v>3</v>
      </c>
      <c r="B1991">
        <v>24</v>
      </c>
      <c r="C1991">
        <v>16</v>
      </c>
      <c r="D1991" s="9">
        <v>17.2</v>
      </c>
      <c r="E1991" s="12">
        <f t="shared" si="65"/>
        <v>62.959999999999994</v>
      </c>
      <c r="H1991" s="2"/>
      <c r="I1991" s="2"/>
      <c r="J1991" s="2">
        <f t="shared" si="66"/>
        <v>62.959999999999994</v>
      </c>
      <c r="K1991" s="2"/>
      <c r="L1991" s="2"/>
      <c r="M1991" s="2"/>
      <c r="N1991" s="2"/>
      <c r="O1991" s="2"/>
      <c r="P1991" s="2"/>
      <c r="Q1991" s="2"/>
      <c r="R1991" s="2"/>
      <c r="S1991" s="2"/>
    </row>
    <row r="1992" spans="1:19" x14ac:dyDescent="0.45">
      <c r="A1992">
        <v>3</v>
      </c>
      <c r="B1992">
        <v>24</v>
      </c>
      <c r="C1992">
        <v>17</v>
      </c>
      <c r="D1992" s="9">
        <v>16.100000000000001</v>
      </c>
      <c r="E1992" s="12">
        <f t="shared" si="65"/>
        <v>60.980000000000004</v>
      </c>
      <c r="H1992" s="2"/>
      <c r="I1992" s="2"/>
      <c r="J1992" s="2">
        <f t="shared" si="66"/>
        <v>60.980000000000004</v>
      </c>
      <c r="K1992" s="2"/>
      <c r="L1992" s="2"/>
      <c r="M1992" s="2"/>
      <c r="N1992" s="2"/>
      <c r="O1992" s="2"/>
      <c r="P1992" s="2"/>
      <c r="Q1992" s="2"/>
      <c r="R1992" s="2"/>
      <c r="S1992" s="2"/>
    </row>
    <row r="1993" spans="1:19" x14ac:dyDescent="0.45">
      <c r="A1993">
        <v>3</v>
      </c>
      <c r="B1993">
        <v>24</v>
      </c>
      <c r="C1993">
        <v>18</v>
      </c>
      <c r="D1993" s="9">
        <v>15</v>
      </c>
      <c r="E1993" s="12">
        <f t="shared" ref="E1993:E2056" si="67">IF($D$7="C", (D1993*9/5)+32, D1993)</f>
        <v>59</v>
      </c>
      <c r="H1993" s="2"/>
      <c r="I1993" s="2"/>
      <c r="J1993" s="2">
        <f t="shared" si="66"/>
        <v>59</v>
      </c>
      <c r="K1993" s="2"/>
      <c r="L1993" s="2"/>
      <c r="M1993" s="2"/>
      <c r="N1993" s="2"/>
      <c r="O1993" s="2"/>
      <c r="P1993" s="2"/>
      <c r="Q1993" s="2"/>
      <c r="R1993" s="2"/>
      <c r="S1993" s="2"/>
    </row>
    <row r="1994" spans="1:19" x14ac:dyDescent="0.45">
      <c r="A1994">
        <v>3</v>
      </c>
      <c r="B1994">
        <v>24</v>
      </c>
      <c r="C1994">
        <v>19</v>
      </c>
      <c r="D1994" s="9">
        <v>14.4</v>
      </c>
      <c r="E1994" s="12">
        <f t="shared" si="67"/>
        <v>57.92</v>
      </c>
      <c r="H1994" s="2"/>
      <c r="I1994" s="2"/>
      <c r="J1994" s="2">
        <f t="shared" si="66"/>
        <v>57.92</v>
      </c>
      <c r="K1994" s="2"/>
      <c r="L1994" s="2"/>
      <c r="M1994" s="2"/>
      <c r="N1994" s="2"/>
      <c r="O1994" s="2"/>
      <c r="P1994" s="2"/>
      <c r="Q1994" s="2"/>
      <c r="R1994" s="2"/>
      <c r="S1994" s="2"/>
    </row>
    <row r="1995" spans="1:19" x14ac:dyDescent="0.45">
      <c r="A1995">
        <v>3</v>
      </c>
      <c r="B1995">
        <v>24</v>
      </c>
      <c r="C1995">
        <v>20</v>
      </c>
      <c r="D1995" s="9">
        <v>12.8</v>
      </c>
      <c r="E1995" s="12">
        <f t="shared" si="67"/>
        <v>55.04</v>
      </c>
      <c r="H1995" s="2"/>
      <c r="I1995" s="2"/>
      <c r="J1995" s="2">
        <f t="shared" si="66"/>
        <v>55.04</v>
      </c>
      <c r="K1995" s="2"/>
      <c r="L1995" s="2"/>
      <c r="M1995" s="2"/>
      <c r="N1995" s="2"/>
      <c r="O1995" s="2"/>
      <c r="P1995" s="2"/>
      <c r="Q1995" s="2"/>
      <c r="R1995" s="2"/>
      <c r="S1995" s="2"/>
    </row>
    <row r="1996" spans="1:19" x14ac:dyDescent="0.45">
      <c r="A1996">
        <v>3</v>
      </c>
      <c r="B1996">
        <v>24</v>
      </c>
      <c r="C1996">
        <v>21</v>
      </c>
      <c r="D1996" s="9">
        <v>10.6</v>
      </c>
      <c r="E1996" s="12">
        <f t="shared" si="67"/>
        <v>51.08</v>
      </c>
      <c r="H1996" s="2"/>
      <c r="I1996" s="2"/>
      <c r="J1996" s="2">
        <f t="shared" si="66"/>
        <v>51.08</v>
      </c>
      <c r="K1996" s="2"/>
      <c r="L1996" s="2"/>
      <c r="M1996" s="2"/>
      <c r="N1996" s="2"/>
      <c r="O1996" s="2"/>
      <c r="P1996" s="2"/>
      <c r="Q1996" s="2"/>
      <c r="R1996" s="2"/>
      <c r="S1996" s="2"/>
    </row>
    <row r="1997" spans="1:19" x14ac:dyDescent="0.45">
      <c r="A1997">
        <v>3</v>
      </c>
      <c r="B1997">
        <v>24</v>
      </c>
      <c r="C1997">
        <v>22</v>
      </c>
      <c r="D1997" s="9">
        <v>7.8</v>
      </c>
      <c r="E1997" s="12">
        <f t="shared" si="67"/>
        <v>46.04</v>
      </c>
      <c r="H1997" s="2"/>
      <c r="I1997" s="2"/>
      <c r="J1997" s="2">
        <f t="shared" si="66"/>
        <v>46.04</v>
      </c>
      <c r="K1997" s="2"/>
      <c r="L1997" s="2"/>
      <c r="M1997" s="2"/>
      <c r="N1997" s="2"/>
      <c r="O1997" s="2"/>
      <c r="P1997" s="2"/>
      <c r="Q1997" s="2"/>
      <c r="R1997" s="2"/>
      <c r="S1997" s="2"/>
    </row>
    <row r="1998" spans="1:19" x14ac:dyDescent="0.45">
      <c r="A1998">
        <v>3</v>
      </c>
      <c r="B1998">
        <v>24</v>
      </c>
      <c r="C1998">
        <v>23</v>
      </c>
      <c r="D1998" s="9">
        <v>8.9</v>
      </c>
      <c r="E1998" s="12">
        <f t="shared" si="67"/>
        <v>48.02</v>
      </c>
      <c r="H1998" s="2"/>
      <c r="I1998" s="2"/>
      <c r="J1998" s="2">
        <f t="shared" si="66"/>
        <v>48.02</v>
      </c>
      <c r="K1998" s="2"/>
      <c r="L1998" s="2"/>
      <c r="M1998" s="2"/>
      <c r="N1998" s="2"/>
      <c r="O1998" s="2"/>
      <c r="P1998" s="2"/>
      <c r="Q1998" s="2"/>
      <c r="R1998" s="2"/>
      <c r="S1998" s="2"/>
    </row>
    <row r="1999" spans="1:19" x14ac:dyDescent="0.45">
      <c r="A1999">
        <v>3</v>
      </c>
      <c r="B1999">
        <v>24</v>
      </c>
      <c r="C1999">
        <v>24</v>
      </c>
      <c r="D1999" s="9">
        <v>7.8</v>
      </c>
      <c r="E1999" s="12">
        <f t="shared" si="67"/>
        <v>46.04</v>
      </c>
      <c r="H1999" s="2"/>
      <c r="I1999" s="2"/>
      <c r="J1999" s="2">
        <f t="shared" si="66"/>
        <v>46.04</v>
      </c>
      <c r="K1999" s="2"/>
      <c r="L1999" s="2"/>
      <c r="M1999" s="2"/>
      <c r="N1999" s="2"/>
      <c r="O1999" s="2"/>
      <c r="P1999" s="2"/>
      <c r="Q1999" s="2"/>
      <c r="R1999" s="2"/>
      <c r="S1999" s="2"/>
    </row>
    <row r="2000" spans="1:19" x14ac:dyDescent="0.45">
      <c r="A2000">
        <v>3</v>
      </c>
      <c r="B2000">
        <v>25</v>
      </c>
      <c r="C2000">
        <v>1</v>
      </c>
      <c r="D2000" s="9">
        <v>6.1</v>
      </c>
      <c r="E2000" s="12">
        <f t="shared" si="67"/>
        <v>42.980000000000004</v>
      </c>
      <c r="H2000" s="2"/>
      <c r="I2000" s="2"/>
      <c r="J2000" s="2">
        <f t="shared" si="66"/>
        <v>42.980000000000004</v>
      </c>
      <c r="K2000" s="2"/>
      <c r="L2000" s="2"/>
      <c r="M2000" s="2"/>
      <c r="N2000" s="2"/>
      <c r="O2000" s="2"/>
      <c r="P2000" s="2"/>
      <c r="Q2000" s="2"/>
      <c r="R2000" s="2"/>
      <c r="S2000" s="2"/>
    </row>
    <row r="2001" spans="1:19" x14ac:dyDescent="0.45">
      <c r="A2001">
        <v>3</v>
      </c>
      <c r="B2001">
        <v>25</v>
      </c>
      <c r="C2001">
        <v>2</v>
      </c>
      <c r="D2001" s="9">
        <v>6.1</v>
      </c>
      <c r="E2001" s="12">
        <f t="shared" si="67"/>
        <v>42.980000000000004</v>
      </c>
      <c r="H2001" s="2"/>
      <c r="I2001" s="2"/>
      <c r="J2001" s="2">
        <f t="shared" ref="J2001:J2064" si="68">$E2001</f>
        <v>42.980000000000004</v>
      </c>
      <c r="K2001" s="2"/>
      <c r="L2001" s="2"/>
      <c r="M2001" s="2"/>
      <c r="N2001" s="2"/>
      <c r="O2001" s="2"/>
      <c r="P2001" s="2"/>
      <c r="Q2001" s="2"/>
      <c r="R2001" s="2"/>
      <c r="S2001" s="2"/>
    </row>
    <row r="2002" spans="1:19" x14ac:dyDescent="0.45">
      <c r="A2002">
        <v>3</v>
      </c>
      <c r="B2002">
        <v>25</v>
      </c>
      <c r="C2002">
        <v>3</v>
      </c>
      <c r="D2002" s="9">
        <v>6.7</v>
      </c>
      <c r="E2002" s="12">
        <f t="shared" si="67"/>
        <v>44.06</v>
      </c>
      <c r="H2002" s="2"/>
      <c r="I2002" s="2"/>
      <c r="J2002" s="2">
        <f t="shared" si="68"/>
        <v>44.06</v>
      </c>
      <c r="K2002" s="2"/>
      <c r="L2002" s="2"/>
      <c r="M2002" s="2"/>
      <c r="N2002" s="2"/>
      <c r="O2002" s="2"/>
      <c r="P2002" s="2"/>
      <c r="Q2002" s="2"/>
      <c r="R2002" s="2"/>
      <c r="S2002" s="2"/>
    </row>
    <row r="2003" spans="1:19" x14ac:dyDescent="0.45">
      <c r="A2003">
        <v>3</v>
      </c>
      <c r="B2003">
        <v>25</v>
      </c>
      <c r="C2003">
        <v>4</v>
      </c>
      <c r="D2003" s="9">
        <v>5.6</v>
      </c>
      <c r="E2003" s="12">
        <f t="shared" si="67"/>
        <v>42.08</v>
      </c>
      <c r="H2003" s="2"/>
      <c r="I2003" s="2"/>
      <c r="J2003" s="2">
        <f t="shared" si="68"/>
        <v>42.08</v>
      </c>
      <c r="K2003" s="2"/>
      <c r="L2003" s="2"/>
      <c r="M2003" s="2"/>
      <c r="N2003" s="2"/>
      <c r="O2003" s="2"/>
      <c r="P2003" s="2"/>
      <c r="Q2003" s="2"/>
      <c r="R2003" s="2"/>
      <c r="S2003" s="2"/>
    </row>
    <row r="2004" spans="1:19" x14ac:dyDescent="0.45">
      <c r="A2004">
        <v>3</v>
      </c>
      <c r="B2004">
        <v>25</v>
      </c>
      <c r="C2004">
        <v>5</v>
      </c>
      <c r="D2004" s="9">
        <v>3.3</v>
      </c>
      <c r="E2004" s="12">
        <f t="shared" si="67"/>
        <v>37.94</v>
      </c>
      <c r="H2004" s="2"/>
      <c r="I2004" s="2"/>
      <c r="J2004" s="2">
        <f t="shared" si="68"/>
        <v>37.94</v>
      </c>
      <c r="K2004" s="2"/>
      <c r="L2004" s="2"/>
      <c r="M2004" s="2"/>
      <c r="N2004" s="2"/>
      <c r="O2004" s="2"/>
      <c r="P2004" s="2"/>
      <c r="Q2004" s="2"/>
      <c r="R2004" s="2"/>
      <c r="S2004" s="2"/>
    </row>
    <row r="2005" spans="1:19" x14ac:dyDescent="0.45">
      <c r="A2005">
        <v>3</v>
      </c>
      <c r="B2005">
        <v>25</v>
      </c>
      <c r="C2005">
        <v>6</v>
      </c>
      <c r="D2005" s="9">
        <v>3.3</v>
      </c>
      <c r="E2005" s="12">
        <f t="shared" si="67"/>
        <v>37.94</v>
      </c>
      <c r="H2005" s="2"/>
      <c r="I2005" s="2"/>
      <c r="J2005" s="2">
        <f t="shared" si="68"/>
        <v>37.94</v>
      </c>
      <c r="K2005" s="2"/>
      <c r="L2005" s="2"/>
      <c r="M2005" s="2"/>
      <c r="N2005" s="2"/>
      <c r="O2005" s="2"/>
      <c r="P2005" s="2"/>
      <c r="Q2005" s="2"/>
      <c r="R2005" s="2"/>
      <c r="S2005" s="2"/>
    </row>
    <row r="2006" spans="1:19" x14ac:dyDescent="0.45">
      <c r="A2006">
        <v>3</v>
      </c>
      <c r="B2006">
        <v>25</v>
      </c>
      <c r="C2006">
        <v>7</v>
      </c>
      <c r="D2006" s="9">
        <v>6.7</v>
      </c>
      <c r="E2006" s="12">
        <f t="shared" si="67"/>
        <v>44.06</v>
      </c>
      <c r="H2006" s="2"/>
      <c r="I2006" s="2"/>
      <c r="J2006" s="2">
        <f t="shared" si="68"/>
        <v>44.06</v>
      </c>
      <c r="K2006" s="2"/>
      <c r="L2006" s="2"/>
      <c r="M2006" s="2"/>
      <c r="N2006" s="2"/>
      <c r="O2006" s="2"/>
      <c r="P2006" s="2"/>
      <c r="Q2006" s="2"/>
      <c r="R2006" s="2"/>
      <c r="S2006" s="2"/>
    </row>
    <row r="2007" spans="1:19" x14ac:dyDescent="0.45">
      <c r="A2007">
        <v>3</v>
      </c>
      <c r="B2007">
        <v>25</v>
      </c>
      <c r="C2007">
        <v>8</v>
      </c>
      <c r="D2007" s="9">
        <v>10</v>
      </c>
      <c r="E2007" s="12">
        <f t="shared" si="67"/>
        <v>50</v>
      </c>
      <c r="H2007" s="2"/>
      <c r="I2007" s="2"/>
      <c r="J2007" s="2">
        <f t="shared" si="68"/>
        <v>50</v>
      </c>
      <c r="K2007" s="2"/>
      <c r="L2007" s="2"/>
      <c r="M2007" s="2"/>
      <c r="N2007" s="2"/>
      <c r="O2007" s="2"/>
      <c r="P2007" s="2"/>
      <c r="Q2007" s="2"/>
      <c r="R2007" s="2"/>
      <c r="S2007" s="2"/>
    </row>
    <row r="2008" spans="1:19" x14ac:dyDescent="0.45">
      <c r="A2008">
        <v>3</v>
      </c>
      <c r="B2008">
        <v>25</v>
      </c>
      <c r="C2008">
        <v>9</v>
      </c>
      <c r="D2008" s="9">
        <v>12.8</v>
      </c>
      <c r="E2008" s="12">
        <f t="shared" si="67"/>
        <v>55.04</v>
      </c>
      <c r="H2008" s="2"/>
      <c r="I2008" s="2"/>
      <c r="J2008" s="2">
        <f t="shared" si="68"/>
        <v>55.04</v>
      </c>
      <c r="K2008" s="2"/>
      <c r="L2008" s="2"/>
      <c r="M2008" s="2"/>
      <c r="N2008" s="2"/>
      <c r="O2008" s="2"/>
      <c r="P2008" s="2"/>
      <c r="Q2008" s="2"/>
      <c r="R2008" s="2"/>
      <c r="S2008" s="2"/>
    </row>
    <row r="2009" spans="1:19" x14ac:dyDescent="0.45">
      <c r="A2009">
        <v>3</v>
      </c>
      <c r="B2009">
        <v>25</v>
      </c>
      <c r="C2009">
        <v>10</v>
      </c>
      <c r="D2009" s="9">
        <v>16.100000000000001</v>
      </c>
      <c r="E2009" s="12">
        <f t="shared" si="67"/>
        <v>60.980000000000004</v>
      </c>
      <c r="H2009" s="2"/>
      <c r="I2009" s="2"/>
      <c r="J2009" s="2">
        <f t="shared" si="68"/>
        <v>60.980000000000004</v>
      </c>
      <c r="K2009" s="2"/>
      <c r="L2009" s="2"/>
      <c r="M2009" s="2"/>
      <c r="N2009" s="2"/>
      <c r="O2009" s="2"/>
      <c r="P2009" s="2"/>
      <c r="Q2009" s="2"/>
      <c r="R2009" s="2"/>
      <c r="S2009" s="2"/>
    </row>
    <row r="2010" spans="1:19" x14ac:dyDescent="0.45">
      <c r="A2010">
        <v>3</v>
      </c>
      <c r="B2010">
        <v>25</v>
      </c>
      <c r="C2010">
        <v>11</v>
      </c>
      <c r="D2010" s="9">
        <v>17.2</v>
      </c>
      <c r="E2010" s="12">
        <f t="shared" si="67"/>
        <v>62.959999999999994</v>
      </c>
      <c r="H2010" s="2"/>
      <c r="I2010" s="2"/>
      <c r="J2010" s="2">
        <f t="shared" si="68"/>
        <v>62.959999999999994</v>
      </c>
      <c r="K2010" s="2"/>
      <c r="L2010" s="2"/>
      <c r="M2010" s="2"/>
      <c r="N2010" s="2"/>
      <c r="O2010" s="2"/>
      <c r="P2010" s="2"/>
      <c r="Q2010" s="2"/>
      <c r="R2010" s="2"/>
      <c r="S2010" s="2"/>
    </row>
    <row r="2011" spans="1:19" x14ac:dyDescent="0.45">
      <c r="A2011">
        <v>3</v>
      </c>
      <c r="B2011">
        <v>25</v>
      </c>
      <c r="C2011">
        <v>12</v>
      </c>
      <c r="D2011" s="9">
        <v>18.899999999999999</v>
      </c>
      <c r="E2011" s="12">
        <f t="shared" si="67"/>
        <v>66.02</v>
      </c>
      <c r="H2011" s="2"/>
      <c r="I2011" s="2"/>
      <c r="J2011" s="2">
        <f t="shared" si="68"/>
        <v>66.02</v>
      </c>
      <c r="K2011" s="2"/>
      <c r="L2011" s="2"/>
      <c r="M2011" s="2"/>
      <c r="N2011" s="2"/>
      <c r="O2011" s="2"/>
      <c r="P2011" s="2"/>
      <c r="Q2011" s="2"/>
      <c r="R2011" s="2"/>
      <c r="S2011" s="2"/>
    </row>
    <row r="2012" spans="1:19" x14ac:dyDescent="0.45">
      <c r="A2012">
        <v>3</v>
      </c>
      <c r="B2012">
        <v>25</v>
      </c>
      <c r="C2012">
        <v>13</v>
      </c>
      <c r="D2012" s="9">
        <v>19.399999999999999</v>
      </c>
      <c r="E2012" s="12">
        <f t="shared" si="67"/>
        <v>66.92</v>
      </c>
      <c r="H2012" s="2"/>
      <c r="I2012" s="2"/>
      <c r="J2012" s="2">
        <f t="shared" si="68"/>
        <v>66.92</v>
      </c>
      <c r="K2012" s="2"/>
      <c r="L2012" s="2"/>
      <c r="M2012" s="2"/>
      <c r="N2012" s="2"/>
      <c r="O2012" s="2"/>
      <c r="P2012" s="2"/>
      <c r="Q2012" s="2"/>
      <c r="R2012" s="2"/>
      <c r="S2012" s="2"/>
    </row>
    <row r="2013" spans="1:19" x14ac:dyDescent="0.45">
      <c r="A2013">
        <v>3</v>
      </c>
      <c r="B2013">
        <v>25</v>
      </c>
      <c r="C2013">
        <v>14</v>
      </c>
      <c r="D2013" s="9">
        <v>20</v>
      </c>
      <c r="E2013" s="12">
        <f t="shared" si="67"/>
        <v>68</v>
      </c>
      <c r="H2013" s="2"/>
      <c r="I2013" s="2"/>
      <c r="J2013" s="2">
        <f t="shared" si="68"/>
        <v>68</v>
      </c>
      <c r="K2013" s="2"/>
      <c r="L2013" s="2"/>
      <c r="M2013" s="2"/>
      <c r="N2013" s="2"/>
      <c r="O2013" s="2"/>
      <c r="P2013" s="2"/>
      <c r="Q2013" s="2"/>
      <c r="R2013" s="2"/>
      <c r="S2013" s="2"/>
    </row>
    <row r="2014" spans="1:19" x14ac:dyDescent="0.45">
      <c r="A2014">
        <v>3</v>
      </c>
      <c r="B2014">
        <v>25</v>
      </c>
      <c r="C2014">
        <v>15</v>
      </c>
      <c r="D2014" s="9">
        <v>21.1</v>
      </c>
      <c r="E2014" s="12">
        <f t="shared" si="67"/>
        <v>69.98</v>
      </c>
      <c r="H2014" s="2"/>
      <c r="I2014" s="2"/>
      <c r="J2014" s="2">
        <f t="shared" si="68"/>
        <v>69.98</v>
      </c>
      <c r="K2014" s="2"/>
      <c r="L2014" s="2"/>
      <c r="M2014" s="2"/>
      <c r="N2014" s="2"/>
      <c r="O2014" s="2"/>
      <c r="P2014" s="2"/>
      <c r="Q2014" s="2"/>
      <c r="R2014" s="2"/>
      <c r="S2014" s="2"/>
    </row>
    <row r="2015" spans="1:19" x14ac:dyDescent="0.45">
      <c r="A2015">
        <v>3</v>
      </c>
      <c r="B2015">
        <v>25</v>
      </c>
      <c r="C2015">
        <v>16</v>
      </c>
      <c r="D2015" s="9">
        <v>21.7</v>
      </c>
      <c r="E2015" s="12">
        <f t="shared" si="67"/>
        <v>71.06</v>
      </c>
      <c r="H2015" s="2"/>
      <c r="I2015" s="2"/>
      <c r="J2015" s="2">
        <f t="shared" si="68"/>
        <v>71.06</v>
      </c>
      <c r="K2015" s="2"/>
      <c r="L2015" s="2"/>
      <c r="M2015" s="2"/>
      <c r="N2015" s="2"/>
      <c r="O2015" s="2"/>
      <c r="P2015" s="2"/>
      <c r="Q2015" s="2"/>
      <c r="R2015" s="2"/>
      <c r="S2015" s="2"/>
    </row>
    <row r="2016" spans="1:19" x14ac:dyDescent="0.45">
      <c r="A2016">
        <v>3</v>
      </c>
      <c r="B2016">
        <v>25</v>
      </c>
      <c r="C2016">
        <v>17</v>
      </c>
      <c r="D2016" s="9">
        <v>22.2</v>
      </c>
      <c r="E2016" s="12">
        <f t="shared" si="67"/>
        <v>71.959999999999994</v>
      </c>
      <c r="H2016" s="2"/>
      <c r="I2016" s="2"/>
      <c r="J2016" s="2">
        <f t="shared" si="68"/>
        <v>71.959999999999994</v>
      </c>
      <c r="K2016" s="2"/>
      <c r="L2016" s="2"/>
      <c r="M2016" s="2"/>
      <c r="N2016" s="2"/>
      <c r="O2016" s="2"/>
      <c r="P2016" s="2"/>
      <c r="Q2016" s="2"/>
      <c r="R2016" s="2"/>
      <c r="S2016" s="2"/>
    </row>
    <row r="2017" spans="1:19" x14ac:dyDescent="0.45">
      <c r="A2017">
        <v>3</v>
      </c>
      <c r="B2017">
        <v>25</v>
      </c>
      <c r="C2017">
        <v>18</v>
      </c>
      <c r="D2017" s="9">
        <v>18.899999999999999</v>
      </c>
      <c r="E2017" s="12">
        <f t="shared" si="67"/>
        <v>66.02</v>
      </c>
      <c r="H2017" s="2"/>
      <c r="I2017" s="2"/>
      <c r="J2017" s="2">
        <f t="shared" si="68"/>
        <v>66.02</v>
      </c>
      <c r="K2017" s="2"/>
      <c r="L2017" s="2"/>
      <c r="M2017" s="2"/>
      <c r="N2017" s="2"/>
      <c r="O2017" s="2"/>
      <c r="P2017" s="2"/>
      <c r="Q2017" s="2"/>
      <c r="R2017" s="2"/>
      <c r="S2017" s="2"/>
    </row>
    <row r="2018" spans="1:19" x14ac:dyDescent="0.45">
      <c r="A2018">
        <v>3</v>
      </c>
      <c r="B2018">
        <v>25</v>
      </c>
      <c r="C2018">
        <v>19</v>
      </c>
      <c r="D2018" s="9">
        <v>17.2</v>
      </c>
      <c r="E2018" s="12">
        <f t="shared" si="67"/>
        <v>62.959999999999994</v>
      </c>
      <c r="H2018" s="2"/>
      <c r="I2018" s="2"/>
      <c r="J2018" s="2">
        <f t="shared" si="68"/>
        <v>62.959999999999994</v>
      </c>
      <c r="K2018" s="2"/>
      <c r="L2018" s="2"/>
      <c r="M2018" s="2"/>
      <c r="N2018" s="2"/>
      <c r="O2018" s="2"/>
      <c r="P2018" s="2"/>
      <c r="Q2018" s="2"/>
      <c r="R2018" s="2"/>
      <c r="S2018" s="2"/>
    </row>
    <row r="2019" spans="1:19" x14ac:dyDescent="0.45">
      <c r="A2019">
        <v>3</v>
      </c>
      <c r="B2019">
        <v>25</v>
      </c>
      <c r="C2019">
        <v>20</v>
      </c>
      <c r="D2019" s="9">
        <v>15.6</v>
      </c>
      <c r="E2019" s="12">
        <f t="shared" si="67"/>
        <v>60.08</v>
      </c>
      <c r="H2019" s="2"/>
      <c r="I2019" s="2"/>
      <c r="J2019" s="2">
        <f t="shared" si="68"/>
        <v>60.08</v>
      </c>
      <c r="K2019" s="2"/>
      <c r="L2019" s="2"/>
      <c r="M2019" s="2"/>
      <c r="N2019" s="2"/>
      <c r="O2019" s="2"/>
      <c r="P2019" s="2"/>
      <c r="Q2019" s="2"/>
      <c r="R2019" s="2"/>
      <c r="S2019" s="2"/>
    </row>
    <row r="2020" spans="1:19" x14ac:dyDescent="0.45">
      <c r="A2020">
        <v>3</v>
      </c>
      <c r="B2020">
        <v>25</v>
      </c>
      <c r="C2020">
        <v>21</v>
      </c>
      <c r="D2020" s="9">
        <v>15.6</v>
      </c>
      <c r="E2020" s="12">
        <f t="shared" si="67"/>
        <v>60.08</v>
      </c>
      <c r="H2020" s="2"/>
      <c r="I2020" s="2"/>
      <c r="J2020" s="2">
        <f t="shared" si="68"/>
        <v>60.08</v>
      </c>
      <c r="K2020" s="2"/>
      <c r="L2020" s="2"/>
      <c r="M2020" s="2"/>
      <c r="N2020" s="2"/>
      <c r="O2020" s="2"/>
      <c r="P2020" s="2"/>
      <c r="Q2020" s="2"/>
      <c r="R2020" s="2"/>
      <c r="S2020" s="2"/>
    </row>
    <row r="2021" spans="1:19" x14ac:dyDescent="0.45">
      <c r="A2021">
        <v>3</v>
      </c>
      <c r="B2021">
        <v>25</v>
      </c>
      <c r="C2021">
        <v>22</v>
      </c>
      <c r="D2021" s="9">
        <v>14.4</v>
      </c>
      <c r="E2021" s="12">
        <f t="shared" si="67"/>
        <v>57.92</v>
      </c>
      <c r="H2021" s="2"/>
      <c r="I2021" s="2"/>
      <c r="J2021" s="2">
        <f t="shared" si="68"/>
        <v>57.92</v>
      </c>
      <c r="K2021" s="2"/>
      <c r="L2021" s="2"/>
      <c r="M2021" s="2"/>
      <c r="N2021" s="2"/>
      <c r="O2021" s="2"/>
      <c r="P2021" s="2"/>
      <c r="Q2021" s="2"/>
      <c r="R2021" s="2"/>
      <c r="S2021" s="2"/>
    </row>
    <row r="2022" spans="1:19" x14ac:dyDescent="0.45">
      <c r="A2022">
        <v>3</v>
      </c>
      <c r="B2022">
        <v>25</v>
      </c>
      <c r="C2022">
        <v>23</v>
      </c>
      <c r="D2022" s="9">
        <v>12.8</v>
      </c>
      <c r="E2022" s="12">
        <f t="shared" si="67"/>
        <v>55.04</v>
      </c>
      <c r="H2022" s="2"/>
      <c r="I2022" s="2"/>
      <c r="J2022" s="2">
        <f t="shared" si="68"/>
        <v>55.04</v>
      </c>
      <c r="K2022" s="2"/>
      <c r="L2022" s="2"/>
      <c r="M2022" s="2"/>
      <c r="N2022" s="2"/>
      <c r="O2022" s="2"/>
      <c r="P2022" s="2"/>
      <c r="Q2022" s="2"/>
      <c r="R2022" s="2"/>
      <c r="S2022" s="2"/>
    </row>
    <row r="2023" spans="1:19" x14ac:dyDescent="0.45">
      <c r="A2023">
        <v>3</v>
      </c>
      <c r="B2023">
        <v>25</v>
      </c>
      <c r="C2023">
        <v>24</v>
      </c>
      <c r="D2023" s="9">
        <v>13.9</v>
      </c>
      <c r="E2023" s="12">
        <f t="shared" si="67"/>
        <v>57.02</v>
      </c>
      <c r="H2023" s="2"/>
      <c r="I2023" s="2"/>
      <c r="J2023" s="2">
        <f t="shared" si="68"/>
        <v>57.02</v>
      </c>
      <c r="K2023" s="2"/>
      <c r="L2023" s="2"/>
      <c r="M2023" s="2"/>
      <c r="N2023" s="2"/>
      <c r="O2023" s="2"/>
      <c r="P2023" s="2"/>
      <c r="Q2023" s="2"/>
      <c r="R2023" s="2"/>
      <c r="S2023" s="2"/>
    </row>
    <row r="2024" spans="1:19" x14ac:dyDescent="0.45">
      <c r="A2024">
        <v>3</v>
      </c>
      <c r="B2024">
        <v>26</v>
      </c>
      <c r="C2024">
        <v>1</v>
      </c>
      <c r="D2024" s="9">
        <v>9.4</v>
      </c>
      <c r="E2024" s="12">
        <f t="shared" si="67"/>
        <v>48.92</v>
      </c>
      <c r="H2024" s="2"/>
      <c r="I2024" s="2"/>
      <c r="J2024" s="2">
        <f t="shared" si="68"/>
        <v>48.92</v>
      </c>
      <c r="K2024" s="2"/>
      <c r="L2024" s="2"/>
      <c r="M2024" s="2"/>
      <c r="N2024" s="2"/>
      <c r="O2024" s="2"/>
      <c r="P2024" s="2"/>
      <c r="Q2024" s="2"/>
      <c r="R2024" s="2"/>
      <c r="S2024" s="2"/>
    </row>
    <row r="2025" spans="1:19" x14ac:dyDescent="0.45">
      <c r="A2025">
        <v>3</v>
      </c>
      <c r="B2025">
        <v>26</v>
      </c>
      <c r="C2025">
        <v>2</v>
      </c>
      <c r="D2025" s="9">
        <v>11.1</v>
      </c>
      <c r="E2025" s="12">
        <f t="shared" si="67"/>
        <v>51.98</v>
      </c>
      <c r="H2025" s="2"/>
      <c r="I2025" s="2"/>
      <c r="J2025" s="2">
        <f t="shared" si="68"/>
        <v>51.98</v>
      </c>
      <c r="K2025" s="2"/>
      <c r="L2025" s="2"/>
      <c r="M2025" s="2"/>
      <c r="N2025" s="2"/>
      <c r="O2025" s="2"/>
      <c r="P2025" s="2"/>
      <c r="Q2025" s="2"/>
      <c r="R2025" s="2"/>
      <c r="S2025" s="2"/>
    </row>
    <row r="2026" spans="1:19" x14ac:dyDescent="0.45">
      <c r="A2026">
        <v>3</v>
      </c>
      <c r="B2026">
        <v>26</v>
      </c>
      <c r="C2026">
        <v>3</v>
      </c>
      <c r="D2026" s="9">
        <v>5.6</v>
      </c>
      <c r="E2026" s="12">
        <f t="shared" si="67"/>
        <v>42.08</v>
      </c>
      <c r="H2026" s="2"/>
      <c r="I2026" s="2"/>
      <c r="J2026" s="2">
        <f t="shared" si="68"/>
        <v>42.08</v>
      </c>
      <c r="K2026" s="2"/>
      <c r="L2026" s="2"/>
      <c r="M2026" s="2"/>
      <c r="N2026" s="2"/>
      <c r="O2026" s="2"/>
      <c r="P2026" s="2"/>
      <c r="Q2026" s="2"/>
      <c r="R2026" s="2"/>
      <c r="S2026" s="2"/>
    </row>
    <row r="2027" spans="1:19" x14ac:dyDescent="0.45">
      <c r="A2027">
        <v>3</v>
      </c>
      <c r="B2027">
        <v>26</v>
      </c>
      <c r="C2027">
        <v>4</v>
      </c>
      <c r="D2027" s="9">
        <v>5</v>
      </c>
      <c r="E2027" s="12">
        <f t="shared" si="67"/>
        <v>41</v>
      </c>
      <c r="H2027" s="2"/>
      <c r="I2027" s="2"/>
      <c r="J2027" s="2">
        <f t="shared" si="68"/>
        <v>41</v>
      </c>
      <c r="K2027" s="2"/>
      <c r="L2027" s="2"/>
      <c r="M2027" s="2"/>
      <c r="N2027" s="2"/>
      <c r="O2027" s="2"/>
      <c r="P2027" s="2"/>
      <c r="Q2027" s="2"/>
      <c r="R2027" s="2"/>
      <c r="S2027" s="2"/>
    </row>
    <row r="2028" spans="1:19" x14ac:dyDescent="0.45">
      <c r="A2028">
        <v>3</v>
      </c>
      <c r="B2028">
        <v>26</v>
      </c>
      <c r="C2028">
        <v>5</v>
      </c>
      <c r="D2028" s="9">
        <v>3.9</v>
      </c>
      <c r="E2028" s="12">
        <f t="shared" si="67"/>
        <v>39.020000000000003</v>
      </c>
      <c r="H2028" s="2"/>
      <c r="I2028" s="2"/>
      <c r="J2028" s="2">
        <f t="shared" si="68"/>
        <v>39.020000000000003</v>
      </c>
      <c r="K2028" s="2"/>
      <c r="L2028" s="2"/>
      <c r="M2028" s="2"/>
      <c r="N2028" s="2"/>
      <c r="O2028" s="2"/>
      <c r="P2028" s="2"/>
      <c r="Q2028" s="2"/>
      <c r="R2028" s="2"/>
      <c r="S2028" s="2"/>
    </row>
    <row r="2029" spans="1:19" x14ac:dyDescent="0.45">
      <c r="A2029">
        <v>3</v>
      </c>
      <c r="B2029">
        <v>26</v>
      </c>
      <c r="C2029">
        <v>6</v>
      </c>
      <c r="D2029" s="9">
        <v>3.9</v>
      </c>
      <c r="E2029" s="12">
        <f t="shared" si="67"/>
        <v>39.020000000000003</v>
      </c>
      <c r="H2029" s="2"/>
      <c r="I2029" s="2"/>
      <c r="J2029" s="2">
        <f t="shared" si="68"/>
        <v>39.020000000000003</v>
      </c>
      <c r="K2029" s="2"/>
      <c r="L2029" s="2"/>
      <c r="M2029" s="2"/>
      <c r="N2029" s="2"/>
      <c r="O2029" s="2"/>
      <c r="P2029" s="2"/>
      <c r="Q2029" s="2"/>
      <c r="R2029" s="2"/>
      <c r="S2029" s="2"/>
    </row>
    <row r="2030" spans="1:19" x14ac:dyDescent="0.45">
      <c r="A2030">
        <v>3</v>
      </c>
      <c r="B2030">
        <v>26</v>
      </c>
      <c r="C2030">
        <v>7</v>
      </c>
      <c r="D2030" s="9">
        <v>4.4000000000000004</v>
      </c>
      <c r="E2030" s="12">
        <f t="shared" si="67"/>
        <v>39.92</v>
      </c>
      <c r="H2030" s="2"/>
      <c r="I2030" s="2"/>
      <c r="J2030" s="2">
        <f t="shared" si="68"/>
        <v>39.92</v>
      </c>
      <c r="K2030" s="2"/>
      <c r="L2030" s="2"/>
      <c r="M2030" s="2"/>
      <c r="N2030" s="2"/>
      <c r="O2030" s="2"/>
      <c r="P2030" s="2"/>
      <c r="Q2030" s="2"/>
      <c r="R2030" s="2"/>
      <c r="S2030" s="2"/>
    </row>
    <row r="2031" spans="1:19" x14ac:dyDescent="0.45">
      <c r="A2031">
        <v>3</v>
      </c>
      <c r="B2031">
        <v>26</v>
      </c>
      <c r="C2031">
        <v>8</v>
      </c>
      <c r="D2031" s="9">
        <v>10</v>
      </c>
      <c r="E2031" s="12">
        <f t="shared" si="67"/>
        <v>50</v>
      </c>
      <c r="H2031" s="2"/>
      <c r="I2031" s="2"/>
      <c r="J2031" s="2">
        <f t="shared" si="68"/>
        <v>50</v>
      </c>
      <c r="K2031" s="2"/>
      <c r="L2031" s="2"/>
      <c r="M2031" s="2"/>
      <c r="N2031" s="2"/>
      <c r="O2031" s="2"/>
      <c r="P2031" s="2"/>
      <c r="Q2031" s="2"/>
      <c r="R2031" s="2"/>
      <c r="S2031" s="2"/>
    </row>
    <row r="2032" spans="1:19" x14ac:dyDescent="0.45">
      <c r="A2032">
        <v>3</v>
      </c>
      <c r="B2032">
        <v>26</v>
      </c>
      <c r="C2032">
        <v>9</v>
      </c>
      <c r="D2032" s="9">
        <v>12.2</v>
      </c>
      <c r="E2032" s="12">
        <f t="shared" si="67"/>
        <v>53.96</v>
      </c>
      <c r="H2032" s="2"/>
      <c r="I2032" s="2"/>
      <c r="J2032" s="2">
        <f t="shared" si="68"/>
        <v>53.96</v>
      </c>
      <c r="K2032" s="2"/>
      <c r="L2032" s="2"/>
      <c r="M2032" s="2"/>
      <c r="N2032" s="2"/>
      <c r="O2032" s="2"/>
      <c r="P2032" s="2"/>
      <c r="Q2032" s="2"/>
      <c r="R2032" s="2"/>
      <c r="S2032" s="2"/>
    </row>
    <row r="2033" spans="1:19" x14ac:dyDescent="0.45">
      <c r="A2033">
        <v>3</v>
      </c>
      <c r="B2033">
        <v>26</v>
      </c>
      <c r="C2033">
        <v>10</v>
      </c>
      <c r="D2033" s="9">
        <v>14.4</v>
      </c>
      <c r="E2033" s="12">
        <f t="shared" si="67"/>
        <v>57.92</v>
      </c>
      <c r="H2033" s="2"/>
      <c r="I2033" s="2"/>
      <c r="J2033" s="2">
        <f t="shared" si="68"/>
        <v>57.92</v>
      </c>
      <c r="K2033" s="2"/>
      <c r="L2033" s="2"/>
      <c r="M2033" s="2"/>
      <c r="N2033" s="2"/>
      <c r="O2033" s="2"/>
      <c r="P2033" s="2"/>
      <c r="Q2033" s="2"/>
      <c r="R2033" s="2"/>
      <c r="S2033" s="2"/>
    </row>
    <row r="2034" spans="1:19" x14ac:dyDescent="0.45">
      <c r="A2034">
        <v>3</v>
      </c>
      <c r="B2034">
        <v>26</v>
      </c>
      <c r="C2034">
        <v>11</v>
      </c>
      <c r="D2034" s="9">
        <v>16.7</v>
      </c>
      <c r="E2034" s="12">
        <f t="shared" si="67"/>
        <v>62.059999999999995</v>
      </c>
      <c r="H2034" s="2"/>
      <c r="I2034" s="2"/>
      <c r="J2034" s="2">
        <f t="shared" si="68"/>
        <v>62.059999999999995</v>
      </c>
      <c r="K2034" s="2"/>
      <c r="L2034" s="2"/>
      <c r="M2034" s="2"/>
      <c r="N2034" s="2"/>
      <c r="O2034" s="2"/>
      <c r="P2034" s="2"/>
      <c r="Q2034" s="2"/>
      <c r="R2034" s="2"/>
      <c r="S2034" s="2"/>
    </row>
    <row r="2035" spans="1:19" x14ac:dyDescent="0.45">
      <c r="A2035">
        <v>3</v>
      </c>
      <c r="B2035">
        <v>26</v>
      </c>
      <c r="C2035">
        <v>12</v>
      </c>
      <c r="D2035" s="9">
        <v>17.2</v>
      </c>
      <c r="E2035" s="12">
        <f t="shared" si="67"/>
        <v>62.959999999999994</v>
      </c>
      <c r="H2035" s="2"/>
      <c r="I2035" s="2"/>
      <c r="J2035" s="2">
        <f t="shared" si="68"/>
        <v>62.959999999999994</v>
      </c>
      <c r="K2035" s="2"/>
      <c r="L2035" s="2"/>
      <c r="M2035" s="2"/>
      <c r="N2035" s="2"/>
      <c r="O2035" s="2"/>
      <c r="P2035" s="2"/>
      <c r="Q2035" s="2"/>
      <c r="R2035" s="2"/>
      <c r="S2035" s="2"/>
    </row>
    <row r="2036" spans="1:19" x14ac:dyDescent="0.45">
      <c r="A2036">
        <v>3</v>
      </c>
      <c r="B2036">
        <v>26</v>
      </c>
      <c r="C2036">
        <v>13</v>
      </c>
      <c r="D2036" s="9">
        <v>20</v>
      </c>
      <c r="E2036" s="12">
        <f t="shared" si="67"/>
        <v>68</v>
      </c>
      <c r="H2036" s="2"/>
      <c r="I2036" s="2"/>
      <c r="J2036" s="2">
        <f t="shared" si="68"/>
        <v>68</v>
      </c>
      <c r="K2036" s="2"/>
      <c r="L2036" s="2"/>
      <c r="M2036" s="2"/>
      <c r="N2036" s="2"/>
      <c r="O2036" s="2"/>
      <c r="P2036" s="2"/>
      <c r="Q2036" s="2"/>
      <c r="R2036" s="2"/>
      <c r="S2036" s="2"/>
    </row>
    <row r="2037" spans="1:19" x14ac:dyDescent="0.45">
      <c r="A2037">
        <v>3</v>
      </c>
      <c r="B2037">
        <v>26</v>
      </c>
      <c r="C2037">
        <v>14</v>
      </c>
      <c r="D2037" s="9">
        <v>21.7</v>
      </c>
      <c r="E2037" s="12">
        <f t="shared" si="67"/>
        <v>71.06</v>
      </c>
      <c r="H2037" s="2"/>
      <c r="I2037" s="2"/>
      <c r="J2037" s="2">
        <f t="shared" si="68"/>
        <v>71.06</v>
      </c>
      <c r="K2037" s="2"/>
      <c r="L2037" s="2"/>
      <c r="M2037" s="2"/>
      <c r="N2037" s="2"/>
      <c r="O2037" s="2"/>
      <c r="P2037" s="2"/>
      <c r="Q2037" s="2"/>
      <c r="R2037" s="2"/>
      <c r="S2037" s="2"/>
    </row>
    <row r="2038" spans="1:19" x14ac:dyDescent="0.45">
      <c r="A2038">
        <v>3</v>
      </c>
      <c r="B2038">
        <v>26</v>
      </c>
      <c r="C2038">
        <v>15</v>
      </c>
      <c r="D2038" s="9">
        <v>21.7</v>
      </c>
      <c r="E2038" s="12">
        <f t="shared" si="67"/>
        <v>71.06</v>
      </c>
      <c r="H2038" s="2"/>
      <c r="I2038" s="2"/>
      <c r="J2038" s="2">
        <f t="shared" si="68"/>
        <v>71.06</v>
      </c>
      <c r="K2038" s="2"/>
      <c r="L2038" s="2"/>
      <c r="M2038" s="2"/>
      <c r="N2038" s="2"/>
      <c r="O2038" s="2"/>
      <c r="P2038" s="2"/>
      <c r="Q2038" s="2"/>
      <c r="R2038" s="2"/>
      <c r="S2038" s="2"/>
    </row>
    <row r="2039" spans="1:19" x14ac:dyDescent="0.45">
      <c r="A2039">
        <v>3</v>
      </c>
      <c r="B2039">
        <v>26</v>
      </c>
      <c r="C2039">
        <v>16</v>
      </c>
      <c r="D2039" s="9">
        <v>22.2</v>
      </c>
      <c r="E2039" s="12">
        <f t="shared" si="67"/>
        <v>71.959999999999994</v>
      </c>
      <c r="H2039" s="2"/>
      <c r="I2039" s="2"/>
      <c r="J2039" s="2">
        <f t="shared" si="68"/>
        <v>71.959999999999994</v>
      </c>
      <c r="K2039" s="2"/>
      <c r="L2039" s="2"/>
      <c r="M2039" s="2"/>
      <c r="N2039" s="2"/>
      <c r="O2039" s="2"/>
      <c r="P2039" s="2"/>
      <c r="Q2039" s="2"/>
      <c r="R2039" s="2"/>
      <c r="S2039" s="2"/>
    </row>
    <row r="2040" spans="1:19" x14ac:dyDescent="0.45">
      <c r="A2040">
        <v>3</v>
      </c>
      <c r="B2040">
        <v>26</v>
      </c>
      <c r="C2040">
        <v>17</v>
      </c>
      <c r="D2040" s="9">
        <v>22.8</v>
      </c>
      <c r="E2040" s="12">
        <f t="shared" si="67"/>
        <v>73.040000000000006</v>
      </c>
      <c r="H2040" s="2"/>
      <c r="I2040" s="2"/>
      <c r="J2040" s="2">
        <f t="shared" si="68"/>
        <v>73.040000000000006</v>
      </c>
      <c r="K2040" s="2"/>
      <c r="L2040" s="2"/>
      <c r="M2040" s="2"/>
      <c r="N2040" s="2"/>
      <c r="O2040" s="2"/>
      <c r="P2040" s="2"/>
      <c r="Q2040" s="2"/>
      <c r="R2040" s="2"/>
      <c r="S2040" s="2"/>
    </row>
    <row r="2041" spans="1:19" x14ac:dyDescent="0.45">
      <c r="A2041">
        <v>3</v>
      </c>
      <c r="B2041">
        <v>26</v>
      </c>
      <c r="C2041">
        <v>18</v>
      </c>
      <c r="D2041" s="9">
        <v>21.1</v>
      </c>
      <c r="E2041" s="12">
        <f t="shared" si="67"/>
        <v>69.98</v>
      </c>
      <c r="H2041" s="2"/>
      <c r="I2041" s="2"/>
      <c r="J2041" s="2">
        <f t="shared" si="68"/>
        <v>69.98</v>
      </c>
      <c r="K2041" s="2"/>
      <c r="L2041" s="2"/>
      <c r="M2041" s="2"/>
      <c r="N2041" s="2"/>
      <c r="O2041" s="2"/>
      <c r="P2041" s="2"/>
      <c r="Q2041" s="2"/>
      <c r="R2041" s="2"/>
      <c r="S2041" s="2"/>
    </row>
    <row r="2042" spans="1:19" x14ac:dyDescent="0.45">
      <c r="A2042">
        <v>3</v>
      </c>
      <c r="B2042">
        <v>26</v>
      </c>
      <c r="C2042">
        <v>19</v>
      </c>
      <c r="D2042" s="9">
        <v>16.100000000000001</v>
      </c>
      <c r="E2042" s="12">
        <f t="shared" si="67"/>
        <v>60.980000000000004</v>
      </c>
      <c r="H2042" s="2"/>
      <c r="I2042" s="2"/>
      <c r="J2042" s="2">
        <f t="shared" si="68"/>
        <v>60.980000000000004</v>
      </c>
      <c r="K2042" s="2"/>
      <c r="L2042" s="2"/>
      <c r="M2042" s="2"/>
      <c r="N2042" s="2"/>
      <c r="O2042" s="2"/>
      <c r="P2042" s="2"/>
      <c r="Q2042" s="2"/>
      <c r="R2042" s="2"/>
      <c r="S2042" s="2"/>
    </row>
    <row r="2043" spans="1:19" x14ac:dyDescent="0.45">
      <c r="A2043">
        <v>3</v>
      </c>
      <c r="B2043">
        <v>26</v>
      </c>
      <c r="C2043">
        <v>20</v>
      </c>
      <c r="D2043" s="9">
        <v>15</v>
      </c>
      <c r="E2043" s="12">
        <f t="shared" si="67"/>
        <v>59</v>
      </c>
      <c r="H2043" s="2"/>
      <c r="I2043" s="2"/>
      <c r="J2043" s="2">
        <f t="shared" si="68"/>
        <v>59</v>
      </c>
      <c r="K2043" s="2"/>
      <c r="L2043" s="2"/>
      <c r="M2043" s="2"/>
      <c r="N2043" s="2"/>
      <c r="O2043" s="2"/>
      <c r="P2043" s="2"/>
      <c r="Q2043" s="2"/>
      <c r="R2043" s="2"/>
      <c r="S2043" s="2"/>
    </row>
    <row r="2044" spans="1:19" x14ac:dyDescent="0.45">
      <c r="A2044">
        <v>3</v>
      </c>
      <c r="B2044">
        <v>26</v>
      </c>
      <c r="C2044">
        <v>21</v>
      </c>
      <c r="D2044" s="9">
        <v>15.6</v>
      </c>
      <c r="E2044" s="12">
        <f t="shared" si="67"/>
        <v>60.08</v>
      </c>
      <c r="H2044" s="2"/>
      <c r="I2044" s="2"/>
      <c r="J2044" s="2">
        <f t="shared" si="68"/>
        <v>60.08</v>
      </c>
      <c r="K2044" s="2"/>
      <c r="L2044" s="2"/>
      <c r="M2044" s="2"/>
      <c r="N2044" s="2"/>
      <c r="O2044" s="2"/>
      <c r="P2044" s="2"/>
      <c r="Q2044" s="2"/>
      <c r="R2044" s="2"/>
      <c r="S2044" s="2"/>
    </row>
    <row r="2045" spans="1:19" x14ac:dyDescent="0.45">
      <c r="A2045">
        <v>3</v>
      </c>
      <c r="B2045">
        <v>26</v>
      </c>
      <c r="C2045">
        <v>22</v>
      </c>
      <c r="D2045" s="9">
        <v>16.7</v>
      </c>
      <c r="E2045" s="12">
        <f t="shared" si="67"/>
        <v>62.059999999999995</v>
      </c>
      <c r="H2045" s="2"/>
      <c r="I2045" s="2"/>
      <c r="J2045" s="2">
        <f t="shared" si="68"/>
        <v>62.059999999999995</v>
      </c>
      <c r="K2045" s="2"/>
      <c r="L2045" s="2"/>
      <c r="M2045" s="2"/>
      <c r="N2045" s="2"/>
      <c r="O2045" s="2"/>
      <c r="P2045" s="2"/>
      <c r="Q2045" s="2"/>
      <c r="R2045" s="2"/>
      <c r="S2045" s="2"/>
    </row>
    <row r="2046" spans="1:19" x14ac:dyDescent="0.45">
      <c r="A2046">
        <v>3</v>
      </c>
      <c r="B2046">
        <v>26</v>
      </c>
      <c r="C2046">
        <v>23</v>
      </c>
      <c r="D2046" s="9">
        <v>13.3</v>
      </c>
      <c r="E2046" s="12">
        <f t="shared" si="67"/>
        <v>55.94</v>
      </c>
      <c r="H2046" s="2"/>
      <c r="I2046" s="2"/>
      <c r="J2046" s="2">
        <f t="shared" si="68"/>
        <v>55.94</v>
      </c>
      <c r="K2046" s="2"/>
      <c r="L2046" s="2"/>
      <c r="M2046" s="2"/>
      <c r="N2046" s="2"/>
      <c r="O2046" s="2"/>
      <c r="P2046" s="2"/>
      <c r="Q2046" s="2"/>
      <c r="R2046" s="2"/>
      <c r="S2046" s="2"/>
    </row>
    <row r="2047" spans="1:19" x14ac:dyDescent="0.45">
      <c r="A2047">
        <v>3</v>
      </c>
      <c r="B2047">
        <v>26</v>
      </c>
      <c r="C2047">
        <v>24</v>
      </c>
      <c r="D2047" s="9">
        <v>12.8</v>
      </c>
      <c r="E2047" s="12">
        <f t="shared" si="67"/>
        <v>55.04</v>
      </c>
      <c r="H2047" s="2"/>
      <c r="I2047" s="2"/>
      <c r="J2047" s="2">
        <f t="shared" si="68"/>
        <v>55.04</v>
      </c>
      <c r="K2047" s="2"/>
      <c r="L2047" s="2"/>
      <c r="M2047" s="2"/>
      <c r="N2047" s="2"/>
      <c r="O2047" s="2"/>
      <c r="P2047" s="2"/>
      <c r="Q2047" s="2"/>
      <c r="R2047" s="2"/>
      <c r="S2047" s="2"/>
    </row>
    <row r="2048" spans="1:19" x14ac:dyDescent="0.45">
      <c r="A2048">
        <v>3</v>
      </c>
      <c r="B2048">
        <v>27</v>
      </c>
      <c r="C2048">
        <v>1</v>
      </c>
      <c r="D2048" s="9">
        <v>11.1</v>
      </c>
      <c r="E2048" s="12">
        <f t="shared" si="67"/>
        <v>51.98</v>
      </c>
      <c r="H2048" s="2"/>
      <c r="I2048" s="2"/>
      <c r="J2048" s="2">
        <f t="shared" si="68"/>
        <v>51.98</v>
      </c>
      <c r="K2048" s="2"/>
      <c r="L2048" s="2"/>
      <c r="M2048" s="2"/>
      <c r="N2048" s="2"/>
      <c r="O2048" s="2"/>
      <c r="P2048" s="2"/>
      <c r="Q2048" s="2"/>
      <c r="R2048" s="2"/>
      <c r="S2048" s="2"/>
    </row>
    <row r="2049" spans="1:19" x14ac:dyDescent="0.45">
      <c r="A2049">
        <v>3</v>
      </c>
      <c r="B2049">
        <v>27</v>
      </c>
      <c r="C2049">
        <v>2</v>
      </c>
      <c r="D2049" s="9">
        <v>10.6</v>
      </c>
      <c r="E2049" s="12">
        <f t="shared" si="67"/>
        <v>51.08</v>
      </c>
      <c r="H2049" s="2"/>
      <c r="I2049" s="2"/>
      <c r="J2049" s="2">
        <f t="shared" si="68"/>
        <v>51.08</v>
      </c>
      <c r="K2049" s="2"/>
      <c r="L2049" s="2"/>
      <c r="M2049" s="2"/>
      <c r="N2049" s="2"/>
      <c r="O2049" s="2"/>
      <c r="P2049" s="2"/>
      <c r="Q2049" s="2"/>
      <c r="R2049" s="2"/>
      <c r="S2049" s="2"/>
    </row>
    <row r="2050" spans="1:19" x14ac:dyDescent="0.45">
      <c r="A2050">
        <v>3</v>
      </c>
      <c r="B2050">
        <v>27</v>
      </c>
      <c r="C2050">
        <v>3</v>
      </c>
      <c r="D2050" s="9">
        <v>10</v>
      </c>
      <c r="E2050" s="12">
        <f t="shared" si="67"/>
        <v>50</v>
      </c>
      <c r="H2050" s="2"/>
      <c r="I2050" s="2"/>
      <c r="J2050" s="2">
        <f t="shared" si="68"/>
        <v>50</v>
      </c>
      <c r="K2050" s="2"/>
      <c r="L2050" s="2"/>
      <c r="M2050" s="2"/>
      <c r="N2050" s="2"/>
      <c r="O2050" s="2"/>
      <c r="P2050" s="2"/>
      <c r="Q2050" s="2"/>
      <c r="R2050" s="2"/>
      <c r="S2050" s="2"/>
    </row>
    <row r="2051" spans="1:19" x14ac:dyDescent="0.45">
      <c r="A2051">
        <v>3</v>
      </c>
      <c r="B2051">
        <v>27</v>
      </c>
      <c r="C2051">
        <v>4</v>
      </c>
      <c r="D2051" s="9">
        <v>10</v>
      </c>
      <c r="E2051" s="12">
        <f t="shared" si="67"/>
        <v>50</v>
      </c>
      <c r="H2051" s="2"/>
      <c r="I2051" s="2"/>
      <c r="J2051" s="2">
        <f t="shared" si="68"/>
        <v>50</v>
      </c>
      <c r="K2051" s="2"/>
      <c r="L2051" s="2"/>
      <c r="M2051" s="2"/>
      <c r="N2051" s="2"/>
      <c r="O2051" s="2"/>
      <c r="P2051" s="2"/>
      <c r="Q2051" s="2"/>
      <c r="R2051" s="2"/>
      <c r="S2051" s="2"/>
    </row>
    <row r="2052" spans="1:19" x14ac:dyDescent="0.45">
      <c r="A2052">
        <v>3</v>
      </c>
      <c r="B2052">
        <v>27</v>
      </c>
      <c r="C2052">
        <v>5</v>
      </c>
      <c r="D2052" s="9">
        <v>8.9</v>
      </c>
      <c r="E2052" s="12">
        <f t="shared" si="67"/>
        <v>48.02</v>
      </c>
      <c r="H2052" s="2"/>
      <c r="I2052" s="2"/>
      <c r="J2052" s="2">
        <f t="shared" si="68"/>
        <v>48.02</v>
      </c>
      <c r="K2052" s="2"/>
      <c r="L2052" s="2"/>
      <c r="M2052" s="2"/>
      <c r="N2052" s="2"/>
      <c r="O2052" s="2"/>
      <c r="P2052" s="2"/>
      <c r="Q2052" s="2"/>
      <c r="R2052" s="2"/>
      <c r="S2052" s="2"/>
    </row>
    <row r="2053" spans="1:19" x14ac:dyDescent="0.45">
      <c r="A2053">
        <v>3</v>
      </c>
      <c r="B2053">
        <v>27</v>
      </c>
      <c r="C2053">
        <v>6</v>
      </c>
      <c r="D2053" s="9">
        <v>7.8</v>
      </c>
      <c r="E2053" s="12">
        <f t="shared" si="67"/>
        <v>46.04</v>
      </c>
      <c r="H2053" s="2"/>
      <c r="I2053" s="2"/>
      <c r="J2053" s="2">
        <f t="shared" si="68"/>
        <v>46.04</v>
      </c>
      <c r="K2053" s="2"/>
      <c r="L2053" s="2"/>
      <c r="M2053" s="2"/>
      <c r="N2053" s="2"/>
      <c r="O2053" s="2"/>
      <c r="P2053" s="2"/>
      <c r="Q2053" s="2"/>
      <c r="R2053" s="2"/>
      <c r="S2053" s="2"/>
    </row>
    <row r="2054" spans="1:19" x14ac:dyDescent="0.45">
      <c r="A2054">
        <v>3</v>
      </c>
      <c r="B2054">
        <v>27</v>
      </c>
      <c r="C2054">
        <v>7</v>
      </c>
      <c r="D2054" s="9">
        <v>4.4000000000000004</v>
      </c>
      <c r="E2054" s="12">
        <f t="shared" si="67"/>
        <v>39.92</v>
      </c>
      <c r="H2054" s="2"/>
      <c r="I2054" s="2"/>
      <c r="J2054" s="2">
        <f t="shared" si="68"/>
        <v>39.92</v>
      </c>
      <c r="K2054" s="2"/>
      <c r="L2054" s="2"/>
      <c r="M2054" s="2"/>
      <c r="N2054" s="2"/>
      <c r="O2054" s="2"/>
      <c r="P2054" s="2"/>
      <c r="Q2054" s="2"/>
      <c r="R2054" s="2"/>
      <c r="S2054" s="2"/>
    </row>
    <row r="2055" spans="1:19" x14ac:dyDescent="0.45">
      <c r="A2055">
        <v>3</v>
      </c>
      <c r="B2055">
        <v>27</v>
      </c>
      <c r="C2055">
        <v>8</v>
      </c>
      <c r="D2055" s="9">
        <v>6.1</v>
      </c>
      <c r="E2055" s="12">
        <f t="shared" si="67"/>
        <v>42.980000000000004</v>
      </c>
      <c r="H2055" s="2"/>
      <c r="I2055" s="2"/>
      <c r="J2055" s="2">
        <f t="shared" si="68"/>
        <v>42.980000000000004</v>
      </c>
      <c r="K2055" s="2"/>
      <c r="L2055" s="2"/>
      <c r="M2055" s="2"/>
      <c r="N2055" s="2"/>
      <c r="O2055" s="2"/>
      <c r="P2055" s="2"/>
      <c r="Q2055" s="2"/>
      <c r="R2055" s="2"/>
      <c r="S2055" s="2"/>
    </row>
    <row r="2056" spans="1:19" x14ac:dyDescent="0.45">
      <c r="A2056">
        <v>3</v>
      </c>
      <c r="B2056">
        <v>27</v>
      </c>
      <c r="C2056">
        <v>9</v>
      </c>
      <c r="D2056" s="9">
        <v>7.8</v>
      </c>
      <c r="E2056" s="12">
        <f t="shared" si="67"/>
        <v>46.04</v>
      </c>
      <c r="H2056" s="2"/>
      <c r="I2056" s="2"/>
      <c r="J2056" s="2">
        <f t="shared" si="68"/>
        <v>46.04</v>
      </c>
      <c r="K2056" s="2"/>
      <c r="L2056" s="2"/>
      <c r="M2056" s="2"/>
      <c r="N2056" s="2"/>
      <c r="O2056" s="2"/>
      <c r="P2056" s="2"/>
      <c r="Q2056" s="2"/>
      <c r="R2056" s="2"/>
      <c r="S2056" s="2"/>
    </row>
    <row r="2057" spans="1:19" x14ac:dyDescent="0.45">
      <c r="A2057">
        <v>3</v>
      </c>
      <c r="B2057">
        <v>27</v>
      </c>
      <c r="C2057">
        <v>10</v>
      </c>
      <c r="D2057" s="9">
        <v>8.3000000000000007</v>
      </c>
      <c r="E2057" s="12">
        <f t="shared" ref="E2057:E2120" si="69">IF($D$7="C", (D2057*9/5)+32, D2057)</f>
        <v>46.94</v>
      </c>
      <c r="H2057" s="2"/>
      <c r="I2057" s="2"/>
      <c r="J2057" s="2">
        <f t="shared" si="68"/>
        <v>46.94</v>
      </c>
      <c r="K2057" s="2"/>
      <c r="L2057" s="2"/>
      <c r="M2057" s="2"/>
      <c r="N2057" s="2"/>
      <c r="O2057" s="2"/>
      <c r="P2057" s="2"/>
      <c r="Q2057" s="2"/>
      <c r="R2057" s="2"/>
      <c r="S2057" s="2"/>
    </row>
    <row r="2058" spans="1:19" x14ac:dyDescent="0.45">
      <c r="A2058">
        <v>3</v>
      </c>
      <c r="B2058">
        <v>27</v>
      </c>
      <c r="C2058">
        <v>11</v>
      </c>
      <c r="D2058" s="9">
        <v>11.1</v>
      </c>
      <c r="E2058" s="12">
        <f t="shared" si="69"/>
        <v>51.98</v>
      </c>
      <c r="H2058" s="2"/>
      <c r="I2058" s="2"/>
      <c r="J2058" s="2">
        <f t="shared" si="68"/>
        <v>51.98</v>
      </c>
      <c r="K2058" s="2"/>
      <c r="L2058" s="2"/>
      <c r="M2058" s="2"/>
      <c r="N2058" s="2"/>
      <c r="O2058" s="2"/>
      <c r="P2058" s="2"/>
      <c r="Q2058" s="2"/>
      <c r="R2058" s="2"/>
      <c r="S2058" s="2"/>
    </row>
    <row r="2059" spans="1:19" x14ac:dyDescent="0.45">
      <c r="A2059">
        <v>3</v>
      </c>
      <c r="B2059">
        <v>27</v>
      </c>
      <c r="C2059">
        <v>12</v>
      </c>
      <c r="D2059" s="9">
        <v>11.1</v>
      </c>
      <c r="E2059" s="12">
        <f t="shared" si="69"/>
        <v>51.98</v>
      </c>
      <c r="H2059" s="2"/>
      <c r="I2059" s="2"/>
      <c r="J2059" s="2">
        <f t="shared" si="68"/>
        <v>51.98</v>
      </c>
      <c r="K2059" s="2"/>
      <c r="L2059" s="2"/>
      <c r="M2059" s="2"/>
      <c r="N2059" s="2"/>
      <c r="O2059" s="2"/>
      <c r="P2059" s="2"/>
      <c r="Q2059" s="2"/>
      <c r="R2059" s="2"/>
      <c r="S2059" s="2"/>
    </row>
    <row r="2060" spans="1:19" x14ac:dyDescent="0.45">
      <c r="A2060">
        <v>3</v>
      </c>
      <c r="B2060">
        <v>27</v>
      </c>
      <c r="C2060">
        <v>13</v>
      </c>
      <c r="D2060" s="9">
        <v>11.7</v>
      </c>
      <c r="E2060" s="12">
        <f t="shared" si="69"/>
        <v>53.06</v>
      </c>
      <c r="H2060" s="2"/>
      <c r="I2060" s="2"/>
      <c r="J2060" s="2">
        <f t="shared" si="68"/>
        <v>53.06</v>
      </c>
      <c r="K2060" s="2"/>
      <c r="L2060" s="2"/>
      <c r="M2060" s="2"/>
      <c r="N2060" s="2"/>
      <c r="O2060" s="2"/>
      <c r="P2060" s="2"/>
      <c r="Q2060" s="2"/>
      <c r="R2060" s="2"/>
      <c r="S2060" s="2"/>
    </row>
    <row r="2061" spans="1:19" x14ac:dyDescent="0.45">
      <c r="A2061">
        <v>3</v>
      </c>
      <c r="B2061">
        <v>27</v>
      </c>
      <c r="C2061">
        <v>14</v>
      </c>
      <c r="D2061" s="9">
        <v>12.8</v>
      </c>
      <c r="E2061" s="12">
        <f t="shared" si="69"/>
        <v>55.04</v>
      </c>
      <c r="H2061" s="2"/>
      <c r="I2061" s="2"/>
      <c r="J2061" s="2">
        <f t="shared" si="68"/>
        <v>55.04</v>
      </c>
      <c r="K2061" s="2"/>
      <c r="L2061" s="2"/>
      <c r="M2061" s="2"/>
      <c r="N2061" s="2"/>
      <c r="O2061" s="2"/>
      <c r="P2061" s="2"/>
      <c r="Q2061" s="2"/>
      <c r="R2061" s="2"/>
      <c r="S2061" s="2"/>
    </row>
    <row r="2062" spans="1:19" x14ac:dyDescent="0.45">
      <c r="A2062">
        <v>3</v>
      </c>
      <c r="B2062">
        <v>27</v>
      </c>
      <c r="C2062">
        <v>15</v>
      </c>
      <c r="D2062" s="9">
        <v>14.4</v>
      </c>
      <c r="E2062" s="12">
        <f t="shared" si="69"/>
        <v>57.92</v>
      </c>
      <c r="H2062" s="2"/>
      <c r="I2062" s="2"/>
      <c r="J2062" s="2">
        <f t="shared" si="68"/>
        <v>57.92</v>
      </c>
      <c r="K2062" s="2"/>
      <c r="L2062" s="2"/>
      <c r="M2062" s="2"/>
      <c r="N2062" s="2"/>
      <c r="O2062" s="2"/>
      <c r="P2062" s="2"/>
      <c r="Q2062" s="2"/>
      <c r="R2062" s="2"/>
      <c r="S2062" s="2"/>
    </row>
    <row r="2063" spans="1:19" x14ac:dyDescent="0.45">
      <c r="A2063">
        <v>3</v>
      </c>
      <c r="B2063">
        <v>27</v>
      </c>
      <c r="C2063">
        <v>16</v>
      </c>
      <c r="D2063" s="9">
        <v>15</v>
      </c>
      <c r="E2063" s="12">
        <f t="shared" si="69"/>
        <v>59</v>
      </c>
      <c r="H2063" s="2"/>
      <c r="I2063" s="2"/>
      <c r="J2063" s="2">
        <f t="shared" si="68"/>
        <v>59</v>
      </c>
      <c r="K2063" s="2"/>
      <c r="L2063" s="2"/>
      <c r="M2063" s="2"/>
      <c r="N2063" s="2"/>
      <c r="O2063" s="2"/>
      <c r="P2063" s="2"/>
      <c r="Q2063" s="2"/>
      <c r="R2063" s="2"/>
      <c r="S2063" s="2"/>
    </row>
    <row r="2064" spans="1:19" x14ac:dyDescent="0.45">
      <c r="A2064">
        <v>3</v>
      </c>
      <c r="B2064">
        <v>27</v>
      </c>
      <c r="C2064">
        <v>17</v>
      </c>
      <c r="D2064" s="9">
        <v>13.9</v>
      </c>
      <c r="E2064" s="12">
        <f t="shared" si="69"/>
        <v>57.02</v>
      </c>
      <c r="H2064" s="2"/>
      <c r="I2064" s="2"/>
      <c r="J2064" s="2">
        <f t="shared" si="68"/>
        <v>57.02</v>
      </c>
      <c r="K2064" s="2"/>
      <c r="L2064" s="2"/>
      <c r="M2064" s="2"/>
      <c r="N2064" s="2"/>
      <c r="O2064" s="2"/>
      <c r="P2064" s="2"/>
      <c r="Q2064" s="2"/>
      <c r="R2064" s="2"/>
      <c r="S2064" s="2"/>
    </row>
    <row r="2065" spans="1:19" x14ac:dyDescent="0.45">
      <c r="A2065">
        <v>3</v>
      </c>
      <c r="B2065">
        <v>27</v>
      </c>
      <c r="C2065">
        <v>18</v>
      </c>
      <c r="D2065" s="9">
        <v>13.9</v>
      </c>
      <c r="E2065" s="12">
        <f t="shared" si="69"/>
        <v>57.02</v>
      </c>
      <c r="H2065" s="2"/>
      <c r="I2065" s="2"/>
      <c r="J2065" s="2">
        <f t="shared" ref="J2065:J2128" si="70">$E2065</f>
        <v>57.02</v>
      </c>
      <c r="K2065" s="2"/>
      <c r="L2065" s="2"/>
      <c r="M2065" s="2"/>
      <c r="N2065" s="2"/>
      <c r="O2065" s="2"/>
      <c r="P2065" s="2"/>
      <c r="Q2065" s="2"/>
      <c r="R2065" s="2"/>
      <c r="S2065" s="2"/>
    </row>
    <row r="2066" spans="1:19" x14ac:dyDescent="0.45">
      <c r="A2066">
        <v>3</v>
      </c>
      <c r="B2066">
        <v>27</v>
      </c>
      <c r="C2066">
        <v>19</v>
      </c>
      <c r="D2066" s="9">
        <v>12.8</v>
      </c>
      <c r="E2066" s="12">
        <f t="shared" si="69"/>
        <v>55.04</v>
      </c>
      <c r="H2066" s="2"/>
      <c r="I2066" s="2"/>
      <c r="J2066" s="2">
        <f t="shared" si="70"/>
        <v>55.04</v>
      </c>
      <c r="K2066" s="2"/>
      <c r="L2066" s="2"/>
      <c r="M2066" s="2"/>
      <c r="N2066" s="2"/>
      <c r="O2066" s="2"/>
      <c r="P2066" s="2"/>
      <c r="Q2066" s="2"/>
      <c r="R2066" s="2"/>
      <c r="S2066" s="2"/>
    </row>
    <row r="2067" spans="1:19" x14ac:dyDescent="0.45">
      <c r="A2067">
        <v>3</v>
      </c>
      <c r="B2067">
        <v>27</v>
      </c>
      <c r="C2067">
        <v>20</v>
      </c>
      <c r="D2067" s="9">
        <v>10.6</v>
      </c>
      <c r="E2067" s="12">
        <f t="shared" si="69"/>
        <v>51.08</v>
      </c>
      <c r="H2067" s="2"/>
      <c r="I2067" s="2"/>
      <c r="J2067" s="2">
        <f t="shared" si="70"/>
        <v>51.08</v>
      </c>
      <c r="K2067" s="2"/>
      <c r="L2067" s="2"/>
      <c r="M2067" s="2"/>
      <c r="N2067" s="2"/>
      <c r="O2067" s="2"/>
      <c r="P2067" s="2"/>
      <c r="Q2067" s="2"/>
      <c r="R2067" s="2"/>
      <c r="S2067" s="2"/>
    </row>
    <row r="2068" spans="1:19" x14ac:dyDescent="0.45">
      <c r="A2068">
        <v>3</v>
      </c>
      <c r="B2068">
        <v>27</v>
      </c>
      <c r="C2068">
        <v>21</v>
      </c>
      <c r="D2068" s="9">
        <v>10.6</v>
      </c>
      <c r="E2068" s="12">
        <f t="shared" si="69"/>
        <v>51.08</v>
      </c>
      <c r="H2068" s="2"/>
      <c r="I2068" s="2"/>
      <c r="J2068" s="2">
        <f t="shared" si="70"/>
        <v>51.08</v>
      </c>
      <c r="K2068" s="2"/>
      <c r="L2068" s="2"/>
      <c r="M2068" s="2"/>
      <c r="N2068" s="2"/>
      <c r="O2068" s="2"/>
      <c r="P2068" s="2"/>
      <c r="Q2068" s="2"/>
      <c r="R2068" s="2"/>
      <c r="S2068" s="2"/>
    </row>
    <row r="2069" spans="1:19" x14ac:dyDescent="0.45">
      <c r="A2069">
        <v>3</v>
      </c>
      <c r="B2069">
        <v>27</v>
      </c>
      <c r="C2069">
        <v>22</v>
      </c>
      <c r="D2069" s="9">
        <v>10.6</v>
      </c>
      <c r="E2069" s="12">
        <f t="shared" si="69"/>
        <v>51.08</v>
      </c>
      <c r="H2069" s="2"/>
      <c r="I2069" s="2"/>
      <c r="J2069" s="2">
        <f t="shared" si="70"/>
        <v>51.08</v>
      </c>
      <c r="K2069" s="2"/>
      <c r="L2069" s="2"/>
      <c r="M2069" s="2"/>
      <c r="N2069" s="2"/>
      <c r="O2069" s="2"/>
      <c r="P2069" s="2"/>
      <c r="Q2069" s="2"/>
      <c r="R2069" s="2"/>
      <c r="S2069" s="2"/>
    </row>
    <row r="2070" spans="1:19" x14ac:dyDescent="0.45">
      <c r="A2070">
        <v>3</v>
      </c>
      <c r="B2070">
        <v>27</v>
      </c>
      <c r="C2070">
        <v>23</v>
      </c>
      <c r="D2070" s="9">
        <v>9.4</v>
      </c>
      <c r="E2070" s="12">
        <f t="shared" si="69"/>
        <v>48.92</v>
      </c>
      <c r="H2070" s="2"/>
      <c r="I2070" s="2"/>
      <c r="J2070" s="2">
        <f t="shared" si="70"/>
        <v>48.92</v>
      </c>
      <c r="K2070" s="2"/>
      <c r="L2070" s="2"/>
      <c r="M2070" s="2"/>
      <c r="N2070" s="2"/>
      <c r="O2070" s="2"/>
      <c r="P2070" s="2"/>
      <c r="Q2070" s="2"/>
      <c r="R2070" s="2"/>
      <c r="S2070" s="2"/>
    </row>
    <row r="2071" spans="1:19" x14ac:dyDescent="0.45">
      <c r="A2071">
        <v>3</v>
      </c>
      <c r="B2071">
        <v>27</v>
      </c>
      <c r="C2071">
        <v>24</v>
      </c>
      <c r="D2071" s="9">
        <v>9.4</v>
      </c>
      <c r="E2071" s="12">
        <f t="shared" si="69"/>
        <v>48.92</v>
      </c>
      <c r="H2071" s="2"/>
      <c r="I2071" s="2"/>
      <c r="J2071" s="2">
        <f t="shared" si="70"/>
        <v>48.92</v>
      </c>
      <c r="K2071" s="2"/>
      <c r="L2071" s="2"/>
      <c r="M2071" s="2"/>
      <c r="N2071" s="2"/>
      <c r="O2071" s="2"/>
      <c r="P2071" s="2"/>
      <c r="Q2071" s="2"/>
      <c r="R2071" s="2"/>
      <c r="S2071" s="2"/>
    </row>
    <row r="2072" spans="1:19" x14ac:dyDescent="0.45">
      <c r="A2072">
        <v>3</v>
      </c>
      <c r="B2072">
        <v>28</v>
      </c>
      <c r="C2072">
        <v>1</v>
      </c>
      <c r="D2072" s="9">
        <v>8.9</v>
      </c>
      <c r="E2072" s="12">
        <f t="shared" si="69"/>
        <v>48.02</v>
      </c>
      <c r="H2072" s="2"/>
      <c r="I2072" s="2"/>
      <c r="J2072" s="2">
        <f t="shared" si="70"/>
        <v>48.02</v>
      </c>
      <c r="K2072" s="2"/>
      <c r="L2072" s="2"/>
      <c r="M2072" s="2"/>
      <c r="N2072" s="2"/>
      <c r="O2072" s="2"/>
      <c r="P2072" s="2"/>
      <c r="Q2072" s="2"/>
      <c r="R2072" s="2"/>
      <c r="S2072" s="2"/>
    </row>
    <row r="2073" spans="1:19" x14ac:dyDescent="0.45">
      <c r="A2073">
        <v>3</v>
      </c>
      <c r="B2073">
        <v>28</v>
      </c>
      <c r="C2073">
        <v>2</v>
      </c>
      <c r="D2073" s="9">
        <v>8.3000000000000007</v>
      </c>
      <c r="E2073" s="12">
        <f t="shared" si="69"/>
        <v>46.94</v>
      </c>
      <c r="H2073" s="2"/>
      <c r="I2073" s="2"/>
      <c r="J2073" s="2">
        <f t="shared" si="70"/>
        <v>46.94</v>
      </c>
      <c r="K2073" s="2"/>
      <c r="L2073" s="2"/>
      <c r="M2073" s="2"/>
      <c r="N2073" s="2"/>
      <c r="O2073" s="2"/>
      <c r="P2073" s="2"/>
      <c r="Q2073" s="2"/>
      <c r="R2073" s="2"/>
      <c r="S2073" s="2"/>
    </row>
    <row r="2074" spans="1:19" x14ac:dyDescent="0.45">
      <c r="A2074">
        <v>3</v>
      </c>
      <c r="B2074">
        <v>28</v>
      </c>
      <c r="C2074">
        <v>3</v>
      </c>
      <c r="D2074" s="9">
        <v>8.3000000000000007</v>
      </c>
      <c r="E2074" s="12">
        <f t="shared" si="69"/>
        <v>46.94</v>
      </c>
      <c r="H2074" s="2"/>
      <c r="I2074" s="2"/>
      <c r="J2074" s="2">
        <f t="shared" si="70"/>
        <v>46.94</v>
      </c>
      <c r="K2074" s="2"/>
      <c r="L2074" s="2"/>
      <c r="M2074" s="2"/>
      <c r="N2074" s="2"/>
      <c r="O2074" s="2"/>
      <c r="P2074" s="2"/>
      <c r="Q2074" s="2"/>
      <c r="R2074" s="2"/>
      <c r="S2074" s="2"/>
    </row>
    <row r="2075" spans="1:19" x14ac:dyDescent="0.45">
      <c r="A2075">
        <v>3</v>
      </c>
      <c r="B2075">
        <v>28</v>
      </c>
      <c r="C2075">
        <v>4</v>
      </c>
      <c r="D2075" s="9">
        <v>7.8</v>
      </c>
      <c r="E2075" s="12">
        <f t="shared" si="69"/>
        <v>46.04</v>
      </c>
      <c r="H2075" s="2"/>
      <c r="I2075" s="2"/>
      <c r="J2075" s="2">
        <f t="shared" si="70"/>
        <v>46.04</v>
      </c>
      <c r="K2075" s="2"/>
      <c r="L2075" s="2"/>
      <c r="M2075" s="2"/>
      <c r="N2075" s="2"/>
      <c r="O2075" s="2"/>
      <c r="P2075" s="2"/>
      <c r="Q2075" s="2"/>
      <c r="R2075" s="2"/>
      <c r="S2075" s="2"/>
    </row>
    <row r="2076" spans="1:19" x14ac:dyDescent="0.45">
      <c r="A2076">
        <v>3</v>
      </c>
      <c r="B2076">
        <v>28</v>
      </c>
      <c r="C2076">
        <v>5</v>
      </c>
      <c r="D2076" s="9">
        <v>7.2</v>
      </c>
      <c r="E2076" s="12">
        <f t="shared" si="69"/>
        <v>44.96</v>
      </c>
      <c r="H2076" s="2"/>
      <c r="I2076" s="2"/>
      <c r="J2076" s="2">
        <f t="shared" si="70"/>
        <v>44.96</v>
      </c>
      <c r="K2076" s="2"/>
      <c r="L2076" s="2"/>
      <c r="M2076" s="2"/>
      <c r="N2076" s="2"/>
      <c r="O2076" s="2"/>
      <c r="P2076" s="2"/>
      <c r="Q2076" s="2"/>
      <c r="R2076" s="2"/>
      <c r="S2076" s="2"/>
    </row>
    <row r="2077" spans="1:19" x14ac:dyDescent="0.45">
      <c r="A2077">
        <v>3</v>
      </c>
      <c r="B2077">
        <v>28</v>
      </c>
      <c r="C2077">
        <v>6</v>
      </c>
      <c r="D2077" s="9">
        <v>7.8</v>
      </c>
      <c r="E2077" s="12">
        <f t="shared" si="69"/>
        <v>46.04</v>
      </c>
      <c r="H2077" s="2"/>
      <c r="I2077" s="2"/>
      <c r="J2077" s="2">
        <f t="shared" si="70"/>
        <v>46.04</v>
      </c>
      <c r="K2077" s="2"/>
      <c r="L2077" s="2"/>
      <c r="M2077" s="2"/>
      <c r="N2077" s="2"/>
      <c r="O2077" s="2"/>
      <c r="P2077" s="2"/>
      <c r="Q2077" s="2"/>
      <c r="R2077" s="2"/>
      <c r="S2077" s="2"/>
    </row>
    <row r="2078" spans="1:19" x14ac:dyDescent="0.45">
      <c r="A2078">
        <v>3</v>
      </c>
      <c r="B2078">
        <v>28</v>
      </c>
      <c r="C2078">
        <v>7</v>
      </c>
      <c r="D2078" s="9">
        <v>8.3000000000000007</v>
      </c>
      <c r="E2078" s="12">
        <f t="shared" si="69"/>
        <v>46.94</v>
      </c>
      <c r="H2078" s="2"/>
      <c r="I2078" s="2"/>
      <c r="J2078" s="2">
        <f t="shared" si="70"/>
        <v>46.94</v>
      </c>
      <c r="K2078" s="2"/>
      <c r="L2078" s="2"/>
      <c r="M2078" s="2"/>
      <c r="N2078" s="2"/>
      <c r="O2078" s="2"/>
      <c r="P2078" s="2"/>
      <c r="Q2078" s="2"/>
      <c r="R2078" s="2"/>
      <c r="S2078" s="2"/>
    </row>
    <row r="2079" spans="1:19" x14ac:dyDescent="0.45">
      <c r="A2079">
        <v>3</v>
      </c>
      <c r="B2079">
        <v>28</v>
      </c>
      <c r="C2079">
        <v>8</v>
      </c>
      <c r="D2079" s="9">
        <v>11.1</v>
      </c>
      <c r="E2079" s="12">
        <f t="shared" si="69"/>
        <v>51.98</v>
      </c>
      <c r="H2079" s="2"/>
      <c r="I2079" s="2"/>
      <c r="J2079" s="2">
        <f t="shared" si="70"/>
        <v>51.98</v>
      </c>
      <c r="K2079" s="2"/>
      <c r="L2079" s="2"/>
      <c r="M2079" s="2"/>
      <c r="N2079" s="2"/>
      <c r="O2079" s="2"/>
      <c r="P2079" s="2"/>
      <c r="Q2079" s="2"/>
      <c r="R2079" s="2"/>
      <c r="S2079" s="2"/>
    </row>
    <row r="2080" spans="1:19" x14ac:dyDescent="0.45">
      <c r="A2080">
        <v>3</v>
      </c>
      <c r="B2080">
        <v>28</v>
      </c>
      <c r="C2080">
        <v>9</v>
      </c>
      <c r="D2080" s="9">
        <v>11.1</v>
      </c>
      <c r="E2080" s="12">
        <f t="shared" si="69"/>
        <v>51.98</v>
      </c>
      <c r="H2080" s="2"/>
      <c r="I2080" s="2"/>
      <c r="J2080" s="2">
        <f t="shared" si="70"/>
        <v>51.98</v>
      </c>
      <c r="K2080" s="2"/>
      <c r="L2080" s="2"/>
      <c r="M2080" s="2"/>
      <c r="N2080" s="2"/>
      <c r="O2080" s="2"/>
      <c r="P2080" s="2"/>
      <c r="Q2080" s="2"/>
      <c r="R2080" s="2"/>
      <c r="S2080" s="2"/>
    </row>
    <row r="2081" spans="1:19" x14ac:dyDescent="0.45">
      <c r="A2081">
        <v>3</v>
      </c>
      <c r="B2081">
        <v>28</v>
      </c>
      <c r="C2081">
        <v>10</v>
      </c>
      <c r="D2081" s="9">
        <v>12.2</v>
      </c>
      <c r="E2081" s="12">
        <f t="shared" si="69"/>
        <v>53.96</v>
      </c>
      <c r="H2081" s="2"/>
      <c r="I2081" s="2"/>
      <c r="J2081" s="2">
        <f t="shared" si="70"/>
        <v>53.96</v>
      </c>
      <c r="K2081" s="2"/>
      <c r="L2081" s="2"/>
      <c r="M2081" s="2"/>
      <c r="N2081" s="2"/>
      <c r="O2081" s="2"/>
      <c r="P2081" s="2"/>
      <c r="Q2081" s="2"/>
      <c r="R2081" s="2"/>
      <c r="S2081" s="2"/>
    </row>
    <row r="2082" spans="1:19" x14ac:dyDescent="0.45">
      <c r="A2082">
        <v>3</v>
      </c>
      <c r="B2082">
        <v>28</v>
      </c>
      <c r="C2082">
        <v>11</v>
      </c>
      <c r="D2082" s="9">
        <v>14.4</v>
      </c>
      <c r="E2082" s="12">
        <f t="shared" si="69"/>
        <v>57.92</v>
      </c>
      <c r="H2082" s="2"/>
      <c r="I2082" s="2"/>
      <c r="J2082" s="2">
        <f t="shared" si="70"/>
        <v>57.92</v>
      </c>
      <c r="K2082" s="2"/>
      <c r="L2082" s="2"/>
      <c r="M2082" s="2"/>
      <c r="N2082" s="2"/>
      <c r="O2082" s="2"/>
      <c r="P2082" s="2"/>
      <c r="Q2082" s="2"/>
      <c r="R2082" s="2"/>
      <c r="S2082" s="2"/>
    </row>
    <row r="2083" spans="1:19" x14ac:dyDescent="0.45">
      <c r="A2083">
        <v>3</v>
      </c>
      <c r="B2083">
        <v>28</v>
      </c>
      <c r="C2083">
        <v>12</v>
      </c>
      <c r="D2083" s="9">
        <v>16.100000000000001</v>
      </c>
      <c r="E2083" s="12">
        <f t="shared" si="69"/>
        <v>60.980000000000004</v>
      </c>
      <c r="H2083" s="2"/>
      <c r="I2083" s="2"/>
      <c r="J2083" s="2">
        <f t="shared" si="70"/>
        <v>60.980000000000004</v>
      </c>
      <c r="K2083" s="2"/>
      <c r="L2083" s="2"/>
      <c r="M2083" s="2"/>
      <c r="N2083" s="2"/>
      <c r="O2083" s="2"/>
      <c r="P2083" s="2"/>
      <c r="Q2083" s="2"/>
      <c r="R2083" s="2"/>
      <c r="S2083" s="2"/>
    </row>
    <row r="2084" spans="1:19" x14ac:dyDescent="0.45">
      <c r="A2084">
        <v>3</v>
      </c>
      <c r="B2084">
        <v>28</v>
      </c>
      <c r="C2084">
        <v>13</v>
      </c>
      <c r="D2084" s="9">
        <v>16.100000000000001</v>
      </c>
      <c r="E2084" s="12">
        <f t="shared" si="69"/>
        <v>60.980000000000004</v>
      </c>
      <c r="H2084" s="2"/>
      <c r="I2084" s="2"/>
      <c r="J2084" s="2">
        <f t="shared" si="70"/>
        <v>60.980000000000004</v>
      </c>
      <c r="K2084" s="2"/>
      <c r="L2084" s="2"/>
      <c r="M2084" s="2"/>
      <c r="N2084" s="2"/>
      <c r="O2084" s="2"/>
      <c r="P2084" s="2"/>
      <c r="Q2084" s="2"/>
      <c r="R2084" s="2"/>
      <c r="S2084" s="2"/>
    </row>
    <row r="2085" spans="1:19" x14ac:dyDescent="0.45">
      <c r="A2085">
        <v>3</v>
      </c>
      <c r="B2085">
        <v>28</v>
      </c>
      <c r="C2085">
        <v>14</v>
      </c>
      <c r="D2085" s="9">
        <v>18.899999999999999</v>
      </c>
      <c r="E2085" s="12">
        <f t="shared" si="69"/>
        <v>66.02</v>
      </c>
      <c r="H2085" s="2"/>
      <c r="I2085" s="2"/>
      <c r="J2085" s="2">
        <f t="shared" si="70"/>
        <v>66.02</v>
      </c>
      <c r="K2085" s="2"/>
      <c r="L2085" s="2"/>
      <c r="M2085" s="2"/>
      <c r="N2085" s="2"/>
      <c r="O2085" s="2"/>
      <c r="P2085" s="2"/>
      <c r="Q2085" s="2"/>
      <c r="R2085" s="2"/>
      <c r="S2085" s="2"/>
    </row>
    <row r="2086" spans="1:19" x14ac:dyDescent="0.45">
      <c r="A2086">
        <v>3</v>
      </c>
      <c r="B2086">
        <v>28</v>
      </c>
      <c r="C2086">
        <v>15</v>
      </c>
      <c r="D2086" s="9">
        <v>17.8</v>
      </c>
      <c r="E2086" s="12">
        <f t="shared" si="69"/>
        <v>64.040000000000006</v>
      </c>
      <c r="H2086" s="2"/>
      <c r="I2086" s="2"/>
      <c r="J2086" s="2">
        <f t="shared" si="70"/>
        <v>64.040000000000006</v>
      </c>
      <c r="K2086" s="2"/>
      <c r="L2086" s="2"/>
      <c r="M2086" s="2"/>
      <c r="N2086" s="2"/>
      <c r="O2086" s="2"/>
      <c r="P2086" s="2"/>
      <c r="Q2086" s="2"/>
      <c r="R2086" s="2"/>
      <c r="S2086" s="2"/>
    </row>
    <row r="2087" spans="1:19" x14ac:dyDescent="0.45">
      <c r="A2087">
        <v>3</v>
      </c>
      <c r="B2087">
        <v>28</v>
      </c>
      <c r="C2087">
        <v>16</v>
      </c>
      <c r="D2087" s="9">
        <v>16.7</v>
      </c>
      <c r="E2087" s="12">
        <f t="shared" si="69"/>
        <v>62.059999999999995</v>
      </c>
      <c r="H2087" s="2"/>
      <c r="I2087" s="2"/>
      <c r="J2087" s="2">
        <f t="shared" si="70"/>
        <v>62.059999999999995</v>
      </c>
      <c r="K2087" s="2"/>
      <c r="L2087" s="2"/>
      <c r="M2087" s="2"/>
      <c r="N2087" s="2"/>
      <c r="O2087" s="2"/>
      <c r="P2087" s="2"/>
      <c r="Q2087" s="2"/>
      <c r="R2087" s="2"/>
      <c r="S2087" s="2"/>
    </row>
    <row r="2088" spans="1:19" x14ac:dyDescent="0.45">
      <c r="A2088">
        <v>3</v>
      </c>
      <c r="B2088">
        <v>28</v>
      </c>
      <c r="C2088">
        <v>17</v>
      </c>
      <c r="D2088" s="9">
        <v>16.100000000000001</v>
      </c>
      <c r="E2088" s="12">
        <f t="shared" si="69"/>
        <v>60.980000000000004</v>
      </c>
      <c r="H2088" s="2"/>
      <c r="I2088" s="2"/>
      <c r="J2088" s="2">
        <f t="shared" si="70"/>
        <v>60.980000000000004</v>
      </c>
      <c r="K2088" s="2"/>
      <c r="L2088" s="2"/>
      <c r="M2088" s="2"/>
      <c r="N2088" s="2"/>
      <c r="O2088" s="2"/>
      <c r="P2088" s="2"/>
      <c r="Q2088" s="2"/>
      <c r="R2088" s="2"/>
      <c r="S2088" s="2"/>
    </row>
    <row r="2089" spans="1:19" x14ac:dyDescent="0.45">
      <c r="A2089">
        <v>3</v>
      </c>
      <c r="B2089">
        <v>28</v>
      </c>
      <c r="C2089">
        <v>18</v>
      </c>
      <c r="D2089" s="9">
        <v>13.3</v>
      </c>
      <c r="E2089" s="12">
        <f t="shared" si="69"/>
        <v>55.94</v>
      </c>
      <c r="H2089" s="2"/>
      <c r="I2089" s="2"/>
      <c r="J2089" s="2">
        <f t="shared" si="70"/>
        <v>55.94</v>
      </c>
      <c r="K2089" s="2"/>
      <c r="L2089" s="2"/>
      <c r="M2089" s="2"/>
      <c r="N2089" s="2"/>
      <c r="O2089" s="2"/>
      <c r="P2089" s="2"/>
      <c r="Q2089" s="2"/>
      <c r="R2089" s="2"/>
      <c r="S2089" s="2"/>
    </row>
    <row r="2090" spans="1:19" x14ac:dyDescent="0.45">
      <c r="A2090">
        <v>3</v>
      </c>
      <c r="B2090">
        <v>28</v>
      </c>
      <c r="C2090">
        <v>19</v>
      </c>
      <c r="D2090" s="9">
        <v>12.2</v>
      </c>
      <c r="E2090" s="12">
        <f t="shared" si="69"/>
        <v>53.96</v>
      </c>
      <c r="H2090" s="2"/>
      <c r="I2090" s="2"/>
      <c r="J2090" s="2">
        <f t="shared" si="70"/>
        <v>53.96</v>
      </c>
      <c r="K2090" s="2"/>
      <c r="L2090" s="2"/>
      <c r="M2090" s="2"/>
      <c r="N2090" s="2"/>
      <c r="O2090" s="2"/>
      <c r="P2090" s="2"/>
      <c r="Q2090" s="2"/>
      <c r="R2090" s="2"/>
      <c r="S2090" s="2"/>
    </row>
    <row r="2091" spans="1:19" x14ac:dyDescent="0.45">
      <c r="A2091">
        <v>3</v>
      </c>
      <c r="B2091">
        <v>28</v>
      </c>
      <c r="C2091">
        <v>20</v>
      </c>
      <c r="D2091" s="9">
        <v>6.7</v>
      </c>
      <c r="E2091" s="12">
        <f t="shared" si="69"/>
        <v>44.06</v>
      </c>
      <c r="H2091" s="2"/>
      <c r="I2091" s="2"/>
      <c r="J2091" s="2">
        <f t="shared" si="70"/>
        <v>44.06</v>
      </c>
      <c r="K2091" s="2"/>
      <c r="L2091" s="2"/>
      <c r="M2091" s="2"/>
      <c r="N2091" s="2"/>
      <c r="O2091" s="2"/>
      <c r="P2091" s="2"/>
      <c r="Q2091" s="2"/>
      <c r="R2091" s="2"/>
      <c r="S2091" s="2"/>
    </row>
    <row r="2092" spans="1:19" x14ac:dyDescent="0.45">
      <c r="A2092">
        <v>3</v>
      </c>
      <c r="B2092">
        <v>28</v>
      </c>
      <c r="C2092">
        <v>21</v>
      </c>
      <c r="D2092" s="9">
        <v>5</v>
      </c>
      <c r="E2092" s="12">
        <f t="shared" si="69"/>
        <v>41</v>
      </c>
      <c r="H2092" s="2"/>
      <c r="I2092" s="2"/>
      <c r="J2092" s="2">
        <f t="shared" si="70"/>
        <v>41</v>
      </c>
      <c r="K2092" s="2"/>
      <c r="L2092" s="2"/>
      <c r="M2092" s="2"/>
      <c r="N2092" s="2"/>
      <c r="O2092" s="2"/>
      <c r="P2092" s="2"/>
      <c r="Q2092" s="2"/>
      <c r="R2092" s="2"/>
      <c r="S2092" s="2"/>
    </row>
    <row r="2093" spans="1:19" x14ac:dyDescent="0.45">
      <c r="A2093">
        <v>3</v>
      </c>
      <c r="B2093">
        <v>28</v>
      </c>
      <c r="C2093">
        <v>22</v>
      </c>
      <c r="D2093" s="9">
        <v>3.9</v>
      </c>
      <c r="E2093" s="12">
        <f t="shared" si="69"/>
        <v>39.020000000000003</v>
      </c>
      <c r="H2093" s="2"/>
      <c r="I2093" s="2"/>
      <c r="J2093" s="2">
        <f t="shared" si="70"/>
        <v>39.020000000000003</v>
      </c>
      <c r="K2093" s="2"/>
      <c r="L2093" s="2"/>
      <c r="M2093" s="2"/>
      <c r="N2093" s="2"/>
      <c r="O2093" s="2"/>
      <c r="P2093" s="2"/>
      <c r="Q2093" s="2"/>
      <c r="R2093" s="2"/>
      <c r="S2093" s="2"/>
    </row>
    <row r="2094" spans="1:19" x14ac:dyDescent="0.45">
      <c r="A2094">
        <v>3</v>
      </c>
      <c r="B2094">
        <v>28</v>
      </c>
      <c r="C2094">
        <v>23</v>
      </c>
      <c r="D2094" s="9">
        <v>2.2000000000000002</v>
      </c>
      <c r="E2094" s="12">
        <f t="shared" si="69"/>
        <v>35.96</v>
      </c>
      <c r="H2094" s="2"/>
      <c r="I2094" s="2"/>
      <c r="J2094" s="2">
        <f t="shared" si="70"/>
        <v>35.96</v>
      </c>
      <c r="K2094" s="2"/>
      <c r="L2094" s="2"/>
      <c r="M2094" s="2"/>
      <c r="N2094" s="2"/>
      <c r="O2094" s="2"/>
      <c r="P2094" s="2"/>
      <c r="Q2094" s="2"/>
      <c r="R2094" s="2"/>
      <c r="S2094" s="2"/>
    </row>
    <row r="2095" spans="1:19" x14ac:dyDescent="0.45">
      <c r="A2095">
        <v>3</v>
      </c>
      <c r="B2095">
        <v>28</v>
      </c>
      <c r="C2095">
        <v>24</v>
      </c>
      <c r="D2095" s="9">
        <v>3.9</v>
      </c>
      <c r="E2095" s="12">
        <f t="shared" si="69"/>
        <v>39.020000000000003</v>
      </c>
      <c r="H2095" s="2"/>
      <c r="I2095" s="2"/>
      <c r="J2095" s="2">
        <f t="shared" si="70"/>
        <v>39.020000000000003</v>
      </c>
      <c r="K2095" s="2"/>
      <c r="L2095" s="2"/>
      <c r="M2095" s="2"/>
      <c r="N2095" s="2"/>
      <c r="O2095" s="2"/>
      <c r="P2095" s="2"/>
      <c r="Q2095" s="2"/>
      <c r="R2095" s="2"/>
      <c r="S2095" s="2"/>
    </row>
    <row r="2096" spans="1:19" x14ac:dyDescent="0.45">
      <c r="A2096">
        <v>3</v>
      </c>
      <c r="B2096">
        <v>29</v>
      </c>
      <c r="C2096">
        <v>1</v>
      </c>
      <c r="D2096" s="9">
        <v>3.3</v>
      </c>
      <c r="E2096" s="12">
        <f t="shared" si="69"/>
        <v>37.94</v>
      </c>
      <c r="H2096" s="2"/>
      <c r="I2096" s="2"/>
      <c r="J2096" s="2">
        <f t="shared" si="70"/>
        <v>37.94</v>
      </c>
      <c r="K2096" s="2"/>
      <c r="L2096" s="2"/>
      <c r="M2096" s="2"/>
      <c r="N2096" s="2"/>
      <c r="O2096" s="2"/>
      <c r="P2096" s="2"/>
      <c r="Q2096" s="2"/>
      <c r="R2096" s="2"/>
      <c r="S2096" s="2"/>
    </row>
    <row r="2097" spans="1:19" x14ac:dyDescent="0.45">
      <c r="A2097">
        <v>3</v>
      </c>
      <c r="B2097">
        <v>29</v>
      </c>
      <c r="C2097">
        <v>2</v>
      </c>
      <c r="D2097" s="9">
        <v>5.6</v>
      </c>
      <c r="E2097" s="12">
        <f t="shared" si="69"/>
        <v>42.08</v>
      </c>
      <c r="H2097" s="2"/>
      <c r="I2097" s="2"/>
      <c r="J2097" s="2">
        <f t="shared" si="70"/>
        <v>42.08</v>
      </c>
      <c r="K2097" s="2"/>
      <c r="L2097" s="2"/>
      <c r="M2097" s="2"/>
      <c r="N2097" s="2"/>
      <c r="O2097" s="2"/>
      <c r="P2097" s="2"/>
      <c r="Q2097" s="2"/>
      <c r="R2097" s="2"/>
      <c r="S2097" s="2"/>
    </row>
    <row r="2098" spans="1:19" x14ac:dyDescent="0.45">
      <c r="A2098">
        <v>3</v>
      </c>
      <c r="B2098">
        <v>29</v>
      </c>
      <c r="C2098">
        <v>3</v>
      </c>
      <c r="D2098" s="9">
        <v>2.2000000000000002</v>
      </c>
      <c r="E2098" s="12">
        <f t="shared" si="69"/>
        <v>35.96</v>
      </c>
      <c r="H2098" s="2"/>
      <c r="I2098" s="2"/>
      <c r="J2098" s="2">
        <f t="shared" si="70"/>
        <v>35.96</v>
      </c>
      <c r="K2098" s="2"/>
      <c r="L2098" s="2"/>
      <c r="M2098" s="2"/>
      <c r="N2098" s="2"/>
      <c r="O2098" s="2"/>
      <c r="P2098" s="2"/>
      <c r="Q2098" s="2"/>
      <c r="R2098" s="2"/>
      <c r="S2098" s="2"/>
    </row>
    <row r="2099" spans="1:19" x14ac:dyDescent="0.45">
      <c r="A2099">
        <v>3</v>
      </c>
      <c r="B2099">
        <v>29</v>
      </c>
      <c r="C2099">
        <v>4</v>
      </c>
      <c r="D2099" s="9">
        <v>3.9</v>
      </c>
      <c r="E2099" s="12">
        <f t="shared" si="69"/>
        <v>39.020000000000003</v>
      </c>
      <c r="H2099" s="2"/>
      <c r="I2099" s="2"/>
      <c r="J2099" s="2">
        <f t="shared" si="70"/>
        <v>39.020000000000003</v>
      </c>
      <c r="K2099" s="2"/>
      <c r="L2099" s="2"/>
      <c r="M2099" s="2"/>
      <c r="N2099" s="2"/>
      <c r="O2099" s="2"/>
      <c r="P2099" s="2"/>
      <c r="Q2099" s="2"/>
      <c r="R2099" s="2"/>
      <c r="S2099" s="2"/>
    </row>
    <row r="2100" spans="1:19" x14ac:dyDescent="0.45">
      <c r="A2100">
        <v>3</v>
      </c>
      <c r="B2100">
        <v>29</v>
      </c>
      <c r="C2100">
        <v>5</v>
      </c>
      <c r="D2100" s="9">
        <v>1.1000000000000001</v>
      </c>
      <c r="E2100" s="12">
        <f t="shared" si="69"/>
        <v>33.979999999999997</v>
      </c>
      <c r="H2100" s="2"/>
      <c r="I2100" s="2"/>
      <c r="J2100" s="2">
        <f t="shared" si="70"/>
        <v>33.979999999999997</v>
      </c>
      <c r="K2100" s="2"/>
      <c r="L2100" s="2"/>
      <c r="M2100" s="2"/>
      <c r="N2100" s="2"/>
      <c r="O2100" s="2"/>
      <c r="P2100" s="2"/>
      <c r="Q2100" s="2"/>
      <c r="R2100" s="2"/>
      <c r="S2100" s="2"/>
    </row>
    <row r="2101" spans="1:19" x14ac:dyDescent="0.45">
      <c r="A2101">
        <v>3</v>
      </c>
      <c r="B2101">
        <v>29</v>
      </c>
      <c r="C2101">
        <v>6</v>
      </c>
      <c r="D2101" s="9">
        <v>1.1000000000000001</v>
      </c>
      <c r="E2101" s="12">
        <f t="shared" si="69"/>
        <v>33.979999999999997</v>
      </c>
      <c r="H2101" s="2"/>
      <c r="I2101" s="2"/>
      <c r="J2101" s="2">
        <f t="shared" si="70"/>
        <v>33.979999999999997</v>
      </c>
      <c r="K2101" s="2"/>
      <c r="L2101" s="2"/>
      <c r="M2101" s="2"/>
      <c r="N2101" s="2"/>
      <c r="O2101" s="2"/>
      <c r="P2101" s="2"/>
      <c r="Q2101" s="2"/>
      <c r="R2101" s="2"/>
      <c r="S2101" s="2"/>
    </row>
    <row r="2102" spans="1:19" x14ac:dyDescent="0.45">
      <c r="A2102">
        <v>3</v>
      </c>
      <c r="B2102">
        <v>29</v>
      </c>
      <c r="C2102">
        <v>7</v>
      </c>
      <c r="D2102" s="9">
        <v>2.8</v>
      </c>
      <c r="E2102" s="12">
        <f t="shared" si="69"/>
        <v>37.04</v>
      </c>
      <c r="H2102" s="2"/>
      <c r="I2102" s="2"/>
      <c r="J2102" s="2">
        <f t="shared" si="70"/>
        <v>37.04</v>
      </c>
      <c r="K2102" s="2"/>
      <c r="L2102" s="2"/>
      <c r="M2102" s="2"/>
      <c r="N2102" s="2"/>
      <c r="O2102" s="2"/>
      <c r="P2102" s="2"/>
      <c r="Q2102" s="2"/>
      <c r="R2102" s="2"/>
      <c r="S2102" s="2"/>
    </row>
    <row r="2103" spans="1:19" x14ac:dyDescent="0.45">
      <c r="A2103">
        <v>3</v>
      </c>
      <c r="B2103">
        <v>29</v>
      </c>
      <c r="C2103">
        <v>8</v>
      </c>
      <c r="D2103" s="9">
        <v>8.3000000000000007</v>
      </c>
      <c r="E2103" s="12">
        <f t="shared" si="69"/>
        <v>46.94</v>
      </c>
      <c r="H2103" s="2"/>
      <c r="I2103" s="2"/>
      <c r="J2103" s="2">
        <f t="shared" si="70"/>
        <v>46.94</v>
      </c>
      <c r="K2103" s="2"/>
      <c r="L2103" s="2"/>
      <c r="M2103" s="2"/>
      <c r="N2103" s="2"/>
      <c r="O2103" s="2"/>
      <c r="P2103" s="2"/>
      <c r="Q2103" s="2"/>
      <c r="R2103" s="2"/>
      <c r="S2103" s="2"/>
    </row>
    <row r="2104" spans="1:19" x14ac:dyDescent="0.45">
      <c r="A2104">
        <v>3</v>
      </c>
      <c r="B2104">
        <v>29</v>
      </c>
      <c r="C2104">
        <v>9</v>
      </c>
      <c r="D2104" s="9">
        <v>11.7</v>
      </c>
      <c r="E2104" s="12">
        <f t="shared" si="69"/>
        <v>53.06</v>
      </c>
      <c r="H2104" s="2"/>
      <c r="I2104" s="2"/>
      <c r="J2104" s="2">
        <f t="shared" si="70"/>
        <v>53.06</v>
      </c>
      <c r="K2104" s="2"/>
      <c r="L2104" s="2"/>
      <c r="M2104" s="2"/>
      <c r="N2104" s="2"/>
      <c r="O2104" s="2"/>
      <c r="P2104" s="2"/>
      <c r="Q2104" s="2"/>
      <c r="R2104" s="2"/>
      <c r="S2104" s="2"/>
    </row>
    <row r="2105" spans="1:19" x14ac:dyDescent="0.45">
      <c r="A2105">
        <v>3</v>
      </c>
      <c r="B2105">
        <v>29</v>
      </c>
      <c r="C2105">
        <v>10</v>
      </c>
      <c r="D2105" s="9">
        <v>11.1</v>
      </c>
      <c r="E2105" s="12">
        <f t="shared" si="69"/>
        <v>51.98</v>
      </c>
      <c r="H2105" s="2"/>
      <c r="I2105" s="2"/>
      <c r="J2105" s="2">
        <f t="shared" si="70"/>
        <v>51.98</v>
      </c>
      <c r="K2105" s="2"/>
      <c r="L2105" s="2"/>
      <c r="M2105" s="2"/>
      <c r="N2105" s="2"/>
      <c r="O2105" s="2"/>
      <c r="P2105" s="2"/>
      <c r="Q2105" s="2"/>
      <c r="R2105" s="2"/>
      <c r="S2105" s="2"/>
    </row>
    <row r="2106" spans="1:19" x14ac:dyDescent="0.45">
      <c r="A2106">
        <v>3</v>
      </c>
      <c r="B2106">
        <v>29</v>
      </c>
      <c r="C2106">
        <v>11</v>
      </c>
      <c r="D2106" s="9">
        <v>12.2</v>
      </c>
      <c r="E2106" s="12">
        <f t="shared" si="69"/>
        <v>53.96</v>
      </c>
      <c r="H2106" s="2"/>
      <c r="I2106" s="2"/>
      <c r="J2106" s="2">
        <f t="shared" si="70"/>
        <v>53.96</v>
      </c>
      <c r="K2106" s="2"/>
      <c r="L2106" s="2"/>
      <c r="M2106" s="2"/>
      <c r="N2106" s="2"/>
      <c r="O2106" s="2"/>
      <c r="P2106" s="2"/>
      <c r="Q2106" s="2"/>
      <c r="R2106" s="2"/>
      <c r="S2106" s="2"/>
    </row>
    <row r="2107" spans="1:19" x14ac:dyDescent="0.45">
      <c r="A2107">
        <v>3</v>
      </c>
      <c r="B2107">
        <v>29</v>
      </c>
      <c r="C2107">
        <v>12</v>
      </c>
      <c r="D2107" s="9">
        <v>13.9</v>
      </c>
      <c r="E2107" s="12">
        <f t="shared" si="69"/>
        <v>57.02</v>
      </c>
      <c r="H2107" s="2"/>
      <c r="I2107" s="2"/>
      <c r="J2107" s="2">
        <f t="shared" si="70"/>
        <v>57.02</v>
      </c>
      <c r="K2107" s="2"/>
      <c r="L2107" s="2"/>
      <c r="M2107" s="2"/>
      <c r="N2107" s="2"/>
      <c r="O2107" s="2"/>
      <c r="P2107" s="2"/>
      <c r="Q2107" s="2"/>
      <c r="R2107" s="2"/>
      <c r="S2107" s="2"/>
    </row>
    <row r="2108" spans="1:19" x14ac:dyDescent="0.45">
      <c r="A2108">
        <v>3</v>
      </c>
      <c r="B2108">
        <v>29</v>
      </c>
      <c r="C2108">
        <v>13</v>
      </c>
      <c r="D2108" s="9">
        <v>15</v>
      </c>
      <c r="E2108" s="12">
        <f t="shared" si="69"/>
        <v>59</v>
      </c>
      <c r="H2108" s="2"/>
      <c r="I2108" s="2"/>
      <c r="J2108" s="2">
        <f t="shared" si="70"/>
        <v>59</v>
      </c>
      <c r="K2108" s="2"/>
      <c r="L2108" s="2"/>
      <c r="M2108" s="2"/>
      <c r="N2108" s="2"/>
      <c r="O2108" s="2"/>
      <c r="P2108" s="2"/>
      <c r="Q2108" s="2"/>
      <c r="R2108" s="2"/>
      <c r="S2108" s="2"/>
    </row>
    <row r="2109" spans="1:19" x14ac:dyDescent="0.45">
      <c r="A2109">
        <v>3</v>
      </c>
      <c r="B2109">
        <v>29</v>
      </c>
      <c r="C2109">
        <v>14</v>
      </c>
      <c r="D2109" s="9">
        <v>15.6</v>
      </c>
      <c r="E2109" s="12">
        <f t="shared" si="69"/>
        <v>60.08</v>
      </c>
      <c r="H2109" s="2"/>
      <c r="I2109" s="2"/>
      <c r="J2109" s="2">
        <f t="shared" si="70"/>
        <v>60.08</v>
      </c>
      <c r="K2109" s="2"/>
      <c r="L2109" s="2"/>
      <c r="M2109" s="2"/>
      <c r="N2109" s="2"/>
      <c r="O2109" s="2"/>
      <c r="P2109" s="2"/>
      <c r="Q2109" s="2"/>
      <c r="R2109" s="2"/>
      <c r="S2109" s="2"/>
    </row>
    <row r="2110" spans="1:19" x14ac:dyDescent="0.45">
      <c r="A2110">
        <v>3</v>
      </c>
      <c r="B2110">
        <v>29</v>
      </c>
      <c r="C2110">
        <v>15</v>
      </c>
      <c r="D2110" s="9">
        <v>16.100000000000001</v>
      </c>
      <c r="E2110" s="12">
        <f t="shared" si="69"/>
        <v>60.980000000000004</v>
      </c>
      <c r="H2110" s="2"/>
      <c r="I2110" s="2"/>
      <c r="J2110" s="2">
        <f t="shared" si="70"/>
        <v>60.980000000000004</v>
      </c>
      <c r="K2110" s="2"/>
      <c r="L2110" s="2"/>
      <c r="M2110" s="2"/>
      <c r="N2110" s="2"/>
      <c r="O2110" s="2"/>
      <c r="P2110" s="2"/>
      <c r="Q2110" s="2"/>
      <c r="R2110" s="2"/>
      <c r="S2110" s="2"/>
    </row>
    <row r="2111" spans="1:19" x14ac:dyDescent="0.45">
      <c r="A2111">
        <v>3</v>
      </c>
      <c r="B2111">
        <v>29</v>
      </c>
      <c r="C2111">
        <v>16</v>
      </c>
      <c r="D2111" s="9">
        <v>17.2</v>
      </c>
      <c r="E2111" s="12">
        <f t="shared" si="69"/>
        <v>62.959999999999994</v>
      </c>
      <c r="H2111" s="2"/>
      <c r="I2111" s="2"/>
      <c r="J2111" s="2">
        <f t="shared" si="70"/>
        <v>62.959999999999994</v>
      </c>
      <c r="K2111" s="2"/>
      <c r="L2111" s="2"/>
      <c r="M2111" s="2"/>
      <c r="N2111" s="2"/>
      <c r="O2111" s="2"/>
      <c r="P2111" s="2"/>
      <c r="Q2111" s="2"/>
      <c r="R2111" s="2"/>
      <c r="S2111" s="2"/>
    </row>
    <row r="2112" spans="1:19" x14ac:dyDescent="0.45">
      <c r="A2112">
        <v>3</v>
      </c>
      <c r="B2112">
        <v>29</v>
      </c>
      <c r="C2112">
        <v>17</v>
      </c>
      <c r="D2112" s="9">
        <v>15.6</v>
      </c>
      <c r="E2112" s="12">
        <f t="shared" si="69"/>
        <v>60.08</v>
      </c>
      <c r="H2112" s="2"/>
      <c r="I2112" s="2"/>
      <c r="J2112" s="2">
        <f t="shared" si="70"/>
        <v>60.08</v>
      </c>
      <c r="K2112" s="2"/>
      <c r="L2112" s="2"/>
      <c r="M2112" s="2"/>
      <c r="N2112" s="2"/>
      <c r="O2112" s="2"/>
      <c r="P2112" s="2"/>
      <c r="Q2112" s="2"/>
      <c r="R2112" s="2"/>
      <c r="S2112" s="2"/>
    </row>
    <row r="2113" spans="1:19" x14ac:dyDescent="0.45">
      <c r="A2113">
        <v>3</v>
      </c>
      <c r="B2113">
        <v>29</v>
      </c>
      <c r="C2113">
        <v>18</v>
      </c>
      <c r="D2113" s="9">
        <v>16.100000000000001</v>
      </c>
      <c r="E2113" s="12">
        <f t="shared" si="69"/>
        <v>60.980000000000004</v>
      </c>
      <c r="H2113" s="2"/>
      <c r="I2113" s="2"/>
      <c r="J2113" s="2">
        <f t="shared" si="70"/>
        <v>60.980000000000004</v>
      </c>
      <c r="K2113" s="2"/>
      <c r="L2113" s="2"/>
      <c r="M2113" s="2"/>
      <c r="N2113" s="2"/>
      <c r="O2113" s="2"/>
      <c r="P2113" s="2"/>
      <c r="Q2113" s="2"/>
      <c r="R2113" s="2"/>
      <c r="S2113" s="2"/>
    </row>
    <row r="2114" spans="1:19" x14ac:dyDescent="0.45">
      <c r="A2114">
        <v>3</v>
      </c>
      <c r="B2114">
        <v>29</v>
      </c>
      <c r="C2114">
        <v>19</v>
      </c>
      <c r="D2114" s="9">
        <v>12.8</v>
      </c>
      <c r="E2114" s="12">
        <f t="shared" si="69"/>
        <v>55.04</v>
      </c>
      <c r="H2114" s="2"/>
      <c r="I2114" s="2"/>
      <c r="J2114" s="2">
        <f t="shared" si="70"/>
        <v>55.04</v>
      </c>
      <c r="K2114" s="2"/>
      <c r="L2114" s="2"/>
      <c r="M2114" s="2"/>
      <c r="N2114" s="2"/>
      <c r="O2114" s="2"/>
      <c r="P2114" s="2"/>
      <c r="Q2114" s="2"/>
      <c r="R2114" s="2"/>
      <c r="S2114" s="2"/>
    </row>
    <row r="2115" spans="1:19" x14ac:dyDescent="0.45">
      <c r="A2115">
        <v>3</v>
      </c>
      <c r="B2115">
        <v>29</v>
      </c>
      <c r="C2115">
        <v>20</v>
      </c>
      <c r="D2115" s="9">
        <v>10</v>
      </c>
      <c r="E2115" s="12">
        <f t="shared" si="69"/>
        <v>50</v>
      </c>
      <c r="H2115" s="2"/>
      <c r="I2115" s="2"/>
      <c r="J2115" s="2">
        <f t="shared" si="70"/>
        <v>50</v>
      </c>
      <c r="K2115" s="2"/>
      <c r="L2115" s="2"/>
      <c r="M2115" s="2"/>
      <c r="N2115" s="2"/>
      <c r="O2115" s="2"/>
      <c r="P2115" s="2"/>
      <c r="Q2115" s="2"/>
      <c r="R2115" s="2"/>
      <c r="S2115" s="2"/>
    </row>
    <row r="2116" spans="1:19" x14ac:dyDescent="0.45">
      <c r="A2116">
        <v>3</v>
      </c>
      <c r="B2116">
        <v>29</v>
      </c>
      <c r="C2116">
        <v>21</v>
      </c>
      <c r="D2116" s="9">
        <v>12.2</v>
      </c>
      <c r="E2116" s="12">
        <f t="shared" si="69"/>
        <v>53.96</v>
      </c>
      <c r="H2116" s="2"/>
      <c r="I2116" s="2"/>
      <c r="J2116" s="2">
        <f t="shared" si="70"/>
        <v>53.96</v>
      </c>
      <c r="K2116" s="2"/>
      <c r="L2116" s="2"/>
      <c r="M2116" s="2"/>
      <c r="N2116" s="2"/>
      <c r="O2116" s="2"/>
      <c r="P2116" s="2"/>
      <c r="Q2116" s="2"/>
      <c r="R2116" s="2"/>
      <c r="S2116" s="2"/>
    </row>
    <row r="2117" spans="1:19" x14ac:dyDescent="0.45">
      <c r="A2117">
        <v>3</v>
      </c>
      <c r="B2117">
        <v>29</v>
      </c>
      <c r="C2117">
        <v>22</v>
      </c>
      <c r="D2117" s="9">
        <v>7.2</v>
      </c>
      <c r="E2117" s="12">
        <f t="shared" si="69"/>
        <v>44.96</v>
      </c>
      <c r="H2117" s="2"/>
      <c r="I2117" s="2"/>
      <c r="J2117" s="2">
        <f t="shared" si="70"/>
        <v>44.96</v>
      </c>
      <c r="K2117" s="2"/>
      <c r="L2117" s="2"/>
      <c r="M2117" s="2"/>
      <c r="N2117" s="2"/>
      <c r="O2117" s="2"/>
      <c r="P2117" s="2"/>
      <c r="Q2117" s="2"/>
      <c r="R2117" s="2"/>
      <c r="S2117" s="2"/>
    </row>
    <row r="2118" spans="1:19" x14ac:dyDescent="0.45">
      <c r="A2118">
        <v>3</v>
      </c>
      <c r="B2118">
        <v>29</v>
      </c>
      <c r="C2118">
        <v>23</v>
      </c>
      <c r="D2118" s="9">
        <v>3.3</v>
      </c>
      <c r="E2118" s="12">
        <f t="shared" si="69"/>
        <v>37.94</v>
      </c>
      <c r="H2118" s="2"/>
      <c r="I2118" s="2"/>
      <c r="J2118" s="2">
        <f t="shared" si="70"/>
        <v>37.94</v>
      </c>
      <c r="K2118" s="2"/>
      <c r="L2118" s="2"/>
      <c r="M2118" s="2"/>
      <c r="N2118" s="2"/>
      <c r="O2118" s="2"/>
      <c r="P2118" s="2"/>
      <c r="Q2118" s="2"/>
      <c r="R2118" s="2"/>
      <c r="S2118" s="2"/>
    </row>
    <row r="2119" spans="1:19" x14ac:dyDescent="0.45">
      <c r="A2119">
        <v>3</v>
      </c>
      <c r="B2119">
        <v>29</v>
      </c>
      <c r="C2119">
        <v>24</v>
      </c>
      <c r="D2119" s="9">
        <v>3.3</v>
      </c>
      <c r="E2119" s="12">
        <f t="shared" si="69"/>
        <v>37.94</v>
      </c>
      <c r="H2119" s="2"/>
      <c r="I2119" s="2"/>
      <c r="J2119" s="2">
        <f t="shared" si="70"/>
        <v>37.94</v>
      </c>
      <c r="K2119" s="2"/>
      <c r="L2119" s="2"/>
      <c r="M2119" s="2"/>
      <c r="N2119" s="2"/>
      <c r="O2119" s="2"/>
      <c r="P2119" s="2"/>
      <c r="Q2119" s="2"/>
      <c r="R2119" s="2"/>
      <c r="S2119" s="2"/>
    </row>
    <row r="2120" spans="1:19" x14ac:dyDescent="0.45">
      <c r="A2120">
        <v>3</v>
      </c>
      <c r="B2120">
        <v>30</v>
      </c>
      <c r="C2120">
        <v>1</v>
      </c>
      <c r="D2120" s="9">
        <v>4.4000000000000004</v>
      </c>
      <c r="E2120" s="12">
        <f t="shared" si="69"/>
        <v>39.92</v>
      </c>
      <c r="H2120" s="2"/>
      <c r="I2120" s="2"/>
      <c r="J2120" s="2">
        <f t="shared" si="70"/>
        <v>39.92</v>
      </c>
      <c r="K2120" s="2"/>
      <c r="L2120" s="2"/>
      <c r="M2120" s="2"/>
      <c r="N2120" s="2"/>
      <c r="O2120" s="2"/>
      <c r="P2120" s="2"/>
      <c r="Q2120" s="2"/>
      <c r="R2120" s="2"/>
      <c r="S2120" s="2"/>
    </row>
    <row r="2121" spans="1:19" x14ac:dyDescent="0.45">
      <c r="A2121">
        <v>3</v>
      </c>
      <c r="B2121">
        <v>30</v>
      </c>
      <c r="C2121">
        <v>2</v>
      </c>
      <c r="D2121" s="9">
        <v>2.8</v>
      </c>
      <c r="E2121" s="12">
        <f t="shared" ref="E2121:E2184" si="71">IF($D$7="C", (D2121*9/5)+32, D2121)</f>
        <v>37.04</v>
      </c>
      <c r="H2121" s="2"/>
      <c r="I2121" s="2"/>
      <c r="J2121" s="2">
        <f t="shared" si="70"/>
        <v>37.04</v>
      </c>
      <c r="K2121" s="2"/>
      <c r="L2121" s="2"/>
      <c r="M2121" s="2"/>
      <c r="N2121" s="2"/>
      <c r="O2121" s="2"/>
      <c r="P2121" s="2"/>
      <c r="Q2121" s="2"/>
      <c r="R2121" s="2"/>
      <c r="S2121" s="2"/>
    </row>
    <row r="2122" spans="1:19" x14ac:dyDescent="0.45">
      <c r="A2122">
        <v>3</v>
      </c>
      <c r="B2122">
        <v>30</v>
      </c>
      <c r="C2122">
        <v>3</v>
      </c>
      <c r="D2122" s="9">
        <v>1.7</v>
      </c>
      <c r="E2122" s="12">
        <f t="shared" si="71"/>
        <v>35.06</v>
      </c>
      <c r="H2122" s="2"/>
      <c r="I2122" s="2"/>
      <c r="J2122" s="2">
        <f t="shared" si="70"/>
        <v>35.06</v>
      </c>
      <c r="K2122" s="2"/>
      <c r="L2122" s="2"/>
      <c r="M2122" s="2"/>
      <c r="N2122" s="2"/>
      <c r="O2122" s="2"/>
      <c r="P2122" s="2"/>
      <c r="Q2122" s="2"/>
      <c r="R2122" s="2"/>
      <c r="S2122" s="2"/>
    </row>
    <row r="2123" spans="1:19" x14ac:dyDescent="0.45">
      <c r="A2123">
        <v>3</v>
      </c>
      <c r="B2123">
        <v>30</v>
      </c>
      <c r="C2123">
        <v>4</v>
      </c>
      <c r="D2123" s="9">
        <v>1.7</v>
      </c>
      <c r="E2123" s="12">
        <f t="shared" si="71"/>
        <v>35.06</v>
      </c>
      <c r="H2123" s="2"/>
      <c r="I2123" s="2"/>
      <c r="J2123" s="2">
        <f t="shared" si="70"/>
        <v>35.06</v>
      </c>
      <c r="K2123" s="2"/>
      <c r="L2123" s="2"/>
      <c r="M2123" s="2"/>
      <c r="N2123" s="2"/>
      <c r="O2123" s="2"/>
      <c r="P2123" s="2"/>
      <c r="Q2123" s="2"/>
      <c r="R2123" s="2"/>
      <c r="S2123" s="2"/>
    </row>
    <row r="2124" spans="1:19" x14ac:dyDescent="0.45">
      <c r="A2124">
        <v>3</v>
      </c>
      <c r="B2124">
        <v>30</v>
      </c>
      <c r="C2124">
        <v>5</v>
      </c>
      <c r="D2124" s="9">
        <v>2.8</v>
      </c>
      <c r="E2124" s="12">
        <f t="shared" si="71"/>
        <v>37.04</v>
      </c>
      <c r="H2124" s="2"/>
      <c r="I2124" s="2"/>
      <c r="J2124" s="2">
        <f t="shared" si="70"/>
        <v>37.04</v>
      </c>
      <c r="K2124" s="2"/>
      <c r="L2124" s="2"/>
      <c r="M2124" s="2"/>
      <c r="N2124" s="2"/>
      <c r="O2124" s="2"/>
      <c r="P2124" s="2"/>
      <c r="Q2124" s="2"/>
      <c r="R2124" s="2"/>
      <c r="S2124" s="2"/>
    </row>
    <row r="2125" spans="1:19" x14ac:dyDescent="0.45">
      <c r="A2125">
        <v>3</v>
      </c>
      <c r="B2125">
        <v>30</v>
      </c>
      <c r="C2125">
        <v>6</v>
      </c>
      <c r="D2125" s="9">
        <v>-0.6</v>
      </c>
      <c r="E2125" s="12">
        <f t="shared" si="71"/>
        <v>30.92</v>
      </c>
      <c r="H2125" s="2"/>
      <c r="I2125" s="2"/>
      <c r="J2125" s="2">
        <f t="shared" si="70"/>
        <v>30.92</v>
      </c>
      <c r="K2125" s="2"/>
      <c r="L2125" s="2"/>
      <c r="M2125" s="2"/>
      <c r="N2125" s="2"/>
      <c r="O2125" s="2"/>
      <c r="P2125" s="2"/>
      <c r="Q2125" s="2"/>
      <c r="R2125" s="2"/>
      <c r="S2125" s="2"/>
    </row>
    <row r="2126" spans="1:19" x14ac:dyDescent="0.45">
      <c r="A2126">
        <v>3</v>
      </c>
      <c r="B2126">
        <v>30</v>
      </c>
      <c r="C2126">
        <v>7</v>
      </c>
      <c r="D2126" s="9">
        <v>2.2000000000000002</v>
      </c>
      <c r="E2126" s="12">
        <f t="shared" si="71"/>
        <v>35.96</v>
      </c>
      <c r="H2126" s="2"/>
      <c r="I2126" s="2"/>
      <c r="J2126" s="2">
        <f t="shared" si="70"/>
        <v>35.96</v>
      </c>
      <c r="K2126" s="2"/>
      <c r="L2126" s="2"/>
      <c r="M2126" s="2"/>
      <c r="N2126" s="2"/>
      <c r="O2126" s="2"/>
      <c r="P2126" s="2"/>
      <c r="Q2126" s="2"/>
      <c r="R2126" s="2"/>
      <c r="S2126" s="2"/>
    </row>
    <row r="2127" spans="1:19" x14ac:dyDescent="0.45">
      <c r="A2127">
        <v>3</v>
      </c>
      <c r="B2127">
        <v>30</v>
      </c>
      <c r="C2127">
        <v>8</v>
      </c>
      <c r="D2127" s="9">
        <v>10</v>
      </c>
      <c r="E2127" s="12">
        <f t="shared" si="71"/>
        <v>50</v>
      </c>
      <c r="H2127" s="2"/>
      <c r="I2127" s="2"/>
      <c r="J2127" s="2">
        <f t="shared" si="70"/>
        <v>50</v>
      </c>
      <c r="K2127" s="2"/>
      <c r="L2127" s="2"/>
      <c r="M2127" s="2"/>
      <c r="N2127" s="2"/>
      <c r="O2127" s="2"/>
      <c r="P2127" s="2"/>
      <c r="Q2127" s="2"/>
      <c r="R2127" s="2"/>
      <c r="S2127" s="2"/>
    </row>
    <row r="2128" spans="1:19" x14ac:dyDescent="0.45">
      <c r="A2128">
        <v>3</v>
      </c>
      <c r="B2128">
        <v>30</v>
      </c>
      <c r="C2128">
        <v>9</v>
      </c>
      <c r="D2128" s="9">
        <v>11.7</v>
      </c>
      <c r="E2128" s="12">
        <f t="shared" si="71"/>
        <v>53.06</v>
      </c>
      <c r="H2128" s="2"/>
      <c r="I2128" s="2"/>
      <c r="J2128" s="2">
        <f t="shared" si="70"/>
        <v>53.06</v>
      </c>
      <c r="K2128" s="2"/>
      <c r="L2128" s="2"/>
      <c r="M2128" s="2"/>
      <c r="N2128" s="2"/>
      <c r="O2128" s="2"/>
      <c r="P2128" s="2"/>
      <c r="Q2128" s="2"/>
      <c r="R2128" s="2"/>
      <c r="S2128" s="2"/>
    </row>
    <row r="2129" spans="1:19" x14ac:dyDescent="0.45">
      <c r="A2129">
        <v>3</v>
      </c>
      <c r="B2129">
        <v>30</v>
      </c>
      <c r="C2129">
        <v>10</v>
      </c>
      <c r="D2129" s="9">
        <v>13.3</v>
      </c>
      <c r="E2129" s="12">
        <f t="shared" si="71"/>
        <v>55.94</v>
      </c>
      <c r="H2129" s="2"/>
      <c r="I2129" s="2"/>
      <c r="J2129" s="2">
        <f t="shared" ref="J2129:K2168" si="72">$E2129</f>
        <v>55.94</v>
      </c>
      <c r="K2129" s="2"/>
      <c r="L2129" s="2"/>
      <c r="M2129" s="2"/>
      <c r="N2129" s="2"/>
      <c r="O2129" s="2"/>
      <c r="P2129" s="2"/>
      <c r="Q2129" s="2"/>
      <c r="R2129" s="2"/>
      <c r="S2129" s="2"/>
    </row>
    <row r="2130" spans="1:19" x14ac:dyDescent="0.45">
      <c r="A2130">
        <v>3</v>
      </c>
      <c r="B2130">
        <v>30</v>
      </c>
      <c r="C2130">
        <v>11</v>
      </c>
      <c r="D2130" s="9">
        <v>14.4</v>
      </c>
      <c r="E2130" s="12">
        <f t="shared" si="71"/>
        <v>57.92</v>
      </c>
      <c r="H2130" s="2"/>
      <c r="I2130" s="2"/>
      <c r="J2130" s="2">
        <f t="shared" si="72"/>
        <v>57.92</v>
      </c>
      <c r="K2130" s="2"/>
      <c r="L2130" s="2"/>
      <c r="M2130" s="2"/>
      <c r="N2130" s="2"/>
      <c r="O2130" s="2"/>
      <c r="P2130" s="2"/>
      <c r="Q2130" s="2"/>
      <c r="R2130" s="2"/>
      <c r="S2130" s="2"/>
    </row>
    <row r="2131" spans="1:19" x14ac:dyDescent="0.45">
      <c r="A2131">
        <v>3</v>
      </c>
      <c r="B2131">
        <v>30</v>
      </c>
      <c r="C2131">
        <v>12</v>
      </c>
      <c r="D2131" s="9">
        <v>17.2</v>
      </c>
      <c r="E2131" s="12">
        <f t="shared" si="71"/>
        <v>62.959999999999994</v>
      </c>
      <c r="H2131" s="2"/>
      <c r="I2131" s="2"/>
      <c r="J2131" s="2">
        <f t="shared" si="72"/>
        <v>62.959999999999994</v>
      </c>
      <c r="K2131" s="2"/>
      <c r="L2131" s="2"/>
      <c r="M2131" s="2"/>
      <c r="N2131" s="2"/>
      <c r="O2131" s="2"/>
      <c r="P2131" s="2"/>
      <c r="Q2131" s="2"/>
      <c r="R2131" s="2"/>
      <c r="S2131" s="2"/>
    </row>
    <row r="2132" spans="1:19" x14ac:dyDescent="0.45">
      <c r="A2132">
        <v>3</v>
      </c>
      <c r="B2132">
        <v>30</v>
      </c>
      <c r="C2132">
        <v>13</v>
      </c>
      <c r="D2132" s="9">
        <v>17.8</v>
      </c>
      <c r="E2132" s="12">
        <f t="shared" si="71"/>
        <v>64.040000000000006</v>
      </c>
      <c r="H2132" s="2"/>
      <c r="I2132" s="2"/>
      <c r="J2132" s="2">
        <f t="shared" si="72"/>
        <v>64.040000000000006</v>
      </c>
      <c r="K2132" s="2"/>
      <c r="L2132" s="2"/>
      <c r="M2132" s="2"/>
      <c r="N2132" s="2"/>
      <c r="O2132" s="2"/>
      <c r="P2132" s="2"/>
      <c r="Q2132" s="2"/>
      <c r="R2132" s="2"/>
      <c r="S2132" s="2"/>
    </row>
    <row r="2133" spans="1:19" x14ac:dyDescent="0.45">
      <c r="A2133">
        <v>3</v>
      </c>
      <c r="B2133">
        <v>30</v>
      </c>
      <c r="C2133">
        <v>14</v>
      </c>
      <c r="D2133" s="9">
        <v>18.899999999999999</v>
      </c>
      <c r="E2133" s="12">
        <f t="shared" si="71"/>
        <v>66.02</v>
      </c>
      <c r="H2133" s="2"/>
      <c r="I2133" s="2"/>
      <c r="J2133" s="2">
        <f t="shared" si="72"/>
        <v>66.02</v>
      </c>
      <c r="K2133" s="2"/>
      <c r="L2133" s="2"/>
      <c r="M2133" s="2"/>
      <c r="N2133" s="2"/>
      <c r="O2133" s="2"/>
      <c r="P2133" s="2"/>
      <c r="Q2133" s="2"/>
      <c r="R2133" s="2"/>
      <c r="S2133" s="2"/>
    </row>
    <row r="2134" spans="1:19" x14ac:dyDescent="0.45">
      <c r="A2134">
        <v>3</v>
      </c>
      <c r="B2134">
        <v>30</v>
      </c>
      <c r="C2134">
        <v>15</v>
      </c>
      <c r="D2134" s="9">
        <v>18.899999999999999</v>
      </c>
      <c r="E2134" s="12">
        <f t="shared" si="71"/>
        <v>66.02</v>
      </c>
      <c r="H2134" s="2"/>
      <c r="I2134" s="2"/>
      <c r="J2134" s="2">
        <f t="shared" si="72"/>
        <v>66.02</v>
      </c>
      <c r="K2134" s="2"/>
      <c r="L2134" s="2"/>
      <c r="M2134" s="2"/>
      <c r="N2134" s="2"/>
      <c r="O2134" s="2"/>
      <c r="P2134" s="2"/>
      <c r="Q2134" s="2"/>
      <c r="R2134" s="2"/>
      <c r="S2134" s="2"/>
    </row>
    <row r="2135" spans="1:19" x14ac:dyDescent="0.45">
      <c r="A2135">
        <v>3</v>
      </c>
      <c r="B2135">
        <v>30</v>
      </c>
      <c r="C2135">
        <v>16</v>
      </c>
      <c r="D2135" s="9">
        <v>20.6</v>
      </c>
      <c r="E2135" s="12">
        <f t="shared" si="71"/>
        <v>69.08</v>
      </c>
      <c r="H2135" s="2"/>
      <c r="I2135" s="2"/>
      <c r="J2135" s="2">
        <f t="shared" si="72"/>
        <v>69.08</v>
      </c>
      <c r="K2135" s="2"/>
      <c r="L2135" s="2"/>
      <c r="M2135" s="2"/>
      <c r="N2135" s="2"/>
      <c r="O2135" s="2"/>
      <c r="P2135" s="2"/>
      <c r="Q2135" s="2"/>
      <c r="R2135" s="2"/>
      <c r="S2135" s="2"/>
    </row>
    <row r="2136" spans="1:19" x14ac:dyDescent="0.45">
      <c r="A2136">
        <v>3</v>
      </c>
      <c r="B2136">
        <v>30</v>
      </c>
      <c r="C2136">
        <v>17</v>
      </c>
      <c r="D2136" s="9">
        <v>21.1</v>
      </c>
      <c r="E2136" s="12">
        <f t="shared" si="71"/>
        <v>69.98</v>
      </c>
      <c r="H2136" s="2"/>
      <c r="I2136" s="2"/>
      <c r="J2136" s="2">
        <f t="shared" si="72"/>
        <v>69.98</v>
      </c>
      <c r="K2136" s="2"/>
      <c r="L2136" s="2"/>
      <c r="M2136" s="2"/>
      <c r="N2136" s="2"/>
      <c r="O2136" s="2"/>
      <c r="P2136" s="2"/>
      <c r="Q2136" s="2"/>
      <c r="R2136" s="2"/>
      <c r="S2136" s="2"/>
    </row>
    <row r="2137" spans="1:19" x14ac:dyDescent="0.45">
      <c r="A2137">
        <v>3</v>
      </c>
      <c r="B2137">
        <v>30</v>
      </c>
      <c r="C2137">
        <v>18</v>
      </c>
      <c r="D2137" s="9">
        <v>19.399999999999999</v>
      </c>
      <c r="E2137" s="12">
        <f t="shared" si="71"/>
        <v>66.92</v>
      </c>
      <c r="H2137" s="2"/>
      <c r="I2137" s="2"/>
      <c r="J2137" s="2">
        <f t="shared" si="72"/>
        <v>66.92</v>
      </c>
      <c r="K2137" s="2"/>
      <c r="L2137" s="2"/>
      <c r="M2137" s="2"/>
      <c r="N2137" s="2"/>
      <c r="O2137" s="2"/>
      <c r="P2137" s="2"/>
      <c r="Q2137" s="2"/>
      <c r="R2137" s="2"/>
      <c r="S2137" s="2"/>
    </row>
    <row r="2138" spans="1:19" x14ac:dyDescent="0.45">
      <c r="A2138">
        <v>3</v>
      </c>
      <c r="B2138">
        <v>30</v>
      </c>
      <c r="C2138">
        <v>19</v>
      </c>
      <c r="D2138" s="9">
        <v>16.7</v>
      </c>
      <c r="E2138" s="12">
        <f t="shared" si="71"/>
        <v>62.059999999999995</v>
      </c>
      <c r="H2138" s="2"/>
      <c r="I2138" s="2"/>
      <c r="J2138" s="2">
        <f t="shared" si="72"/>
        <v>62.059999999999995</v>
      </c>
      <c r="K2138" s="2"/>
      <c r="L2138" s="2"/>
      <c r="M2138" s="2"/>
      <c r="N2138" s="2"/>
      <c r="O2138" s="2"/>
      <c r="P2138" s="2"/>
      <c r="Q2138" s="2"/>
      <c r="R2138" s="2"/>
      <c r="S2138" s="2"/>
    </row>
    <row r="2139" spans="1:19" x14ac:dyDescent="0.45">
      <c r="A2139">
        <v>3</v>
      </c>
      <c r="B2139">
        <v>30</v>
      </c>
      <c r="C2139">
        <v>20</v>
      </c>
      <c r="D2139" s="9">
        <v>10</v>
      </c>
      <c r="E2139" s="12">
        <f t="shared" si="71"/>
        <v>50</v>
      </c>
      <c r="H2139" s="2"/>
      <c r="I2139" s="2"/>
      <c r="J2139" s="2">
        <f t="shared" si="72"/>
        <v>50</v>
      </c>
      <c r="K2139" s="2"/>
      <c r="L2139" s="2"/>
      <c r="M2139" s="2"/>
      <c r="N2139" s="2"/>
      <c r="O2139" s="2"/>
      <c r="P2139" s="2"/>
      <c r="Q2139" s="2"/>
      <c r="R2139" s="2"/>
      <c r="S2139" s="2"/>
    </row>
    <row r="2140" spans="1:19" x14ac:dyDescent="0.45">
      <c r="A2140">
        <v>3</v>
      </c>
      <c r="B2140">
        <v>30</v>
      </c>
      <c r="C2140">
        <v>21</v>
      </c>
      <c r="D2140" s="9">
        <v>10</v>
      </c>
      <c r="E2140" s="12">
        <f t="shared" si="71"/>
        <v>50</v>
      </c>
      <c r="H2140" s="2"/>
      <c r="I2140" s="2"/>
      <c r="J2140" s="2">
        <f t="shared" si="72"/>
        <v>50</v>
      </c>
      <c r="K2140" s="2"/>
      <c r="L2140" s="2"/>
      <c r="M2140" s="2"/>
      <c r="N2140" s="2"/>
      <c r="O2140" s="2"/>
      <c r="P2140" s="2"/>
      <c r="Q2140" s="2"/>
      <c r="R2140" s="2"/>
      <c r="S2140" s="2"/>
    </row>
    <row r="2141" spans="1:19" x14ac:dyDescent="0.45">
      <c r="A2141">
        <v>3</v>
      </c>
      <c r="B2141">
        <v>30</v>
      </c>
      <c r="C2141">
        <v>22</v>
      </c>
      <c r="D2141" s="9">
        <v>8.3000000000000007</v>
      </c>
      <c r="E2141" s="12">
        <f t="shared" si="71"/>
        <v>46.94</v>
      </c>
      <c r="H2141" s="2"/>
      <c r="I2141" s="2"/>
      <c r="J2141" s="2">
        <f t="shared" si="72"/>
        <v>46.94</v>
      </c>
      <c r="K2141" s="2"/>
      <c r="L2141" s="2"/>
      <c r="M2141" s="2"/>
      <c r="N2141" s="2"/>
      <c r="O2141" s="2"/>
      <c r="P2141" s="2"/>
      <c r="Q2141" s="2"/>
      <c r="R2141" s="2"/>
      <c r="S2141" s="2"/>
    </row>
    <row r="2142" spans="1:19" x14ac:dyDescent="0.45">
      <c r="A2142">
        <v>3</v>
      </c>
      <c r="B2142">
        <v>30</v>
      </c>
      <c r="C2142">
        <v>23</v>
      </c>
      <c r="D2142" s="9">
        <v>8.3000000000000007</v>
      </c>
      <c r="E2142" s="12">
        <f t="shared" si="71"/>
        <v>46.94</v>
      </c>
      <c r="H2142" s="2"/>
      <c r="I2142" s="2"/>
      <c r="J2142" s="2">
        <f t="shared" si="72"/>
        <v>46.94</v>
      </c>
      <c r="K2142" s="2"/>
      <c r="L2142" s="2"/>
      <c r="M2142" s="2"/>
      <c r="N2142" s="2"/>
      <c r="O2142" s="2"/>
      <c r="P2142" s="2"/>
      <c r="Q2142" s="2"/>
      <c r="R2142" s="2"/>
      <c r="S2142" s="2"/>
    </row>
    <row r="2143" spans="1:19" x14ac:dyDescent="0.45">
      <c r="A2143">
        <v>3</v>
      </c>
      <c r="B2143">
        <v>30</v>
      </c>
      <c r="C2143">
        <v>24</v>
      </c>
      <c r="D2143" s="9">
        <v>8.9</v>
      </c>
      <c r="E2143" s="12">
        <f t="shared" si="71"/>
        <v>48.02</v>
      </c>
      <c r="H2143" s="2"/>
      <c r="I2143" s="2"/>
      <c r="J2143" s="2">
        <f t="shared" si="72"/>
        <v>48.02</v>
      </c>
      <c r="K2143" s="2"/>
      <c r="L2143" s="2"/>
      <c r="M2143" s="2"/>
      <c r="N2143" s="2"/>
      <c r="O2143" s="2"/>
      <c r="P2143" s="2"/>
      <c r="Q2143" s="2"/>
      <c r="R2143" s="2"/>
      <c r="S2143" s="2"/>
    </row>
    <row r="2144" spans="1:19" x14ac:dyDescent="0.45">
      <c r="A2144">
        <v>3</v>
      </c>
      <c r="B2144">
        <v>31</v>
      </c>
      <c r="C2144">
        <v>1</v>
      </c>
      <c r="D2144" s="9">
        <v>7.8</v>
      </c>
      <c r="E2144" s="12">
        <f t="shared" si="71"/>
        <v>46.04</v>
      </c>
      <c r="H2144" s="2"/>
      <c r="I2144" s="2"/>
      <c r="J2144" s="2">
        <f t="shared" si="72"/>
        <v>46.04</v>
      </c>
      <c r="K2144" s="2"/>
      <c r="L2144" s="2"/>
      <c r="M2144" s="2"/>
      <c r="N2144" s="2"/>
      <c r="O2144" s="2"/>
      <c r="P2144" s="2"/>
      <c r="Q2144" s="2"/>
      <c r="R2144" s="2"/>
      <c r="S2144" s="2"/>
    </row>
    <row r="2145" spans="1:19" x14ac:dyDescent="0.45">
      <c r="A2145">
        <v>3</v>
      </c>
      <c r="B2145">
        <v>31</v>
      </c>
      <c r="C2145">
        <v>2</v>
      </c>
      <c r="D2145" s="9">
        <v>7.2</v>
      </c>
      <c r="E2145" s="12">
        <f t="shared" si="71"/>
        <v>44.96</v>
      </c>
      <c r="H2145" s="2"/>
      <c r="I2145" s="2"/>
      <c r="J2145" s="2">
        <f t="shared" si="72"/>
        <v>44.96</v>
      </c>
      <c r="K2145" s="2"/>
      <c r="L2145" s="2"/>
      <c r="M2145" s="2"/>
      <c r="N2145" s="2"/>
      <c r="O2145" s="2"/>
      <c r="P2145" s="2"/>
      <c r="Q2145" s="2"/>
      <c r="R2145" s="2"/>
      <c r="S2145" s="2"/>
    </row>
    <row r="2146" spans="1:19" x14ac:dyDescent="0.45">
      <c r="A2146">
        <v>3</v>
      </c>
      <c r="B2146">
        <v>31</v>
      </c>
      <c r="C2146">
        <v>3</v>
      </c>
      <c r="D2146" s="9">
        <v>5.6</v>
      </c>
      <c r="E2146" s="12">
        <f t="shared" si="71"/>
        <v>42.08</v>
      </c>
      <c r="H2146" s="2"/>
      <c r="I2146" s="2"/>
      <c r="J2146" s="2">
        <f t="shared" si="72"/>
        <v>42.08</v>
      </c>
      <c r="K2146" s="2"/>
      <c r="L2146" s="2"/>
      <c r="M2146" s="2"/>
      <c r="N2146" s="2"/>
      <c r="O2146" s="2"/>
      <c r="P2146" s="2"/>
      <c r="Q2146" s="2"/>
      <c r="R2146" s="2"/>
      <c r="S2146" s="2"/>
    </row>
    <row r="2147" spans="1:19" x14ac:dyDescent="0.45">
      <c r="A2147">
        <v>3</v>
      </c>
      <c r="B2147">
        <v>31</v>
      </c>
      <c r="C2147">
        <v>4</v>
      </c>
      <c r="D2147" s="9">
        <v>5.6</v>
      </c>
      <c r="E2147" s="12">
        <f t="shared" si="71"/>
        <v>42.08</v>
      </c>
      <c r="H2147" s="2"/>
      <c r="I2147" s="2"/>
      <c r="J2147" s="2">
        <f t="shared" si="72"/>
        <v>42.08</v>
      </c>
      <c r="K2147" s="2"/>
      <c r="L2147" s="2"/>
      <c r="M2147" s="2"/>
      <c r="N2147" s="2"/>
      <c r="O2147" s="2"/>
      <c r="P2147" s="2"/>
      <c r="Q2147" s="2"/>
      <c r="R2147" s="2"/>
      <c r="S2147" s="2"/>
    </row>
    <row r="2148" spans="1:19" x14ac:dyDescent="0.45">
      <c r="A2148">
        <v>3</v>
      </c>
      <c r="B2148">
        <v>31</v>
      </c>
      <c r="C2148">
        <v>5</v>
      </c>
      <c r="D2148" s="9">
        <v>10.6</v>
      </c>
      <c r="E2148" s="12">
        <f t="shared" si="71"/>
        <v>51.08</v>
      </c>
      <c r="H2148" s="2"/>
      <c r="I2148" s="2"/>
      <c r="J2148" s="2">
        <f t="shared" si="72"/>
        <v>51.08</v>
      </c>
      <c r="K2148" s="2"/>
      <c r="L2148" s="2"/>
      <c r="M2148" s="2"/>
      <c r="N2148" s="2"/>
      <c r="O2148" s="2"/>
      <c r="P2148" s="2"/>
      <c r="Q2148" s="2"/>
      <c r="R2148" s="2"/>
      <c r="S2148" s="2"/>
    </row>
    <row r="2149" spans="1:19" x14ac:dyDescent="0.45">
      <c r="A2149">
        <v>3</v>
      </c>
      <c r="B2149">
        <v>31</v>
      </c>
      <c r="C2149">
        <v>6</v>
      </c>
      <c r="D2149" s="9">
        <v>6.7</v>
      </c>
      <c r="E2149" s="12">
        <f t="shared" si="71"/>
        <v>44.06</v>
      </c>
      <c r="H2149" s="2"/>
      <c r="I2149" s="2"/>
      <c r="J2149" s="2">
        <f t="shared" si="72"/>
        <v>44.06</v>
      </c>
      <c r="K2149" s="2"/>
      <c r="L2149" s="2"/>
      <c r="M2149" s="2"/>
      <c r="N2149" s="2"/>
      <c r="O2149" s="2"/>
      <c r="P2149" s="2"/>
      <c r="Q2149" s="2"/>
      <c r="R2149" s="2"/>
      <c r="S2149" s="2"/>
    </row>
    <row r="2150" spans="1:19" x14ac:dyDescent="0.45">
      <c r="A2150">
        <v>3</v>
      </c>
      <c r="B2150">
        <v>31</v>
      </c>
      <c r="C2150">
        <v>7</v>
      </c>
      <c r="D2150" s="9">
        <v>7.8</v>
      </c>
      <c r="E2150" s="12">
        <f t="shared" si="71"/>
        <v>46.04</v>
      </c>
      <c r="H2150" s="2"/>
      <c r="I2150" s="2"/>
      <c r="J2150" s="2">
        <f t="shared" si="72"/>
        <v>46.04</v>
      </c>
      <c r="K2150" s="2"/>
      <c r="L2150" s="2"/>
      <c r="M2150" s="2"/>
      <c r="N2150" s="2"/>
      <c r="O2150" s="2"/>
      <c r="P2150" s="2"/>
      <c r="Q2150" s="2"/>
      <c r="R2150" s="2"/>
      <c r="S2150" s="2"/>
    </row>
    <row r="2151" spans="1:19" x14ac:dyDescent="0.45">
      <c r="A2151">
        <v>3</v>
      </c>
      <c r="B2151">
        <v>31</v>
      </c>
      <c r="C2151">
        <v>8</v>
      </c>
      <c r="D2151" s="9">
        <v>11.7</v>
      </c>
      <c r="E2151" s="12">
        <f t="shared" si="71"/>
        <v>53.06</v>
      </c>
      <c r="H2151" s="2"/>
      <c r="I2151" s="2"/>
      <c r="J2151" s="2">
        <f t="shared" si="72"/>
        <v>53.06</v>
      </c>
      <c r="K2151" s="2"/>
      <c r="L2151" s="2"/>
      <c r="M2151" s="2"/>
      <c r="N2151" s="2"/>
      <c r="O2151" s="2"/>
      <c r="P2151" s="2"/>
      <c r="Q2151" s="2"/>
      <c r="R2151" s="2"/>
      <c r="S2151" s="2"/>
    </row>
    <row r="2152" spans="1:19" x14ac:dyDescent="0.45">
      <c r="A2152">
        <v>3</v>
      </c>
      <c r="B2152">
        <v>31</v>
      </c>
      <c r="C2152">
        <v>9</v>
      </c>
      <c r="D2152" s="9">
        <v>15</v>
      </c>
      <c r="E2152" s="12">
        <f t="shared" si="71"/>
        <v>59</v>
      </c>
      <c r="H2152" s="2"/>
      <c r="I2152" s="2"/>
      <c r="J2152" s="2">
        <f t="shared" si="72"/>
        <v>59</v>
      </c>
      <c r="K2152" s="2"/>
      <c r="L2152" s="2"/>
      <c r="M2152" s="2"/>
      <c r="N2152" s="2"/>
      <c r="O2152" s="2"/>
      <c r="P2152" s="2"/>
      <c r="Q2152" s="2"/>
      <c r="R2152" s="2"/>
      <c r="S2152" s="2"/>
    </row>
    <row r="2153" spans="1:19" x14ac:dyDescent="0.45">
      <c r="A2153">
        <v>3</v>
      </c>
      <c r="B2153">
        <v>31</v>
      </c>
      <c r="C2153">
        <v>10</v>
      </c>
      <c r="D2153" s="9">
        <v>18.899999999999999</v>
      </c>
      <c r="E2153" s="12">
        <f t="shared" si="71"/>
        <v>66.02</v>
      </c>
      <c r="H2153" s="2"/>
      <c r="I2153" s="2"/>
      <c r="J2153" s="2">
        <f t="shared" si="72"/>
        <v>66.02</v>
      </c>
      <c r="K2153" s="2"/>
      <c r="L2153" s="2"/>
      <c r="M2153" s="2"/>
      <c r="N2153" s="2"/>
      <c r="O2153" s="2"/>
      <c r="P2153" s="2"/>
      <c r="Q2153" s="2"/>
      <c r="R2153" s="2"/>
      <c r="S2153" s="2"/>
    </row>
    <row r="2154" spans="1:19" x14ac:dyDescent="0.45">
      <c r="A2154">
        <v>3</v>
      </c>
      <c r="B2154">
        <v>31</v>
      </c>
      <c r="C2154">
        <v>11</v>
      </c>
      <c r="D2154" s="9">
        <v>20.6</v>
      </c>
      <c r="E2154" s="12">
        <f t="shared" si="71"/>
        <v>69.08</v>
      </c>
      <c r="H2154" s="2"/>
      <c r="I2154" s="2"/>
      <c r="J2154" s="2">
        <f t="shared" si="72"/>
        <v>69.08</v>
      </c>
      <c r="K2154" s="2"/>
      <c r="L2154" s="2"/>
      <c r="M2154" s="2"/>
      <c r="N2154" s="2"/>
      <c r="O2154" s="2"/>
      <c r="P2154" s="2"/>
      <c r="Q2154" s="2"/>
      <c r="R2154" s="2"/>
      <c r="S2154" s="2"/>
    </row>
    <row r="2155" spans="1:19" x14ac:dyDescent="0.45">
      <c r="A2155">
        <v>3</v>
      </c>
      <c r="B2155">
        <v>31</v>
      </c>
      <c r="C2155">
        <v>12</v>
      </c>
      <c r="D2155" s="9">
        <v>22.2</v>
      </c>
      <c r="E2155" s="12">
        <f t="shared" si="71"/>
        <v>71.959999999999994</v>
      </c>
      <c r="H2155" s="2"/>
      <c r="I2155" s="2"/>
      <c r="J2155" s="2">
        <f t="shared" si="72"/>
        <v>71.959999999999994</v>
      </c>
      <c r="K2155" s="2"/>
      <c r="L2155" s="2"/>
      <c r="M2155" s="2"/>
      <c r="N2155" s="2"/>
      <c r="O2155" s="2"/>
      <c r="P2155" s="2"/>
      <c r="Q2155" s="2"/>
      <c r="R2155" s="2"/>
      <c r="S2155" s="2"/>
    </row>
    <row r="2156" spans="1:19" x14ac:dyDescent="0.45">
      <c r="A2156">
        <v>3</v>
      </c>
      <c r="B2156">
        <v>31</v>
      </c>
      <c r="C2156">
        <v>13</v>
      </c>
      <c r="D2156" s="9">
        <v>22.8</v>
      </c>
      <c r="E2156" s="12">
        <f t="shared" si="71"/>
        <v>73.040000000000006</v>
      </c>
      <c r="H2156" s="2"/>
      <c r="I2156" s="2"/>
      <c r="J2156" s="2">
        <f t="shared" si="72"/>
        <v>73.040000000000006</v>
      </c>
      <c r="K2156" s="2"/>
      <c r="L2156" s="2"/>
      <c r="M2156" s="2"/>
      <c r="N2156" s="2"/>
      <c r="O2156" s="2"/>
      <c r="P2156" s="2"/>
      <c r="Q2156" s="2"/>
      <c r="R2156" s="2"/>
      <c r="S2156" s="2"/>
    </row>
    <row r="2157" spans="1:19" x14ac:dyDescent="0.45">
      <c r="A2157">
        <v>3</v>
      </c>
      <c r="B2157">
        <v>31</v>
      </c>
      <c r="C2157">
        <v>14</v>
      </c>
      <c r="D2157" s="9">
        <v>22.2</v>
      </c>
      <c r="E2157" s="12">
        <f t="shared" si="71"/>
        <v>71.959999999999994</v>
      </c>
      <c r="H2157" s="2"/>
      <c r="I2157" s="2"/>
      <c r="J2157" s="2">
        <f t="shared" si="72"/>
        <v>71.959999999999994</v>
      </c>
      <c r="K2157" s="2"/>
      <c r="L2157" s="2"/>
      <c r="M2157" s="2"/>
      <c r="N2157" s="2"/>
      <c r="O2157" s="2"/>
      <c r="P2157" s="2"/>
      <c r="Q2157" s="2"/>
      <c r="R2157" s="2"/>
      <c r="S2157" s="2"/>
    </row>
    <row r="2158" spans="1:19" x14ac:dyDescent="0.45">
      <c r="A2158">
        <v>3</v>
      </c>
      <c r="B2158">
        <v>31</v>
      </c>
      <c r="C2158">
        <v>15</v>
      </c>
      <c r="D2158" s="9">
        <v>20.6</v>
      </c>
      <c r="E2158" s="12">
        <f t="shared" si="71"/>
        <v>69.08</v>
      </c>
      <c r="H2158" s="2"/>
      <c r="I2158" s="2"/>
      <c r="J2158" s="2">
        <f t="shared" si="72"/>
        <v>69.08</v>
      </c>
      <c r="K2158" s="2"/>
      <c r="L2158" s="2"/>
      <c r="M2158" s="2"/>
      <c r="N2158" s="2"/>
      <c r="O2158" s="2"/>
      <c r="P2158" s="2"/>
      <c r="Q2158" s="2"/>
      <c r="R2158" s="2"/>
      <c r="S2158" s="2"/>
    </row>
    <row r="2159" spans="1:19" x14ac:dyDescent="0.45">
      <c r="A2159">
        <v>3</v>
      </c>
      <c r="B2159">
        <v>31</v>
      </c>
      <c r="C2159">
        <v>16</v>
      </c>
      <c r="D2159" s="9">
        <v>19.399999999999999</v>
      </c>
      <c r="E2159" s="12">
        <f t="shared" si="71"/>
        <v>66.92</v>
      </c>
      <c r="H2159" s="2"/>
      <c r="I2159" s="2"/>
      <c r="J2159" s="2">
        <f t="shared" si="72"/>
        <v>66.92</v>
      </c>
      <c r="K2159" s="2"/>
      <c r="L2159" s="2"/>
      <c r="M2159" s="2"/>
      <c r="N2159" s="2"/>
      <c r="O2159" s="2"/>
      <c r="P2159" s="2"/>
      <c r="Q2159" s="2"/>
      <c r="R2159" s="2"/>
      <c r="S2159" s="2"/>
    </row>
    <row r="2160" spans="1:19" x14ac:dyDescent="0.45">
      <c r="A2160">
        <v>3</v>
      </c>
      <c r="B2160">
        <v>31</v>
      </c>
      <c r="C2160">
        <v>17</v>
      </c>
      <c r="D2160" s="9">
        <v>18.899999999999999</v>
      </c>
      <c r="E2160" s="12">
        <f t="shared" si="71"/>
        <v>66.02</v>
      </c>
      <c r="H2160" s="2"/>
      <c r="I2160" s="2"/>
      <c r="J2160" s="2">
        <f t="shared" si="72"/>
        <v>66.02</v>
      </c>
      <c r="K2160" s="2"/>
      <c r="L2160" s="2"/>
      <c r="M2160" s="2"/>
      <c r="N2160" s="2"/>
      <c r="O2160" s="2"/>
      <c r="P2160" s="2"/>
      <c r="Q2160" s="2"/>
      <c r="R2160" s="2"/>
      <c r="S2160" s="2"/>
    </row>
    <row r="2161" spans="1:19" x14ac:dyDescent="0.45">
      <c r="A2161">
        <v>3</v>
      </c>
      <c r="B2161">
        <v>31</v>
      </c>
      <c r="C2161">
        <v>18</v>
      </c>
      <c r="D2161" s="9">
        <v>17.2</v>
      </c>
      <c r="E2161" s="12">
        <f t="shared" si="71"/>
        <v>62.959999999999994</v>
      </c>
      <c r="H2161" s="2"/>
      <c r="I2161" s="2"/>
      <c r="J2161" s="2">
        <f t="shared" si="72"/>
        <v>62.959999999999994</v>
      </c>
      <c r="K2161" s="2"/>
      <c r="L2161" s="2"/>
      <c r="M2161" s="2"/>
      <c r="N2161" s="2"/>
      <c r="O2161" s="2"/>
      <c r="P2161" s="2"/>
      <c r="Q2161" s="2"/>
      <c r="R2161" s="2"/>
      <c r="S2161" s="2"/>
    </row>
    <row r="2162" spans="1:19" x14ac:dyDescent="0.45">
      <c r="A2162">
        <v>3</v>
      </c>
      <c r="B2162">
        <v>31</v>
      </c>
      <c r="C2162">
        <v>19</v>
      </c>
      <c r="D2162" s="9">
        <v>15.6</v>
      </c>
      <c r="E2162" s="12">
        <f t="shared" si="71"/>
        <v>60.08</v>
      </c>
      <c r="H2162" s="2"/>
      <c r="I2162" s="2"/>
      <c r="J2162" s="2">
        <f t="shared" si="72"/>
        <v>60.08</v>
      </c>
      <c r="K2162" s="2"/>
      <c r="L2162" s="2"/>
      <c r="M2162" s="2"/>
      <c r="N2162" s="2"/>
      <c r="O2162" s="2"/>
      <c r="P2162" s="2"/>
      <c r="Q2162" s="2"/>
      <c r="R2162" s="2"/>
      <c r="S2162" s="2"/>
    </row>
    <row r="2163" spans="1:19" x14ac:dyDescent="0.45">
      <c r="A2163">
        <v>3</v>
      </c>
      <c r="B2163">
        <v>31</v>
      </c>
      <c r="C2163">
        <v>20</v>
      </c>
      <c r="D2163" s="9">
        <v>14.4</v>
      </c>
      <c r="E2163" s="12">
        <f t="shared" si="71"/>
        <v>57.92</v>
      </c>
      <c r="H2163" s="2"/>
      <c r="I2163" s="2"/>
      <c r="J2163" s="2">
        <f t="shared" si="72"/>
        <v>57.92</v>
      </c>
      <c r="K2163" s="2"/>
      <c r="L2163" s="2"/>
      <c r="M2163" s="2"/>
      <c r="N2163" s="2"/>
      <c r="O2163" s="2"/>
      <c r="P2163" s="2"/>
      <c r="Q2163" s="2"/>
      <c r="R2163" s="2"/>
      <c r="S2163" s="2"/>
    </row>
    <row r="2164" spans="1:19" x14ac:dyDescent="0.45">
      <c r="A2164">
        <v>3</v>
      </c>
      <c r="B2164">
        <v>31</v>
      </c>
      <c r="C2164">
        <v>21</v>
      </c>
      <c r="D2164" s="9">
        <v>11.7</v>
      </c>
      <c r="E2164" s="12">
        <f t="shared" si="71"/>
        <v>53.06</v>
      </c>
      <c r="H2164" s="2"/>
      <c r="I2164" s="2"/>
      <c r="J2164" s="2">
        <f t="shared" si="72"/>
        <v>53.06</v>
      </c>
      <c r="K2164" s="2"/>
      <c r="L2164" s="2"/>
      <c r="M2164" s="2"/>
      <c r="N2164" s="2"/>
      <c r="O2164" s="2"/>
      <c r="P2164" s="2"/>
      <c r="Q2164" s="2"/>
      <c r="R2164" s="2"/>
      <c r="S2164" s="2"/>
    </row>
    <row r="2165" spans="1:19" x14ac:dyDescent="0.45">
      <c r="A2165">
        <v>3</v>
      </c>
      <c r="B2165">
        <v>31</v>
      </c>
      <c r="C2165">
        <v>22</v>
      </c>
      <c r="D2165" s="9">
        <v>11.5</v>
      </c>
      <c r="E2165" s="12">
        <f t="shared" si="71"/>
        <v>52.7</v>
      </c>
      <c r="H2165" s="2"/>
      <c r="I2165" s="2"/>
      <c r="J2165" s="2">
        <f t="shared" si="72"/>
        <v>52.7</v>
      </c>
      <c r="K2165" s="2"/>
      <c r="L2165" s="2"/>
      <c r="M2165" s="2"/>
      <c r="N2165" s="2"/>
      <c r="O2165" s="2"/>
      <c r="P2165" s="2"/>
      <c r="Q2165" s="2"/>
      <c r="R2165" s="2"/>
      <c r="S2165" s="2"/>
    </row>
    <row r="2166" spans="1:19" x14ac:dyDescent="0.45">
      <c r="A2166">
        <v>3</v>
      </c>
      <c r="B2166">
        <v>31</v>
      </c>
      <c r="C2166">
        <v>23</v>
      </c>
      <c r="D2166" s="9">
        <v>11.4</v>
      </c>
      <c r="E2166" s="12">
        <f t="shared" si="71"/>
        <v>52.52</v>
      </c>
      <c r="H2166" s="2"/>
      <c r="I2166" s="2"/>
      <c r="J2166" s="2">
        <f t="shared" si="72"/>
        <v>52.52</v>
      </c>
      <c r="K2166" s="2"/>
      <c r="L2166" s="2"/>
      <c r="M2166" s="2"/>
      <c r="N2166" s="2"/>
      <c r="O2166" s="2"/>
      <c r="P2166" s="2"/>
      <c r="Q2166" s="2"/>
      <c r="R2166" s="2"/>
      <c r="S2166" s="2"/>
    </row>
    <row r="2167" spans="1:19" x14ac:dyDescent="0.45">
      <c r="A2167">
        <v>3</v>
      </c>
      <c r="B2167">
        <v>31</v>
      </c>
      <c r="C2167">
        <v>24</v>
      </c>
      <c r="D2167" s="9">
        <v>11.2</v>
      </c>
      <c r="E2167" s="12">
        <f t="shared" si="71"/>
        <v>52.16</v>
      </c>
      <c r="H2167" s="2"/>
      <c r="I2167" s="2"/>
      <c r="J2167" s="2">
        <f t="shared" si="72"/>
        <v>52.16</v>
      </c>
      <c r="K2167" s="2"/>
      <c r="L2167" s="2"/>
      <c r="M2167" s="2"/>
      <c r="N2167" s="2"/>
      <c r="O2167" s="2"/>
      <c r="P2167" s="2"/>
      <c r="Q2167" s="2"/>
      <c r="R2167" s="2"/>
      <c r="S2167" s="2"/>
    </row>
    <row r="2168" spans="1:19" x14ac:dyDescent="0.45">
      <c r="A2168">
        <v>4</v>
      </c>
      <c r="B2168">
        <v>1</v>
      </c>
      <c r="C2168">
        <v>1</v>
      </c>
      <c r="D2168" s="9">
        <v>11.1</v>
      </c>
      <c r="E2168" s="12">
        <f t="shared" si="71"/>
        <v>51.98</v>
      </c>
      <c r="H2168" s="2"/>
      <c r="I2168" s="2"/>
      <c r="J2168" s="2"/>
      <c r="K2168" s="2">
        <f t="shared" si="72"/>
        <v>51.98</v>
      </c>
      <c r="L2168" s="2"/>
      <c r="M2168" s="2"/>
      <c r="N2168" s="2"/>
      <c r="O2168" s="2"/>
      <c r="P2168" s="2"/>
      <c r="Q2168" s="2"/>
      <c r="R2168" s="2"/>
      <c r="S2168" s="2"/>
    </row>
    <row r="2169" spans="1:19" x14ac:dyDescent="0.45">
      <c r="A2169">
        <v>4</v>
      </c>
      <c r="B2169">
        <v>1</v>
      </c>
      <c r="C2169">
        <v>2</v>
      </c>
      <c r="D2169" s="9">
        <v>10.9</v>
      </c>
      <c r="E2169" s="12">
        <f t="shared" si="71"/>
        <v>51.620000000000005</v>
      </c>
      <c r="H2169" s="2"/>
      <c r="I2169" s="2"/>
      <c r="J2169" s="2"/>
      <c r="K2169" s="2">
        <f t="shared" ref="K2169:K2232" si="73">$E2169</f>
        <v>51.620000000000005</v>
      </c>
      <c r="L2169" s="2"/>
      <c r="M2169" s="2"/>
      <c r="N2169" s="2"/>
      <c r="O2169" s="2"/>
      <c r="P2169" s="2"/>
      <c r="Q2169" s="2"/>
      <c r="R2169" s="2"/>
      <c r="S2169" s="2"/>
    </row>
    <row r="2170" spans="1:19" x14ac:dyDescent="0.45">
      <c r="A2170">
        <v>4</v>
      </c>
      <c r="B2170">
        <v>1</v>
      </c>
      <c r="C2170">
        <v>3</v>
      </c>
      <c r="D2170" s="9">
        <v>10.8</v>
      </c>
      <c r="E2170" s="12">
        <f t="shared" si="71"/>
        <v>51.44</v>
      </c>
      <c r="H2170" s="2"/>
      <c r="I2170" s="2"/>
      <c r="J2170" s="2"/>
      <c r="K2170" s="2">
        <f t="shared" si="73"/>
        <v>51.44</v>
      </c>
      <c r="L2170" s="2"/>
      <c r="M2170" s="2"/>
      <c r="N2170" s="2"/>
      <c r="O2170" s="2"/>
      <c r="P2170" s="2"/>
      <c r="Q2170" s="2"/>
      <c r="R2170" s="2"/>
      <c r="S2170" s="2"/>
    </row>
    <row r="2171" spans="1:19" x14ac:dyDescent="0.45">
      <c r="A2171">
        <v>4</v>
      </c>
      <c r="B2171">
        <v>1</v>
      </c>
      <c r="C2171">
        <v>4</v>
      </c>
      <c r="D2171" s="9">
        <v>10.6</v>
      </c>
      <c r="E2171" s="12">
        <f t="shared" si="71"/>
        <v>51.08</v>
      </c>
      <c r="H2171" s="2"/>
      <c r="I2171" s="2"/>
      <c r="J2171" s="2"/>
      <c r="K2171" s="2">
        <f t="shared" si="73"/>
        <v>51.08</v>
      </c>
      <c r="L2171" s="2"/>
      <c r="M2171" s="2"/>
      <c r="N2171" s="2"/>
      <c r="O2171" s="2"/>
      <c r="P2171" s="2"/>
      <c r="Q2171" s="2"/>
      <c r="R2171" s="2"/>
      <c r="S2171" s="2"/>
    </row>
    <row r="2172" spans="1:19" x14ac:dyDescent="0.45">
      <c r="A2172">
        <v>4</v>
      </c>
      <c r="B2172">
        <v>1</v>
      </c>
      <c r="C2172">
        <v>5</v>
      </c>
      <c r="D2172" s="9">
        <v>11.1</v>
      </c>
      <c r="E2172" s="12">
        <f t="shared" si="71"/>
        <v>51.98</v>
      </c>
      <c r="H2172" s="2"/>
      <c r="I2172" s="2"/>
      <c r="J2172" s="2"/>
      <c r="K2172" s="2">
        <f t="shared" si="73"/>
        <v>51.98</v>
      </c>
      <c r="L2172" s="2"/>
      <c r="M2172" s="2"/>
      <c r="N2172" s="2"/>
      <c r="O2172" s="2"/>
      <c r="P2172" s="2"/>
      <c r="Q2172" s="2"/>
      <c r="R2172" s="2"/>
      <c r="S2172" s="2"/>
    </row>
    <row r="2173" spans="1:19" x14ac:dyDescent="0.45">
      <c r="A2173">
        <v>4</v>
      </c>
      <c r="B2173">
        <v>1</v>
      </c>
      <c r="C2173">
        <v>6</v>
      </c>
      <c r="D2173" s="9">
        <v>11.1</v>
      </c>
      <c r="E2173" s="12">
        <f t="shared" si="71"/>
        <v>51.98</v>
      </c>
      <c r="H2173" s="2"/>
      <c r="I2173" s="2"/>
      <c r="J2173" s="2"/>
      <c r="K2173" s="2">
        <f t="shared" si="73"/>
        <v>51.98</v>
      </c>
      <c r="L2173" s="2"/>
      <c r="M2173" s="2"/>
      <c r="N2173" s="2"/>
      <c r="O2173" s="2"/>
      <c r="P2173" s="2"/>
      <c r="Q2173" s="2"/>
      <c r="R2173" s="2"/>
      <c r="S2173" s="2"/>
    </row>
    <row r="2174" spans="1:19" x14ac:dyDescent="0.45">
      <c r="A2174">
        <v>4</v>
      </c>
      <c r="B2174">
        <v>1</v>
      </c>
      <c r="C2174">
        <v>7</v>
      </c>
      <c r="D2174" s="9">
        <v>10</v>
      </c>
      <c r="E2174" s="12">
        <f t="shared" si="71"/>
        <v>50</v>
      </c>
      <c r="H2174" s="2"/>
      <c r="I2174" s="2"/>
      <c r="J2174" s="2"/>
      <c r="K2174" s="2">
        <f t="shared" si="73"/>
        <v>50</v>
      </c>
      <c r="L2174" s="2"/>
      <c r="M2174" s="2"/>
      <c r="N2174" s="2"/>
      <c r="O2174" s="2"/>
      <c r="P2174" s="2"/>
      <c r="Q2174" s="2"/>
      <c r="R2174" s="2"/>
      <c r="S2174" s="2"/>
    </row>
    <row r="2175" spans="1:19" x14ac:dyDescent="0.45">
      <c r="A2175">
        <v>4</v>
      </c>
      <c r="B2175">
        <v>1</v>
      </c>
      <c r="C2175">
        <v>8</v>
      </c>
      <c r="D2175" s="9">
        <v>16.100000000000001</v>
      </c>
      <c r="E2175" s="12">
        <f t="shared" si="71"/>
        <v>60.980000000000004</v>
      </c>
      <c r="H2175" s="2"/>
      <c r="I2175" s="2"/>
      <c r="J2175" s="2"/>
      <c r="K2175" s="2">
        <f t="shared" si="73"/>
        <v>60.980000000000004</v>
      </c>
      <c r="L2175" s="2"/>
      <c r="M2175" s="2"/>
      <c r="N2175" s="2"/>
      <c r="O2175" s="2"/>
      <c r="P2175" s="2"/>
      <c r="Q2175" s="2"/>
      <c r="R2175" s="2"/>
      <c r="S2175" s="2"/>
    </row>
    <row r="2176" spans="1:19" x14ac:dyDescent="0.45">
      <c r="A2176">
        <v>4</v>
      </c>
      <c r="B2176">
        <v>1</v>
      </c>
      <c r="C2176">
        <v>9</v>
      </c>
      <c r="D2176" s="9">
        <v>18.3</v>
      </c>
      <c r="E2176" s="12">
        <f t="shared" si="71"/>
        <v>64.94</v>
      </c>
      <c r="H2176" s="2"/>
      <c r="I2176" s="2"/>
      <c r="J2176" s="2"/>
      <c r="K2176" s="2">
        <f t="shared" si="73"/>
        <v>64.94</v>
      </c>
      <c r="L2176" s="2"/>
      <c r="M2176" s="2"/>
      <c r="N2176" s="2"/>
      <c r="O2176" s="2"/>
      <c r="P2176" s="2"/>
      <c r="Q2176" s="2"/>
      <c r="R2176" s="2"/>
      <c r="S2176" s="2"/>
    </row>
    <row r="2177" spans="1:19" x14ac:dyDescent="0.45">
      <c r="A2177">
        <v>4</v>
      </c>
      <c r="B2177">
        <v>1</v>
      </c>
      <c r="C2177">
        <v>10</v>
      </c>
      <c r="D2177" s="9">
        <v>21.1</v>
      </c>
      <c r="E2177" s="12">
        <f t="shared" si="71"/>
        <v>69.98</v>
      </c>
      <c r="H2177" s="2"/>
      <c r="I2177" s="2"/>
      <c r="J2177" s="2"/>
      <c r="K2177" s="2">
        <f t="shared" si="73"/>
        <v>69.98</v>
      </c>
      <c r="L2177" s="2"/>
      <c r="M2177" s="2"/>
      <c r="N2177" s="2"/>
      <c r="O2177" s="2"/>
      <c r="P2177" s="2"/>
      <c r="Q2177" s="2"/>
      <c r="R2177" s="2"/>
      <c r="S2177" s="2"/>
    </row>
    <row r="2178" spans="1:19" x14ac:dyDescent="0.45">
      <c r="A2178">
        <v>4</v>
      </c>
      <c r="B2178">
        <v>1</v>
      </c>
      <c r="C2178">
        <v>11</v>
      </c>
      <c r="D2178" s="9">
        <v>23.3</v>
      </c>
      <c r="E2178" s="12">
        <f t="shared" si="71"/>
        <v>73.94</v>
      </c>
      <c r="H2178" s="2"/>
      <c r="I2178" s="2"/>
      <c r="J2178" s="2"/>
      <c r="K2178" s="2">
        <f t="shared" si="73"/>
        <v>73.94</v>
      </c>
      <c r="L2178" s="2"/>
      <c r="M2178" s="2"/>
      <c r="N2178" s="2"/>
      <c r="O2178" s="2"/>
      <c r="P2178" s="2"/>
      <c r="Q2178" s="2"/>
      <c r="R2178" s="2"/>
      <c r="S2178" s="2"/>
    </row>
    <row r="2179" spans="1:19" x14ac:dyDescent="0.45">
      <c r="A2179">
        <v>4</v>
      </c>
      <c r="B2179">
        <v>1</v>
      </c>
      <c r="C2179">
        <v>12</v>
      </c>
      <c r="D2179" s="9">
        <v>26.1</v>
      </c>
      <c r="E2179" s="12">
        <f t="shared" si="71"/>
        <v>78.98</v>
      </c>
      <c r="H2179" s="2"/>
      <c r="I2179" s="2"/>
      <c r="J2179" s="2"/>
      <c r="K2179" s="2">
        <f t="shared" si="73"/>
        <v>78.98</v>
      </c>
      <c r="L2179" s="2"/>
      <c r="M2179" s="2"/>
      <c r="N2179" s="2"/>
      <c r="O2179" s="2"/>
      <c r="P2179" s="2"/>
      <c r="Q2179" s="2"/>
      <c r="R2179" s="2"/>
      <c r="S2179" s="2"/>
    </row>
    <row r="2180" spans="1:19" x14ac:dyDescent="0.45">
      <c r="A2180">
        <v>4</v>
      </c>
      <c r="B2180">
        <v>1</v>
      </c>
      <c r="C2180">
        <v>13</v>
      </c>
      <c r="D2180" s="9">
        <v>27.8</v>
      </c>
      <c r="E2180" s="12">
        <f t="shared" si="71"/>
        <v>82.04</v>
      </c>
      <c r="H2180" s="2"/>
      <c r="I2180" s="2"/>
      <c r="J2180" s="2"/>
      <c r="K2180" s="2">
        <f t="shared" si="73"/>
        <v>82.04</v>
      </c>
      <c r="L2180" s="2"/>
      <c r="M2180" s="2"/>
      <c r="N2180" s="2"/>
      <c r="O2180" s="2"/>
      <c r="P2180" s="2"/>
      <c r="Q2180" s="2"/>
      <c r="R2180" s="2"/>
      <c r="S2180" s="2"/>
    </row>
    <row r="2181" spans="1:19" x14ac:dyDescent="0.45">
      <c r="A2181">
        <v>4</v>
      </c>
      <c r="B2181">
        <v>1</v>
      </c>
      <c r="C2181">
        <v>14</v>
      </c>
      <c r="D2181" s="9">
        <v>28.3</v>
      </c>
      <c r="E2181" s="12">
        <f t="shared" si="71"/>
        <v>82.94</v>
      </c>
      <c r="H2181" s="2"/>
      <c r="I2181" s="2"/>
      <c r="J2181" s="2"/>
      <c r="K2181" s="2">
        <f t="shared" si="73"/>
        <v>82.94</v>
      </c>
      <c r="L2181" s="2"/>
      <c r="M2181" s="2"/>
      <c r="N2181" s="2"/>
      <c r="O2181" s="2"/>
      <c r="P2181" s="2"/>
      <c r="Q2181" s="2"/>
      <c r="R2181" s="2"/>
      <c r="S2181" s="2"/>
    </row>
    <row r="2182" spans="1:19" x14ac:dyDescent="0.45">
      <c r="A2182">
        <v>4</v>
      </c>
      <c r="B2182">
        <v>1</v>
      </c>
      <c r="C2182">
        <v>15</v>
      </c>
      <c r="D2182" s="9">
        <v>28.9</v>
      </c>
      <c r="E2182" s="12">
        <f t="shared" si="71"/>
        <v>84.02</v>
      </c>
      <c r="H2182" s="2"/>
      <c r="I2182" s="2"/>
      <c r="J2182" s="2"/>
      <c r="K2182" s="2">
        <f t="shared" si="73"/>
        <v>84.02</v>
      </c>
      <c r="L2182" s="2"/>
      <c r="M2182" s="2"/>
      <c r="N2182" s="2"/>
      <c r="O2182" s="2"/>
      <c r="P2182" s="2"/>
      <c r="Q2182" s="2"/>
      <c r="R2182" s="2"/>
      <c r="S2182" s="2"/>
    </row>
    <row r="2183" spans="1:19" x14ac:dyDescent="0.45">
      <c r="A2183">
        <v>4</v>
      </c>
      <c r="B2183">
        <v>1</v>
      </c>
      <c r="C2183">
        <v>16</v>
      </c>
      <c r="D2183" s="9">
        <v>28.9</v>
      </c>
      <c r="E2183" s="12">
        <f t="shared" si="71"/>
        <v>84.02</v>
      </c>
      <c r="H2183" s="2"/>
      <c r="I2183" s="2"/>
      <c r="J2183" s="2"/>
      <c r="K2183" s="2">
        <f t="shared" si="73"/>
        <v>84.02</v>
      </c>
      <c r="L2183" s="2"/>
      <c r="M2183" s="2"/>
      <c r="N2183" s="2"/>
      <c r="O2183" s="2"/>
      <c r="P2183" s="2"/>
      <c r="Q2183" s="2"/>
      <c r="R2183" s="2"/>
      <c r="S2183" s="2"/>
    </row>
    <row r="2184" spans="1:19" x14ac:dyDescent="0.45">
      <c r="A2184">
        <v>4</v>
      </c>
      <c r="B2184">
        <v>1</v>
      </c>
      <c r="C2184">
        <v>17</v>
      </c>
      <c r="D2184" s="9">
        <v>28.9</v>
      </c>
      <c r="E2184" s="12">
        <f t="shared" si="71"/>
        <v>84.02</v>
      </c>
      <c r="H2184" s="2"/>
      <c r="I2184" s="2"/>
      <c r="J2184" s="2"/>
      <c r="K2184" s="2">
        <f t="shared" si="73"/>
        <v>84.02</v>
      </c>
      <c r="L2184" s="2"/>
      <c r="M2184" s="2"/>
      <c r="N2184" s="2"/>
      <c r="O2184" s="2"/>
      <c r="P2184" s="2"/>
      <c r="Q2184" s="2"/>
      <c r="R2184" s="2"/>
      <c r="S2184" s="2"/>
    </row>
    <row r="2185" spans="1:19" x14ac:dyDescent="0.45">
      <c r="A2185">
        <v>4</v>
      </c>
      <c r="B2185">
        <v>1</v>
      </c>
      <c r="C2185">
        <v>18</v>
      </c>
      <c r="D2185" s="9">
        <v>27.8</v>
      </c>
      <c r="E2185" s="12">
        <f t="shared" ref="E2185:E2248" si="74">IF($D$7="C", (D2185*9/5)+32, D2185)</f>
        <v>82.04</v>
      </c>
      <c r="H2185" s="2"/>
      <c r="I2185" s="2"/>
      <c r="J2185" s="2"/>
      <c r="K2185" s="2">
        <f t="shared" si="73"/>
        <v>82.04</v>
      </c>
      <c r="L2185" s="2"/>
      <c r="M2185" s="2"/>
      <c r="N2185" s="2"/>
      <c r="O2185" s="2"/>
      <c r="P2185" s="2"/>
      <c r="Q2185" s="2"/>
      <c r="R2185" s="2"/>
      <c r="S2185" s="2"/>
    </row>
    <row r="2186" spans="1:19" x14ac:dyDescent="0.45">
      <c r="A2186">
        <v>4</v>
      </c>
      <c r="B2186">
        <v>1</v>
      </c>
      <c r="C2186">
        <v>19</v>
      </c>
      <c r="D2186" s="9">
        <v>26.1</v>
      </c>
      <c r="E2186" s="12">
        <f t="shared" si="74"/>
        <v>78.98</v>
      </c>
      <c r="H2186" s="2"/>
      <c r="I2186" s="2"/>
      <c r="J2186" s="2"/>
      <c r="K2186" s="2">
        <f t="shared" si="73"/>
        <v>78.98</v>
      </c>
      <c r="L2186" s="2"/>
      <c r="M2186" s="2"/>
      <c r="N2186" s="2"/>
      <c r="O2186" s="2"/>
      <c r="P2186" s="2"/>
      <c r="Q2186" s="2"/>
      <c r="R2186" s="2"/>
      <c r="S2186" s="2"/>
    </row>
    <row r="2187" spans="1:19" x14ac:dyDescent="0.45">
      <c r="A2187">
        <v>4</v>
      </c>
      <c r="B2187">
        <v>1</v>
      </c>
      <c r="C2187">
        <v>20</v>
      </c>
      <c r="D2187" s="9">
        <v>24.4</v>
      </c>
      <c r="E2187" s="12">
        <f t="shared" si="74"/>
        <v>75.92</v>
      </c>
      <c r="H2187" s="2"/>
      <c r="I2187" s="2"/>
      <c r="J2187" s="2"/>
      <c r="K2187" s="2">
        <f t="shared" si="73"/>
        <v>75.92</v>
      </c>
      <c r="L2187" s="2"/>
      <c r="M2187" s="2"/>
      <c r="N2187" s="2"/>
      <c r="O2187" s="2"/>
      <c r="P2187" s="2"/>
      <c r="Q2187" s="2"/>
      <c r="R2187" s="2"/>
      <c r="S2187" s="2"/>
    </row>
    <row r="2188" spans="1:19" x14ac:dyDescent="0.45">
      <c r="A2188">
        <v>4</v>
      </c>
      <c r="B2188">
        <v>1</v>
      </c>
      <c r="C2188">
        <v>21</v>
      </c>
      <c r="D2188" s="9">
        <v>23.9</v>
      </c>
      <c r="E2188" s="12">
        <f t="shared" si="74"/>
        <v>75.02</v>
      </c>
      <c r="H2188" s="2"/>
      <c r="I2188" s="2"/>
      <c r="J2188" s="2"/>
      <c r="K2188" s="2">
        <f t="shared" si="73"/>
        <v>75.02</v>
      </c>
      <c r="L2188" s="2"/>
      <c r="M2188" s="2"/>
      <c r="N2188" s="2"/>
      <c r="O2188" s="2"/>
      <c r="P2188" s="2"/>
      <c r="Q2188" s="2"/>
      <c r="R2188" s="2"/>
      <c r="S2188" s="2"/>
    </row>
    <row r="2189" spans="1:19" x14ac:dyDescent="0.45">
      <c r="A2189">
        <v>4</v>
      </c>
      <c r="B2189">
        <v>1</v>
      </c>
      <c r="C2189">
        <v>22</v>
      </c>
      <c r="D2189" s="9">
        <v>23.3</v>
      </c>
      <c r="E2189" s="12">
        <f t="shared" si="74"/>
        <v>73.94</v>
      </c>
      <c r="H2189" s="2"/>
      <c r="I2189" s="2"/>
      <c r="J2189" s="2"/>
      <c r="K2189" s="2">
        <f t="shared" si="73"/>
        <v>73.94</v>
      </c>
      <c r="L2189" s="2"/>
      <c r="M2189" s="2"/>
      <c r="N2189" s="2"/>
      <c r="O2189" s="2"/>
      <c r="P2189" s="2"/>
      <c r="Q2189" s="2"/>
      <c r="R2189" s="2"/>
      <c r="S2189" s="2"/>
    </row>
    <row r="2190" spans="1:19" x14ac:dyDescent="0.45">
      <c r="A2190">
        <v>4</v>
      </c>
      <c r="B2190">
        <v>1</v>
      </c>
      <c r="C2190">
        <v>23</v>
      </c>
      <c r="D2190" s="9">
        <v>22.2</v>
      </c>
      <c r="E2190" s="12">
        <f t="shared" si="74"/>
        <v>71.959999999999994</v>
      </c>
      <c r="H2190" s="2"/>
      <c r="I2190" s="2"/>
      <c r="J2190" s="2"/>
      <c r="K2190" s="2">
        <f t="shared" si="73"/>
        <v>71.959999999999994</v>
      </c>
      <c r="L2190" s="2"/>
      <c r="M2190" s="2"/>
      <c r="N2190" s="2"/>
      <c r="O2190" s="2"/>
      <c r="P2190" s="2"/>
      <c r="Q2190" s="2"/>
      <c r="R2190" s="2"/>
      <c r="S2190" s="2"/>
    </row>
    <row r="2191" spans="1:19" x14ac:dyDescent="0.45">
      <c r="A2191">
        <v>4</v>
      </c>
      <c r="B2191">
        <v>1</v>
      </c>
      <c r="C2191">
        <v>24</v>
      </c>
      <c r="D2191" s="9">
        <v>22.2</v>
      </c>
      <c r="E2191" s="12">
        <f t="shared" si="74"/>
        <v>71.959999999999994</v>
      </c>
      <c r="H2191" s="2"/>
      <c r="I2191" s="2"/>
      <c r="J2191" s="2"/>
      <c r="K2191" s="2">
        <f t="shared" si="73"/>
        <v>71.959999999999994</v>
      </c>
      <c r="L2191" s="2"/>
      <c r="M2191" s="2"/>
      <c r="N2191" s="2"/>
      <c r="O2191" s="2"/>
      <c r="P2191" s="2"/>
      <c r="Q2191" s="2"/>
      <c r="R2191" s="2"/>
      <c r="S2191" s="2"/>
    </row>
    <row r="2192" spans="1:19" x14ac:dyDescent="0.45">
      <c r="A2192">
        <v>4</v>
      </c>
      <c r="B2192">
        <v>2</v>
      </c>
      <c r="C2192">
        <v>1</v>
      </c>
      <c r="D2192" s="9">
        <v>21.7</v>
      </c>
      <c r="E2192" s="12">
        <f t="shared" si="74"/>
        <v>71.06</v>
      </c>
      <c r="H2192" s="2"/>
      <c r="I2192" s="2"/>
      <c r="J2192" s="2"/>
      <c r="K2192" s="2">
        <f t="shared" si="73"/>
        <v>71.06</v>
      </c>
      <c r="L2192" s="2"/>
      <c r="M2192" s="2"/>
      <c r="N2192" s="2"/>
      <c r="O2192" s="2"/>
      <c r="P2192" s="2"/>
      <c r="Q2192" s="2"/>
      <c r="R2192" s="2"/>
      <c r="S2192" s="2"/>
    </row>
    <row r="2193" spans="1:19" x14ac:dyDescent="0.45">
      <c r="A2193">
        <v>4</v>
      </c>
      <c r="B2193">
        <v>2</v>
      </c>
      <c r="C2193">
        <v>2</v>
      </c>
      <c r="D2193" s="9">
        <v>21.1</v>
      </c>
      <c r="E2193" s="12">
        <f t="shared" si="74"/>
        <v>69.98</v>
      </c>
      <c r="H2193" s="2"/>
      <c r="I2193" s="2"/>
      <c r="J2193" s="2"/>
      <c r="K2193" s="2">
        <f t="shared" si="73"/>
        <v>69.98</v>
      </c>
      <c r="L2193" s="2"/>
      <c r="M2193" s="2"/>
      <c r="N2193" s="2"/>
      <c r="O2193" s="2"/>
      <c r="P2193" s="2"/>
      <c r="Q2193" s="2"/>
      <c r="R2193" s="2"/>
      <c r="S2193" s="2"/>
    </row>
    <row r="2194" spans="1:19" x14ac:dyDescent="0.45">
      <c r="A2194">
        <v>4</v>
      </c>
      <c r="B2194">
        <v>2</v>
      </c>
      <c r="C2194">
        <v>3</v>
      </c>
      <c r="D2194" s="9">
        <v>20</v>
      </c>
      <c r="E2194" s="12">
        <f t="shared" si="74"/>
        <v>68</v>
      </c>
      <c r="H2194" s="2"/>
      <c r="I2194" s="2"/>
      <c r="J2194" s="2"/>
      <c r="K2194" s="2">
        <f t="shared" si="73"/>
        <v>68</v>
      </c>
      <c r="L2194" s="2"/>
      <c r="M2194" s="2"/>
      <c r="N2194" s="2"/>
      <c r="O2194" s="2"/>
      <c r="P2194" s="2"/>
      <c r="Q2194" s="2"/>
      <c r="R2194" s="2"/>
      <c r="S2194" s="2"/>
    </row>
    <row r="2195" spans="1:19" x14ac:dyDescent="0.45">
      <c r="A2195">
        <v>4</v>
      </c>
      <c r="B2195">
        <v>2</v>
      </c>
      <c r="C2195">
        <v>4</v>
      </c>
      <c r="D2195" s="9">
        <v>18.899999999999999</v>
      </c>
      <c r="E2195" s="12">
        <f t="shared" si="74"/>
        <v>66.02</v>
      </c>
      <c r="H2195" s="2"/>
      <c r="I2195" s="2"/>
      <c r="J2195" s="2"/>
      <c r="K2195" s="2">
        <f t="shared" si="73"/>
        <v>66.02</v>
      </c>
      <c r="L2195" s="2"/>
      <c r="M2195" s="2"/>
      <c r="N2195" s="2"/>
      <c r="O2195" s="2"/>
      <c r="P2195" s="2"/>
      <c r="Q2195" s="2"/>
      <c r="R2195" s="2"/>
      <c r="S2195" s="2"/>
    </row>
    <row r="2196" spans="1:19" x14ac:dyDescent="0.45">
      <c r="A2196">
        <v>4</v>
      </c>
      <c r="B2196">
        <v>2</v>
      </c>
      <c r="C2196">
        <v>5</v>
      </c>
      <c r="D2196" s="9">
        <v>16.7</v>
      </c>
      <c r="E2196" s="12">
        <f t="shared" si="74"/>
        <v>62.059999999999995</v>
      </c>
      <c r="H2196" s="2"/>
      <c r="I2196" s="2"/>
      <c r="J2196" s="2"/>
      <c r="K2196" s="2">
        <f t="shared" si="73"/>
        <v>62.059999999999995</v>
      </c>
      <c r="L2196" s="2"/>
      <c r="M2196" s="2"/>
      <c r="N2196" s="2"/>
      <c r="O2196" s="2"/>
      <c r="P2196" s="2"/>
      <c r="Q2196" s="2"/>
      <c r="R2196" s="2"/>
      <c r="S2196" s="2"/>
    </row>
    <row r="2197" spans="1:19" x14ac:dyDescent="0.45">
      <c r="A2197">
        <v>4</v>
      </c>
      <c r="B2197">
        <v>2</v>
      </c>
      <c r="C2197">
        <v>6</v>
      </c>
      <c r="D2197" s="9">
        <v>17.2</v>
      </c>
      <c r="E2197" s="12">
        <f t="shared" si="74"/>
        <v>62.959999999999994</v>
      </c>
      <c r="H2197" s="2"/>
      <c r="I2197" s="2"/>
      <c r="J2197" s="2"/>
      <c r="K2197" s="2">
        <f t="shared" si="73"/>
        <v>62.959999999999994</v>
      </c>
      <c r="L2197" s="2"/>
      <c r="M2197" s="2"/>
      <c r="N2197" s="2"/>
      <c r="O2197" s="2"/>
      <c r="P2197" s="2"/>
      <c r="Q2197" s="2"/>
      <c r="R2197" s="2"/>
      <c r="S2197" s="2"/>
    </row>
    <row r="2198" spans="1:19" x14ac:dyDescent="0.45">
      <c r="A2198">
        <v>4</v>
      </c>
      <c r="B2198">
        <v>2</v>
      </c>
      <c r="C2198">
        <v>7</v>
      </c>
      <c r="D2198" s="9">
        <v>16.7</v>
      </c>
      <c r="E2198" s="12">
        <f t="shared" si="74"/>
        <v>62.059999999999995</v>
      </c>
      <c r="H2198" s="2"/>
      <c r="I2198" s="2"/>
      <c r="J2198" s="2"/>
      <c r="K2198" s="2">
        <f t="shared" si="73"/>
        <v>62.059999999999995</v>
      </c>
      <c r="L2198" s="2"/>
      <c r="M2198" s="2"/>
      <c r="N2198" s="2"/>
      <c r="O2198" s="2"/>
      <c r="P2198" s="2"/>
      <c r="Q2198" s="2"/>
      <c r="R2198" s="2"/>
      <c r="S2198" s="2"/>
    </row>
    <row r="2199" spans="1:19" x14ac:dyDescent="0.45">
      <c r="A2199">
        <v>4</v>
      </c>
      <c r="B2199">
        <v>2</v>
      </c>
      <c r="C2199">
        <v>8</v>
      </c>
      <c r="D2199" s="9">
        <v>20</v>
      </c>
      <c r="E2199" s="12">
        <f t="shared" si="74"/>
        <v>68</v>
      </c>
      <c r="H2199" s="2"/>
      <c r="I2199" s="2"/>
      <c r="J2199" s="2"/>
      <c r="K2199" s="2">
        <f t="shared" si="73"/>
        <v>68</v>
      </c>
      <c r="L2199" s="2"/>
      <c r="M2199" s="2"/>
      <c r="N2199" s="2"/>
      <c r="O2199" s="2"/>
      <c r="P2199" s="2"/>
      <c r="Q2199" s="2"/>
      <c r="R2199" s="2"/>
      <c r="S2199" s="2"/>
    </row>
    <row r="2200" spans="1:19" x14ac:dyDescent="0.45">
      <c r="A2200">
        <v>4</v>
      </c>
      <c r="B2200">
        <v>2</v>
      </c>
      <c r="C2200">
        <v>9</v>
      </c>
      <c r="D2200" s="9">
        <v>22</v>
      </c>
      <c r="E2200" s="12">
        <f t="shared" si="74"/>
        <v>71.599999999999994</v>
      </c>
      <c r="H2200" s="2"/>
      <c r="I2200" s="2"/>
      <c r="J2200" s="2"/>
      <c r="K2200" s="2">
        <f t="shared" si="73"/>
        <v>71.599999999999994</v>
      </c>
      <c r="L2200" s="2"/>
      <c r="M2200" s="2"/>
      <c r="N2200" s="2"/>
      <c r="O2200" s="2"/>
      <c r="P2200" s="2"/>
      <c r="Q2200" s="2"/>
      <c r="R2200" s="2"/>
      <c r="S2200" s="2"/>
    </row>
    <row r="2201" spans="1:19" x14ac:dyDescent="0.45">
      <c r="A2201">
        <v>4</v>
      </c>
      <c r="B2201">
        <v>2</v>
      </c>
      <c r="C2201">
        <v>10</v>
      </c>
      <c r="D2201" s="9">
        <v>22.2</v>
      </c>
      <c r="E2201" s="12">
        <f t="shared" si="74"/>
        <v>71.959999999999994</v>
      </c>
      <c r="H2201" s="2"/>
      <c r="I2201" s="2"/>
      <c r="J2201" s="2"/>
      <c r="K2201" s="2">
        <f t="shared" si="73"/>
        <v>71.959999999999994</v>
      </c>
      <c r="L2201" s="2"/>
      <c r="M2201" s="2"/>
      <c r="N2201" s="2"/>
      <c r="O2201" s="2"/>
      <c r="P2201" s="2"/>
      <c r="Q2201" s="2"/>
      <c r="R2201" s="2"/>
      <c r="S2201" s="2"/>
    </row>
    <row r="2202" spans="1:19" x14ac:dyDescent="0.45">
      <c r="A2202">
        <v>4</v>
      </c>
      <c r="B2202">
        <v>2</v>
      </c>
      <c r="C2202">
        <v>11</v>
      </c>
      <c r="D2202" s="9">
        <v>22.8</v>
      </c>
      <c r="E2202" s="12">
        <f t="shared" si="74"/>
        <v>73.040000000000006</v>
      </c>
      <c r="H2202" s="2"/>
      <c r="I2202" s="2"/>
      <c r="J2202" s="2"/>
      <c r="K2202" s="2">
        <f t="shared" si="73"/>
        <v>73.040000000000006</v>
      </c>
      <c r="L2202" s="2"/>
      <c r="M2202" s="2"/>
      <c r="N2202" s="2"/>
      <c r="O2202" s="2"/>
      <c r="P2202" s="2"/>
      <c r="Q2202" s="2"/>
      <c r="R2202" s="2"/>
      <c r="S2202" s="2"/>
    </row>
    <row r="2203" spans="1:19" x14ac:dyDescent="0.45">
      <c r="A2203">
        <v>4</v>
      </c>
      <c r="B2203">
        <v>2</v>
      </c>
      <c r="C2203">
        <v>12</v>
      </c>
      <c r="D2203" s="9">
        <v>24.4</v>
      </c>
      <c r="E2203" s="12">
        <f t="shared" si="74"/>
        <v>75.92</v>
      </c>
      <c r="H2203" s="2"/>
      <c r="I2203" s="2"/>
      <c r="J2203" s="2"/>
      <c r="K2203" s="2">
        <f t="shared" si="73"/>
        <v>75.92</v>
      </c>
      <c r="L2203" s="2"/>
      <c r="M2203" s="2"/>
      <c r="N2203" s="2"/>
      <c r="O2203" s="2"/>
      <c r="P2203" s="2"/>
      <c r="Q2203" s="2"/>
      <c r="R2203" s="2"/>
      <c r="S2203" s="2"/>
    </row>
    <row r="2204" spans="1:19" x14ac:dyDescent="0.45">
      <c r="A2204">
        <v>4</v>
      </c>
      <c r="B2204">
        <v>2</v>
      </c>
      <c r="C2204">
        <v>13</v>
      </c>
      <c r="D2204" s="9">
        <v>26.1</v>
      </c>
      <c r="E2204" s="12">
        <f t="shared" si="74"/>
        <v>78.98</v>
      </c>
      <c r="H2204" s="2"/>
      <c r="I2204" s="2"/>
      <c r="J2204" s="2"/>
      <c r="K2204" s="2">
        <f t="shared" si="73"/>
        <v>78.98</v>
      </c>
      <c r="L2204" s="2"/>
      <c r="M2204" s="2"/>
      <c r="N2204" s="2"/>
      <c r="O2204" s="2"/>
      <c r="P2204" s="2"/>
      <c r="Q2204" s="2"/>
      <c r="R2204" s="2"/>
      <c r="S2204" s="2"/>
    </row>
    <row r="2205" spans="1:19" x14ac:dyDescent="0.45">
      <c r="A2205">
        <v>4</v>
      </c>
      <c r="B2205">
        <v>2</v>
      </c>
      <c r="C2205">
        <v>14</v>
      </c>
      <c r="D2205" s="9">
        <v>27.2</v>
      </c>
      <c r="E2205" s="12">
        <f t="shared" si="74"/>
        <v>80.959999999999994</v>
      </c>
      <c r="H2205" s="2"/>
      <c r="I2205" s="2"/>
      <c r="J2205" s="2"/>
      <c r="K2205" s="2">
        <f t="shared" si="73"/>
        <v>80.959999999999994</v>
      </c>
      <c r="L2205" s="2"/>
      <c r="M2205" s="2"/>
      <c r="N2205" s="2"/>
      <c r="O2205" s="2"/>
      <c r="P2205" s="2"/>
      <c r="Q2205" s="2"/>
      <c r="R2205" s="2"/>
      <c r="S2205" s="2"/>
    </row>
    <row r="2206" spans="1:19" x14ac:dyDescent="0.45">
      <c r="A2206">
        <v>4</v>
      </c>
      <c r="B2206">
        <v>2</v>
      </c>
      <c r="C2206">
        <v>15</v>
      </c>
      <c r="D2206" s="9">
        <v>26.7</v>
      </c>
      <c r="E2206" s="12">
        <f t="shared" si="74"/>
        <v>80.06</v>
      </c>
      <c r="H2206" s="2"/>
      <c r="I2206" s="2"/>
      <c r="J2206" s="2"/>
      <c r="K2206" s="2">
        <f t="shared" si="73"/>
        <v>80.06</v>
      </c>
      <c r="L2206" s="2"/>
      <c r="M2206" s="2"/>
      <c r="N2206" s="2"/>
      <c r="O2206" s="2"/>
      <c r="P2206" s="2"/>
      <c r="Q2206" s="2"/>
      <c r="R2206" s="2"/>
      <c r="S2206" s="2"/>
    </row>
    <row r="2207" spans="1:19" x14ac:dyDescent="0.45">
      <c r="A2207">
        <v>4</v>
      </c>
      <c r="B2207">
        <v>2</v>
      </c>
      <c r="C2207">
        <v>16</v>
      </c>
      <c r="D2207" s="9">
        <v>26.1</v>
      </c>
      <c r="E2207" s="12">
        <f t="shared" si="74"/>
        <v>78.98</v>
      </c>
      <c r="H2207" s="2"/>
      <c r="I2207" s="2"/>
      <c r="J2207" s="2"/>
      <c r="K2207" s="2">
        <f t="shared" si="73"/>
        <v>78.98</v>
      </c>
      <c r="L2207" s="2"/>
      <c r="M2207" s="2"/>
      <c r="N2207" s="2"/>
      <c r="O2207" s="2"/>
      <c r="P2207" s="2"/>
      <c r="Q2207" s="2"/>
      <c r="R2207" s="2"/>
      <c r="S2207" s="2"/>
    </row>
    <row r="2208" spans="1:19" x14ac:dyDescent="0.45">
      <c r="A2208">
        <v>4</v>
      </c>
      <c r="B2208">
        <v>2</v>
      </c>
      <c r="C2208">
        <v>17</v>
      </c>
      <c r="D2208" s="9">
        <v>26.1</v>
      </c>
      <c r="E2208" s="12">
        <f t="shared" si="74"/>
        <v>78.98</v>
      </c>
      <c r="H2208" s="2"/>
      <c r="I2208" s="2"/>
      <c r="J2208" s="2"/>
      <c r="K2208" s="2">
        <f t="shared" si="73"/>
        <v>78.98</v>
      </c>
      <c r="L2208" s="2"/>
      <c r="M2208" s="2"/>
      <c r="N2208" s="2"/>
      <c r="O2208" s="2"/>
      <c r="P2208" s="2"/>
      <c r="Q2208" s="2"/>
      <c r="R2208" s="2"/>
      <c r="S2208" s="2"/>
    </row>
    <row r="2209" spans="1:19" x14ac:dyDescent="0.45">
      <c r="A2209">
        <v>4</v>
      </c>
      <c r="B2209">
        <v>2</v>
      </c>
      <c r="C2209">
        <v>18</v>
      </c>
      <c r="D2209" s="9">
        <v>25.6</v>
      </c>
      <c r="E2209" s="12">
        <f t="shared" si="74"/>
        <v>78.08</v>
      </c>
      <c r="H2209" s="2"/>
      <c r="I2209" s="2"/>
      <c r="J2209" s="2"/>
      <c r="K2209" s="2">
        <f t="shared" si="73"/>
        <v>78.08</v>
      </c>
      <c r="L2209" s="2"/>
      <c r="M2209" s="2"/>
      <c r="N2209" s="2"/>
      <c r="O2209" s="2"/>
      <c r="P2209" s="2"/>
      <c r="Q2209" s="2"/>
      <c r="R2209" s="2"/>
      <c r="S2209" s="2"/>
    </row>
    <row r="2210" spans="1:19" x14ac:dyDescent="0.45">
      <c r="A2210">
        <v>4</v>
      </c>
      <c r="B2210">
        <v>2</v>
      </c>
      <c r="C2210">
        <v>19</v>
      </c>
      <c r="D2210" s="9">
        <v>25</v>
      </c>
      <c r="E2210" s="12">
        <f t="shared" si="74"/>
        <v>77</v>
      </c>
      <c r="H2210" s="2"/>
      <c r="I2210" s="2"/>
      <c r="J2210" s="2"/>
      <c r="K2210" s="2">
        <f t="shared" si="73"/>
        <v>77</v>
      </c>
      <c r="L2210" s="2"/>
      <c r="M2210" s="2"/>
      <c r="N2210" s="2"/>
      <c r="O2210" s="2"/>
      <c r="P2210" s="2"/>
      <c r="Q2210" s="2"/>
      <c r="R2210" s="2"/>
      <c r="S2210" s="2"/>
    </row>
    <row r="2211" spans="1:19" x14ac:dyDescent="0.45">
      <c r="A2211">
        <v>4</v>
      </c>
      <c r="B2211">
        <v>2</v>
      </c>
      <c r="C2211">
        <v>20</v>
      </c>
      <c r="D2211" s="9">
        <v>23.9</v>
      </c>
      <c r="E2211" s="12">
        <f t="shared" si="74"/>
        <v>75.02</v>
      </c>
      <c r="H2211" s="2"/>
      <c r="I2211" s="2"/>
      <c r="J2211" s="2"/>
      <c r="K2211" s="2">
        <f t="shared" si="73"/>
        <v>75.02</v>
      </c>
      <c r="L2211" s="2"/>
      <c r="M2211" s="2"/>
      <c r="N2211" s="2"/>
      <c r="O2211" s="2"/>
      <c r="P2211" s="2"/>
      <c r="Q2211" s="2"/>
      <c r="R2211" s="2"/>
      <c r="S2211" s="2"/>
    </row>
    <row r="2212" spans="1:19" x14ac:dyDescent="0.45">
      <c r="A2212">
        <v>4</v>
      </c>
      <c r="B2212">
        <v>2</v>
      </c>
      <c r="C2212">
        <v>21</v>
      </c>
      <c r="D2212" s="9">
        <v>23.3</v>
      </c>
      <c r="E2212" s="12">
        <f t="shared" si="74"/>
        <v>73.94</v>
      </c>
      <c r="H2212" s="2"/>
      <c r="I2212" s="2"/>
      <c r="J2212" s="2"/>
      <c r="K2212" s="2">
        <f t="shared" si="73"/>
        <v>73.94</v>
      </c>
      <c r="L2212" s="2"/>
      <c r="M2212" s="2"/>
      <c r="N2212" s="2"/>
      <c r="O2212" s="2"/>
      <c r="P2212" s="2"/>
      <c r="Q2212" s="2"/>
      <c r="R2212" s="2"/>
      <c r="S2212" s="2"/>
    </row>
    <row r="2213" spans="1:19" x14ac:dyDescent="0.45">
      <c r="A2213">
        <v>4</v>
      </c>
      <c r="B2213">
        <v>2</v>
      </c>
      <c r="C2213">
        <v>22</v>
      </c>
      <c r="D2213" s="9">
        <v>22.8</v>
      </c>
      <c r="E2213" s="12">
        <f t="shared" si="74"/>
        <v>73.040000000000006</v>
      </c>
      <c r="H2213" s="2"/>
      <c r="I2213" s="2"/>
      <c r="J2213" s="2"/>
      <c r="K2213" s="2">
        <f t="shared" si="73"/>
        <v>73.040000000000006</v>
      </c>
      <c r="L2213" s="2"/>
      <c r="M2213" s="2"/>
      <c r="N2213" s="2"/>
      <c r="O2213" s="2"/>
      <c r="P2213" s="2"/>
      <c r="Q2213" s="2"/>
      <c r="R2213" s="2"/>
      <c r="S2213" s="2"/>
    </row>
    <row r="2214" spans="1:19" x14ac:dyDescent="0.45">
      <c r="A2214">
        <v>4</v>
      </c>
      <c r="B2214">
        <v>2</v>
      </c>
      <c r="C2214">
        <v>23</v>
      </c>
      <c r="D2214" s="9">
        <v>21.1</v>
      </c>
      <c r="E2214" s="12">
        <f t="shared" si="74"/>
        <v>69.98</v>
      </c>
      <c r="H2214" s="2"/>
      <c r="I2214" s="2"/>
      <c r="J2214" s="2"/>
      <c r="K2214" s="2">
        <f t="shared" si="73"/>
        <v>69.98</v>
      </c>
      <c r="L2214" s="2"/>
      <c r="M2214" s="2"/>
      <c r="N2214" s="2"/>
      <c r="O2214" s="2"/>
      <c r="P2214" s="2"/>
      <c r="Q2214" s="2"/>
      <c r="R2214" s="2"/>
      <c r="S2214" s="2"/>
    </row>
    <row r="2215" spans="1:19" x14ac:dyDescent="0.45">
      <c r="A2215">
        <v>4</v>
      </c>
      <c r="B2215">
        <v>2</v>
      </c>
      <c r="C2215">
        <v>24</v>
      </c>
      <c r="D2215" s="9">
        <v>21.1</v>
      </c>
      <c r="E2215" s="12">
        <f t="shared" si="74"/>
        <v>69.98</v>
      </c>
      <c r="H2215" s="2"/>
      <c r="I2215" s="2"/>
      <c r="J2215" s="2"/>
      <c r="K2215" s="2">
        <f t="shared" si="73"/>
        <v>69.98</v>
      </c>
      <c r="L2215" s="2"/>
      <c r="M2215" s="2"/>
      <c r="N2215" s="2"/>
      <c r="O2215" s="2"/>
      <c r="P2215" s="2"/>
      <c r="Q2215" s="2"/>
      <c r="R2215" s="2"/>
      <c r="S2215" s="2"/>
    </row>
    <row r="2216" spans="1:19" x14ac:dyDescent="0.45">
      <c r="A2216">
        <v>4</v>
      </c>
      <c r="B2216">
        <v>3</v>
      </c>
      <c r="C2216">
        <v>1</v>
      </c>
      <c r="D2216" s="9">
        <v>21.1</v>
      </c>
      <c r="E2216" s="12">
        <f t="shared" si="74"/>
        <v>69.98</v>
      </c>
      <c r="H2216" s="2"/>
      <c r="I2216" s="2"/>
      <c r="J2216" s="2"/>
      <c r="K2216" s="2">
        <f t="shared" si="73"/>
        <v>69.98</v>
      </c>
      <c r="L2216" s="2"/>
      <c r="M2216" s="2"/>
      <c r="N2216" s="2"/>
      <c r="O2216" s="2"/>
      <c r="P2216" s="2"/>
      <c r="Q2216" s="2"/>
      <c r="R2216" s="2"/>
      <c r="S2216" s="2"/>
    </row>
    <row r="2217" spans="1:19" x14ac:dyDescent="0.45">
      <c r="A2217">
        <v>4</v>
      </c>
      <c r="B2217">
        <v>3</v>
      </c>
      <c r="C2217">
        <v>2</v>
      </c>
      <c r="D2217" s="9">
        <v>20.6</v>
      </c>
      <c r="E2217" s="12">
        <f t="shared" si="74"/>
        <v>69.08</v>
      </c>
      <c r="H2217" s="2"/>
      <c r="I2217" s="2"/>
      <c r="J2217" s="2"/>
      <c r="K2217" s="2">
        <f t="shared" si="73"/>
        <v>69.08</v>
      </c>
      <c r="L2217" s="2"/>
      <c r="M2217" s="2"/>
      <c r="N2217" s="2"/>
      <c r="O2217" s="2"/>
      <c r="P2217" s="2"/>
      <c r="Q2217" s="2"/>
      <c r="R2217" s="2"/>
      <c r="S2217" s="2"/>
    </row>
    <row r="2218" spans="1:19" x14ac:dyDescent="0.45">
      <c r="A2218">
        <v>4</v>
      </c>
      <c r="B2218">
        <v>3</v>
      </c>
      <c r="C2218">
        <v>3</v>
      </c>
      <c r="D2218" s="9">
        <v>20</v>
      </c>
      <c r="E2218" s="12">
        <f t="shared" si="74"/>
        <v>68</v>
      </c>
      <c r="H2218" s="2"/>
      <c r="I2218" s="2"/>
      <c r="J2218" s="2"/>
      <c r="K2218" s="2">
        <f t="shared" si="73"/>
        <v>68</v>
      </c>
      <c r="L2218" s="2"/>
      <c r="M2218" s="2"/>
      <c r="N2218" s="2"/>
      <c r="O2218" s="2"/>
      <c r="P2218" s="2"/>
      <c r="Q2218" s="2"/>
      <c r="R2218" s="2"/>
      <c r="S2218" s="2"/>
    </row>
    <row r="2219" spans="1:19" x14ac:dyDescent="0.45">
      <c r="A2219">
        <v>4</v>
      </c>
      <c r="B2219">
        <v>3</v>
      </c>
      <c r="C2219">
        <v>4</v>
      </c>
      <c r="D2219" s="9">
        <v>20</v>
      </c>
      <c r="E2219" s="12">
        <f t="shared" si="74"/>
        <v>68</v>
      </c>
      <c r="H2219" s="2"/>
      <c r="I2219" s="2"/>
      <c r="J2219" s="2"/>
      <c r="K2219" s="2">
        <f t="shared" si="73"/>
        <v>68</v>
      </c>
      <c r="L2219" s="2"/>
      <c r="M2219" s="2"/>
      <c r="N2219" s="2"/>
      <c r="O2219" s="2"/>
      <c r="P2219" s="2"/>
      <c r="Q2219" s="2"/>
      <c r="R2219" s="2"/>
      <c r="S2219" s="2"/>
    </row>
    <row r="2220" spans="1:19" x14ac:dyDescent="0.45">
      <c r="A2220">
        <v>4</v>
      </c>
      <c r="B2220">
        <v>3</v>
      </c>
      <c r="C2220">
        <v>5</v>
      </c>
      <c r="D2220" s="9">
        <v>17.2</v>
      </c>
      <c r="E2220" s="12">
        <f t="shared" si="74"/>
        <v>62.959999999999994</v>
      </c>
      <c r="H2220" s="2"/>
      <c r="I2220" s="2"/>
      <c r="J2220" s="2"/>
      <c r="K2220" s="2">
        <f t="shared" si="73"/>
        <v>62.959999999999994</v>
      </c>
      <c r="L2220" s="2"/>
      <c r="M2220" s="2"/>
      <c r="N2220" s="2"/>
      <c r="O2220" s="2"/>
      <c r="P2220" s="2"/>
      <c r="Q2220" s="2"/>
      <c r="R2220" s="2"/>
      <c r="S2220" s="2"/>
    </row>
    <row r="2221" spans="1:19" x14ac:dyDescent="0.45">
      <c r="A2221">
        <v>4</v>
      </c>
      <c r="B2221">
        <v>3</v>
      </c>
      <c r="C2221">
        <v>6</v>
      </c>
      <c r="D2221" s="9">
        <v>18.899999999999999</v>
      </c>
      <c r="E2221" s="12">
        <f t="shared" si="74"/>
        <v>66.02</v>
      </c>
      <c r="H2221" s="2"/>
      <c r="I2221" s="2"/>
      <c r="J2221" s="2"/>
      <c r="K2221" s="2">
        <f t="shared" si="73"/>
        <v>66.02</v>
      </c>
      <c r="L2221" s="2"/>
      <c r="M2221" s="2"/>
      <c r="N2221" s="2"/>
      <c r="O2221" s="2"/>
      <c r="P2221" s="2"/>
      <c r="Q2221" s="2"/>
      <c r="R2221" s="2"/>
      <c r="S2221" s="2"/>
    </row>
    <row r="2222" spans="1:19" x14ac:dyDescent="0.45">
      <c r="A2222">
        <v>4</v>
      </c>
      <c r="B2222">
        <v>3</v>
      </c>
      <c r="C2222">
        <v>7</v>
      </c>
      <c r="D2222" s="9">
        <v>16.100000000000001</v>
      </c>
      <c r="E2222" s="12">
        <f t="shared" si="74"/>
        <v>60.980000000000004</v>
      </c>
      <c r="H2222" s="2"/>
      <c r="I2222" s="2"/>
      <c r="J2222" s="2"/>
      <c r="K2222" s="2">
        <f t="shared" si="73"/>
        <v>60.980000000000004</v>
      </c>
      <c r="L2222" s="2"/>
      <c r="M2222" s="2"/>
      <c r="N2222" s="2"/>
      <c r="O2222" s="2"/>
      <c r="P2222" s="2"/>
      <c r="Q2222" s="2"/>
      <c r="R2222" s="2"/>
      <c r="S2222" s="2"/>
    </row>
    <row r="2223" spans="1:19" x14ac:dyDescent="0.45">
      <c r="A2223">
        <v>4</v>
      </c>
      <c r="B2223">
        <v>3</v>
      </c>
      <c r="C2223">
        <v>8</v>
      </c>
      <c r="D2223" s="9">
        <v>18.3</v>
      </c>
      <c r="E2223" s="12">
        <f t="shared" si="74"/>
        <v>64.94</v>
      </c>
      <c r="H2223" s="2"/>
      <c r="I2223" s="2"/>
      <c r="J2223" s="2"/>
      <c r="K2223" s="2">
        <f t="shared" si="73"/>
        <v>64.94</v>
      </c>
      <c r="L2223" s="2"/>
      <c r="M2223" s="2"/>
      <c r="N2223" s="2"/>
      <c r="O2223" s="2"/>
      <c r="P2223" s="2"/>
      <c r="Q2223" s="2"/>
      <c r="R2223" s="2"/>
      <c r="S2223" s="2"/>
    </row>
    <row r="2224" spans="1:19" x14ac:dyDescent="0.45">
      <c r="A2224">
        <v>4</v>
      </c>
      <c r="B2224">
        <v>3</v>
      </c>
      <c r="C2224">
        <v>9</v>
      </c>
      <c r="D2224" s="9">
        <v>20</v>
      </c>
      <c r="E2224" s="12">
        <f t="shared" si="74"/>
        <v>68</v>
      </c>
      <c r="H2224" s="2"/>
      <c r="I2224" s="2"/>
      <c r="J2224" s="2"/>
      <c r="K2224" s="2">
        <f t="shared" si="73"/>
        <v>68</v>
      </c>
      <c r="L2224" s="2"/>
      <c r="M2224" s="2"/>
      <c r="N2224" s="2"/>
      <c r="O2224" s="2"/>
      <c r="P2224" s="2"/>
      <c r="Q2224" s="2"/>
      <c r="R2224" s="2"/>
      <c r="S2224" s="2"/>
    </row>
    <row r="2225" spans="1:19" x14ac:dyDescent="0.45">
      <c r="A2225">
        <v>4</v>
      </c>
      <c r="B2225">
        <v>3</v>
      </c>
      <c r="C2225">
        <v>10</v>
      </c>
      <c r="D2225" s="9">
        <v>21.7</v>
      </c>
      <c r="E2225" s="12">
        <f t="shared" si="74"/>
        <v>71.06</v>
      </c>
      <c r="H2225" s="2"/>
      <c r="I2225" s="2"/>
      <c r="J2225" s="2"/>
      <c r="K2225" s="2">
        <f t="shared" si="73"/>
        <v>71.06</v>
      </c>
      <c r="L2225" s="2"/>
      <c r="M2225" s="2"/>
      <c r="N2225" s="2"/>
      <c r="O2225" s="2"/>
      <c r="P2225" s="2"/>
      <c r="Q2225" s="2"/>
      <c r="R2225" s="2"/>
      <c r="S2225" s="2"/>
    </row>
    <row r="2226" spans="1:19" x14ac:dyDescent="0.45">
      <c r="A2226">
        <v>4</v>
      </c>
      <c r="B2226">
        <v>3</v>
      </c>
      <c r="C2226">
        <v>11</v>
      </c>
      <c r="D2226" s="9">
        <v>22.2</v>
      </c>
      <c r="E2226" s="12">
        <f t="shared" si="74"/>
        <v>71.959999999999994</v>
      </c>
      <c r="H2226" s="2"/>
      <c r="I2226" s="2"/>
      <c r="J2226" s="2"/>
      <c r="K2226" s="2">
        <f t="shared" si="73"/>
        <v>71.959999999999994</v>
      </c>
      <c r="L2226" s="2"/>
      <c r="M2226" s="2"/>
      <c r="N2226" s="2"/>
      <c r="O2226" s="2"/>
      <c r="P2226" s="2"/>
      <c r="Q2226" s="2"/>
      <c r="R2226" s="2"/>
      <c r="S2226" s="2"/>
    </row>
    <row r="2227" spans="1:19" x14ac:dyDescent="0.45">
      <c r="A2227">
        <v>4</v>
      </c>
      <c r="B2227">
        <v>3</v>
      </c>
      <c r="C2227">
        <v>12</v>
      </c>
      <c r="D2227" s="9">
        <v>25</v>
      </c>
      <c r="E2227" s="12">
        <f t="shared" si="74"/>
        <v>77</v>
      </c>
      <c r="H2227" s="2"/>
      <c r="I2227" s="2"/>
      <c r="J2227" s="2"/>
      <c r="K2227" s="2">
        <f t="shared" si="73"/>
        <v>77</v>
      </c>
      <c r="L2227" s="2"/>
      <c r="M2227" s="2"/>
      <c r="N2227" s="2"/>
      <c r="O2227" s="2"/>
      <c r="P2227" s="2"/>
      <c r="Q2227" s="2"/>
      <c r="R2227" s="2"/>
      <c r="S2227" s="2"/>
    </row>
    <row r="2228" spans="1:19" x14ac:dyDescent="0.45">
      <c r="A2228">
        <v>4</v>
      </c>
      <c r="B2228">
        <v>3</v>
      </c>
      <c r="C2228">
        <v>13</v>
      </c>
      <c r="D2228" s="9">
        <v>25.6</v>
      </c>
      <c r="E2228" s="12">
        <f t="shared" si="74"/>
        <v>78.08</v>
      </c>
      <c r="H2228" s="2"/>
      <c r="I2228" s="2"/>
      <c r="J2228" s="2"/>
      <c r="K2228" s="2">
        <f t="shared" si="73"/>
        <v>78.08</v>
      </c>
      <c r="L2228" s="2"/>
      <c r="M2228" s="2"/>
      <c r="N2228" s="2"/>
      <c r="O2228" s="2"/>
      <c r="P2228" s="2"/>
      <c r="Q2228" s="2"/>
      <c r="R2228" s="2"/>
      <c r="S2228" s="2"/>
    </row>
    <row r="2229" spans="1:19" x14ac:dyDescent="0.45">
      <c r="A2229">
        <v>4</v>
      </c>
      <c r="B2229">
        <v>3</v>
      </c>
      <c r="C2229">
        <v>14</v>
      </c>
      <c r="D2229" s="9">
        <v>26.7</v>
      </c>
      <c r="E2229" s="12">
        <f t="shared" si="74"/>
        <v>80.06</v>
      </c>
      <c r="H2229" s="2"/>
      <c r="I2229" s="2"/>
      <c r="J2229" s="2"/>
      <c r="K2229" s="2">
        <f t="shared" si="73"/>
        <v>80.06</v>
      </c>
      <c r="L2229" s="2"/>
      <c r="M2229" s="2"/>
      <c r="N2229" s="2"/>
      <c r="O2229" s="2"/>
      <c r="P2229" s="2"/>
      <c r="Q2229" s="2"/>
      <c r="R2229" s="2"/>
      <c r="S2229" s="2"/>
    </row>
    <row r="2230" spans="1:19" x14ac:dyDescent="0.45">
      <c r="A2230">
        <v>4</v>
      </c>
      <c r="B2230">
        <v>3</v>
      </c>
      <c r="C2230">
        <v>15</v>
      </c>
      <c r="D2230" s="9">
        <v>26.7</v>
      </c>
      <c r="E2230" s="12">
        <f t="shared" si="74"/>
        <v>80.06</v>
      </c>
      <c r="H2230" s="2"/>
      <c r="I2230" s="2"/>
      <c r="J2230" s="2"/>
      <c r="K2230" s="2">
        <f t="shared" si="73"/>
        <v>80.06</v>
      </c>
      <c r="L2230" s="2"/>
      <c r="M2230" s="2"/>
      <c r="N2230" s="2"/>
      <c r="O2230" s="2"/>
      <c r="P2230" s="2"/>
      <c r="Q2230" s="2"/>
      <c r="R2230" s="2"/>
      <c r="S2230" s="2"/>
    </row>
    <row r="2231" spans="1:19" x14ac:dyDescent="0.45">
      <c r="A2231">
        <v>4</v>
      </c>
      <c r="B2231">
        <v>3</v>
      </c>
      <c r="C2231">
        <v>16</v>
      </c>
      <c r="D2231" s="9">
        <v>27.8</v>
      </c>
      <c r="E2231" s="12">
        <f t="shared" si="74"/>
        <v>82.04</v>
      </c>
      <c r="H2231" s="2"/>
      <c r="I2231" s="2"/>
      <c r="J2231" s="2"/>
      <c r="K2231" s="2">
        <f t="shared" si="73"/>
        <v>82.04</v>
      </c>
      <c r="L2231" s="2"/>
      <c r="M2231" s="2"/>
      <c r="N2231" s="2"/>
      <c r="O2231" s="2"/>
      <c r="P2231" s="2"/>
      <c r="Q2231" s="2"/>
      <c r="R2231" s="2"/>
      <c r="S2231" s="2"/>
    </row>
    <row r="2232" spans="1:19" x14ac:dyDescent="0.45">
      <c r="A2232">
        <v>4</v>
      </c>
      <c r="B2232">
        <v>3</v>
      </c>
      <c r="C2232">
        <v>17</v>
      </c>
      <c r="D2232" s="9">
        <v>27.2</v>
      </c>
      <c r="E2232" s="12">
        <f t="shared" si="74"/>
        <v>80.959999999999994</v>
      </c>
      <c r="H2232" s="2"/>
      <c r="I2232" s="2"/>
      <c r="J2232" s="2"/>
      <c r="K2232" s="2">
        <f t="shared" si="73"/>
        <v>80.959999999999994</v>
      </c>
      <c r="L2232" s="2"/>
      <c r="M2232" s="2"/>
      <c r="N2232" s="2"/>
      <c r="O2232" s="2"/>
      <c r="P2232" s="2"/>
      <c r="Q2232" s="2"/>
      <c r="R2232" s="2"/>
      <c r="S2232" s="2"/>
    </row>
    <row r="2233" spans="1:19" x14ac:dyDescent="0.45">
      <c r="A2233">
        <v>4</v>
      </c>
      <c r="B2233">
        <v>3</v>
      </c>
      <c r="C2233">
        <v>18</v>
      </c>
      <c r="D2233" s="9">
        <v>26.1</v>
      </c>
      <c r="E2233" s="12">
        <f t="shared" si="74"/>
        <v>78.98</v>
      </c>
      <c r="H2233" s="2"/>
      <c r="I2233" s="2"/>
      <c r="J2233" s="2"/>
      <c r="K2233" s="2">
        <f t="shared" ref="K2233:K2296" si="75">$E2233</f>
        <v>78.98</v>
      </c>
      <c r="L2233" s="2"/>
      <c r="M2233" s="2"/>
      <c r="N2233" s="2"/>
      <c r="O2233" s="2"/>
      <c r="P2233" s="2"/>
      <c r="Q2233" s="2"/>
      <c r="R2233" s="2"/>
      <c r="S2233" s="2"/>
    </row>
    <row r="2234" spans="1:19" x14ac:dyDescent="0.45">
      <c r="A2234">
        <v>4</v>
      </c>
      <c r="B2234">
        <v>3</v>
      </c>
      <c r="C2234">
        <v>19</v>
      </c>
      <c r="D2234" s="9">
        <v>25.6</v>
      </c>
      <c r="E2234" s="12">
        <f t="shared" si="74"/>
        <v>78.08</v>
      </c>
      <c r="H2234" s="2"/>
      <c r="I2234" s="2"/>
      <c r="J2234" s="2"/>
      <c r="K2234" s="2">
        <f t="shared" si="75"/>
        <v>78.08</v>
      </c>
      <c r="L2234" s="2"/>
      <c r="M2234" s="2"/>
      <c r="N2234" s="2"/>
      <c r="O2234" s="2"/>
      <c r="P2234" s="2"/>
      <c r="Q2234" s="2"/>
      <c r="R2234" s="2"/>
      <c r="S2234" s="2"/>
    </row>
    <row r="2235" spans="1:19" x14ac:dyDescent="0.45">
      <c r="A2235">
        <v>4</v>
      </c>
      <c r="B2235">
        <v>3</v>
      </c>
      <c r="C2235">
        <v>20</v>
      </c>
      <c r="D2235" s="9">
        <v>24.4</v>
      </c>
      <c r="E2235" s="12">
        <f t="shared" si="74"/>
        <v>75.92</v>
      </c>
      <c r="H2235" s="2"/>
      <c r="I2235" s="2"/>
      <c r="J2235" s="2"/>
      <c r="K2235" s="2">
        <f t="shared" si="75"/>
        <v>75.92</v>
      </c>
      <c r="L2235" s="2"/>
      <c r="M2235" s="2"/>
      <c r="N2235" s="2"/>
      <c r="O2235" s="2"/>
      <c r="P2235" s="2"/>
      <c r="Q2235" s="2"/>
      <c r="R2235" s="2"/>
      <c r="S2235" s="2"/>
    </row>
    <row r="2236" spans="1:19" x14ac:dyDescent="0.45">
      <c r="A2236">
        <v>4</v>
      </c>
      <c r="B2236">
        <v>3</v>
      </c>
      <c r="C2236">
        <v>21</v>
      </c>
      <c r="D2236" s="9">
        <v>23.9</v>
      </c>
      <c r="E2236" s="12">
        <f t="shared" si="74"/>
        <v>75.02</v>
      </c>
      <c r="H2236" s="2"/>
      <c r="I2236" s="2"/>
      <c r="J2236" s="2"/>
      <c r="K2236" s="2">
        <f t="shared" si="75"/>
        <v>75.02</v>
      </c>
      <c r="L2236" s="2"/>
      <c r="M2236" s="2"/>
      <c r="N2236" s="2"/>
      <c r="O2236" s="2"/>
      <c r="P2236" s="2"/>
      <c r="Q2236" s="2"/>
      <c r="R2236" s="2"/>
      <c r="S2236" s="2"/>
    </row>
    <row r="2237" spans="1:19" x14ac:dyDescent="0.45">
      <c r="A2237">
        <v>4</v>
      </c>
      <c r="B2237">
        <v>3</v>
      </c>
      <c r="C2237">
        <v>22</v>
      </c>
      <c r="D2237" s="9">
        <v>22.8</v>
      </c>
      <c r="E2237" s="12">
        <f t="shared" si="74"/>
        <v>73.040000000000006</v>
      </c>
      <c r="H2237" s="2"/>
      <c r="I2237" s="2"/>
      <c r="J2237" s="2"/>
      <c r="K2237" s="2">
        <f t="shared" si="75"/>
        <v>73.040000000000006</v>
      </c>
      <c r="L2237" s="2"/>
      <c r="M2237" s="2"/>
      <c r="N2237" s="2"/>
      <c r="O2237" s="2"/>
      <c r="P2237" s="2"/>
      <c r="Q2237" s="2"/>
      <c r="R2237" s="2"/>
      <c r="S2237" s="2"/>
    </row>
    <row r="2238" spans="1:19" x14ac:dyDescent="0.45">
      <c r="A2238">
        <v>4</v>
      </c>
      <c r="B2238">
        <v>3</v>
      </c>
      <c r="C2238">
        <v>23</v>
      </c>
      <c r="D2238" s="9">
        <v>20.6</v>
      </c>
      <c r="E2238" s="12">
        <f t="shared" si="74"/>
        <v>69.08</v>
      </c>
      <c r="H2238" s="2"/>
      <c r="I2238" s="2"/>
      <c r="J2238" s="2"/>
      <c r="K2238" s="2">
        <f t="shared" si="75"/>
        <v>69.08</v>
      </c>
      <c r="L2238" s="2"/>
      <c r="M2238" s="2"/>
      <c r="N2238" s="2"/>
      <c r="O2238" s="2"/>
      <c r="P2238" s="2"/>
      <c r="Q2238" s="2"/>
      <c r="R2238" s="2"/>
      <c r="S2238" s="2"/>
    </row>
    <row r="2239" spans="1:19" x14ac:dyDescent="0.45">
      <c r="A2239">
        <v>4</v>
      </c>
      <c r="B2239">
        <v>3</v>
      </c>
      <c r="C2239">
        <v>24</v>
      </c>
      <c r="D2239" s="9">
        <v>20</v>
      </c>
      <c r="E2239" s="12">
        <f t="shared" si="74"/>
        <v>68</v>
      </c>
      <c r="H2239" s="2"/>
      <c r="I2239" s="2"/>
      <c r="J2239" s="2"/>
      <c r="K2239" s="2">
        <f t="shared" si="75"/>
        <v>68</v>
      </c>
      <c r="L2239" s="2"/>
      <c r="M2239" s="2"/>
      <c r="N2239" s="2"/>
      <c r="O2239" s="2"/>
      <c r="P2239" s="2"/>
      <c r="Q2239" s="2"/>
      <c r="R2239" s="2"/>
      <c r="S2239" s="2"/>
    </row>
    <row r="2240" spans="1:19" x14ac:dyDescent="0.45">
      <c r="A2240">
        <v>4</v>
      </c>
      <c r="B2240">
        <v>4</v>
      </c>
      <c r="C2240">
        <v>1</v>
      </c>
      <c r="D2240" s="9">
        <v>16.7</v>
      </c>
      <c r="E2240" s="12">
        <f t="shared" si="74"/>
        <v>62.059999999999995</v>
      </c>
      <c r="H2240" s="2"/>
      <c r="I2240" s="2"/>
      <c r="J2240" s="2"/>
      <c r="K2240" s="2">
        <f t="shared" si="75"/>
        <v>62.059999999999995</v>
      </c>
      <c r="L2240" s="2"/>
      <c r="M2240" s="2"/>
      <c r="N2240" s="2"/>
      <c r="O2240" s="2"/>
      <c r="P2240" s="2"/>
      <c r="Q2240" s="2"/>
      <c r="R2240" s="2"/>
      <c r="S2240" s="2"/>
    </row>
    <row r="2241" spans="1:19" x14ac:dyDescent="0.45">
      <c r="A2241">
        <v>4</v>
      </c>
      <c r="B2241">
        <v>4</v>
      </c>
      <c r="C2241">
        <v>2</v>
      </c>
      <c r="D2241" s="9">
        <v>13.9</v>
      </c>
      <c r="E2241" s="12">
        <f t="shared" si="74"/>
        <v>57.02</v>
      </c>
      <c r="H2241" s="2"/>
      <c r="I2241" s="2"/>
      <c r="J2241" s="2"/>
      <c r="K2241" s="2">
        <f t="shared" si="75"/>
        <v>57.02</v>
      </c>
      <c r="L2241" s="2"/>
      <c r="M2241" s="2"/>
      <c r="N2241" s="2"/>
      <c r="O2241" s="2"/>
      <c r="P2241" s="2"/>
      <c r="Q2241" s="2"/>
      <c r="R2241" s="2"/>
      <c r="S2241" s="2"/>
    </row>
    <row r="2242" spans="1:19" x14ac:dyDescent="0.45">
      <c r="A2242">
        <v>4</v>
      </c>
      <c r="B2242">
        <v>4</v>
      </c>
      <c r="C2242">
        <v>3</v>
      </c>
      <c r="D2242" s="9">
        <v>13.9</v>
      </c>
      <c r="E2242" s="12">
        <f t="shared" si="74"/>
        <v>57.02</v>
      </c>
      <c r="H2242" s="2"/>
      <c r="I2242" s="2"/>
      <c r="J2242" s="2"/>
      <c r="K2242" s="2">
        <f t="shared" si="75"/>
        <v>57.02</v>
      </c>
      <c r="L2242" s="2"/>
      <c r="M2242" s="2"/>
      <c r="N2242" s="2"/>
      <c r="O2242" s="2"/>
      <c r="P2242" s="2"/>
      <c r="Q2242" s="2"/>
      <c r="R2242" s="2"/>
      <c r="S2242" s="2"/>
    </row>
    <row r="2243" spans="1:19" x14ac:dyDescent="0.45">
      <c r="A2243">
        <v>4</v>
      </c>
      <c r="B2243">
        <v>4</v>
      </c>
      <c r="C2243">
        <v>4</v>
      </c>
      <c r="D2243" s="9">
        <v>13.3</v>
      </c>
      <c r="E2243" s="12">
        <f t="shared" si="74"/>
        <v>55.94</v>
      </c>
      <c r="H2243" s="2"/>
      <c r="I2243" s="2"/>
      <c r="J2243" s="2"/>
      <c r="K2243" s="2">
        <f t="shared" si="75"/>
        <v>55.94</v>
      </c>
      <c r="L2243" s="2"/>
      <c r="M2243" s="2"/>
      <c r="N2243" s="2"/>
      <c r="O2243" s="2"/>
      <c r="P2243" s="2"/>
      <c r="Q2243" s="2"/>
      <c r="R2243" s="2"/>
      <c r="S2243" s="2"/>
    </row>
    <row r="2244" spans="1:19" x14ac:dyDescent="0.45">
      <c r="A2244">
        <v>4</v>
      </c>
      <c r="B2244">
        <v>4</v>
      </c>
      <c r="C2244">
        <v>5</v>
      </c>
      <c r="D2244" s="9">
        <v>13.9</v>
      </c>
      <c r="E2244" s="12">
        <f t="shared" si="74"/>
        <v>57.02</v>
      </c>
      <c r="H2244" s="2"/>
      <c r="I2244" s="2"/>
      <c r="J2244" s="2"/>
      <c r="K2244" s="2">
        <f t="shared" si="75"/>
        <v>57.02</v>
      </c>
      <c r="L2244" s="2"/>
      <c r="M2244" s="2"/>
      <c r="N2244" s="2"/>
      <c r="O2244" s="2"/>
      <c r="P2244" s="2"/>
      <c r="Q2244" s="2"/>
      <c r="R2244" s="2"/>
      <c r="S2244" s="2"/>
    </row>
    <row r="2245" spans="1:19" x14ac:dyDescent="0.45">
      <c r="A2245">
        <v>4</v>
      </c>
      <c r="B2245">
        <v>4</v>
      </c>
      <c r="C2245">
        <v>6</v>
      </c>
      <c r="D2245" s="9">
        <v>10.6</v>
      </c>
      <c r="E2245" s="12">
        <f t="shared" si="74"/>
        <v>51.08</v>
      </c>
      <c r="H2245" s="2"/>
      <c r="I2245" s="2"/>
      <c r="J2245" s="2"/>
      <c r="K2245" s="2">
        <f t="shared" si="75"/>
        <v>51.08</v>
      </c>
      <c r="L2245" s="2"/>
      <c r="M2245" s="2"/>
      <c r="N2245" s="2"/>
      <c r="O2245" s="2"/>
      <c r="P2245" s="2"/>
      <c r="Q2245" s="2"/>
      <c r="R2245" s="2"/>
      <c r="S2245" s="2"/>
    </row>
    <row r="2246" spans="1:19" x14ac:dyDescent="0.45">
      <c r="A2246">
        <v>4</v>
      </c>
      <c r="B2246">
        <v>4</v>
      </c>
      <c r="C2246">
        <v>7</v>
      </c>
      <c r="D2246" s="9">
        <v>13.3</v>
      </c>
      <c r="E2246" s="12">
        <f t="shared" si="74"/>
        <v>55.94</v>
      </c>
      <c r="H2246" s="2"/>
      <c r="I2246" s="2"/>
      <c r="J2246" s="2"/>
      <c r="K2246" s="2">
        <f t="shared" si="75"/>
        <v>55.94</v>
      </c>
      <c r="L2246" s="2"/>
      <c r="M2246" s="2"/>
      <c r="N2246" s="2"/>
      <c r="O2246" s="2"/>
      <c r="P2246" s="2"/>
      <c r="Q2246" s="2"/>
      <c r="R2246" s="2"/>
      <c r="S2246" s="2"/>
    </row>
    <row r="2247" spans="1:19" x14ac:dyDescent="0.45">
      <c r="A2247">
        <v>4</v>
      </c>
      <c r="B2247">
        <v>4</v>
      </c>
      <c r="C2247">
        <v>8</v>
      </c>
      <c r="D2247" s="9">
        <v>15.6</v>
      </c>
      <c r="E2247" s="12">
        <f t="shared" si="74"/>
        <v>60.08</v>
      </c>
      <c r="H2247" s="2"/>
      <c r="I2247" s="2"/>
      <c r="J2247" s="2"/>
      <c r="K2247" s="2">
        <f t="shared" si="75"/>
        <v>60.08</v>
      </c>
      <c r="L2247" s="2"/>
      <c r="M2247" s="2"/>
      <c r="N2247" s="2"/>
      <c r="O2247" s="2"/>
      <c r="P2247" s="2"/>
      <c r="Q2247" s="2"/>
      <c r="R2247" s="2"/>
      <c r="S2247" s="2"/>
    </row>
    <row r="2248" spans="1:19" x14ac:dyDescent="0.45">
      <c r="A2248">
        <v>4</v>
      </c>
      <c r="B2248">
        <v>4</v>
      </c>
      <c r="C2248">
        <v>9</v>
      </c>
      <c r="D2248" s="9">
        <v>18.899999999999999</v>
      </c>
      <c r="E2248" s="12">
        <f t="shared" si="74"/>
        <v>66.02</v>
      </c>
      <c r="H2248" s="2"/>
      <c r="I2248" s="2"/>
      <c r="J2248" s="2"/>
      <c r="K2248" s="2">
        <f t="shared" si="75"/>
        <v>66.02</v>
      </c>
      <c r="L2248" s="2"/>
      <c r="M2248" s="2"/>
      <c r="N2248" s="2"/>
      <c r="O2248" s="2"/>
      <c r="P2248" s="2"/>
      <c r="Q2248" s="2"/>
      <c r="R2248" s="2"/>
      <c r="S2248" s="2"/>
    </row>
    <row r="2249" spans="1:19" x14ac:dyDescent="0.45">
      <c r="A2249">
        <v>4</v>
      </c>
      <c r="B2249">
        <v>4</v>
      </c>
      <c r="C2249">
        <v>10</v>
      </c>
      <c r="D2249" s="9">
        <v>21.1</v>
      </c>
      <c r="E2249" s="12">
        <f t="shared" ref="E2249:E2312" si="76">IF($D$7="C", (D2249*9/5)+32, D2249)</f>
        <v>69.98</v>
      </c>
      <c r="H2249" s="2"/>
      <c r="I2249" s="2"/>
      <c r="J2249" s="2"/>
      <c r="K2249" s="2">
        <f t="shared" si="75"/>
        <v>69.98</v>
      </c>
      <c r="L2249" s="2"/>
      <c r="M2249" s="2"/>
      <c r="N2249" s="2"/>
      <c r="O2249" s="2"/>
      <c r="P2249" s="2"/>
      <c r="Q2249" s="2"/>
      <c r="R2249" s="2"/>
      <c r="S2249" s="2"/>
    </row>
    <row r="2250" spans="1:19" x14ac:dyDescent="0.45">
      <c r="A2250">
        <v>4</v>
      </c>
      <c r="B2250">
        <v>4</v>
      </c>
      <c r="C2250">
        <v>11</v>
      </c>
      <c r="D2250" s="9">
        <v>23.9</v>
      </c>
      <c r="E2250" s="12">
        <f t="shared" si="76"/>
        <v>75.02</v>
      </c>
      <c r="H2250" s="2"/>
      <c r="I2250" s="2"/>
      <c r="J2250" s="2"/>
      <c r="K2250" s="2">
        <f t="shared" si="75"/>
        <v>75.02</v>
      </c>
      <c r="L2250" s="2"/>
      <c r="M2250" s="2"/>
      <c r="N2250" s="2"/>
      <c r="O2250" s="2"/>
      <c r="P2250" s="2"/>
      <c r="Q2250" s="2"/>
      <c r="R2250" s="2"/>
      <c r="S2250" s="2"/>
    </row>
    <row r="2251" spans="1:19" x14ac:dyDescent="0.45">
      <c r="A2251">
        <v>4</v>
      </c>
      <c r="B2251">
        <v>4</v>
      </c>
      <c r="C2251">
        <v>12</v>
      </c>
      <c r="D2251" s="9">
        <v>26.1</v>
      </c>
      <c r="E2251" s="12">
        <f t="shared" si="76"/>
        <v>78.98</v>
      </c>
      <c r="H2251" s="2"/>
      <c r="I2251" s="2"/>
      <c r="J2251" s="2"/>
      <c r="K2251" s="2">
        <f t="shared" si="75"/>
        <v>78.98</v>
      </c>
      <c r="L2251" s="2"/>
      <c r="M2251" s="2"/>
      <c r="N2251" s="2"/>
      <c r="O2251" s="2"/>
      <c r="P2251" s="2"/>
      <c r="Q2251" s="2"/>
      <c r="R2251" s="2"/>
      <c r="S2251" s="2"/>
    </row>
    <row r="2252" spans="1:19" x14ac:dyDescent="0.45">
      <c r="A2252">
        <v>4</v>
      </c>
      <c r="B2252">
        <v>4</v>
      </c>
      <c r="C2252">
        <v>13</v>
      </c>
      <c r="D2252" s="9">
        <v>26.1</v>
      </c>
      <c r="E2252" s="12">
        <f t="shared" si="76"/>
        <v>78.98</v>
      </c>
      <c r="H2252" s="2"/>
      <c r="I2252" s="2"/>
      <c r="J2252" s="2"/>
      <c r="K2252" s="2">
        <f t="shared" si="75"/>
        <v>78.98</v>
      </c>
      <c r="L2252" s="2"/>
      <c r="M2252" s="2"/>
      <c r="N2252" s="2"/>
      <c r="O2252" s="2"/>
      <c r="P2252" s="2"/>
      <c r="Q2252" s="2"/>
      <c r="R2252" s="2"/>
      <c r="S2252" s="2"/>
    </row>
    <row r="2253" spans="1:19" x14ac:dyDescent="0.45">
      <c r="A2253">
        <v>4</v>
      </c>
      <c r="B2253">
        <v>4</v>
      </c>
      <c r="C2253">
        <v>14</v>
      </c>
      <c r="D2253" s="9">
        <v>27.8</v>
      </c>
      <c r="E2253" s="12">
        <f t="shared" si="76"/>
        <v>82.04</v>
      </c>
      <c r="H2253" s="2"/>
      <c r="I2253" s="2"/>
      <c r="J2253" s="2"/>
      <c r="K2253" s="2">
        <f t="shared" si="75"/>
        <v>82.04</v>
      </c>
      <c r="L2253" s="2"/>
      <c r="M2253" s="2"/>
      <c r="N2253" s="2"/>
      <c r="O2253" s="2"/>
      <c r="P2253" s="2"/>
      <c r="Q2253" s="2"/>
      <c r="R2253" s="2"/>
      <c r="S2253" s="2"/>
    </row>
    <row r="2254" spans="1:19" x14ac:dyDescent="0.45">
      <c r="A2254">
        <v>4</v>
      </c>
      <c r="B2254">
        <v>4</v>
      </c>
      <c r="C2254">
        <v>15</v>
      </c>
      <c r="D2254" s="9">
        <v>27.2</v>
      </c>
      <c r="E2254" s="12">
        <f t="shared" si="76"/>
        <v>80.959999999999994</v>
      </c>
      <c r="H2254" s="2"/>
      <c r="I2254" s="2"/>
      <c r="J2254" s="2"/>
      <c r="K2254" s="2">
        <f t="shared" si="75"/>
        <v>80.959999999999994</v>
      </c>
      <c r="L2254" s="2"/>
      <c r="M2254" s="2"/>
      <c r="N2254" s="2"/>
      <c r="O2254" s="2"/>
      <c r="P2254" s="2"/>
      <c r="Q2254" s="2"/>
      <c r="R2254" s="2"/>
      <c r="S2254" s="2"/>
    </row>
    <row r="2255" spans="1:19" x14ac:dyDescent="0.45">
      <c r="A2255">
        <v>4</v>
      </c>
      <c r="B2255">
        <v>4</v>
      </c>
      <c r="C2255">
        <v>16</v>
      </c>
      <c r="D2255" s="9">
        <v>27.2</v>
      </c>
      <c r="E2255" s="12">
        <f t="shared" si="76"/>
        <v>80.959999999999994</v>
      </c>
      <c r="H2255" s="2"/>
      <c r="I2255" s="2"/>
      <c r="J2255" s="2"/>
      <c r="K2255" s="2">
        <f t="shared" si="75"/>
        <v>80.959999999999994</v>
      </c>
      <c r="L2255" s="2"/>
      <c r="M2255" s="2"/>
      <c r="N2255" s="2"/>
      <c r="O2255" s="2"/>
      <c r="P2255" s="2"/>
      <c r="Q2255" s="2"/>
      <c r="R2255" s="2"/>
      <c r="S2255" s="2"/>
    </row>
    <row r="2256" spans="1:19" x14ac:dyDescent="0.45">
      <c r="A2256">
        <v>4</v>
      </c>
      <c r="B2256">
        <v>4</v>
      </c>
      <c r="C2256">
        <v>17</v>
      </c>
      <c r="D2256" s="9">
        <v>27.2</v>
      </c>
      <c r="E2256" s="12">
        <f t="shared" si="76"/>
        <v>80.959999999999994</v>
      </c>
      <c r="H2256" s="2"/>
      <c r="I2256" s="2"/>
      <c r="J2256" s="2"/>
      <c r="K2256" s="2">
        <f t="shared" si="75"/>
        <v>80.959999999999994</v>
      </c>
      <c r="L2256" s="2"/>
      <c r="M2256" s="2"/>
      <c r="N2256" s="2"/>
      <c r="O2256" s="2"/>
      <c r="P2256" s="2"/>
      <c r="Q2256" s="2"/>
      <c r="R2256" s="2"/>
      <c r="S2256" s="2"/>
    </row>
    <row r="2257" spans="1:19" x14ac:dyDescent="0.45">
      <c r="A2257">
        <v>4</v>
      </c>
      <c r="B2257">
        <v>4</v>
      </c>
      <c r="C2257">
        <v>18</v>
      </c>
      <c r="D2257" s="9">
        <v>26.1</v>
      </c>
      <c r="E2257" s="12">
        <f t="shared" si="76"/>
        <v>78.98</v>
      </c>
      <c r="H2257" s="2"/>
      <c r="I2257" s="2"/>
      <c r="J2257" s="2"/>
      <c r="K2257" s="2">
        <f t="shared" si="75"/>
        <v>78.98</v>
      </c>
      <c r="L2257" s="2"/>
      <c r="M2257" s="2"/>
      <c r="N2257" s="2"/>
      <c r="O2257" s="2"/>
      <c r="P2257" s="2"/>
      <c r="Q2257" s="2"/>
      <c r="R2257" s="2"/>
      <c r="S2257" s="2"/>
    </row>
    <row r="2258" spans="1:19" x14ac:dyDescent="0.45">
      <c r="A2258">
        <v>4</v>
      </c>
      <c r="B2258">
        <v>4</v>
      </c>
      <c r="C2258">
        <v>19</v>
      </c>
      <c r="D2258" s="9">
        <v>23.9</v>
      </c>
      <c r="E2258" s="12">
        <f t="shared" si="76"/>
        <v>75.02</v>
      </c>
      <c r="H2258" s="2"/>
      <c r="I2258" s="2"/>
      <c r="J2258" s="2"/>
      <c r="K2258" s="2">
        <f t="shared" si="75"/>
        <v>75.02</v>
      </c>
      <c r="L2258" s="2"/>
      <c r="M2258" s="2"/>
      <c r="N2258" s="2"/>
      <c r="O2258" s="2"/>
      <c r="P2258" s="2"/>
      <c r="Q2258" s="2"/>
      <c r="R2258" s="2"/>
      <c r="S2258" s="2"/>
    </row>
    <row r="2259" spans="1:19" x14ac:dyDescent="0.45">
      <c r="A2259">
        <v>4</v>
      </c>
      <c r="B2259">
        <v>4</v>
      </c>
      <c r="C2259">
        <v>20</v>
      </c>
      <c r="D2259" s="9">
        <v>24.4</v>
      </c>
      <c r="E2259" s="12">
        <f t="shared" si="76"/>
        <v>75.92</v>
      </c>
      <c r="H2259" s="2"/>
      <c r="I2259" s="2"/>
      <c r="J2259" s="2"/>
      <c r="K2259" s="2">
        <f t="shared" si="75"/>
        <v>75.92</v>
      </c>
      <c r="L2259" s="2"/>
      <c r="M2259" s="2"/>
      <c r="N2259" s="2"/>
      <c r="O2259" s="2"/>
      <c r="P2259" s="2"/>
      <c r="Q2259" s="2"/>
      <c r="R2259" s="2"/>
      <c r="S2259" s="2"/>
    </row>
    <row r="2260" spans="1:19" x14ac:dyDescent="0.45">
      <c r="A2260">
        <v>4</v>
      </c>
      <c r="B2260">
        <v>4</v>
      </c>
      <c r="C2260">
        <v>21</v>
      </c>
      <c r="D2260" s="9">
        <v>21.7</v>
      </c>
      <c r="E2260" s="12">
        <f t="shared" si="76"/>
        <v>71.06</v>
      </c>
      <c r="H2260" s="2"/>
      <c r="I2260" s="2"/>
      <c r="J2260" s="2"/>
      <c r="K2260" s="2">
        <f t="shared" si="75"/>
        <v>71.06</v>
      </c>
      <c r="L2260" s="2"/>
      <c r="M2260" s="2"/>
      <c r="N2260" s="2"/>
      <c r="O2260" s="2"/>
      <c r="P2260" s="2"/>
      <c r="Q2260" s="2"/>
      <c r="R2260" s="2"/>
      <c r="S2260" s="2"/>
    </row>
    <row r="2261" spans="1:19" x14ac:dyDescent="0.45">
      <c r="A2261">
        <v>4</v>
      </c>
      <c r="B2261">
        <v>4</v>
      </c>
      <c r="C2261">
        <v>22</v>
      </c>
      <c r="D2261" s="9">
        <v>21.1</v>
      </c>
      <c r="E2261" s="12">
        <f t="shared" si="76"/>
        <v>69.98</v>
      </c>
      <c r="H2261" s="2"/>
      <c r="I2261" s="2"/>
      <c r="J2261" s="2"/>
      <c r="K2261" s="2">
        <f t="shared" si="75"/>
        <v>69.98</v>
      </c>
      <c r="L2261" s="2"/>
      <c r="M2261" s="2"/>
      <c r="N2261" s="2"/>
      <c r="O2261" s="2"/>
      <c r="P2261" s="2"/>
      <c r="Q2261" s="2"/>
      <c r="R2261" s="2"/>
      <c r="S2261" s="2"/>
    </row>
    <row r="2262" spans="1:19" x14ac:dyDescent="0.45">
      <c r="A2262">
        <v>4</v>
      </c>
      <c r="B2262">
        <v>4</v>
      </c>
      <c r="C2262">
        <v>23</v>
      </c>
      <c r="D2262" s="9">
        <v>19.399999999999999</v>
      </c>
      <c r="E2262" s="12">
        <f t="shared" si="76"/>
        <v>66.92</v>
      </c>
      <c r="H2262" s="2"/>
      <c r="I2262" s="2"/>
      <c r="J2262" s="2"/>
      <c r="K2262" s="2">
        <f t="shared" si="75"/>
        <v>66.92</v>
      </c>
      <c r="L2262" s="2"/>
      <c r="M2262" s="2"/>
      <c r="N2262" s="2"/>
      <c r="O2262" s="2"/>
      <c r="P2262" s="2"/>
      <c r="Q2262" s="2"/>
      <c r="R2262" s="2"/>
      <c r="S2262" s="2"/>
    </row>
    <row r="2263" spans="1:19" x14ac:dyDescent="0.45">
      <c r="A2263">
        <v>4</v>
      </c>
      <c r="B2263">
        <v>4</v>
      </c>
      <c r="C2263">
        <v>24</v>
      </c>
      <c r="D2263" s="9">
        <v>18.899999999999999</v>
      </c>
      <c r="E2263" s="12">
        <f t="shared" si="76"/>
        <v>66.02</v>
      </c>
      <c r="H2263" s="2"/>
      <c r="I2263" s="2"/>
      <c r="J2263" s="2"/>
      <c r="K2263" s="2">
        <f t="shared" si="75"/>
        <v>66.02</v>
      </c>
      <c r="L2263" s="2"/>
      <c r="M2263" s="2"/>
      <c r="N2263" s="2"/>
      <c r="O2263" s="2"/>
      <c r="P2263" s="2"/>
      <c r="Q2263" s="2"/>
      <c r="R2263" s="2"/>
      <c r="S2263" s="2"/>
    </row>
    <row r="2264" spans="1:19" x14ac:dyDescent="0.45">
      <c r="A2264">
        <v>4</v>
      </c>
      <c r="B2264">
        <v>5</v>
      </c>
      <c r="C2264">
        <v>1</v>
      </c>
      <c r="D2264" s="9">
        <v>17.8</v>
      </c>
      <c r="E2264" s="12">
        <f t="shared" si="76"/>
        <v>64.040000000000006</v>
      </c>
      <c r="H2264" s="2"/>
      <c r="I2264" s="2"/>
      <c r="J2264" s="2"/>
      <c r="K2264" s="2">
        <f t="shared" si="75"/>
        <v>64.040000000000006</v>
      </c>
      <c r="L2264" s="2"/>
      <c r="M2264" s="2"/>
      <c r="N2264" s="2"/>
      <c r="O2264" s="2"/>
      <c r="P2264" s="2"/>
      <c r="Q2264" s="2"/>
      <c r="R2264" s="2"/>
      <c r="S2264" s="2"/>
    </row>
    <row r="2265" spans="1:19" x14ac:dyDescent="0.45">
      <c r="A2265">
        <v>4</v>
      </c>
      <c r="B2265">
        <v>5</v>
      </c>
      <c r="C2265">
        <v>2</v>
      </c>
      <c r="D2265" s="9">
        <v>16.7</v>
      </c>
      <c r="E2265" s="12">
        <f t="shared" si="76"/>
        <v>62.059999999999995</v>
      </c>
      <c r="H2265" s="2"/>
      <c r="I2265" s="2"/>
      <c r="J2265" s="2"/>
      <c r="K2265" s="2">
        <f t="shared" si="75"/>
        <v>62.059999999999995</v>
      </c>
      <c r="L2265" s="2"/>
      <c r="M2265" s="2"/>
      <c r="N2265" s="2"/>
      <c r="O2265" s="2"/>
      <c r="P2265" s="2"/>
      <c r="Q2265" s="2"/>
      <c r="R2265" s="2"/>
      <c r="S2265" s="2"/>
    </row>
    <row r="2266" spans="1:19" x14ac:dyDescent="0.45">
      <c r="A2266">
        <v>4</v>
      </c>
      <c r="B2266">
        <v>5</v>
      </c>
      <c r="C2266">
        <v>3</v>
      </c>
      <c r="D2266" s="9">
        <v>17.2</v>
      </c>
      <c r="E2266" s="12">
        <f t="shared" si="76"/>
        <v>62.959999999999994</v>
      </c>
      <c r="H2266" s="2"/>
      <c r="I2266" s="2"/>
      <c r="J2266" s="2"/>
      <c r="K2266" s="2">
        <f t="shared" si="75"/>
        <v>62.959999999999994</v>
      </c>
      <c r="L2266" s="2"/>
      <c r="M2266" s="2"/>
      <c r="N2266" s="2"/>
      <c r="O2266" s="2"/>
      <c r="P2266" s="2"/>
      <c r="Q2266" s="2"/>
      <c r="R2266" s="2"/>
      <c r="S2266" s="2"/>
    </row>
    <row r="2267" spans="1:19" x14ac:dyDescent="0.45">
      <c r="A2267">
        <v>4</v>
      </c>
      <c r="B2267">
        <v>5</v>
      </c>
      <c r="C2267">
        <v>4</v>
      </c>
      <c r="D2267" s="9">
        <v>17.2</v>
      </c>
      <c r="E2267" s="12">
        <f t="shared" si="76"/>
        <v>62.959999999999994</v>
      </c>
      <c r="H2267" s="2"/>
      <c r="I2267" s="2"/>
      <c r="J2267" s="2"/>
      <c r="K2267" s="2">
        <f t="shared" si="75"/>
        <v>62.959999999999994</v>
      </c>
      <c r="L2267" s="2"/>
      <c r="M2267" s="2"/>
      <c r="N2267" s="2"/>
      <c r="O2267" s="2"/>
      <c r="P2267" s="2"/>
      <c r="Q2267" s="2"/>
      <c r="R2267" s="2"/>
      <c r="S2267" s="2"/>
    </row>
    <row r="2268" spans="1:19" x14ac:dyDescent="0.45">
      <c r="A2268">
        <v>4</v>
      </c>
      <c r="B2268">
        <v>5</v>
      </c>
      <c r="C2268">
        <v>5</v>
      </c>
      <c r="D2268" s="9">
        <v>15.6</v>
      </c>
      <c r="E2268" s="12">
        <f t="shared" si="76"/>
        <v>60.08</v>
      </c>
      <c r="H2268" s="2"/>
      <c r="I2268" s="2"/>
      <c r="J2268" s="2"/>
      <c r="K2268" s="2">
        <f t="shared" si="75"/>
        <v>60.08</v>
      </c>
      <c r="L2268" s="2"/>
      <c r="M2268" s="2"/>
      <c r="N2268" s="2"/>
      <c r="O2268" s="2"/>
      <c r="P2268" s="2"/>
      <c r="Q2268" s="2"/>
      <c r="R2268" s="2"/>
      <c r="S2268" s="2"/>
    </row>
    <row r="2269" spans="1:19" x14ac:dyDescent="0.45">
      <c r="A2269">
        <v>4</v>
      </c>
      <c r="B2269">
        <v>5</v>
      </c>
      <c r="C2269">
        <v>6</v>
      </c>
      <c r="D2269" s="9">
        <v>14.4</v>
      </c>
      <c r="E2269" s="12">
        <f t="shared" si="76"/>
        <v>57.92</v>
      </c>
      <c r="H2269" s="2"/>
      <c r="I2269" s="2"/>
      <c r="J2269" s="2"/>
      <c r="K2269" s="2">
        <f t="shared" si="75"/>
        <v>57.92</v>
      </c>
      <c r="L2269" s="2"/>
      <c r="M2269" s="2"/>
      <c r="N2269" s="2"/>
      <c r="O2269" s="2"/>
      <c r="P2269" s="2"/>
      <c r="Q2269" s="2"/>
      <c r="R2269" s="2"/>
      <c r="S2269" s="2"/>
    </row>
    <row r="2270" spans="1:19" x14ac:dyDescent="0.45">
      <c r="A2270">
        <v>4</v>
      </c>
      <c r="B2270">
        <v>5</v>
      </c>
      <c r="C2270">
        <v>7</v>
      </c>
      <c r="D2270" s="9">
        <v>14.4</v>
      </c>
      <c r="E2270" s="12">
        <f t="shared" si="76"/>
        <v>57.92</v>
      </c>
      <c r="H2270" s="2"/>
      <c r="I2270" s="2"/>
      <c r="J2270" s="2"/>
      <c r="K2270" s="2">
        <f t="shared" si="75"/>
        <v>57.92</v>
      </c>
      <c r="L2270" s="2"/>
      <c r="M2270" s="2"/>
      <c r="N2270" s="2"/>
      <c r="O2270" s="2"/>
      <c r="P2270" s="2"/>
      <c r="Q2270" s="2"/>
      <c r="R2270" s="2"/>
      <c r="S2270" s="2"/>
    </row>
    <row r="2271" spans="1:19" x14ac:dyDescent="0.45">
      <c r="A2271">
        <v>4</v>
      </c>
      <c r="B2271">
        <v>5</v>
      </c>
      <c r="C2271">
        <v>8</v>
      </c>
      <c r="D2271" s="9">
        <v>19</v>
      </c>
      <c r="E2271" s="12">
        <f t="shared" si="76"/>
        <v>66.2</v>
      </c>
      <c r="H2271" s="2"/>
      <c r="I2271" s="2"/>
      <c r="J2271" s="2"/>
      <c r="K2271" s="2">
        <f t="shared" si="75"/>
        <v>66.2</v>
      </c>
      <c r="L2271" s="2"/>
      <c r="M2271" s="2"/>
      <c r="N2271" s="2"/>
      <c r="O2271" s="2"/>
      <c r="P2271" s="2"/>
      <c r="Q2271" s="2"/>
      <c r="R2271" s="2"/>
      <c r="S2271" s="2"/>
    </row>
    <row r="2272" spans="1:19" x14ac:dyDescent="0.45">
      <c r="A2272">
        <v>4</v>
      </c>
      <c r="B2272">
        <v>5</v>
      </c>
      <c r="C2272">
        <v>9</v>
      </c>
      <c r="D2272" s="9">
        <v>21.1</v>
      </c>
      <c r="E2272" s="12">
        <f t="shared" si="76"/>
        <v>69.98</v>
      </c>
      <c r="H2272" s="2"/>
      <c r="I2272" s="2"/>
      <c r="J2272" s="2"/>
      <c r="K2272" s="2">
        <f t="shared" si="75"/>
        <v>69.98</v>
      </c>
      <c r="L2272" s="2"/>
      <c r="M2272" s="2"/>
      <c r="N2272" s="2"/>
      <c r="O2272" s="2"/>
      <c r="P2272" s="2"/>
      <c r="Q2272" s="2"/>
      <c r="R2272" s="2"/>
      <c r="S2272" s="2"/>
    </row>
    <row r="2273" spans="1:19" x14ac:dyDescent="0.45">
      <c r="A2273">
        <v>4</v>
      </c>
      <c r="B2273">
        <v>5</v>
      </c>
      <c r="C2273">
        <v>10</v>
      </c>
      <c r="D2273" s="9">
        <v>25.6</v>
      </c>
      <c r="E2273" s="12">
        <f t="shared" si="76"/>
        <v>78.08</v>
      </c>
      <c r="H2273" s="2"/>
      <c r="I2273" s="2"/>
      <c r="J2273" s="2"/>
      <c r="K2273" s="2">
        <f t="shared" si="75"/>
        <v>78.08</v>
      </c>
      <c r="L2273" s="2"/>
      <c r="M2273" s="2"/>
      <c r="N2273" s="2"/>
      <c r="O2273" s="2"/>
      <c r="P2273" s="2"/>
      <c r="Q2273" s="2"/>
      <c r="R2273" s="2"/>
      <c r="S2273" s="2"/>
    </row>
    <row r="2274" spans="1:19" x14ac:dyDescent="0.45">
      <c r="A2274">
        <v>4</v>
      </c>
      <c r="B2274">
        <v>5</v>
      </c>
      <c r="C2274">
        <v>11</v>
      </c>
      <c r="D2274" s="9">
        <v>26.7</v>
      </c>
      <c r="E2274" s="12">
        <f t="shared" si="76"/>
        <v>80.06</v>
      </c>
      <c r="H2274" s="2"/>
      <c r="I2274" s="2"/>
      <c r="J2274" s="2"/>
      <c r="K2274" s="2">
        <f t="shared" si="75"/>
        <v>80.06</v>
      </c>
      <c r="L2274" s="2"/>
      <c r="M2274" s="2"/>
      <c r="N2274" s="2"/>
      <c r="O2274" s="2"/>
      <c r="P2274" s="2"/>
      <c r="Q2274" s="2"/>
      <c r="R2274" s="2"/>
      <c r="S2274" s="2"/>
    </row>
    <row r="2275" spans="1:19" x14ac:dyDescent="0.45">
      <c r="A2275">
        <v>4</v>
      </c>
      <c r="B2275">
        <v>5</v>
      </c>
      <c r="C2275">
        <v>12</v>
      </c>
      <c r="D2275" s="9">
        <v>27.8</v>
      </c>
      <c r="E2275" s="12">
        <f t="shared" si="76"/>
        <v>82.04</v>
      </c>
      <c r="H2275" s="2"/>
      <c r="I2275" s="2"/>
      <c r="J2275" s="2"/>
      <c r="K2275" s="2">
        <f t="shared" si="75"/>
        <v>82.04</v>
      </c>
      <c r="L2275" s="2"/>
      <c r="M2275" s="2"/>
      <c r="N2275" s="2"/>
      <c r="O2275" s="2"/>
      <c r="P2275" s="2"/>
      <c r="Q2275" s="2"/>
      <c r="R2275" s="2"/>
      <c r="S2275" s="2"/>
    </row>
    <row r="2276" spans="1:19" x14ac:dyDescent="0.45">
      <c r="A2276">
        <v>4</v>
      </c>
      <c r="B2276">
        <v>5</v>
      </c>
      <c r="C2276">
        <v>13</v>
      </c>
      <c r="D2276" s="9">
        <v>28.3</v>
      </c>
      <c r="E2276" s="12">
        <f t="shared" si="76"/>
        <v>82.94</v>
      </c>
      <c r="H2276" s="2"/>
      <c r="I2276" s="2"/>
      <c r="J2276" s="2"/>
      <c r="K2276" s="2">
        <f t="shared" si="75"/>
        <v>82.94</v>
      </c>
      <c r="L2276" s="2"/>
      <c r="M2276" s="2"/>
      <c r="N2276" s="2"/>
      <c r="O2276" s="2"/>
      <c r="P2276" s="2"/>
      <c r="Q2276" s="2"/>
      <c r="R2276" s="2"/>
      <c r="S2276" s="2"/>
    </row>
    <row r="2277" spans="1:19" x14ac:dyDescent="0.45">
      <c r="A2277">
        <v>4</v>
      </c>
      <c r="B2277">
        <v>5</v>
      </c>
      <c r="C2277">
        <v>14</v>
      </c>
      <c r="D2277" s="9">
        <v>27.2</v>
      </c>
      <c r="E2277" s="12">
        <f t="shared" si="76"/>
        <v>80.959999999999994</v>
      </c>
      <c r="H2277" s="2"/>
      <c r="I2277" s="2"/>
      <c r="J2277" s="2"/>
      <c r="K2277" s="2">
        <f t="shared" si="75"/>
        <v>80.959999999999994</v>
      </c>
      <c r="L2277" s="2"/>
      <c r="M2277" s="2"/>
      <c r="N2277" s="2"/>
      <c r="O2277" s="2"/>
      <c r="P2277" s="2"/>
      <c r="Q2277" s="2"/>
      <c r="R2277" s="2"/>
      <c r="S2277" s="2"/>
    </row>
    <row r="2278" spans="1:19" x14ac:dyDescent="0.45">
      <c r="A2278">
        <v>4</v>
      </c>
      <c r="B2278">
        <v>5</v>
      </c>
      <c r="C2278">
        <v>15</v>
      </c>
      <c r="D2278" s="9">
        <v>28.3</v>
      </c>
      <c r="E2278" s="12">
        <f t="shared" si="76"/>
        <v>82.94</v>
      </c>
      <c r="H2278" s="2"/>
      <c r="I2278" s="2"/>
      <c r="J2278" s="2"/>
      <c r="K2278" s="2">
        <f t="shared" si="75"/>
        <v>82.94</v>
      </c>
      <c r="L2278" s="2"/>
      <c r="M2278" s="2"/>
      <c r="N2278" s="2"/>
      <c r="O2278" s="2"/>
      <c r="P2278" s="2"/>
      <c r="Q2278" s="2"/>
      <c r="R2278" s="2"/>
      <c r="S2278" s="2"/>
    </row>
    <row r="2279" spans="1:19" x14ac:dyDescent="0.45">
      <c r="A2279">
        <v>4</v>
      </c>
      <c r="B2279">
        <v>5</v>
      </c>
      <c r="C2279">
        <v>16</v>
      </c>
      <c r="D2279" s="9">
        <v>27.2</v>
      </c>
      <c r="E2279" s="12">
        <f t="shared" si="76"/>
        <v>80.959999999999994</v>
      </c>
      <c r="H2279" s="2"/>
      <c r="I2279" s="2"/>
      <c r="J2279" s="2"/>
      <c r="K2279" s="2">
        <f t="shared" si="75"/>
        <v>80.959999999999994</v>
      </c>
      <c r="L2279" s="2"/>
      <c r="M2279" s="2"/>
      <c r="N2279" s="2"/>
      <c r="O2279" s="2"/>
      <c r="P2279" s="2"/>
      <c r="Q2279" s="2"/>
      <c r="R2279" s="2"/>
      <c r="S2279" s="2"/>
    </row>
    <row r="2280" spans="1:19" x14ac:dyDescent="0.45">
      <c r="A2280">
        <v>4</v>
      </c>
      <c r="B2280">
        <v>5</v>
      </c>
      <c r="C2280">
        <v>17</v>
      </c>
      <c r="D2280" s="9">
        <v>24.4</v>
      </c>
      <c r="E2280" s="12">
        <f t="shared" si="76"/>
        <v>75.92</v>
      </c>
      <c r="H2280" s="2"/>
      <c r="I2280" s="2"/>
      <c r="J2280" s="2"/>
      <c r="K2280" s="2">
        <f t="shared" si="75"/>
        <v>75.92</v>
      </c>
      <c r="L2280" s="2"/>
      <c r="M2280" s="2"/>
      <c r="N2280" s="2"/>
      <c r="O2280" s="2"/>
      <c r="P2280" s="2"/>
      <c r="Q2280" s="2"/>
      <c r="R2280" s="2"/>
      <c r="S2280" s="2"/>
    </row>
    <row r="2281" spans="1:19" x14ac:dyDescent="0.45">
      <c r="A2281">
        <v>4</v>
      </c>
      <c r="B2281">
        <v>5</v>
      </c>
      <c r="C2281">
        <v>18</v>
      </c>
      <c r="D2281" s="9">
        <v>22.8</v>
      </c>
      <c r="E2281" s="12">
        <f t="shared" si="76"/>
        <v>73.040000000000006</v>
      </c>
      <c r="H2281" s="2"/>
      <c r="I2281" s="2"/>
      <c r="J2281" s="2"/>
      <c r="K2281" s="2">
        <f t="shared" si="75"/>
        <v>73.040000000000006</v>
      </c>
      <c r="L2281" s="2"/>
      <c r="M2281" s="2"/>
      <c r="N2281" s="2"/>
      <c r="O2281" s="2"/>
      <c r="P2281" s="2"/>
      <c r="Q2281" s="2"/>
      <c r="R2281" s="2"/>
      <c r="S2281" s="2"/>
    </row>
    <row r="2282" spans="1:19" x14ac:dyDescent="0.45">
      <c r="A2282">
        <v>4</v>
      </c>
      <c r="B2282">
        <v>5</v>
      </c>
      <c r="C2282">
        <v>19</v>
      </c>
      <c r="D2282" s="9">
        <v>21.7</v>
      </c>
      <c r="E2282" s="12">
        <f t="shared" si="76"/>
        <v>71.06</v>
      </c>
      <c r="H2282" s="2"/>
      <c r="I2282" s="2"/>
      <c r="J2282" s="2"/>
      <c r="K2282" s="2">
        <f t="shared" si="75"/>
        <v>71.06</v>
      </c>
      <c r="L2282" s="2"/>
      <c r="M2282" s="2"/>
      <c r="N2282" s="2"/>
      <c r="O2282" s="2"/>
      <c r="P2282" s="2"/>
      <c r="Q2282" s="2"/>
      <c r="R2282" s="2"/>
      <c r="S2282" s="2"/>
    </row>
    <row r="2283" spans="1:19" x14ac:dyDescent="0.45">
      <c r="A2283">
        <v>4</v>
      </c>
      <c r="B2283">
        <v>5</v>
      </c>
      <c r="C2283">
        <v>20</v>
      </c>
      <c r="D2283" s="9">
        <v>20.6</v>
      </c>
      <c r="E2283" s="12">
        <f t="shared" si="76"/>
        <v>69.08</v>
      </c>
      <c r="H2283" s="2"/>
      <c r="I2283" s="2"/>
      <c r="J2283" s="2"/>
      <c r="K2283" s="2">
        <f t="shared" si="75"/>
        <v>69.08</v>
      </c>
      <c r="L2283" s="2"/>
      <c r="M2283" s="2"/>
      <c r="N2283" s="2"/>
      <c r="O2283" s="2"/>
      <c r="P2283" s="2"/>
      <c r="Q2283" s="2"/>
      <c r="R2283" s="2"/>
      <c r="S2283" s="2"/>
    </row>
    <row r="2284" spans="1:19" x14ac:dyDescent="0.45">
      <c r="A2284">
        <v>4</v>
      </c>
      <c r="B2284">
        <v>5</v>
      </c>
      <c r="C2284">
        <v>21</v>
      </c>
      <c r="D2284" s="9">
        <v>18.899999999999999</v>
      </c>
      <c r="E2284" s="12">
        <f t="shared" si="76"/>
        <v>66.02</v>
      </c>
      <c r="H2284" s="2"/>
      <c r="I2284" s="2"/>
      <c r="J2284" s="2"/>
      <c r="K2284" s="2">
        <f t="shared" si="75"/>
        <v>66.02</v>
      </c>
      <c r="L2284" s="2"/>
      <c r="M2284" s="2"/>
      <c r="N2284" s="2"/>
      <c r="O2284" s="2"/>
      <c r="P2284" s="2"/>
      <c r="Q2284" s="2"/>
      <c r="R2284" s="2"/>
      <c r="S2284" s="2"/>
    </row>
    <row r="2285" spans="1:19" x14ac:dyDescent="0.45">
      <c r="A2285">
        <v>4</v>
      </c>
      <c r="B2285">
        <v>5</v>
      </c>
      <c r="C2285">
        <v>22</v>
      </c>
      <c r="D2285" s="9">
        <v>18.3</v>
      </c>
      <c r="E2285" s="12">
        <f t="shared" si="76"/>
        <v>64.94</v>
      </c>
      <c r="H2285" s="2"/>
      <c r="I2285" s="2"/>
      <c r="J2285" s="2"/>
      <c r="K2285" s="2">
        <f t="shared" si="75"/>
        <v>64.94</v>
      </c>
      <c r="L2285" s="2"/>
      <c r="M2285" s="2"/>
      <c r="N2285" s="2"/>
      <c r="O2285" s="2"/>
      <c r="P2285" s="2"/>
      <c r="Q2285" s="2"/>
      <c r="R2285" s="2"/>
      <c r="S2285" s="2"/>
    </row>
    <row r="2286" spans="1:19" x14ac:dyDescent="0.45">
      <c r="A2286">
        <v>4</v>
      </c>
      <c r="B2286">
        <v>5</v>
      </c>
      <c r="C2286">
        <v>23</v>
      </c>
      <c r="D2286" s="9">
        <v>17.2</v>
      </c>
      <c r="E2286" s="12">
        <f t="shared" si="76"/>
        <v>62.959999999999994</v>
      </c>
      <c r="H2286" s="2"/>
      <c r="I2286" s="2"/>
      <c r="J2286" s="2"/>
      <c r="K2286" s="2">
        <f t="shared" si="75"/>
        <v>62.959999999999994</v>
      </c>
      <c r="L2286" s="2"/>
      <c r="M2286" s="2"/>
      <c r="N2286" s="2"/>
      <c r="O2286" s="2"/>
      <c r="P2286" s="2"/>
      <c r="Q2286" s="2"/>
      <c r="R2286" s="2"/>
      <c r="S2286" s="2"/>
    </row>
    <row r="2287" spans="1:19" x14ac:dyDescent="0.45">
      <c r="A2287">
        <v>4</v>
      </c>
      <c r="B2287">
        <v>5</v>
      </c>
      <c r="C2287">
        <v>24</v>
      </c>
      <c r="D2287" s="9">
        <v>16.7</v>
      </c>
      <c r="E2287" s="12">
        <f t="shared" si="76"/>
        <v>62.059999999999995</v>
      </c>
      <c r="H2287" s="2"/>
      <c r="I2287" s="2"/>
      <c r="J2287" s="2"/>
      <c r="K2287" s="2">
        <f t="shared" si="75"/>
        <v>62.059999999999995</v>
      </c>
      <c r="L2287" s="2"/>
      <c r="M2287" s="2"/>
      <c r="N2287" s="2"/>
      <c r="O2287" s="2"/>
      <c r="P2287" s="2"/>
      <c r="Q2287" s="2"/>
      <c r="R2287" s="2"/>
      <c r="S2287" s="2"/>
    </row>
    <row r="2288" spans="1:19" x14ac:dyDescent="0.45">
      <c r="A2288">
        <v>4</v>
      </c>
      <c r="B2288">
        <v>6</v>
      </c>
      <c r="C2288">
        <v>1</v>
      </c>
      <c r="D2288" s="9">
        <v>15.6</v>
      </c>
      <c r="E2288" s="12">
        <f t="shared" si="76"/>
        <v>60.08</v>
      </c>
      <c r="H2288" s="2"/>
      <c r="I2288" s="2"/>
      <c r="J2288" s="2"/>
      <c r="K2288" s="2">
        <f t="shared" si="75"/>
        <v>60.08</v>
      </c>
      <c r="L2288" s="2"/>
      <c r="M2288" s="2"/>
      <c r="N2288" s="2"/>
      <c r="O2288" s="2"/>
      <c r="P2288" s="2"/>
      <c r="Q2288" s="2"/>
      <c r="R2288" s="2"/>
      <c r="S2288" s="2"/>
    </row>
    <row r="2289" spans="1:19" x14ac:dyDescent="0.45">
      <c r="A2289">
        <v>4</v>
      </c>
      <c r="B2289">
        <v>6</v>
      </c>
      <c r="C2289">
        <v>2</v>
      </c>
      <c r="D2289" s="9">
        <v>15</v>
      </c>
      <c r="E2289" s="12">
        <f t="shared" si="76"/>
        <v>59</v>
      </c>
      <c r="H2289" s="2"/>
      <c r="I2289" s="2"/>
      <c r="J2289" s="2"/>
      <c r="K2289" s="2">
        <f t="shared" si="75"/>
        <v>59</v>
      </c>
      <c r="L2289" s="2"/>
      <c r="M2289" s="2"/>
      <c r="N2289" s="2"/>
      <c r="O2289" s="2"/>
      <c r="P2289" s="2"/>
      <c r="Q2289" s="2"/>
      <c r="R2289" s="2"/>
      <c r="S2289" s="2"/>
    </row>
    <row r="2290" spans="1:19" x14ac:dyDescent="0.45">
      <c r="A2290">
        <v>4</v>
      </c>
      <c r="B2290">
        <v>6</v>
      </c>
      <c r="C2290">
        <v>3</v>
      </c>
      <c r="D2290" s="9">
        <v>15</v>
      </c>
      <c r="E2290" s="12">
        <f t="shared" si="76"/>
        <v>59</v>
      </c>
      <c r="H2290" s="2"/>
      <c r="I2290" s="2"/>
      <c r="J2290" s="2"/>
      <c r="K2290" s="2">
        <f t="shared" si="75"/>
        <v>59</v>
      </c>
      <c r="L2290" s="2"/>
      <c r="M2290" s="2"/>
      <c r="N2290" s="2"/>
      <c r="O2290" s="2"/>
      <c r="P2290" s="2"/>
      <c r="Q2290" s="2"/>
      <c r="R2290" s="2"/>
      <c r="S2290" s="2"/>
    </row>
    <row r="2291" spans="1:19" x14ac:dyDescent="0.45">
      <c r="A2291">
        <v>4</v>
      </c>
      <c r="B2291">
        <v>6</v>
      </c>
      <c r="C2291">
        <v>4</v>
      </c>
      <c r="D2291" s="9">
        <v>13.9</v>
      </c>
      <c r="E2291" s="12">
        <f t="shared" si="76"/>
        <v>57.02</v>
      </c>
      <c r="H2291" s="2"/>
      <c r="I2291" s="2"/>
      <c r="J2291" s="2"/>
      <c r="K2291" s="2">
        <f t="shared" si="75"/>
        <v>57.02</v>
      </c>
      <c r="L2291" s="2"/>
      <c r="M2291" s="2"/>
      <c r="N2291" s="2"/>
      <c r="O2291" s="2"/>
      <c r="P2291" s="2"/>
      <c r="Q2291" s="2"/>
      <c r="R2291" s="2"/>
      <c r="S2291" s="2"/>
    </row>
    <row r="2292" spans="1:19" x14ac:dyDescent="0.45">
      <c r="A2292">
        <v>4</v>
      </c>
      <c r="B2292">
        <v>6</v>
      </c>
      <c r="C2292">
        <v>5</v>
      </c>
      <c r="D2292" s="9">
        <v>12.8</v>
      </c>
      <c r="E2292" s="12">
        <f t="shared" si="76"/>
        <v>55.04</v>
      </c>
      <c r="H2292" s="2"/>
      <c r="I2292" s="2"/>
      <c r="J2292" s="2"/>
      <c r="K2292" s="2">
        <f t="shared" si="75"/>
        <v>55.04</v>
      </c>
      <c r="L2292" s="2"/>
      <c r="M2292" s="2"/>
      <c r="N2292" s="2"/>
      <c r="O2292" s="2"/>
      <c r="P2292" s="2"/>
      <c r="Q2292" s="2"/>
      <c r="R2292" s="2"/>
      <c r="S2292" s="2"/>
    </row>
    <row r="2293" spans="1:19" x14ac:dyDescent="0.45">
      <c r="A2293">
        <v>4</v>
      </c>
      <c r="B2293">
        <v>6</v>
      </c>
      <c r="C2293">
        <v>6</v>
      </c>
      <c r="D2293" s="9">
        <v>12.8</v>
      </c>
      <c r="E2293" s="12">
        <f t="shared" si="76"/>
        <v>55.04</v>
      </c>
      <c r="H2293" s="2"/>
      <c r="I2293" s="2"/>
      <c r="J2293" s="2"/>
      <c r="K2293" s="2">
        <f t="shared" si="75"/>
        <v>55.04</v>
      </c>
      <c r="L2293" s="2"/>
      <c r="M2293" s="2"/>
      <c r="N2293" s="2"/>
      <c r="O2293" s="2"/>
      <c r="P2293" s="2"/>
      <c r="Q2293" s="2"/>
      <c r="R2293" s="2"/>
      <c r="S2293" s="2"/>
    </row>
    <row r="2294" spans="1:19" x14ac:dyDescent="0.45">
      <c r="A2294">
        <v>4</v>
      </c>
      <c r="B2294">
        <v>6</v>
      </c>
      <c r="C2294">
        <v>7</v>
      </c>
      <c r="D2294" s="9">
        <v>12.8</v>
      </c>
      <c r="E2294" s="12">
        <f t="shared" si="76"/>
        <v>55.04</v>
      </c>
      <c r="H2294" s="2"/>
      <c r="I2294" s="2"/>
      <c r="J2294" s="2"/>
      <c r="K2294" s="2">
        <f t="shared" si="75"/>
        <v>55.04</v>
      </c>
      <c r="L2294" s="2"/>
      <c r="M2294" s="2"/>
      <c r="N2294" s="2"/>
      <c r="O2294" s="2"/>
      <c r="P2294" s="2"/>
      <c r="Q2294" s="2"/>
      <c r="R2294" s="2"/>
      <c r="S2294" s="2"/>
    </row>
    <row r="2295" spans="1:19" x14ac:dyDescent="0.45">
      <c r="A2295">
        <v>4</v>
      </c>
      <c r="B2295">
        <v>6</v>
      </c>
      <c r="C2295">
        <v>8</v>
      </c>
      <c r="D2295" s="9">
        <v>16.7</v>
      </c>
      <c r="E2295" s="12">
        <f t="shared" si="76"/>
        <v>62.059999999999995</v>
      </c>
      <c r="H2295" s="2"/>
      <c r="I2295" s="2"/>
      <c r="J2295" s="2"/>
      <c r="K2295" s="2">
        <f t="shared" si="75"/>
        <v>62.059999999999995</v>
      </c>
      <c r="L2295" s="2"/>
      <c r="M2295" s="2"/>
      <c r="N2295" s="2"/>
      <c r="O2295" s="2"/>
      <c r="P2295" s="2"/>
      <c r="Q2295" s="2"/>
      <c r="R2295" s="2"/>
      <c r="S2295" s="2"/>
    </row>
    <row r="2296" spans="1:19" x14ac:dyDescent="0.45">
      <c r="A2296">
        <v>4</v>
      </c>
      <c r="B2296">
        <v>6</v>
      </c>
      <c r="C2296">
        <v>9</v>
      </c>
      <c r="D2296" s="9">
        <v>18.899999999999999</v>
      </c>
      <c r="E2296" s="12">
        <f t="shared" si="76"/>
        <v>66.02</v>
      </c>
      <c r="H2296" s="2"/>
      <c r="I2296" s="2"/>
      <c r="J2296" s="2"/>
      <c r="K2296" s="2">
        <f t="shared" si="75"/>
        <v>66.02</v>
      </c>
      <c r="L2296" s="2"/>
      <c r="M2296" s="2"/>
      <c r="N2296" s="2"/>
      <c r="O2296" s="2"/>
      <c r="P2296" s="2"/>
      <c r="Q2296" s="2"/>
      <c r="R2296" s="2"/>
      <c r="S2296" s="2"/>
    </row>
    <row r="2297" spans="1:19" x14ac:dyDescent="0.45">
      <c r="A2297">
        <v>4</v>
      </c>
      <c r="B2297">
        <v>6</v>
      </c>
      <c r="C2297">
        <v>10</v>
      </c>
      <c r="D2297" s="9">
        <v>20.6</v>
      </c>
      <c r="E2297" s="12">
        <f t="shared" si="76"/>
        <v>69.08</v>
      </c>
      <c r="H2297" s="2"/>
      <c r="I2297" s="2"/>
      <c r="J2297" s="2"/>
      <c r="K2297" s="2">
        <f t="shared" ref="K2297:K2360" si="77">$E2297</f>
        <v>69.08</v>
      </c>
      <c r="L2297" s="2"/>
      <c r="M2297" s="2"/>
      <c r="N2297" s="2"/>
      <c r="O2297" s="2"/>
      <c r="P2297" s="2"/>
      <c r="Q2297" s="2"/>
      <c r="R2297" s="2"/>
      <c r="S2297" s="2"/>
    </row>
    <row r="2298" spans="1:19" x14ac:dyDescent="0.45">
      <c r="A2298">
        <v>4</v>
      </c>
      <c r="B2298">
        <v>6</v>
      </c>
      <c r="C2298">
        <v>11</v>
      </c>
      <c r="D2298" s="9">
        <v>16.100000000000001</v>
      </c>
      <c r="E2298" s="12">
        <f t="shared" si="76"/>
        <v>60.980000000000004</v>
      </c>
      <c r="H2298" s="2"/>
      <c r="I2298" s="2"/>
      <c r="J2298" s="2"/>
      <c r="K2298" s="2">
        <f t="shared" si="77"/>
        <v>60.980000000000004</v>
      </c>
      <c r="L2298" s="2"/>
      <c r="M2298" s="2"/>
      <c r="N2298" s="2"/>
      <c r="O2298" s="2"/>
      <c r="P2298" s="2"/>
      <c r="Q2298" s="2"/>
      <c r="R2298" s="2"/>
      <c r="S2298" s="2"/>
    </row>
    <row r="2299" spans="1:19" x14ac:dyDescent="0.45">
      <c r="A2299">
        <v>4</v>
      </c>
      <c r="B2299">
        <v>6</v>
      </c>
      <c r="C2299">
        <v>12</v>
      </c>
      <c r="D2299" s="9">
        <v>13.9</v>
      </c>
      <c r="E2299" s="12">
        <f t="shared" si="76"/>
        <v>57.02</v>
      </c>
      <c r="H2299" s="2"/>
      <c r="I2299" s="2"/>
      <c r="J2299" s="2"/>
      <c r="K2299" s="2">
        <f t="shared" si="77"/>
        <v>57.02</v>
      </c>
      <c r="L2299" s="2"/>
      <c r="M2299" s="2"/>
      <c r="N2299" s="2"/>
      <c r="O2299" s="2"/>
      <c r="P2299" s="2"/>
      <c r="Q2299" s="2"/>
      <c r="R2299" s="2"/>
      <c r="S2299" s="2"/>
    </row>
    <row r="2300" spans="1:19" x14ac:dyDescent="0.45">
      <c r="A2300">
        <v>4</v>
      </c>
      <c r="B2300">
        <v>6</v>
      </c>
      <c r="C2300">
        <v>13</v>
      </c>
      <c r="D2300" s="9">
        <v>15</v>
      </c>
      <c r="E2300" s="12">
        <f t="shared" si="76"/>
        <v>59</v>
      </c>
      <c r="H2300" s="2"/>
      <c r="I2300" s="2"/>
      <c r="J2300" s="2"/>
      <c r="K2300" s="2">
        <f t="shared" si="77"/>
        <v>59</v>
      </c>
      <c r="L2300" s="2"/>
      <c r="M2300" s="2"/>
      <c r="N2300" s="2"/>
      <c r="O2300" s="2"/>
      <c r="P2300" s="2"/>
      <c r="Q2300" s="2"/>
      <c r="R2300" s="2"/>
      <c r="S2300" s="2"/>
    </row>
    <row r="2301" spans="1:19" x14ac:dyDescent="0.45">
      <c r="A2301">
        <v>4</v>
      </c>
      <c r="B2301">
        <v>6</v>
      </c>
      <c r="C2301">
        <v>14</v>
      </c>
      <c r="D2301" s="9">
        <v>15.6</v>
      </c>
      <c r="E2301" s="12">
        <f t="shared" si="76"/>
        <v>60.08</v>
      </c>
      <c r="H2301" s="2"/>
      <c r="I2301" s="2"/>
      <c r="J2301" s="2"/>
      <c r="K2301" s="2">
        <f t="shared" si="77"/>
        <v>60.08</v>
      </c>
      <c r="L2301" s="2"/>
      <c r="M2301" s="2"/>
      <c r="N2301" s="2"/>
      <c r="O2301" s="2"/>
      <c r="P2301" s="2"/>
      <c r="Q2301" s="2"/>
      <c r="R2301" s="2"/>
      <c r="S2301" s="2"/>
    </row>
    <row r="2302" spans="1:19" x14ac:dyDescent="0.45">
      <c r="A2302">
        <v>4</v>
      </c>
      <c r="B2302">
        <v>6</v>
      </c>
      <c r="C2302">
        <v>15</v>
      </c>
      <c r="D2302" s="9">
        <v>16.100000000000001</v>
      </c>
      <c r="E2302" s="12">
        <f t="shared" si="76"/>
        <v>60.980000000000004</v>
      </c>
      <c r="H2302" s="2"/>
      <c r="I2302" s="2"/>
      <c r="J2302" s="2"/>
      <c r="K2302" s="2">
        <f t="shared" si="77"/>
        <v>60.980000000000004</v>
      </c>
      <c r="L2302" s="2"/>
      <c r="M2302" s="2"/>
      <c r="N2302" s="2"/>
      <c r="O2302" s="2"/>
      <c r="P2302" s="2"/>
      <c r="Q2302" s="2"/>
      <c r="R2302" s="2"/>
      <c r="S2302" s="2"/>
    </row>
    <row r="2303" spans="1:19" x14ac:dyDescent="0.45">
      <c r="A2303">
        <v>4</v>
      </c>
      <c r="B2303">
        <v>6</v>
      </c>
      <c r="C2303">
        <v>16</v>
      </c>
      <c r="D2303" s="9">
        <v>16.100000000000001</v>
      </c>
      <c r="E2303" s="12">
        <f t="shared" si="76"/>
        <v>60.980000000000004</v>
      </c>
      <c r="H2303" s="2"/>
      <c r="I2303" s="2"/>
      <c r="J2303" s="2"/>
      <c r="K2303" s="2">
        <f t="shared" si="77"/>
        <v>60.980000000000004</v>
      </c>
      <c r="L2303" s="2"/>
      <c r="M2303" s="2"/>
      <c r="N2303" s="2"/>
      <c r="O2303" s="2"/>
      <c r="P2303" s="2"/>
      <c r="Q2303" s="2"/>
      <c r="R2303" s="2"/>
      <c r="S2303" s="2"/>
    </row>
    <row r="2304" spans="1:19" x14ac:dyDescent="0.45">
      <c r="A2304">
        <v>4</v>
      </c>
      <c r="B2304">
        <v>6</v>
      </c>
      <c r="C2304">
        <v>17</v>
      </c>
      <c r="D2304" s="9">
        <v>16.100000000000001</v>
      </c>
      <c r="E2304" s="12">
        <f t="shared" si="76"/>
        <v>60.980000000000004</v>
      </c>
      <c r="H2304" s="2"/>
      <c r="I2304" s="2"/>
      <c r="J2304" s="2"/>
      <c r="K2304" s="2">
        <f t="shared" si="77"/>
        <v>60.980000000000004</v>
      </c>
      <c r="L2304" s="2"/>
      <c r="M2304" s="2"/>
      <c r="N2304" s="2"/>
      <c r="O2304" s="2"/>
      <c r="P2304" s="2"/>
      <c r="Q2304" s="2"/>
      <c r="R2304" s="2"/>
      <c r="S2304" s="2"/>
    </row>
    <row r="2305" spans="1:19" x14ac:dyDescent="0.45">
      <c r="A2305">
        <v>4</v>
      </c>
      <c r="B2305">
        <v>6</v>
      </c>
      <c r="C2305">
        <v>18</v>
      </c>
      <c r="D2305" s="9">
        <v>15</v>
      </c>
      <c r="E2305" s="12">
        <f t="shared" si="76"/>
        <v>59</v>
      </c>
      <c r="H2305" s="2"/>
      <c r="I2305" s="2"/>
      <c r="J2305" s="2"/>
      <c r="K2305" s="2">
        <f t="shared" si="77"/>
        <v>59</v>
      </c>
      <c r="L2305" s="2"/>
      <c r="M2305" s="2"/>
      <c r="N2305" s="2"/>
      <c r="O2305" s="2"/>
      <c r="P2305" s="2"/>
      <c r="Q2305" s="2"/>
      <c r="R2305" s="2"/>
      <c r="S2305" s="2"/>
    </row>
    <row r="2306" spans="1:19" x14ac:dyDescent="0.45">
      <c r="A2306">
        <v>4</v>
      </c>
      <c r="B2306">
        <v>6</v>
      </c>
      <c r="C2306">
        <v>19</v>
      </c>
      <c r="D2306" s="9">
        <v>13.9</v>
      </c>
      <c r="E2306" s="12">
        <f t="shared" si="76"/>
        <v>57.02</v>
      </c>
      <c r="H2306" s="2"/>
      <c r="I2306" s="2"/>
      <c r="J2306" s="2"/>
      <c r="K2306" s="2">
        <f t="shared" si="77"/>
        <v>57.02</v>
      </c>
      <c r="L2306" s="2"/>
      <c r="M2306" s="2"/>
      <c r="N2306" s="2"/>
      <c r="O2306" s="2"/>
      <c r="P2306" s="2"/>
      <c r="Q2306" s="2"/>
      <c r="R2306" s="2"/>
      <c r="S2306" s="2"/>
    </row>
    <row r="2307" spans="1:19" x14ac:dyDescent="0.45">
      <c r="A2307">
        <v>4</v>
      </c>
      <c r="B2307">
        <v>6</v>
      </c>
      <c r="C2307">
        <v>20</v>
      </c>
      <c r="D2307" s="9">
        <v>13.3</v>
      </c>
      <c r="E2307" s="12">
        <f t="shared" si="76"/>
        <v>55.94</v>
      </c>
      <c r="H2307" s="2"/>
      <c r="I2307" s="2"/>
      <c r="J2307" s="2"/>
      <c r="K2307" s="2">
        <f t="shared" si="77"/>
        <v>55.94</v>
      </c>
      <c r="L2307" s="2"/>
      <c r="M2307" s="2"/>
      <c r="N2307" s="2"/>
      <c r="O2307" s="2"/>
      <c r="P2307" s="2"/>
      <c r="Q2307" s="2"/>
      <c r="R2307" s="2"/>
      <c r="S2307" s="2"/>
    </row>
    <row r="2308" spans="1:19" x14ac:dyDescent="0.45">
      <c r="A2308">
        <v>4</v>
      </c>
      <c r="B2308">
        <v>6</v>
      </c>
      <c r="C2308">
        <v>21</v>
      </c>
      <c r="D2308" s="9">
        <v>12.2</v>
      </c>
      <c r="E2308" s="12">
        <f t="shared" si="76"/>
        <v>53.96</v>
      </c>
      <c r="H2308" s="2"/>
      <c r="I2308" s="2"/>
      <c r="J2308" s="2"/>
      <c r="K2308" s="2">
        <f t="shared" si="77"/>
        <v>53.96</v>
      </c>
      <c r="L2308" s="2"/>
      <c r="M2308" s="2"/>
      <c r="N2308" s="2"/>
      <c r="O2308" s="2"/>
      <c r="P2308" s="2"/>
      <c r="Q2308" s="2"/>
      <c r="R2308" s="2"/>
      <c r="S2308" s="2"/>
    </row>
    <row r="2309" spans="1:19" x14ac:dyDescent="0.45">
      <c r="A2309">
        <v>4</v>
      </c>
      <c r="B2309">
        <v>6</v>
      </c>
      <c r="C2309">
        <v>22</v>
      </c>
      <c r="D2309" s="9">
        <v>11.7</v>
      </c>
      <c r="E2309" s="12">
        <f t="shared" si="76"/>
        <v>53.06</v>
      </c>
      <c r="H2309" s="2"/>
      <c r="I2309" s="2"/>
      <c r="J2309" s="2"/>
      <c r="K2309" s="2">
        <f t="shared" si="77"/>
        <v>53.06</v>
      </c>
      <c r="L2309" s="2"/>
      <c r="M2309" s="2"/>
      <c r="N2309" s="2"/>
      <c r="O2309" s="2"/>
      <c r="P2309" s="2"/>
      <c r="Q2309" s="2"/>
      <c r="R2309" s="2"/>
      <c r="S2309" s="2"/>
    </row>
    <row r="2310" spans="1:19" x14ac:dyDescent="0.45">
      <c r="A2310">
        <v>4</v>
      </c>
      <c r="B2310">
        <v>6</v>
      </c>
      <c r="C2310">
        <v>23</v>
      </c>
      <c r="D2310" s="9">
        <v>11.1</v>
      </c>
      <c r="E2310" s="12">
        <f t="shared" si="76"/>
        <v>51.98</v>
      </c>
      <c r="H2310" s="2"/>
      <c r="I2310" s="2"/>
      <c r="J2310" s="2"/>
      <c r="K2310" s="2">
        <f t="shared" si="77"/>
        <v>51.98</v>
      </c>
      <c r="L2310" s="2"/>
      <c r="M2310" s="2"/>
      <c r="N2310" s="2"/>
      <c r="O2310" s="2"/>
      <c r="P2310" s="2"/>
      <c r="Q2310" s="2"/>
      <c r="R2310" s="2"/>
      <c r="S2310" s="2"/>
    </row>
    <row r="2311" spans="1:19" x14ac:dyDescent="0.45">
      <c r="A2311">
        <v>4</v>
      </c>
      <c r="B2311">
        <v>6</v>
      </c>
      <c r="C2311">
        <v>24</v>
      </c>
      <c r="D2311" s="9">
        <v>10.6</v>
      </c>
      <c r="E2311" s="12">
        <f t="shared" si="76"/>
        <v>51.08</v>
      </c>
      <c r="H2311" s="2"/>
      <c r="I2311" s="2"/>
      <c r="J2311" s="2"/>
      <c r="K2311" s="2">
        <f t="shared" si="77"/>
        <v>51.08</v>
      </c>
      <c r="L2311" s="2"/>
      <c r="M2311" s="2"/>
      <c r="N2311" s="2"/>
      <c r="O2311" s="2"/>
      <c r="P2311" s="2"/>
      <c r="Q2311" s="2"/>
      <c r="R2311" s="2"/>
      <c r="S2311" s="2"/>
    </row>
    <row r="2312" spans="1:19" x14ac:dyDescent="0.45">
      <c r="A2312">
        <v>4</v>
      </c>
      <c r="B2312">
        <v>7</v>
      </c>
      <c r="C2312">
        <v>1</v>
      </c>
      <c r="D2312" s="9">
        <v>10.6</v>
      </c>
      <c r="E2312" s="12">
        <f t="shared" si="76"/>
        <v>51.08</v>
      </c>
      <c r="H2312" s="2"/>
      <c r="I2312" s="2"/>
      <c r="J2312" s="2"/>
      <c r="K2312" s="2">
        <f t="shared" si="77"/>
        <v>51.08</v>
      </c>
      <c r="L2312" s="2"/>
      <c r="M2312" s="2"/>
      <c r="N2312" s="2"/>
      <c r="O2312" s="2"/>
      <c r="P2312" s="2"/>
      <c r="Q2312" s="2"/>
      <c r="R2312" s="2"/>
      <c r="S2312" s="2"/>
    </row>
    <row r="2313" spans="1:19" x14ac:dyDescent="0.45">
      <c r="A2313">
        <v>4</v>
      </c>
      <c r="B2313">
        <v>7</v>
      </c>
      <c r="C2313">
        <v>2</v>
      </c>
      <c r="D2313" s="9">
        <v>9.4</v>
      </c>
      <c r="E2313" s="12">
        <f t="shared" ref="E2313:E2376" si="78">IF($D$7="C", (D2313*9/5)+32, D2313)</f>
        <v>48.92</v>
      </c>
      <c r="H2313" s="2"/>
      <c r="I2313" s="2"/>
      <c r="J2313" s="2"/>
      <c r="K2313" s="2">
        <f t="shared" si="77"/>
        <v>48.92</v>
      </c>
      <c r="L2313" s="2"/>
      <c r="M2313" s="2"/>
      <c r="N2313" s="2"/>
      <c r="O2313" s="2"/>
      <c r="P2313" s="2"/>
      <c r="Q2313" s="2"/>
      <c r="R2313" s="2"/>
      <c r="S2313" s="2"/>
    </row>
    <row r="2314" spans="1:19" x14ac:dyDescent="0.45">
      <c r="A2314">
        <v>4</v>
      </c>
      <c r="B2314">
        <v>7</v>
      </c>
      <c r="C2314">
        <v>3</v>
      </c>
      <c r="D2314" s="9">
        <v>9.4</v>
      </c>
      <c r="E2314" s="12">
        <f t="shared" si="78"/>
        <v>48.92</v>
      </c>
      <c r="H2314" s="2"/>
      <c r="I2314" s="2"/>
      <c r="J2314" s="2"/>
      <c r="K2314" s="2">
        <f t="shared" si="77"/>
        <v>48.92</v>
      </c>
      <c r="L2314" s="2"/>
      <c r="M2314" s="2"/>
      <c r="N2314" s="2"/>
      <c r="O2314" s="2"/>
      <c r="P2314" s="2"/>
      <c r="Q2314" s="2"/>
      <c r="R2314" s="2"/>
      <c r="S2314" s="2"/>
    </row>
    <row r="2315" spans="1:19" x14ac:dyDescent="0.45">
      <c r="A2315">
        <v>4</v>
      </c>
      <c r="B2315">
        <v>7</v>
      </c>
      <c r="C2315">
        <v>4</v>
      </c>
      <c r="D2315" s="9">
        <v>6.1</v>
      </c>
      <c r="E2315" s="12">
        <f t="shared" si="78"/>
        <v>42.980000000000004</v>
      </c>
      <c r="H2315" s="2"/>
      <c r="I2315" s="2"/>
      <c r="J2315" s="2"/>
      <c r="K2315" s="2">
        <f t="shared" si="77"/>
        <v>42.980000000000004</v>
      </c>
      <c r="L2315" s="2"/>
      <c r="M2315" s="2"/>
      <c r="N2315" s="2"/>
      <c r="O2315" s="2"/>
      <c r="P2315" s="2"/>
      <c r="Q2315" s="2"/>
      <c r="R2315" s="2"/>
      <c r="S2315" s="2"/>
    </row>
    <row r="2316" spans="1:19" x14ac:dyDescent="0.45">
      <c r="A2316">
        <v>4</v>
      </c>
      <c r="B2316">
        <v>7</v>
      </c>
      <c r="C2316">
        <v>5</v>
      </c>
      <c r="D2316" s="9">
        <v>5.6</v>
      </c>
      <c r="E2316" s="12">
        <f t="shared" si="78"/>
        <v>42.08</v>
      </c>
      <c r="H2316" s="2"/>
      <c r="I2316" s="2"/>
      <c r="J2316" s="2"/>
      <c r="K2316" s="2">
        <f t="shared" si="77"/>
        <v>42.08</v>
      </c>
      <c r="L2316" s="2"/>
      <c r="M2316" s="2"/>
      <c r="N2316" s="2"/>
      <c r="O2316" s="2"/>
      <c r="P2316" s="2"/>
      <c r="Q2316" s="2"/>
      <c r="R2316" s="2"/>
      <c r="S2316" s="2"/>
    </row>
    <row r="2317" spans="1:19" x14ac:dyDescent="0.45">
      <c r="A2317">
        <v>4</v>
      </c>
      <c r="B2317">
        <v>7</v>
      </c>
      <c r="C2317">
        <v>6</v>
      </c>
      <c r="D2317" s="9">
        <v>6.1</v>
      </c>
      <c r="E2317" s="12">
        <f t="shared" si="78"/>
        <v>42.980000000000004</v>
      </c>
      <c r="H2317" s="2"/>
      <c r="I2317" s="2"/>
      <c r="J2317" s="2"/>
      <c r="K2317" s="2">
        <f t="shared" si="77"/>
        <v>42.980000000000004</v>
      </c>
      <c r="L2317" s="2"/>
      <c r="M2317" s="2"/>
      <c r="N2317" s="2"/>
      <c r="O2317" s="2"/>
      <c r="P2317" s="2"/>
      <c r="Q2317" s="2"/>
      <c r="R2317" s="2"/>
      <c r="S2317" s="2"/>
    </row>
    <row r="2318" spans="1:19" x14ac:dyDescent="0.45">
      <c r="A2318">
        <v>4</v>
      </c>
      <c r="B2318">
        <v>7</v>
      </c>
      <c r="C2318">
        <v>7</v>
      </c>
      <c r="D2318" s="9">
        <v>7.2</v>
      </c>
      <c r="E2318" s="12">
        <f t="shared" si="78"/>
        <v>44.96</v>
      </c>
      <c r="H2318" s="2"/>
      <c r="I2318" s="2"/>
      <c r="J2318" s="2"/>
      <c r="K2318" s="2">
        <f t="shared" si="77"/>
        <v>44.96</v>
      </c>
      <c r="L2318" s="2"/>
      <c r="M2318" s="2"/>
      <c r="N2318" s="2"/>
      <c r="O2318" s="2"/>
      <c r="P2318" s="2"/>
      <c r="Q2318" s="2"/>
      <c r="R2318" s="2"/>
      <c r="S2318" s="2"/>
    </row>
    <row r="2319" spans="1:19" x14ac:dyDescent="0.45">
      <c r="A2319">
        <v>4</v>
      </c>
      <c r="B2319">
        <v>7</v>
      </c>
      <c r="C2319">
        <v>8</v>
      </c>
      <c r="D2319" s="9">
        <v>10</v>
      </c>
      <c r="E2319" s="12">
        <f t="shared" si="78"/>
        <v>50</v>
      </c>
      <c r="H2319" s="2"/>
      <c r="I2319" s="2"/>
      <c r="J2319" s="2"/>
      <c r="K2319" s="2">
        <f t="shared" si="77"/>
        <v>50</v>
      </c>
      <c r="L2319" s="2"/>
      <c r="M2319" s="2"/>
      <c r="N2319" s="2"/>
      <c r="O2319" s="2"/>
      <c r="P2319" s="2"/>
      <c r="Q2319" s="2"/>
      <c r="R2319" s="2"/>
      <c r="S2319" s="2"/>
    </row>
    <row r="2320" spans="1:19" x14ac:dyDescent="0.45">
      <c r="A2320">
        <v>4</v>
      </c>
      <c r="B2320">
        <v>7</v>
      </c>
      <c r="C2320">
        <v>9</v>
      </c>
      <c r="D2320" s="9">
        <v>12.2</v>
      </c>
      <c r="E2320" s="12">
        <f t="shared" si="78"/>
        <v>53.96</v>
      </c>
      <c r="H2320" s="2"/>
      <c r="I2320" s="2"/>
      <c r="J2320" s="2"/>
      <c r="K2320" s="2">
        <f t="shared" si="77"/>
        <v>53.96</v>
      </c>
      <c r="L2320" s="2"/>
      <c r="M2320" s="2"/>
      <c r="N2320" s="2"/>
      <c r="O2320" s="2"/>
      <c r="P2320" s="2"/>
      <c r="Q2320" s="2"/>
      <c r="R2320" s="2"/>
      <c r="S2320" s="2"/>
    </row>
    <row r="2321" spans="1:19" x14ac:dyDescent="0.45">
      <c r="A2321">
        <v>4</v>
      </c>
      <c r="B2321">
        <v>7</v>
      </c>
      <c r="C2321">
        <v>10</v>
      </c>
      <c r="D2321" s="9">
        <v>13.3</v>
      </c>
      <c r="E2321" s="12">
        <f t="shared" si="78"/>
        <v>55.94</v>
      </c>
      <c r="H2321" s="2"/>
      <c r="I2321" s="2"/>
      <c r="J2321" s="2"/>
      <c r="K2321" s="2">
        <f t="shared" si="77"/>
        <v>55.94</v>
      </c>
      <c r="L2321" s="2"/>
      <c r="M2321" s="2"/>
      <c r="N2321" s="2"/>
      <c r="O2321" s="2"/>
      <c r="P2321" s="2"/>
      <c r="Q2321" s="2"/>
      <c r="R2321" s="2"/>
      <c r="S2321" s="2"/>
    </row>
    <row r="2322" spans="1:19" x14ac:dyDescent="0.45">
      <c r="A2322">
        <v>4</v>
      </c>
      <c r="B2322">
        <v>7</v>
      </c>
      <c r="C2322">
        <v>11</v>
      </c>
      <c r="D2322" s="9">
        <v>16.100000000000001</v>
      </c>
      <c r="E2322" s="12">
        <f t="shared" si="78"/>
        <v>60.980000000000004</v>
      </c>
      <c r="H2322" s="2"/>
      <c r="I2322" s="2"/>
      <c r="J2322" s="2"/>
      <c r="K2322" s="2">
        <f t="shared" si="77"/>
        <v>60.980000000000004</v>
      </c>
      <c r="L2322" s="2"/>
      <c r="M2322" s="2"/>
      <c r="N2322" s="2"/>
      <c r="O2322" s="2"/>
      <c r="P2322" s="2"/>
      <c r="Q2322" s="2"/>
      <c r="R2322" s="2"/>
      <c r="S2322" s="2"/>
    </row>
    <row r="2323" spans="1:19" x14ac:dyDescent="0.45">
      <c r="A2323">
        <v>4</v>
      </c>
      <c r="B2323">
        <v>7</v>
      </c>
      <c r="C2323">
        <v>12</v>
      </c>
      <c r="D2323" s="9">
        <v>17.8</v>
      </c>
      <c r="E2323" s="12">
        <f t="shared" si="78"/>
        <v>64.040000000000006</v>
      </c>
      <c r="H2323" s="2"/>
      <c r="I2323" s="2"/>
      <c r="J2323" s="2"/>
      <c r="K2323" s="2">
        <f t="shared" si="77"/>
        <v>64.040000000000006</v>
      </c>
      <c r="L2323" s="2"/>
      <c r="M2323" s="2"/>
      <c r="N2323" s="2"/>
      <c r="O2323" s="2"/>
      <c r="P2323" s="2"/>
      <c r="Q2323" s="2"/>
      <c r="R2323" s="2"/>
      <c r="S2323" s="2"/>
    </row>
    <row r="2324" spans="1:19" x14ac:dyDescent="0.45">
      <c r="A2324">
        <v>4</v>
      </c>
      <c r="B2324">
        <v>7</v>
      </c>
      <c r="C2324">
        <v>13</v>
      </c>
      <c r="D2324" s="9">
        <v>20</v>
      </c>
      <c r="E2324" s="12">
        <f t="shared" si="78"/>
        <v>68</v>
      </c>
      <c r="H2324" s="2"/>
      <c r="I2324" s="2"/>
      <c r="J2324" s="2"/>
      <c r="K2324" s="2">
        <f t="shared" si="77"/>
        <v>68</v>
      </c>
      <c r="L2324" s="2"/>
      <c r="M2324" s="2"/>
      <c r="N2324" s="2"/>
      <c r="O2324" s="2"/>
      <c r="P2324" s="2"/>
      <c r="Q2324" s="2"/>
      <c r="R2324" s="2"/>
      <c r="S2324" s="2"/>
    </row>
    <row r="2325" spans="1:19" x14ac:dyDescent="0.45">
      <c r="A2325">
        <v>4</v>
      </c>
      <c r="B2325">
        <v>7</v>
      </c>
      <c r="C2325">
        <v>14</v>
      </c>
      <c r="D2325" s="9">
        <v>21.1</v>
      </c>
      <c r="E2325" s="12">
        <f t="shared" si="78"/>
        <v>69.98</v>
      </c>
      <c r="H2325" s="2"/>
      <c r="I2325" s="2"/>
      <c r="J2325" s="2"/>
      <c r="K2325" s="2">
        <f t="shared" si="77"/>
        <v>69.98</v>
      </c>
      <c r="L2325" s="2"/>
      <c r="M2325" s="2"/>
      <c r="N2325" s="2"/>
      <c r="O2325" s="2"/>
      <c r="P2325" s="2"/>
      <c r="Q2325" s="2"/>
      <c r="R2325" s="2"/>
      <c r="S2325" s="2"/>
    </row>
    <row r="2326" spans="1:19" x14ac:dyDescent="0.45">
      <c r="A2326">
        <v>4</v>
      </c>
      <c r="B2326">
        <v>7</v>
      </c>
      <c r="C2326">
        <v>15</v>
      </c>
      <c r="D2326" s="9">
        <v>22.2</v>
      </c>
      <c r="E2326" s="12">
        <f t="shared" si="78"/>
        <v>71.959999999999994</v>
      </c>
      <c r="H2326" s="2"/>
      <c r="I2326" s="2"/>
      <c r="J2326" s="2"/>
      <c r="K2326" s="2">
        <f t="shared" si="77"/>
        <v>71.959999999999994</v>
      </c>
      <c r="L2326" s="2"/>
      <c r="M2326" s="2"/>
      <c r="N2326" s="2"/>
      <c r="O2326" s="2"/>
      <c r="P2326" s="2"/>
      <c r="Q2326" s="2"/>
      <c r="R2326" s="2"/>
      <c r="S2326" s="2"/>
    </row>
    <row r="2327" spans="1:19" x14ac:dyDescent="0.45">
      <c r="A2327">
        <v>4</v>
      </c>
      <c r="B2327">
        <v>7</v>
      </c>
      <c r="C2327">
        <v>16</v>
      </c>
      <c r="D2327" s="9">
        <v>22.8</v>
      </c>
      <c r="E2327" s="12">
        <f t="shared" si="78"/>
        <v>73.040000000000006</v>
      </c>
      <c r="H2327" s="2"/>
      <c r="I2327" s="2"/>
      <c r="J2327" s="2"/>
      <c r="K2327" s="2">
        <f t="shared" si="77"/>
        <v>73.040000000000006</v>
      </c>
      <c r="L2327" s="2"/>
      <c r="M2327" s="2"/>
      <c r="N2327" s="2"/>
      <c r="O2327" s="2"/>
      <c r="P2327" s="2"/>
      <c r="Q2327" s="2"/>
      <c r="R2327" s="2"/>
      <c r="S2327" s="2"/>
    </row>
    <row r="2328" spans="1:19" x14ac:dyDescent="0.45">
      <c r="A2328">
        <v>4</v>
      </c>
      <c r="B2328">
        <v>7</v>
      </c>
      <c r="C2328">
        <v>17</v>
      </c>
      <c r="D2328" s="9">
        <v>22.8</v>
      </c>
      <c r="E2328" s="12">
        <f t="shared" si="78"/>
        <v>73.040000000000006</v>
      </c>
      <c r="H2328" s="2"/>
      <c r="I2328" s="2"/>
      <c r="J2328" s="2"/>
      <c r="K2328" s="2">
        <f t="shared" si="77"/>
        <v>73.040000000000006</v>
      </c>
      <c r="L2328" s="2"/>
      <c r="M2328" s="2"/>
      <c r="N2328" s="2"/>
      <c r="O2328" s="2"/>
      <c r="P2328" s="2"/>
      <c r="Q2328" s="2"/>
      <c r="R2328" s="2"/>
      <c r="S2328" s="2"/>
    </row>
    <row r="2329" spans="1:19" x14ac:dyDescent="0.45">
      <c r="A2329">
        <v>4</v>
      </c>
      <c r="B2329">
        <v>7</v>
      </c>
      <c r="C2329">
        <v>18</v>
      </c>
      <c r="D2329" s="9">
        <v>22.2</v>
      </c>
      <c r="E2329" s="12">
        <f t="shared" si="78"/>
        <v>71.959999999999994</v>
      </c>
      <c r="H2329" s="2"/>
      <c r="I2329" s="2"/>
      <c r="J2329" s="2"/>
      <c r="K2329" s="2">
        <f t="shared" si="77"/>
        <v>71.959999999999994</v>
      </c>
      <c r="L2329" s="2"/>
      <c r="M2329" s="2"/>
      <c r="N2329" s="2"/>
      <c r="O2329" s="2"/>
      <c r="P2329" s="2"/>
      <c r="Q2329" s="2"/>
      <c r="R2329" s="2"/>
      <c r="S2329" s="2"/>
    </row>
    <row r="2330" spans="1:19" x14ac:dyDescent="0.45">
      <c r="A2330">
        <v>4</v>
      </c>
      <c r="B2330">
        <v>7</v>
      </c>
      <c r="C2330">
        <v>19</v>
      </c>
      <c r="D2330" s="9">
        <v>20.6</v>
      </c>
      <c r="E2330" s="12">
        <f t="shared" si="78"/>
        <v>69.08</v>
      </c>
      <c r="H2330" s="2"/>
      <c r="I2330" s="2"/>
      <c r="J2330" s="2"/>
      <c r="K2330" s="2">
        <f t="shared" si="77"/>
        <v>69.08</v>
      </c>
      <c r="L2330" s="2"/>
      <c r="M2330" s="2"/>
      <c r="N2330" s="2"/>
      <c r="O2330" s="2"/>
      <c r="P2330" s="2"/>
      <c r="Q2330" s="2"/>
      <c r="R2330" s="2"/>
      <c r="S2330" s="2"/>
    </row>
    <row r="2331" spans="1:19" x14ac:dyDescent="0.45">
      <c r="A2331">
        <v>4</v>
      </c>
      <c r="B2331">
        <v>7</v>
      </c>
      <c r="C2331">
        <v>20</v>
      </c>
      <c r="D2331" s="9">
        <v>18.899999999999999</v>
      </c>
      <c r="E2331" s="12">
        <f t="shared" si="78"/>
        <v>66.02</v>
      </c>
      <c r="H2331" s="2"/>
      <c r="I2331" s="2"/>
      <c r="J2331" s="2"/>
      <c r="K2331" s="2">
        <f t="shared" si="77"/>
        <v>66.02</v>
      </c>
      <c r="L2331" s="2"/>
      <c r="M2331" s="2"/>
      <c r="N2331" s="2"/>
      <c r="O2331" s="2"/>
      <c r="P2331" s="2"/>
      <c r="Q2331" s="2"/>
      <c r="R2331" s="2"/>
      <c r="S2331" s="2"/>
    </row>
    <row r="2332" spans="1:19" x14ac:dyDescent="0.45">
      <c r="A2332">
        <v>4</v>
      </c>
      <c r="B2332">
        <v>7</v>
      </c>
      <c r="C2332">
        <v>21</v>
      </c>
      <c r="D2332" s="9">
        <v>18.3</v>
      </c>
      <c r="E2332" s="12">
        <f t="shared" si="78"/>
        <v>64.94</v>
      </c>
      <c r="H2332" s="2"/>
      <c r="I2332" s="2"/>
      <c r="J2332" s="2"/>
      <c r="K2332" s="2">
        <f t="shared" si="77"/>
        <v>64.94</v>
      </c>
      <c r="L2332" s="2"/>
      <c r="M2332" s="2"/>
      <c r="N2332" s="2"/>
      <c r="O2332" s="2"/>
      <c r="P2332" s="2"/>
      <c r="Q2332" s="2"/>
      <c r="R2332" s="2"/>
      <c r="S2332" s="2"/>
    </row>
    <row r="2333" spans="1:19" x14ac:dyDescent="0.45">
      <c r="A2333">
        <v>4</v>
      </c>
      <c r="B2333">
        <v>7</v>
      </c>
      <c r="C2333">
        <v>22</v>
      </c>
      <c r="D2333" s="9">
        <v>18.3</v>
      </c>
      <c r="E2333" s="12">
        <f t="shared" si="78"/>
        <v>64.94</v>
      </c>
      <c r="H2333" s="2"/>
      <c r="I2333" s="2"/>
      <c r="J2333" s="2"/>
      <c r="K2333" s="2">
        <f t="shared" si="77"/>
        <v>64.94</v>
      </c>
      <c r="L2333" s="2"/>
      <c r="M2333" s="2"/>
      <c r="N2333" s="2"/>
      <c r="O2333" s="2"/>
      <c r="P2333" s="2"/>
      <c r="Q2333" s="2"/>
      <c r="R2333" s="2"/>
      <c r="S2333" s="2"/>
    </row>
    <row r="2334" spans="1:19" x14ac:dyDescent="0.45">
      <c r="A2334">
        <v>4</v>
      </c>
      <c r="B2334">
        <v>7</v>
      </c>
      <c r="C2334">
        <v>23</v>
      </c>
      <c r="D2334" s="9">
        <v>18.3</v>
      </c>
      <c r="E2334" s="12">
        <f t="shared" si="78"/>
        <v>64.94</v>
      </c>
      <c r="H2334" s="2"/>
      <c r="I2334" s="2"/>
      <c r="J2334" s="2"/>
      <c r="K2334" s="2">
        <f t="shared" si="77"/>
        <v>64.94</v>
      </c>
      <c r="L2334" s="2"/>
      <c r="M2334" s="2"/>
      <c r="N2334" s="2"/>
      <c r="O2334" s="2"/>
      <c r="P2334" s="2"/>
      <c r="Q2334" s="2"/>
      <c r="R2334" s="2"/>
      <c r="S2334" s="2"/>
    </row>
    <row r="2335" spans="1:19" x14ac:dyDescent="0.45">
      <c r="A2335">
        <v>4</v>
      </c>
      <c r="B2335">
        <v>7</v>
      </c>
      <c r="C2335">
        <v>24</v>
      </c>
      <c r="D2335" s="9">
        <v>17.2</v>
      </c>
      <c r="E2335" s="12">
        <f t="shared" si="78"/>
        <v>62.959999999999994</v>
      </c>
      <c r="H2335" s="2"/>
      <c r="I2335" s="2"/>
      <c r="J2335" s="2"/>
      <c r="K2335" s="2">
        <f t="shared" si="77"/>
        <v>62.959999999999994</v>
      </c>
      <c r="L2335" s="2"/>
      <c r="M2335" s="2"/>
      <c r="N2335" s="2"/>
      <c r="O2335" s="2"/>
      <c r="P2335" s="2"/>
      <c r="Q2335" s="2"/>
      <c r="R2335" s="2"/>
      <c r="S2335" s="2"/>
    </row>
    <row r="2336" spans="1:19" x14ac:dyDescent="0.45">
      <c r="A2336">
        <v>4</v>
      </c>
      <c r="B2336">
        <v>8</v>
      </c>
      <c r="C2336">
        <v>1</v>
      </c>
      <c r="D2336" s="9">
        <v>16.100000000000001</v>
      </c>
      <c r="E2336" s="12">
        <f t="shared" si="78"/>
        <v>60.980000000000004</v>
      </c>
      <c r="H2336" s="2"/>
      <c r="I2336" s="2"/>
      <c r="J2336" s="2"/>
      <c r="K2336" s="2">
        <f t="shared" si="77"/>
        <v>60.980000000000004</v>
      </c>
      <c r="L2336" s="2"/>
      <c r="M2336" s="2"/>
      <c r="N2336" s="2"/>
      <c r="O2336" s="2"/>
      <c r="P2336" s="2"/>
      <c r="Q2336" s="2"/>
      <c r="R2336" s="2"/>
      <c r="S2336" s="2"/>
    </row>
    <row r="2337" spans="1:19" x14ac:dyDescent="0.45">
      <c r="A2337">
        <v>4</v>
      </c>
      <c r="B2337">
        <v>8</v>
      </c>
      <c r="C2337">
        <v>2</v>
      </c>
      <c r="D2337" s="9">
        <v>16.7</v>
      </c>
      <c r="E2337" s="12">
        <f t="shared" si="78"/>
        <v>62.059999999999995</v>
      </c>
      <c r="H2337" s="2"/>
      <c r="I2337" s="2"/>
      <c r="J2337" s="2"/>
      <c r="K2337" s="2">
        <f t="shared" si="77"/>
        <v>62.059999999999995</v>
      </c>
      <c r="L2337" s="2"/>
      <c r="M2337" s="2"/>
      <c r="N2337" s="2"/>
      <c r="O2337" s="2"/>
      <c r="P2337" s="2"/>
      <c r="Q2337" s="2"/>
      <c r="R2337" s="2"/>
      <c r="S2337" s="2"/>
    </row>
    <row r="2338" spans="1:19" x14ac:dyDescent="0.45">
      <c r="A2338">
        <v>4</v>
      </c>
      <c r="B2338">
        <v>8</v>
      </c>
      <c r="C2338">
        <v>3</v>
      </c>
      <c r="D2338" s="9">
        <v>14.4</v>
      </c>
      <c r="E2338" s="12">
        <f t="shared" si="78"/>
        <v>57.92</v>
      </c>
      <c r="H2338" s="2"/>
      <c r="I2338" s="2"/>
      <c r="J2338" s="2"/>
      <c r="K2338" s="2">
        <f t="shared" si="77"/>
        <v>57.92</v>
      </c>
      <c r="L2338" s="2"/>
      <c r="M2338" s="2"/>
      <c r="N2338" s="2"/>
      <c r="O2338" s="2"/>
      <c r="P2338" s="2"/>
      <c r="Q2338" s="2"/>
      <c r="R2338" s="2"/>
      <c r="S2338" s="2"/>
    </row>
    <row r="2339" spans="1:19" x14ac:dyDescent="0.45">
      <c r="A2339">
        <v>4</v>
      </c>
      <c r="B2339">
        <v>8</v>
      </c>
      <c r="C2339">
        <v>4</v>
      </c>
      <c r="D2339" s="9">
        <v>14.4</v>
      </c>
      <c r="E2339" s="12">
        <f t="shared" si="78"/>
        <v>57.92</v>
      </c>
      <c r="H2339" s="2"/>
      <c r="I2339" s="2"/>
      <c r="J2339" s="2"/>
      <c r="K2339" s="2">
        <f t="shared" si="77"/>
        <v>57.92</v>
      </c>
      <c r="L2339" s="2"/>
      <c r="M2339" s="2"/>
      <c r="N2339" s="2"/>
      <c r="O2339" s="2"/>
      <c r="P2339" s="2"/>
      <c r="Q2339" s="2"/>
      <c r="R2339" s="2"/>
      <c r="S2339" s="2"/>
    </row>
    <row r="2340" spans="1:19" x14ac:dyDescent="0.45">
      <c r="A2340">
        <v>4</v>
      </c>
      <c r="B2340">
        <v>8</v>
      </c>
      <c r="C2340">
        <v>5</v>
      </c>
      <c r="D2340" s="9">
        <v>13.3</v>
      </c>
      <c r="E2340" s="12">
        <f t="shared" si="78"/>
        <v>55.94</v>
      </c>
      <c r="H2340" s="2"/>
      <c r="I2340" s="2"/>
      <c r="J2340" s="2"/>
      <c r="K2340" s="2">
        <f t="shared" si="77"/>
        <v>55.94</v>
      </c>
      <c r="L2340" s="2"/>
      <c r="M2340" s="2"/>
      <c r="N2340" s="2"/>
      <c r="O2340" s="2"/>
      <c r="P2340" s="2"/>
      <c r="Q2340" s="2"/>
      <c r="R2340" s="2"/>
      <c r="S2340" s="2"/>
    </row>
    <row r="2341" spans="1:19" x14ac:dyDescent="0.45">
      <c r="A2341">
        <v>4</v>
      </c>
      <c r="B2341">
        <v>8</v>
      </c>
      <c r="C2341">
        <v>6</v>
      </c>
      <c r="D2341" s="9">
        <v>15.6</v>
      </c>
      <c r="E2341" s="12">
        <f t="shared" si="78"/>
        <v>60.08</v>
      </c>
      <c r="H2341" s="2"/>
      <c r="I2341" s="2"/>
      <c r="J2341" s="2"/>
      <c r="K2341" s="2">
        <f t="shared" si="77"/>
        <v>60.08</v>
      </c>
      <c r="L2341" s="2"/>
      <c r="M2341" s="2"/>
      <c r="N2341" s="2"/>
      <c r="O2341" s="2"/>
      <c r="P2341" s="2"/>
      <c r="Q2341" s="2"/>
      <c r="R2341" s="2"/>
      <c r="S2341" s="2"/>
    </row>
    <row r="2342" spans="1:19" x14ac:dyDescent="0.45">
      <c r="A2342">
        <v>4</v>
      </c>
      <c r="B2342">
        <v>8</v>
      </c>
      <c r="C2342">
        <v>7</v>
      </c>
      <c r="D2342" s="9">
        <v>17.2</v>
      </c>
      <c r="E2342" s="12">
        <f t="shared" si="78"/>
        <v>62.959999999999994</v>
      </c>
      <c r="H2342" s="2"/>
      <c r="I2342" s="2"/>
      <c r="J2342" s="2"/>
      <c r="K2342" s="2">
        <f t="shared" si="77"/>
        <v>62.959999999999994</v>
      </c>
      <c r="L2342" s="2"/>
      <c r="M2342" s="2"/>
      <c r="N2342" s="2"/>
      <c r="O2342" s="2"/>
      <c r="P2342" s="2"/>
      <c r="Q2342" s="2"/>
      <c r="R2342" s="2"/>
      <c r="S2342" s="2"/>
    </row>
    <row r="2343" spans="1:19" x14ac:dyDescent="0.45">
      <c r="A2343">
        <v>4</v>
      </c>
      <c r="B2343">
        <v>8</v>
      </c>
      <c r="C2343">
        <v>8</v>
      </c>
      <c r="D2343" s="9">
        <v>18.3</v>
      </c>
      <c r="E2343" s="12">
        <f t="shared" si="78"/>
        <v>64.94</v>
      </c>
      <c r="H2343" s="2"/>
      <c r="I2343" s="2"/>
      <c r="J2343" s="2"/>
      <c r="K2343" s="2">
        <f t="shared" si="77"/>
        <v>64.94</v>
      </c>
      <c r="L2343" s="2"/>
      <c r="M2343" s="2"/>
      <c r="N2343" s="2"/>
      <c r="O2343" s="2"/>
      <c r="P2343" s="2"/>
      <c r="Q2343" s="2"/>
      <c r="R2343" s="2"/>
      <c r="S2343" s="2"/>
    </row>
    <row r="2344" spans="1:19" x14ac:dyDescent="0.45">
      <c r="A2344">
        <v>4</v>
      </c>
      <c r="B2344">
        <v>8</v>
      </c>
      <c r="C2344">
        <v>9</v>
      </c>
      <c r="D2344" s="9">
        <v>19.399999999999999</v>
      </c>
      <c r="E2344" s="12">
        <f t="shared" si="78"/>
        <v>66.92</v>
      </c>
      <c r="H2344" s="2"/>
      <c r="I2344" s="2"/>
      <c r="J2344" s="2"/>
      <c r="K2344" s="2">
        <f t="shared" si="77"/>
        <v>66.92</v>
      </c>
      <c r="L2344" s="2"/>
      <c r="M2344" s="2"/>
      <c r="N2344" s="2"/>
      <c r="O2344" s="2"/>
      <c r="P2344" s="2"/>
      <c r="Q2344" s="2"/>
      <c r="R2344" s="2"/>
      <c r="S2344" s="2"/>
    </row>
    <row r="2345" spans="1:19" x14ac:dyDescent="0.45">
      <c r="A2345">
        <v>4</v>
      </c>
      <c r="B2345">
        <v>8</v>
      </c>
      <c r="C2345">
        <v>10</v>
      </c>
      <c r="D2345" s="9">
        <v>20</v>
      </c>
      <c r="E2345" s="12">
        <f t="shared" si="78"/>
        <v>68</v>
      </c>
      <c r="H2345" s="2"/>
      <c r="I2345" s="2"/>
      <c r="J2345" s="2"/>
      <c r="K2345" s="2">
        <f t="shared" si="77"/>
        <v>68</v>
      </c>
      <c r="L2345" s="2"/>
      <c r="M2345" s="2"/>
      <c r="N2345" s="2"/>
      <c r="O2345" s="2"/>
      <c r="P2345" s="2"/>
      <c r="Q2345" s="2"/>
      <c r="R2345" s="2"/>
      <c r="S2345" s="2"/>
    </row>
    <row r="2346" spans="1:19" x14ac:dyDescent="0.45">
      <c r="A2346">
        <v>4</v>
      </c>
      <c r="B2346">
        <v>8</v>
      </c>
      <c r="C2346">
        <v>11</v>
      </c>
      <c r="D2346" s="9">
        <v>22.8</v>
      </c>
      <c r="E2346" s="12">
        <f t="shared" si="78"/>
        <v>73.040000000000006</v>
      </c>
      <c r="H2346" s="2"/>
      <c r="I2346" s="2"/>
      <c r="J2346" s="2"/>
      <c r="K2346" s="2">
        <f t="shared" si="77"/>
        <v>73.040000000000006</v>
      </c>
      <c r="L2346" s="2"/>
      <c r="M2346" s="2"/>
      <c r="N2346" s="2"/>
      <c r="O2346" s="2"/>
      <c r="P2346" s="2"/>
      <c r="Q2346" s="2"/>
      <c r="R2346" s="2"/>
      <c r="S2346" s="2"/>
    </row>
    <row r="2347" spans="1:19" x14ac:dyDescent="0.45">
      <c r="A2347">
        <v>4</v>
      </c>
      <c r="B2347">
        <v>8</v>
      </c>
      <c r="C2347">
        <v>12</v>
      </c>
      <c r="D2347" s="9">
        <v>24.4</v>
      </c>
      <c r="E2347" s="12">
        <f t="shared" si="78"/>
        <v>75.92</v>
      </c>
      <c r="H2347" s="2"/>
      <c r="I2347" s="2"/>
      <c r="J2347" s="2"/>
      <c r="K2347" s="2">
        <f t="shared" si="77"/>
        <v>75.92</v>
      </c>
      <c r="L2347" s="2"/>
      <c r="M2347" s="2"/>
      <c r="N2347" s="2"/>
      <c r="O2347" s="2"/>
      <c r="P2347" s="2"/>
      <c r="Q2347" s="2"/>
      <c r="R2347" s="2"/>
      <c r="S2347" s="2"/>
    </row>
    <row r="2348" spans="1:19" x14ac:dyDescent="0.45">
      <c r="A2348">
        <v>4</v>
      </c>
      <c r="B2348">
        <v>8</v>
      </c>
      <c r="C2348">
        <v>13</v>
      </c>
      <c r="D2348" s="9">
        <v>26.1</v>
      </c>
      <c r="E2348" s="12">
        <f t="shared" si="78"/>
        <v>78.98</v>
      </c>
      <c r="H2348" s="2"/>
      <c r="I2348" s="2"/>
      <c r="J2348" s="2"/>
      <c r="K2348" s="2">
        <f t="shared" si="77"/>
        <v>78.98</v>
      </c>
      <c r="L2348" s="2"/>
      <c r="M2348" s="2"/>
      <c r="N2348" s="2"/>
      <c r="O2348" s="2"/>
      <c r="P2348" s="2"/>
      <c r="Q2348" s="2"/>
      <c r="R2348" s="2"/>
      <c r="S2348" s="2"/>
    </row>
    <row r="2349" spans="1:19" x14ac:dyDescent="0.45">
      <c r="A2349">
        <v>4</v>
      </c>
      <c r="B2349">
        <v>8</v>
      </c>
      <c r="C2349">
        <v>14</v>
      </c>
      <c r="D2349" s="9">
        <v>27.2</v>
      </c>
      <c r="E2349" s="12">
        <f t="shared" si="78"/>
        <v>80.959999999999994</v>
      </c>
      <c r="H2349" s="2"/>
      <c r="I2349" s="2"/>
      <c r="J2349" s="2"/>
      <c r="K2349" s="2">
        <f t="shared" si="77"/>
        <v>80.959999999999994</v>
      </c>
      <c r="L2349" s="2"/>
      <c r="M2349" s="2"/>
      <c r="N2349" s="2"/>
      <c r="O2349" s="2"/>
      <c r="P2349" s="2"/>
      <c r="Q2349" s="2"/>
      <c r="R2349" s="2"/>
      <c r="S2349" s="2"/>
    </row>
    <row r="2350" spans="1:19" x14ac:dyDescent="0.45">
      <c r="A2350">
        <v>4</v>
      </c>
      <c r="B2350">
        <v>8</v>
      </c>
      <c r="C2350">
        <v>15</v>
      </c>
      <c r="D2350" s="9">
        <v>27.2</v>
      </c>
      <c r="E2350" s="12">
        <f t="shared" si="78"/>
        <v>80.959999999999994</v>
      </c>
      <c r="H2350" s="2"/>
      <c r="I2350" s="2"/>
      <c r="J2350" s="2"/>
      <c r="K2350" s="2">
        <f t="shared" si="77"/>
        <v>80.959999999999994</v>
      </c>
      <c r="L2350" s="2"/>
      <c r="M2350" s="2"/>
      <c r="N2350" s="2"/>
      <c r="O2350" s="2"/>
      <c r="P2350" s="2"/>
      <c r="Q2350" s="2"/>
      <c r="R2350" s="2"/>
      <c r="S2350" s="2"/>
    </row>
    <row r="2351" spans="1:19" x14ac:dyDescent="0.45">
      <c r="A2351">
        <v>4</v>
      </c>
      <c r="B2351">
        <v>8</v>
      </c>
      <c r="C2351">
        <v>16</v>
      </c>
      <c r="D2351" s="9">
        <v>27.8</v>
      </c>
      <c r="E2351" s="12">
        <f t="shared" si="78"/>
        <v>82.04</v>
      </c>
      <c r="H2351" s="2"/>
      <c r="I2351" s="2"/>
      <c r="J2351" s="2"/>
      <c r="K2351" s="2">
        <f t="shared" si="77"/>
        <v>82.04</v>
      </c>
      <c r="L2351" s="2"/>
      <c r="M2351" s="2"/>
      <c r="N2351" s="2"/>
      <c r="O2351" s="2"/>
      <c r="P2351" s="2"/>
      <c r="Q2351" s="2"/>
      <c r="R2351" s="2"/>
      <c r="S2351" s="2"/>
    </row>
    <row r="2352" spans="1:19" x14ac:dyDescent="0.45">
      <c r="A2352">
        <v>4</v>
      </c>
      <c r="B2352">
        <v>8</v>
      </c>
      <c r="C2352">
        <v>17</v>
      </c>
      <c r="D2352" s="9">
        <v>26.7</v>
      </c>
      <c r="E2352" s="12">
        <f t="shared" si="78"/>
        <v>80.06</v>
      </c>
      <c r="H2352" s="2"/>
      <c r="I2352" s="2"/>
      <c r="J2352" s="2"/>
      <c r="K2352" s="2">
        <f t="shared" si="77"/>
        <v>80.06</v>
      </c>
      <c r="L2352" s="2"/>
      <c r="M2352" s="2"/>
      <c r="N2352" s="2"/>
      <c r="O2352" s="2"/>
      <c r="P2352" s="2"/>
      <c r="Q2352" s="2"/>
      <c r="R2352" s="2"/>
      <c r="S2352" s="2"/>
    </row>
    <row r="2353" spans="1:19" x14ac:dyDescent="0.45">
      <c r="A2353">
        <v>4</v>
      </c>
      <c r="B2353">
        <v>8</v>
      </c>
      <c r="C2353">
        <v>18</v>
      </c>
      <c r="D2353" s="9">
        <v>25.6</v>
      </c>
      <c r="E2353" s="12">
        <f t="shared" si="78"/>
        <v>78.08</v>
      </c>
      <c r="H2353" s="2"/>
      <c r="I2353" s="2"/>
      <c r="J2353" s="2"/>
      <c r="K2353" s="2">
        <f t="shared" si="77"/>
        <v>78.08</v>
      </c>
      <c r="L2353" s="2"/>
      <c r="M2353" s="2"/>
      <c r="N2353" s="2"/>
      <c r="O2353" s="2"/>
      <c r="P2353" s="2"/>
      <c r="Q2353" s="2"/>
      <c r="R2353" s="2"/>
      <c r="S2353" s="2"/>
    </row>
    <row r="2354" spans="1:19" x14ac:dyDescent="0.45">
      <c r="A2354">
        <v>4</v>
      </c>
      <c r="B2354">
        <v>8</v>
      </c>
      <c r="C2354">
        <v>19</v>
      </c>
      <c r="D2354" s="9">
        <v>23.9</v>
      </c>
      <c r="E2354" s="12">
        <f t="shared" si="78"/>
        <v>75.02</v>
      </c>
      <c r="H2354" s="2"/>
      <c r="I2354" s="2"/>
      <c r="J2354" s="2"/>
      <c r="K2354" s="2">
        <f t="shared" si="77"/>
        <v>75.02</v>
      </c>
      <c r="L2354" s="2"/>
      <c r="M2354" s="2"/>
      <c r="N2354" s="2"/>
      <c r="O2354" s="2"/>
      <c r="P2354" s="2"/>
      <c r="Q2354" s="2"/>
      <c r="R2354" s="2"/>
      <c r="S2354" s="2"/>
    </row>
    <row r="2355" spans="1:19" x14ac:dyDescent="0.45">
      <c r="A2355">
        <v>4</v>
      </c>
      <c r="B2355">
        <v>8</v>
      </c>
      <c r="C2355">
        <v>20</v>
      </c>
      <c r="D2355" s="9">
        <v>22.8</v>
      </c>
      <c r="E2355" s="12">
        <f t="shared" si="78"/>
        <v>73.040000000000006</v>
      </c>
      <c r="H2355" s="2"/>
      <c r="I2355" s="2"/>
      <c r="J2355" s="2"/>
      <c r="K2355" s="2">
        <f t="shared" si="77"/>
        <v>73.040000000000006</v>
      </c>
      <c r="L2355" s="2"/>
      <c r="M2355" s="2"/>
      <c r="N2355" s="2"/>
      <c r="O2355" s="2"/>
      <c r="P2355" s="2"/>
      <c r="Q2355" s="2"/>
      <c r="R2355" s="2"/>
      <c r="S2355" s="2"/>
    </row>
    <row r="2356" spans="1:19" x14ac:dyDescent="0.45">
      <c r="A2356">
        <v>4</v>
      </c>
      <c r="B2356">
        <v>8</v>
      </c>
      <c r="C2356">
        <v>21</v>
      </c>
      <c r="D2356" s="9">
        <v>21.7</v>
      </c>
      <c r="E2356" s="12">
        <f t="shared" si="78"/>
        <v>71.06</v>
      </c>
      <c r="H2356" s="2"/>
      <c r="I2356" s="2"/>
      <c r="J2356" s="2"/>
      <c r="K2356" s="2">
        <f t="shared" si="77"/>
        <v>71.06</v>
      </c>
      <c r="L2356" s="2"/>
      <c r="M2356" s="2"/>
      <c r="N2356" s="2"/>
      <c r="O2356" s="2"/>
      <c r="P2356" s="2"/>
      <c r="Q2356" s="2"/>
      <c r="R2356" s="2"/>
      <c r="S2356" s="2"/>
    </row>
    <row r="2357" spans="1:19" x14ac:dyDescent="0.45">
      <c r="A2357">
        <v>4</v>
      </c>
      <c r="B2357">
        <v>8</v>
      </c>
      <c r="C2357">
        <v>22</v>
      </c>
      <c r="D2357" s="9">
        <v>20.6</v>
      </c>
      <c r="E2357" s="12">
        <f t="shared" si="78"/>
        <v>69.08</v>
      </c>
      <c r="H2357" s="2"/>
      <c r="I2357" s="2"/>
      <c r="J2357" s="2"/>
      <c r="K2357" s="2">
        <f t="shared" si="77"/>
        <v>69.08</v>
      </c>
      <c r="L2357" s="2"/>
      <c r="M2357" s="2"/>
      <c r="N2357" s="2"/>
      <c r="O2357" s="2"/>
      <c r="P2357" s="2"/>
      <c r="Q2357" s="2"/>
      <c r="R2357" s="2"/>
      <c r="S2357" s="2"/>
    </row>
    <row r="2358" spans="1:19" x14ac:dyDescent="0.45">
      <c r="A2358">
        <v>4</v>
      </c>
      <c r="B2358">
        <v>8</v>
      </c>
      <c r="C2358">
        <v>23</v>
      </c>
      <c r="D2358" s="9">
        <v>19.399999999999999</v>
      </c>
      <c r="E2358" s="12">
        <f t="shared" si="78"/>
        <v>66.92</v>
      </c>
      <c r="H2358" s="2"/>
      <c r="I2358" s="2"/>
      <c r="J2358" s="2"/>
      <c r="K2358" s="2">
        <f t="shared" si="77"/>
        <v>66.92</v>
      </c>
      <c r="L2358" s="2"/>
      <c r="M2358" s="2"/>
      <c r="N2358" s="2"/>
      <c r="O2358" s="2"/>
      <c r="P2358" s="2"/>
      <c r="Q2358" s="2"/>
      <c r="R2358" s="2"/>
      <c r="S2358" s="2"/>
    </row>
    <row r="2359" spans="1:19" x14ac:dyDescent="0.45">
      <c r="A2359">
        <v>4</v>
      </c>
      <c r="B2359">
        <v>8</v>
      </c>
      <c r="C2359">
        <v>24</v>
      </c>
      <c r="D2359" s="9">
        <v>15</v>
      </c>
      <c r="E2359" s="12">
        <f t="shared" si="78"/>
        <v>59</v>
      </c>
      <c r="H2359" s="2"/>
      <c r="I2359" s="2"/>
      <c r="J2359" s="2"/>
      <c r="K2359" s="2">
        <f t="shared" si="77"/>
        <v>59</v>
      </c>
      <c r="L2359" s="2"/>
      <c r="M2359" s="2"/>
      <c r="N2359" s="2"/>
      <c r="O2359" s="2"/>
      <c r="P2359" s="2"/>
      <c r="Q2359" s="2"/>
      <c r="R2359" s="2"/>
      <c r="S2359" s="2"/>
    </row>
    <row r="2360" spans="1:19" x14ac:dyDescent="0.45">
      <c r="A2360">
        <v>4</v>
      </c>
      <c r="B2360">
        <v>9</v>
      </c>
      <c r="C2360">
        <v>1</v>
      </c>
      <c r="D2360" s="9">
        <v>13.3</v>
      </c>
      <c r="E2360" s="12">
        <f t="shared" si="78"/>
        <v>55.94</v>
      </c>
      <c r="H2360" s="2"/>
      <c r="I2360" s="2"/>
      <c r="J2360" s="2"/>
      <c r="K2360" s="2">
        <f t="shared" si="77"/>
        <v>55.94</v>
      </c>
      <c r="L2360" s="2"/>
      <c r="M2360" s="2"/>
      <c r="N2360" s="2"/>
      <c r="O2360" s="2"/>
      <c r="P2360" s="2"/>
      <c r="Q2360" s="2"/>
      <c r="R2360" s="2"/>
      <c r="S2360" s="2"/>
    </row>
    <row r="2361" spans="1:19" x14ac:dyDescent="0.45">
      <c r="A2361">
        <v>4</v>
      </c>
      <c r="B2361">
        <v>9</v>
      </c>
      <c r="C2361">
        <v>2</v>
      </c>
      <c r="D2361" s="9">
        <v>10.6</v>
      </c>
      <c r="E2361" s="12">
        <f t="shared" si="78"/>
        <v>51.08</v>
      </c>
      <c r="H2361" s="2"/>
      <c r="I2361" s="2"/>
      <c r="J2361" s="2"/>
      <c r="K2361" s="2">
        <f t="shared" ref="K2361:K2424" si="79">$E2361</f>
        <v>51.08</v>
      </c>
      <c r="L2361" s="2"/>
      <c r="M2361" s="2"/>
      <c r="N2361" s="2"/>
      <c r="O2361" s="2"/>
      <c r="P2361" s="2"/>
      <c r="Q2361" s="2"/>
      <c r="R2361" s="2"/>
      <c r="S2361" s="2"/>
    </row>
    <row r="2362" spans="1:19" x14ac:dyDescent="0.45">
      <c r="A2362">
        <v>4</v>
      </c>
      <c r="B2362">
        <v>9</v>
      </c>
      <c r="C2362">
        <v>3</v>
      </c>
      <c r="D2362" s="9">
        <v>10</v>
      </c>
      <c r="E2362" s="12">
        <f t="shared" si="78"/>
        <v>50</v>
      </c>
      <c r="H2362" s="2"/>
      <c r="I2362" s="2"/>
      <c r="J2362" s="2"/>
      <c r="K2362" s="2">
        <f t="shared" si="79"/>
        <v>50</v>
      </c>
      <c r="L2362" s="2"/>
      <c r="M2362" s="2"/>
      <c r="N2362" s="2"/>
      <c r="O2362" s="2"/>
      <c r="P2362" s="2"/>
      <c r="Q2362" s="2"/>
      <c r="R2362" s="2"/>
      <c r="S2362" s="2"/>
    </row>
    <row r="2363" spans="1:19" x14ac:dyDescent="0.45">
      <c r="A2363">
        <v>4</v>
      </c>
      <c r="B2363">
        <v>9</v>
      </c>
      <c r="C2363">
        <v>4</v>
      </c>
      <c r="D2363" s="9">
        <v>11.1</v>
      </c>
      <c r="E2363" s="12">
        <f t="shared" si="78"/>
        <v>51.98</v>
      </c>
      <c r="H2363" s="2"/>
      <c r="I2363" s="2"/>
      <c r="J2363" s="2"/>
      <c r="K2363" s="2">
        <f t="shared" si="79"/>
        <v>51.98</v>
      </c>
      <c r="L2363" s="2"/>
      <c r="M2363" s="2"/>
      <c r="N2363" s="2"/>
      <c r="O2363" s="2"/>
      <c r="P2363" s="2"/>
      <c r="Q2363" s="2"/>
      <c r="R2363" s="2"/>
      <c r="S2363" s="2"/>
    </row>
    <row r="2364" spans="1:19" x14ac:dyDescent="0.45">
      <c r="A2364">
        <v>4</v>
      </c>
      <c r="B2364">
        <v>9</v>
      </c>
      <c r="C2364">
        <v>5</v>
      </c>
      <c r="D2364" s="9">
        <v>11.7</v>
      </c>
      <c r="E2364" s="12">
        <f t="shared" si="78"/>
        <v>53.06</v>
      </c>
      <c r="H2364" s="2"/>
      <c r="I2364" s="2"/>
      <c r="J2364" s="2"/>
      <c r="K2364" s="2">
        <f t="shared" si="79"/>
        <v>53.06</v>
      </c>
      <c r="L2364" s="2"/>
      <c r="M2364" s="2"/>
      <c r="N2364" s="2"/>
      <c r="O2364" s="2"/>
      <c r="P2364" s="2"/>
      <c r="Q2364" s="2"/>
      <c r="R2364" s="2"/>
      <c r="S2364" s="2"/>
    </row>
    <row r="2365" spans="1:19" x14ac:dyDescent="0.45">
      <c r="A2365">
        <v>4</v>
      </c>
      <c r="B2365">
        <v>9</v>
      </c>
      <c r="C2365">
        <v>6</v>
      </c>
      <c r="D2365" s="9">
        <v>11.1</v>
      </c>
      <c r="E2365" s="12">
        <f t="shared" si="78"/>
        <v>51.98</v>
      </c>
      <c r="H2365" s="2"/>
      <c r="I2365" s="2"/>
      <c r="J2365" s="2"/>
      <c r="K2365" s="2">
        <f t="shared" si="79"/>
        <v>51.98</v>
      </c>
      <c r="L2365" s="2"/>
      <c r="M2365" s="2"/>
      <c r="N2365" s="2"/>
      <c r="O2365" s="2"/>
      <c r="P2365" s="2"/>
      <c r="Q2365" s="2"/>
      <c r="R2365" s="2"/>
      <c r="S2365" s="2"/>
    </row>
    <row r="2366" spans="1:19" x14ac:dyDescent="0.45">
      <c r="A2366">
        <v>4</v>
      </c>
      <c r="B2366">
        <v>9</v>
      </c>
      <c r="C2366">
        <v>7</v>
      </c>
      <c r="D2366" s="9">
        <v>10.6</v>
      </c>
      <c r="E2366" s="12">
        <f t="shared" si="78"/>
        <v>51.08</v>
      </c>
      <c r="H2366" s="2"/>
      <c r="I2366" s="2"/>
      <c r="J2366" s="2"/>
      <c r="K2366" s="2">
        <f t="shared" si="79"/>
        <v>51.08</v>
      </c>
      <c r="L2366" s="2"/>
      <c r="M2366" s="2"/>
      <c r="N2366" s="2"/>
      <c r="O2366" s="2"/>
      <c r="P2366" s="2"/>
      <c r="Q2366" s="2"/>
      <c r="R2366" s="2"/>
      <c r="S2366" s="2"/>
    </row>
    <row r="2367" spans="1:19" x14ac:dyDescent="0.45">
      <c r="A2367">
        <v>4</v>
      </c>
      <c r="B2367">
        <v>9</v>
      </c>
      <c r="C2367">
        <v>8</v>
      </c>
      <c r="D2367" s="9">
        <v>14.4</v>
      </c>
      <c r="E2367" s="12">
        <f t="shared" si="78"/>
        <v>57.92</v>
      </c>
      <c r="H2367" s="2"/>
      <c r="I2367" s="2"/>
      <c r="J2367" s="2"/>
      <c r="K2367" s="2">
        <f t="shared" si="79"/>
        <v>57.92</v>
      </c>
      <c r="L2367" s="2"/>
      <c r="M2367" s="2"/>
      <c r="N2367" s="2"/>
      <c r="O2367" s="2"/>
      <c r="P2367" s="2"/>
      <c r="Q2367" s="2"/>
      <c r="R2367" s="2"/>
      <c r="S2367" s="2"/>
    </row>
    <row r="2368" spans="1:19" x14ac:dyDescent="0.45">
      <c r="A2368">
        <v>4</v>
      </c>
      <c r="B2368">
        <v>9</v>
      </c>
      <c r="C2368">
        <v>9</v>
      </c>
      <c r="D2368" s="9">
        <v>18.3</v>
      </c>
      <c r="E2368" s="12">
        <f t="shared" si="78"/>
        <v>64.94</v>
      </c>
      <c r="H2368" s="2"/>
      <c r="I2368" s="2"/>
      <c r="J2368" s="2"/>
      <c r="K2368" s="2">
        <f t="shared" si="79"/>
        <v>64.94</v>
      </c>
      <c r="L2368" s="2"/>
      <c r="M2368" s="2"/>
      <c r="N2368" s="2"/>
      <c r="O2368" s="2"/>
      <c r="P2368" s="2"/>
      <c r="Q2368" s="2"/>
      <c r="R2368" s="2"/>
      <c r="S2368" s="2"/>
    </row>
    <row r="2369" spans="1:19" x14ac:dyDescent="0.45">
      <c r="A2369">
        <v>4</v>
      </c>
      <c r="B2369">
        <v>9</v>
      </c>
      <c r="C2369">
        <v>10</v>
      </c>
      <c r="D2369" s="9">
        <v>20</v>
      </c>
      <c r="E2369" s="12">
        <f t="shared" si="78"/>
        <v>68</v>
      </c>
      <c r="H2369" s="2"/>
      <c r="I2369" s="2"/>
      <c r="J2369" s="2"/>
      <c r="K2369" s="2">
        <f t="shared" si="79"/>
        <v>68</v>
      </c>
      <c r="L2369" s="2"/>
      <c r="M2369" s="2"/>
      <c r="N2369" s="2"/>
      <c r="O2369" s="2"/>
      <c r="P2369" s="2"/>
      <c r="Q2369" s="2"/>
      <c r="R2369" s="2"/>
      <c r="S2369" s="2"/>
    </row>
    <row r="2370" spans="1:19" x14ac:dyDescent="0.45">
      <c r="A2370">
        <v>4</v>
      </c>
      <c r="B2370">
        <v>9</v>
      </c>
      <c r="C2370">
        <v>11</v>
      </c>
      <c r="D2370" s="9">
        <v>21.7</v>
      </c>
      <c r="E2370" s="12">
        <f t="shared" si="78"/>
        <v>71.06</v>
      </c>
      <c r="H2370" s="2"/>
      <c r="I2370" s="2"/>
      <c r="J2370" s="2"/>
      <c r="K2370" s="2">
        <f t="shared" si="79"/>
        <v>71.06</v>
      </c>
      <c r="L2370" s="2"/>
      <c r="M2370" s="2"/>
      <c r="N2370" s="2"/>
      <c r="O2370" s="2"/>
      <c r="P2370" s="2"/>
      <c r="Q2370" s="2"/>
      <c r="R2370" s="2"/>
      <c r="S2370" s="2"/>
    </row>
    <row r="2371" spans="1:19" x14ac:dyDescent="0.45">
      <c r="A2371">
        <v>4</v>
      </c>
      <c r="B2371">
        <v>9</v>
      </c>
      <c r="C2371">
        <v>12</v>
      </c>
      <c r="D2371" s="9">
        <v>25.6</v>
      </c>
      <c r="E2371" s="12">
        <f t="shared" si="78"/>
        <v>78.08</v>
      </c>
      <c r="H2371" s="2"/>
      <c r="I2371" s="2"/>
      <c r="J2371" s="2"/>
      <c r="K2371" s="2">
        <f t="shared" si="79"/>
        <v>78.08</v>
      </c>
      <c r="L2371" s="2"/>
      <c r="M2371" s="2"/>
      <c r="N2371" s="2"/>
      <c r="O2371" s="2"/>
      <c r="P2371" s="2"/>
      <c r="Q2371" s="2"/>
      <c r="R2371" s="2"/>
      <c r="S2371" s="2"/>
    </row>
    <row r="2372" spans="1:19" x14ac:dyDescent="0.45">
      <c r="A2372">
        <v>4</v>
      </c>
      <c r="B2372">
        <v>9</v>
      </c>
      <c r="C2372">
        <v>13</v>
      </c>
      <c r="D2372" s="9">
        <v>26.1</v>
      </c>
      <c r="E2372" s="12">
        <f t="shared" si="78"/>
        <v>78.98</v>
      </c>
      <c r="H2372" s="2"/>
      <c r="I2372" s="2"/>
      <c r="J2372" s="2"/>
      <c r="K2372" s="2">
        <f t="shared" si="79"/>
        <v>78.98</v>
      </c>
      <c r="L2372" s="2"/>
      <c r="M2372" s="2"/>
      <c r="N2372" s="2"/>
      <c r="O2372" s="2"/>
      <c r="P2372" s="2"/>
      <c r="Q2372" s="2"/>
      <c r="R2372" s="2"/>
      <c r="S2372" s="2"/>
    </row>
    <row r="2373" spans="1:19" x14ac:dyDescent="0.45">
      <c r="A2373">
        <v>4</v>
      </c>
      <c r="B2373">
        <v>9</v>
      </c>
      <c r="C2373">
        <v>14</v>
      </c>
      <c r="D2373" s="9">
        <v>26.1</v>
      </c>
      <c r="E2373" s="12">
        <f t="shared" si="78"/>
        <v>78.98</v>
      </c>
      <c r="H2373" s="2"/>
      <c r="I2373" s="2"/>
      <c r="J2373" s="2"/>
      <c r="K2373" s="2">
        <f t="shared" si="79"/>
        <v>78.98</v>
      </c>
      <c r="L2373" s="2"/>
      <c r="M2373" s="2"/>
      <c r="N2373" s="2"/>
      <c r="O2373" s="2"/>
      <c r="P2373" s="2"/>
      <c r="Q2373" s="2"/>
      <c r="R2373" s="2"/>
      <c r="S2373" s="2"/>
    </row>
    <row r="2374" spans="1:19" x14ac:dyDescent="0.45">
      <c r="A2374">
        <v>4</v>
      </c>
      <c r="B2374">
        <v>9</v>
      </c>
      <c r="C2374">
        <v>15</v>
      </c>
      <c r="D2374" s="9">
        <v>26.7</v>
      </c>
      <c r="E2374" s="12">
        <f t="shared" si="78"/>
        <v>80.06</v>
      </c>
      <c r="H2374" s="2"/>
      <c r="I2374" s="2"/>
      <c r="J2374" s="2"/>
      <c r="K2374" s="2">
        <f t="shared" si="79"/>
        <v>80.06</v>
      </c>
      <c r="L2374" s="2"/>
      <c r="M2374" s="2"/>
      <c r="N2374" s="2"/>
      <c r="O2374" s="2"/>
      <c r="P2374" s="2"/>
      <c r="Q2374" s="2"/>
      <c r="R2374" s="2"/>
      <c r="S2374" s="2"/>
    </row>
    <row r="2375" spans="1:19" x14ac:dyDescent="0.45">
      <c r="A2375">
        <v>4</v>
      </c>
      <c r="B2375">
        <v>9</v>
      </c>
      <c r="C2375">
        <v>16</v>
      </c>
      <c r="D2375" s="9">
        <v>26.7</v>
      </c>
      <c r="E2375" s="12">
        <f t="shared" si="78"/>
        <v>80.06</v>
      </c>
      <c r="H2375" s="2"/>
      <c r="I2375" s="2"/>
      <c r="J2375" s="2"/>
      <c r="K2375" s="2">
        <f t="shared" si="79"/>
        <v>80.06</v>
      </c>
      <c r="L2375" s="2"/>
      <c r="M2375" s="2"/>
      <c r="N2375" s="2"/>
      <c r="O2375" s="2"/>
      <c r="P2375" s="2"/>
      <c r="Q2375" s="2"/>
      <c r="R2375" s="2"/>
      <c r="S2375" s="2"/>
    </row>
    <row r="2376" spans="1:19" x14ac:dyDescent="0.45">
      <c r="A2376">
        <v>4</v>
      </c>
      <c r="B2376">
        <v>9</v>
      </c>
      <c r="C2376">
        <v>17</v>
      </c>
      <c r="D2376" s="9">
        <v>26.1</v>
      </c>
      <c r="E2376" s="12">
        <f t="shared" si="78"/>
        <v>78.98</v>
      </c>
      <c r="H2376" s="2"/>
      <c r="I2376" s="2"/>
      <c r="J2376" s="2"/>
      <c r="K2376" s="2">
        <f t="shared" si="79"/>
        <v>78.98</v>
      </c>
      <c r="L2376" s="2"/>
      <c r="M2376" s="2"/>
      <c r="N2376" s="2"/>
      <c r="O2376" s="2"/>
      <c r="P2376" s="2"/>
      <c r="Q2376" s="2"/>
      <c r="R2376" s="2"/>
      <c r="S2376" s="2"/>
    </row>
    <row r="2377" spans="1:19" x14ac:dyDescent="0.45">
      <c r="A2377">
        <v>4</v>
      </c>
      <c r="B2377">
        <v>9</v>
      </c>
      <c r="C2377">
        <v>18</v>
      </c>
      <c r="D2377" s="9">
        <v>25.6</v>
      </c>
      <c r="E2377" s="12">
        <f t="shared" ref="E2377:E2440" si="80">IF($D$7="C", (D2377*9/5)+32, D2377)</f>
        <v>78.08</v>
      </c>
      <c r="H2377" s="2"/>
      <c r="I2377" s="2"/>
      <c r="J2377" s="2"/>
      <c r="K2377" s="2">
        <f t="shared" si="79"/>
        <v>78.08</v>
      </c>
      <c r="L2377" s="2"/>
      <c r="M2377" s="2"/>
      <c r="N2377" s="2"/>
      <c r="O2377" s="2"/>
      <c r="P2377" s="2"/>
      <c r="Q2377" s="2"/>
      <c r="R2377" s="2"/>
      <c r="S2377" s="2"/>
    </row>
    <row r="2378" spans="1:19" x14ac:dyDescent="0.45">
      <c r="A2378">
        <v>4</v>
      </c>
      <c r="B2378">
        <v>9</v>
      </c>
      <c r="C2378">
        <v>19</v>
      </c>
      <c r="D2378" s="9">
        <v>23.9</v>
      </c>
      <c r="E2378" s="12">
        <f t="shared" si="80"/>
        <v>75.02</v>
      </c>
      <c r="H2378" s="2"/>
      <c r="I2378" s="2"/>
      <c r="J2378" s="2"/>
      <c r="K2378" s="2">
        <f t="shared" si="79"/>
        <v>75.02</v>
      </c>
      <c r="L2378" s="2"/>
      <c r="M2378" s="2"/>
      <c r="N2378" s="2"/>
      <c r="O2378" s="2"/>
      <c r="P2378" s="2"/>
      <c r="Q2378" s="2"/>
      <c r="R2378" s="2"/>
      <c r="S2378" s="2"/>
    </row>
    <row r="2379" spans="1:19" x14ac:dyDescent="0.45">
      <c r="A2379">
        <v>4</v>
      </c>
      <c r="B2379">
        <v>9</v>
      </c>
      <c r="C2379">
        <v>20</v>
      </c>
      <c r="D2379" s="9">
        <v>22.8</v>
      </c>
      <c r="E2379" s="12">
        <f t="shared" si="80"/>
        <v>73.040000000000006</v>
      </c>
      <c r="H2379" s="2"/>
      <c r="I2379" s="2"/>
      <c r="J2379" s="2"/>
      <c r="K2379" s="2">
        <f t="shared" si="79"/>
        <v>73.040000000000006</v>
      </c>
      <c r="L2379" s="2"/>
      <c r="M2379" s="2"/>
      <c r="N2379" s="2"/>
      <c r="O2379" s="2"/>
      <c r="P2379" s="2"/>
      <c r="Q2379" s="2"/>
      <c r="R2379" s="2"/>
      <c r="S2379" s="2"/>
    </row>
    <row r="2380" spans="1:19" x14ac:dyDescent="0.45">
      <c r="A2380">
        <v>4</v>
      </c>
      <c r="B2380">
        <v>9</v>
      </c>
      <c r="C2380">
        <v>21</v>
      </c>
      <c r="D2380" s="9">
        <v>21.7</v>
      </c>
      <c r="E2380" s="12">
        <f t="shared" si="80"/>
        <v>71.06</v>
      </c>
      <c r="H2380" s="2"/>
      <c r="I2380" s="2"/>
      <c r="J2380" s="2"/>
      <c r="K2380" s="2">
        <f t="shared" si="79"/>
        <v>71.06</v>
      </c>
      <c r="L2380" s="2"/>
      <c r="M2380" s="2"/>
      <c r="N2380" s="2"/>
      <c r="O2380" s="2"/>
      <c r="P2380" s="2"/>
      <c r="Q2380" s="2"/>
      <c r="R2380" s="2"/>
      <c r="S2380" s="2"/>
    </row>
    <row r="2381" spans="1:19" x14ac:dyDescent="0.45">
      <c r="A2381">
        <v>4</v>
      </c>
      <c r="B2381">
        <v>9</v>
      </c>
      <c r="C2381">
        <v>22</v>
      </c>
      <c r="D2381" s="9">
        <v>21.1</v>
      </c>
      <c r="E2381" s="12">
        <f t="shared" si="80"/>
        <v>69.98</v>
      </c>
      <c r="H2381" s="2"/>
      <c r="I2381" s="2"/>
      <c r="J2381" s="2"/>
      <c r="K2381" s="2">
        <f t="shared" si="79"/>
        <v>69.98</v>
      </c>
      <c r="L2381" s="2"/>
      <c r="M2381" s="2"/>
      <c r="N2381" s="2"/>
      <c r="O2381" s="2"/>
      <c r="P2381" s="2"/>
      <c r="Q2381" s="2"/>
      <c r="R2381" s="2"/>
      <c r="S2381" s="2"/>
    </row>
    <row r="2382" spans="1:19" x14ac:dyDescent="0.45">
      <c r="A2382">
        <v>4</v>
      </c>
      <c r="B2382">
        <v>9</v>
      </c>
      <c r="C2382">
        <v>23</v>
      </c>
      <c r="D2382" s="9">
        <v>20.6</v>
      </c>
      <c r="E2382" s="12">
        <f t="shared" si="80"/>
        <v>69.08</v>
      </c>
      <c r="H2382" s="2"/>
      <c r="I2382" s="2"/>
      <c r="J2382" s="2"/>
      <c r="K2382" s="2">
        <f t="shared" si="79"/>
        <v>69.08</v>
      </c>
      <c r="L2382" s="2"/>
      <c r="M2382" s="2"/>
      <c r="N2382" s="2"/>
      <c r="O2382" s="2"/>
      <c r="P2382" s="2"/>
      <c r="Q2382" s="2"/>
      <c r="R2382" s="2"/>
      <c r="S2382" s="2"/>
    </row>
    <row r="2383" spans="1:19" x14ac:dyDescent="0.45">
      <c r="A2383">
        <v>4</v>
      </c>
      <c r="B2383">
        <v>9</v>
      </c>
      <c r="C2383">
        <v>24</v>
      </c>
      <c r="D2383" s="9">
        <v>20</v>
      </c>
      <c r="E2383" s="12">
        <f t="shared" si="80"/>
        <v>68</v>
      </c>
      <c r="H2383" s="2"/>
      <c r="I2383" s="2"/>
      <c r="J2383" s="2"/>
      <c r="K2383" s="2">
        <f t="shared" si="79"/>
        <v>68</v>
      </c>
      <c r="L2383" s="2"/>
      <c r="M2383" s="2"/>
      <c r="N2383" s="2"/>
      <c r="O2383" s="2"/>
      <c r="P2383" s="2"/>
      <c r="Q2383" s="2"/>
      <c r="R2383" s="2"/>
      <c r="S2383" s="2"/>
    </row>
    <row r="2384" spans="1:19" x14ac:dyDescent="0.45">
      <c r="A2384">
        <v>4</v>
      </c>
      <c r="B2384">
        <v>10</v>
      </c>
      <c r="C2384">
        <v>1</v>
      </c>
      <c r="D2384" s="9">
        <v>19.399999999999999</v>
      </c>
      <c r="E2384" s="12">
        <f t="shared" si="80"/>
        <v>66.92</v>
      </c>
      <c r="H2384" s="2"/>
      <c r="I2384" s="2"/>
      <c r="J2384" s="2"/>
      <c r="K2384" s="2">
        <f t="shared" si="79"/>
        <v>66.92</v>
      </c>
      <c r="L2384" s="2"/>
      <c r="M2384" s="2"/>
      <c r="N2384" s="2"/>
      <c r="O2384" s="2"/>
      <c r="P2384" s="2"/>
      <c r="Q2384" s="2"/>
      <c r="R2384" s="2"/>
      <c r="S2384" s="2"/>
    </row>
    <row r="2385" spans="1:19" x14ac:dyDescent="0.45">
      <c r="A2385">
        <v>4</v>
      </c>
      <c r="B2385">
        <v>10</v>
      </c>
      <c r="C2385">
        <v>2</v>
      </c>
      <c r="D2385" s="9">
        <v>17.2</v>
      </c>
      <c r="E2385" s="12">
        <f t="shared" si="80"/>
        <v>62.959999999999994</v>
      </c>
      <c r="H2385" s="2"/>
      <c r="I2385" s="2"/>
      <c r="J2385" s="2"/>
      <c r="K2385" s="2">
        <f t="shared" si="79"/>
        <v>62.959999999999994</v>
      </c>
      <c r="L2385" s="2"/>
      <c r="M2385" s="2"/>
      <c r="N2385" s="2"/>
      <c r="O2385" s="2"/>
      <c r="P2385" s="2"/>
      <c r="Q2385" s="2"/>
      <c r="R2385" s="2"/>
      <c r="S2385" s="2"/>
    </row>
    <row r="2386" spans="1:19" x14ac:dyDescent="0.45">
      <c r="A2386">
        <v>4</v>
      </c>
      <c r="B2386">
        <v>10</v>
      </c>
      <c r="C2386">
        <v>3</v>
      </c>
      <c r="D2386" s="9">
        <v>17.2</v>
      </c>
      <c r="E2386" s="12">
        <f t="shared" si="80"/>
        <v>62.959999999999994</v>
      </c>
      <c r="H2386" s="2"/>
      <c r="I2386" s="2"/>
      <c r="J2386" s="2"/>
      <c r="K2386" s="2">
        <f t="shared" si="79"/>
        <v>62.959999999999994</v>
      </c>
      <c r="L2386" s="2"/>
      <c r="M2386" s="2"/>
      <c r="N2386" s="2"/>
      <c r="O2386" s="2"/>
      <c r="P2386" s="2"/>
      <c r="Q2386" s="2"/>
      <c r="R2386" s="2"/>
      <c r="S2386" s="2"/>
    </row>
    <row r="2387" spans="1:19" x14ac:dyDescent="0.45">
      <c r="A2387">
        <v>4</v>
      </c>
      <c r="B2387">
        <v>10</v>
      </c>
      <c r="C2387">
        <v>4</v>
      </c>
      <c r="D2387" s="9">
        <v>15.6</v>
      </c>
      <c r="E2387" s="12">
        <f t="shared" si="80"/>
        <v>60.08</v>
      </c>
      <c r="H2387" s="2"/>
      <c r="I2387" s="2"/>
      <c r="J2387" s="2"/>
      <c r="K2387" s="2">
        <f t="shared" si="79"/>
        <v>60.08</v>
      </c>
      <c r="L2387" s="2"/>
      <c r="M2387" s="2"/>
      <c r="N2387" s="2"/>
      <c r="O2387" s="2"/>
      <c r="P2387" s="2"/>
      <c r="Q2387" s="2"/>
      <c r="R2387" s="2"/>
      <c r="S2387" s="2"/>
    </row>
    <row r="2388" spans="1:19" x14ac:dyDescent="0.45">
      <c r="A2388">
        <v>4</v>
      </c>
      <c r="B2388">
        <v>10</v>
      </c>
      <c r="C2388">
        <v>5</v>
      </c>
      <c r="D2388" s="9">
        <v>15</v>
      </c>
      <c r="E2388" s="12">
        <f t="shared" si="80"/>
        <v>59</v>
      </c>
      <c r="H2388" s="2"/>
      <c r="I2388" s="2"/>
      <c r="J2388" s="2"/>
      <c r="K2388" s="2">
        <f t="shared" si="79"/>
        <v>59</v>
      </c>
      <c r="L2388" s="2"/>
      <c r="M2388" s="2"/>
      <c r="N2388" s="2"/>
      <c r="O2388" s="2"/>
      <c r="P2388" s="2"/>
      <c r="Q2388" s="2"/>
      <c r="R2388" s="2"/>
      <c r="S2388" s="2"/>
    </row>
    <row r="2389" spans="1:19" x14ac:dyDescent="0.45">
      <c r="A2389">
        <v>4</v>
      </c>
      <c r="B2389">
        <v>10</v>
      </c>
      <c r="C2389">
        <v>6</v>
      </c>
      <c r="D2389" s="9">
        <v>13.9</v>
      </c>
      <c r="E2389" s="12">
        <f t="shared" si="80"/>
        <v>57.02</v>
      </c>
      <c r="H2389" s="2"/>
      <c r="I2389" s="2"/>
      <c r="J2389" s="2"/>
      <c r="K2389" s="2">
        <f t="shared" si="79"/>
        <v>57.02</v>
      </c>
      <c r="L2389" s="2"/>
      <c r="M2389" s="2"/>
      <c r="N2389" s="2"/>
      <c r="O2389" s="2"/>
      <c r="P2389" s="2"/>
      <c r="Q2389" s="2"/>
      <c r="R2389" s="2"/>
      <c r="S2389" s="2"/>
    </row>
    <row r="2390" spans="1:19" x14ac:dyDescent="0.45">
      <c r="A2390">
        <v>4</v>
      </c>
      <c r="B2390">
        <v>10</v>
      </c>
      <c r="C2390">
        <v>7</v>
      </c>
      <c r="D2390" s="9">
        <v>14.4</v>
      </c>
      <c r="E2390" s="12">
        <f t="shared" si="80"/>
        <v>57.92</v>
      </c>
      <c r="H2390" s="2"/>
      <c r="I2390" s="2"/>
      <c r="J2390" s="2"/>
      <c r="K2390" s="2">
        <f t="shared" si="79"/>
        <v>57.92</v>
      </c>
      <c r="L2390" s="2"/>
      <c r="M2390" s="2"/>
      <c r="N2390" s="2"/>
      <c r="O2390" s="2"/>
      <c r="P2390" s="2"/>
      <c r="Q2390" s="2"/>
      <c r="R2390" s="2"/>
      <c r="S2390" s="2"/>
    </row>
    <row r="2391" spans="1:19" x14ac:dyDescent="0.45">
      <c r="A2391">
        <v>4</v>
      </c>
      <c r="B2391">
        <v>10</v>
      </c>
      <c r="C2391">
        <v>8</v>
      </c>
      <c r="D2391" s="9">
        <v>15.6</v>
      </c>
      <c r="E2391" s="12">
        <f t="shared" si="80"/>
        <v>60.08</v>
      </c>
      <c r="H2391" s="2"/>
      <c r="I2391" s="2"/>
      <c r="J2391" s="2"/>
      <c r="K2391" s="2">
        <f t="shared" si="79"/>
        <v>60.08</v>
      </c>
      <c r="L2391" s="2"/>
      <c r="M2391" s="2"/>
      <c r="N2391" s="2"/>
      <c r="O2391" s="2"/>
      <c r="P2391" s="2"/>
      <c r="Q2391" s="2"/>
      <c r="R2391" s="2"/>
      <c r="S2391" s="2"/>
    </row>
    <row r="2392" spans="1:19" x14ac:dyDescent="0.45">
      <c r="A2392">
        <v>4</v>
      </c>
      <c r="B2392">
        <v>10</v>
      </c>
      <c r="C2392">
        <v>9</v>
      </c>
      <c r="D2392" s="9">
        <v>17.2</v>
      </c>
      <c r="E2392" s="12">
        <f t="shared" si="80"/>
        <v>62.959999999999994</v>
      </c>
      <c r="H2392" s="2"/>
      <c r="I2392" s="2"/>
      <c r="J2392" s="2"/>
      <c r="K2392" s="2">
        <f t="shared" si="79"/>
        <v>62.959999999999994</v>
      </c>
      <c r="L2392" s="2"/>
      <c r="M2392" s="2"/>
      <c r="N2392" s="2"/>
      <c r="O2392" s="2"/>
      <c r="P2392" s="2"/>
      <c r="Q2392" s="2"/>
      <c r="R2392" s="2"/>
      <c r="S2392" s="2"/>
    </row>
    <row r="2393" spans="1:19" x14ac:dyDescent="0.45">
      <c r="A2393">
        <v>4</v>
      </c>
      <c r="B2393">
        <v>10</v>
      </c>
      <c r="C2393">
        <v>10</v>
      </c>
      <c r="D2393" s="9">
        <v>20.6</v>
      </c>
      <c r="E2393" s="12">
        <f t="shared" si="80"/>
        <v>69.08</v>
      </c>
      <c r="H2393" s="2"/>
      <c r="I2393" s="2"/>
      <c r="J2393" s="2"/>
      <c r="K2393" s="2">
        <f t="shared" si="79"/>
        <v>69.08</v>
      </c>
      <c r="L2393" s="2"/>
      <c r="M2393" s="2"/>
      <c r="N2393" s="2"/>
      <c r="O2393" s="2"/>
      <c r="P2393" s="2"/>
      <c r="Q2393" s="2"/>
      <c r="R2393" s="2"/>
      <c r="S2393" s="2"/>
    </row>
    <row r="2394" spans="1:19" x14ac:dyDescent="0.45">
      <c r="A2394">
        <v>4</v>
      </c>
      <c r="B2394">
        <v>10</v>
      </c>
      <c r="C2394">
        <v>11</v>
      </c>
      <c r="D2394" s="9">
        <v>23.9</v>
      </c>
      <c r="E2394" s="12">
        <f t="shared" si="80"/>
        <v>75.02</v>
      </c>
      <c r="H2394" s="2"/>
      <c r="I2394" s="2"/>
      <c r="J2394" s="2"/>
      <c r="K2394" s="2">
        <f t="shared" si="79"/>
        <v>75.02</v>
      </c>
      <c r="L2394" s="2"/>
      <c r="M2394" s="2"/>
      <c r="N2394" s="2"/>
      <c r="O2394" s="2"/>
      <c r="P2394" s="2"/>
      <c r="Q2394" s="2"/>
      <c r="R2394" s="2"/>
      <c r="S2394" s="2"/>
    </row>
    <row r="2395" spans="1:19" x14ac:dyDescent="0.45">
      <c r="A2395">
        <v>4</v>
      </c>
      <c r="B2395">
        <v>10</v>
      </c>
      <c r="C2395">
        <v>12</v>
      </c>
      <c r="D2395" s="9">
        <v>25.6</v>
      </c>
      <c r="E2395" s="12">
        <f t="shared" si="80"/>
        <v>78.08</v>
      </c>
      <c r="H2395" s="2"/>
      <c r="I2395" s="2"/>
      <c r="J2395" s="2"/>
      <c r="K2395" s="2">
        <f t="shared" si="79"/>
        <v>78.08</v>
      </c>
      <c r="L2395" s="2"/>
      <c r="M2395" s="2"/>
      <c r="N2395" s="2"/>
      <c r="O2395" s="2"/>
      <c r="P2395" s="2"/>
      <c r="Q2395" s="2"/>
      <c r="R2395" s="2"/>
      <c r="S2395" s="2"/>
    </row>
    <row r="2396" spans="1:19" x14ac:dyDescent="0.45">
      <c r="A2396">
        <v>4</v>
      </c>
      <c r="B2396">
        <v>10</v>
      </c>
      <c r="C2396">
        <v>13</v>
      </c>
      <c r="D2396" s="9">
        <v>25.6</v>
      </c>
      <c r="E2396" s="12">
        <f t="shared" si="80"/>
        <v>78.08</v>
      </c>
      <c r="H2396" s="2"/>
      <c r="I2396" s="2"/>
      <c r="J2396" s="2"/>
      <c r="K2396" s="2">
        <f t="shared" si="79"/>
        <v>78.08</v>
      </c>
      <c r="L2396" s="2"/>
      <c r="M2396" s="2"/>
      <c r="N2396" s="2"/>
      <c r="O2396" s="2"/>
      <c r="P2396" s="2"/>
      <c r="Q2396" s="2"/>
      <c r="R2396" s="2"/>
      <c r="S2396" s="2"/>
    </row>
    <row r="2397" spans="1:19" x14ac:dyDescent="0.45">
      <c r="A2397">
        <v>4</v>
      </c>
      <c r="B2397">
        <v>10</v>
      </c>
      <c r="C2397">
        <v>14</v>
      </c>
      <c r="D2397" s="9">
        <v>22.2</v>
      </c>
      <c r="E2397" s="12">
        <f t="shared" si="80"/>
        <v>71.959999999999994</v>
      </c>
      <c r="H2397" s="2"/>
      <c r="I2397" s="2"/>
      <c r="J2397" s="2"/>
      <c r="K2397" s="2">
        <f t="shared" si="79"/>
        <v>71.959999999999994</v>
      </c>
      <c r="L2397" s="2"/>
      <c r="M2397" s="2"/>
      <c r="N2397" s="2"/>
      <c r="O2397" s="2"/>
      <c r="P2397" s="2"/>
      <c r="Q2397" s="2"/>
      <c r="R2397" s="2"/>
      <c r="S2397" s="2"/>
    </row>
    <row r="2398" spans="1:19" x14ac:dyDescent="0.45">
      <c r="A2398">
        <v>4</v>
      </c>
      <c r="B2398">
        <v>10</v>
      </c>
      <c r="C2398">
        <v>15</v>
      </c>
      <c r="D2398" s="9">
        <v>17.8</v>
      </c>
      <c r="E2398" s="12">
        <f t="shared" si="80"/>
        <v>64.040000000000006</v>
      </c>
      <c r="H2398" s="2"/>
      <c r="I2398" s="2"/>
      <c r="J2398" s="2"/>
      <c r="K2398" s="2">
        <f t="shared" si="79"/>
        <v>64.040000000000006</v>
      </c>
      <c r="L2398" s="2"/>
      <c r="M2398" s="2"/>
      <c r="N2398" s="2"/>
      <c r="O2398" s="2"/>
      <c r="P2398" s="2"/>
      <c r="Q2398" s="2"/>
      <c r="R2398" s="2"/>
      <c r="S2398" s="2"/>
    </row>
    <row r="2399" spans="1:19" x14ac:dyDescent="0.45">
      <c r="A2399">
        <v>4</v>
      </c>
      <c r="B2399">
        <v>10</v>
      </c>
      <c r="C2399">
        <v>16</v>
      </c>
      <c r="D2399" s="9">
        <v>17</v>
      </c>
      <c r="E2399" s="12">
        <f t="shared" si="80"/>
        <v>62.6</v>
      </c>
      <c r="H2399" s="2"/>
      <c r="I2399" s="2"/>
      <c r="J2399" s="2"/>
      <c r="K2399" s="2">
        <f t="shared" si="79"/>
        <v>62.6</v>
      </c>
      <c r="L2399" s="2"/>
      <c r="M2399" s="2"/>
      <c r="N2399" s="2"/>
      <c r="O2399" s="2"/>
      <c r="P2399" s="2"/>
      <c r="Q2399" s="2"/>
      <c r="R2399" s="2"/>
      <c r="S2399" s="2"/>
    </row>
    <row r="2400" spans="1:19" x14ac:dyDescent="0.45">
      <c r="A2400">
        <v>4</v>
      </c>
      <c r="B2400">
        <v>10</v>
      </c>
      <c r="C2400">
        <v>17</v>
      </c>
      <c r="D2400" s="9">
        <v>16.100000000000001</v>
      </c>
      <c r="E2400" s="12">
        <f t="shared" si="80"/>
        <v>60.980000000000004</v>
      </c>
      <c r="H2400" s="2"/>
      <c r="I2400" s="2"/>
      <c r="J2400" s="2"/>
      <c r="K2400" s="2">
        <f t="shared" si="79"/>
        <v>60.980000000000004</v>
      </c>
      <c r="L2400" s="2"/>
      <c r="M2400" s="2"/>
      <c r="N2400" s="2"/>
      <c r="O2400" s="2"/>
      <c r="P2400" s="2"/>
      <c r="Q2400" s="2"/>
      <c r="R2400" s="2"/>
      <c r="S2400" s="2"/>
    </row>
    <row r="2401" spans="1:19" x14ac:dyDescent="0.45">
      <c r="A2401">
        <v>4</v>
      </c>
      <c r="B2401">
        <v>10</v>
      </c>
      <c r="C2401">
        <v>18</v>
      </c>
      <c r="D2401" s="9">
        <v>12.8</v>
      </c>
      <c r="E2401" s="12">
        <f t="shared" si="80"/>
        <v>55.04</v>
      </c>
      <c r="H2401" s="2"/>
      <c r="I2401" s="2"/>
      <c r="J2401" s="2"/>
      <c r="K2401" s="2">
        <f t="shared" si="79"/>
        <v>55.04</v>
      </c>
      <c r="L2401" s="2"/>
      <c r="M2401" s="2"/>
      <c r="N2401" s="2"/>
      <c r="O2401" s="2"/>
      <c r="P2401" s="2"/>
      <c r="Q2401" s="2"/>
      <c r="R2401" s="2"/>
      <c r="S2401" s="2"/>
    </row>
    <row r="2402" spans="1:19" x14ac:dyDescent="0.45">
      <c r="A2402">
        <v>4</v>
      </c>
      <c r="B2402">
        <v>10</v>
      </c>
      <c r="C2402">
        <v>19</v>
      </c>
      <c r="D2402" s="9">
        <v>11.1</v>
      </c>
      <c r="E2402" s="12">
        <f t="shared" si="80"/>
        <v>51.98</v>
      </c>
      <c r="H2402" s="2"/>
      <c r="I2402" s="2"/>
      <c r="J2402" s="2"/>
      <c r="K2402" s="2">
        <f t="shared" si="79"/>
        <v>51.98</v>
      </c>
      <c r="L2402" s="2"/>
      <c r="M2402" s="2"/>
      <c r="N2402" s="2"/>
      <c r="O2402" s="2"/>
      <c r="P2402" s="2"/>
      <c r="Q2402" s="2"/>
      <c r="R2402" s="2"/>
      <c r="S2402" s="2"/>
    </row>
    <row r="2403" spans="1:19" x14ac:dyDescent="0.45">
      <c r="A2403">
        <v>4</v>
      </c>
      <c r="B2403">
        <v>10</v>
      </c>
      <c r="C2403">
        <v>20</v>
      </c>
      <c r="D2403" s="9">
        <v>9.4</v>
      </c>
      <c r="E2403" s="12">
        <f t="shared" si="80"/>
        <v>48.92</v>
      </c>
      <c r="H2403" s="2"/>
      <c r="I2403" s="2"/>
      <c r="J2403" s="2"/>
      <c r="K2403" s="2">
        <f t="shared" si="79"/>
        <v>48.92</v>
      </c>
      <c r="L2403" s="2"/>
      <c r="M2403" s="2"/>
      <c r="N2403" s="2"/>
      <c r="O2403" s="2"/>
      <c r="P2403" s="2"/>
      <c r="Q2403" s="2"/>
      <c r="R2403" s="2"/>
      <c r="S2403" s="2"/>
    </row>
    <row r="2404" spans="1:19" x14ac:dyDescent="0.45">
      <c r="A2404">
        <v>4</v>
      </c>
      <c r="B2404">
        <v>10</v>
      </c>
      <c r="C2404">
        <v>21</v>
      </c>
      <c r="D2404" s="9">
        <v>7.8</v>
      </c>
      <c r="E2404" s="12">
        <f t="shared" si="80"/>
        <v>46.04</v>
      </c>
      <c r="H2404" s="2"/>
      <c r="I2404" s="2"/>
      <c r="J2404" s="2"/>
      <c r="K2404" s="2">
        <f t="shared" si="79"/>
        <v>46.04</v>
      </c>
      <c r="L2404" s="2"/>
      <c r="M2404" s="2"/>
      <c r="N2404" s="2"/>
      <c r="O2404" s="2"/>
      <c r="P2404" s="2"/>
      <c r="Q2404" s="2"/>
      <c r="R2404" s="2"/>
      <c r="S2404" s="2"/>
    </row>
    <row r="2405" spans="1:19" x14ac:dyDescent="0.45">
      <c r="A2405">
        <v>4</v>
      </c>
      <c r="B2405">
        <v>10</v>
      </c>
      <c r="C2405">
        <v>22</v>
      </c>
      <c r="D2405" s="9">
        <v>7.8</v>
      </c>
      <c r="E2405" s="12">
        <f t="shared" si="80"/>
        <v>46.04</v>
      </c>
      <c r="H2405" s="2"/>
      <c r="I2405" s="2"/>
      <c r="J2405" s="2"/>
      <c r="K2405" s="2">
        <f t="shared" si="79"/>
        <v>46.04</v>
      </c>
      <c r="L2405" s="2"/>
      <c r="M2405" s="2"/>
      <c r="N2405" s="2"/>
      <c r="O2405" s="2"/>
      <c r="P2405" s="2"/>
      <c r="Q2405" s="2"/>
      <c r="R2405" s="2"/>
      <c r="S2405" s="2"/>
    </row>
    <row r="2406" spans="1:19" x14ac:dyDescent="0.45">
      <c r="A2406">
        <v>4</v>
      </c>
      <c r="B2406">
        <v>10</v>
      </c>
      <c r="C2406">
        <v>23</v>
      </c>
      <c r="D2406" s="9">
        <v>7.2</v>
      </c>
      <c r="E2406" s="12">
        <f t="shared" si="80"/>
        <v>44.96</v>
      </c>
      <c r="H2406" s="2"/>
      <c r="I2406" s="2"/>
      <c r="J2406" s="2"/>
      <c r="K2406" s="2">
        <f t="shared" si="79"/>
        <v>44.96</v>
      </c>
      <c r="L2406" s="2"/>
      <c r="M2406" s="2"/>
      <c r="N2406" s="2"/>
      <c r="O2406" s="2"/>
      <c r="P2406" s="2"/>
      <c r="Q2406" s="2"/>
      <c r="R2406" s="2"/>
      <c r="S2406" s="2"/>
    </row>
    <row r="2407" spans="1:19" x14ac:dyDescent="0.45">
      <c r="A2407">
        <v>4</v>
      </c>
      <c r="B2407">
        <v>10</v>
      </c>
      <c r="C2407">
        <v>24</v>
      </c>
      <c r="D2407" s="9">
        <v>6.7</v>
      </c>
      <c r="E2407" s="12">
        <f t="shared" si="80"/>
        <v>44.06</v>
      </c>
      <c r="H2407" s="2"/>
      <c r="I2407" s="2"/>
      <c r="J2407" s="2"/>
      <c r="K2407" s="2">
        <f t="shared" si="79"/>
        <v>44.06</v>
      </c>
      <c r="L2407" s="2"/>
      <c r="M2407" s="2"/>
      <c r="N2407" s="2"/>
      <c r="O2407" s="2"/>
      <c r="P2407" s="2"/>
      <c r="Q2407" s="2"/>
      <c r="R2407" s="2"/>
      <c r="S2407" s="2"/>
    </row>
    <row r="2408" spans="1:19" x14ac:dyDescent="0.45">
      <c r="A2408">
        <v>4</v>
      </c>
      <c r="B2408">
        <v>11</v>
      </c>
      <c r="C2408">
        <v>1</v>
      </c>
      <c r="D2408" s="9">
        <v>6.1</v>
      </c>
      <c r="E2408" s="12">
        <f t="shared" si="80"/>
        <v>42.980000000000004</v>
      </c>
      <c r="H2408" s="2"/>
      <c r="I2408" s="2"/>
      <c r="J2408" s="2"/>
      <c r="K2408" s="2">
        <f t="shared" si="79"/>
        <v>42.980000000000004</v>
      </c>
      <c r="L2408" s="2"/>
      <c r="M2408" s="2"/>
      <c r="N2408" s="2"/>
      <c r="O2408" s="2"/>
      <c r="P2408" s="2"/>
      <c r="Q2408" s="2"/>
      <c r="R2408" s="2"/>
      <c r="S2408" s="2"/>
    </row>
    <row r="2409" spans="1:19" x14ac:dyDescent="0.45">
      <c r="A2409">
        <v>4</v>
      </c>
      <c r="B2409">
        <v>11</v>
      </c>
      <c r="C2409">
        <v>2</v>
      </c>
      <c r="D2409" s="9">
        <v>6.1</v>
      </c>
      <c r="E2409" s="12">
        <f t="shared" si="80"/>
        <v>42.980000000000004</v>
      </c>
      <c r="H2409" s="2"/>
      <c r="I2409" s="2"/>
      <c r="J2409" s="2"/>
      <c r="K2409" s="2">
        <f t="shared" si="79"/>
        <v>42.980000000000004</v>
      </c>
      <c r="L2409" s="2"/>
      <c r="M2409" s="2"/>
      <c r="N2409" s="2"/>
      <c r="O2409" s="2"/>
      <c r="P2409" s="2"/>
      <c r="Q2409" s="2"/>
      <c r="R2409" s="2"/>
      <c r="S2409" s="2"/>
    </row>
    <row r="2410" spans="1:19" x14ac:dyDescent="0.45">
      <c r="A2410">
        <v>4</v>
      </c>
      <c r="B2410">
        <v>11</v>
      </c>
      <c r="C2410">
        <v>3</v>
      </c>
      <c r="D2410" s="9">
        <v>6.1</v>
      </c>
      <c r="E2410" s="12">
        <f t="shared" si="80"/>
        <v>42.980000000000004</v>
      </c>
      <c r="H2410" s="2"/>
      <c r="I2410" s="2"/>
      <c r="J2410" s="2"/>
      <c r="K2410" s="2">
        <f t="shared" si="79"/>
        <v>42.980000000000004</v>
      </c>
      <c r="L2410" s="2"/>
      <c r="M2410" s="2"/>
      <c r="N2410" s="2"/>
      <c r="O2410" s="2"/>
      <c r="P2410" s="2"/>
      <c r="Q2410" s="2"/>
      <c r="R2410" s="2"/>
      <c r="S2410" s="2"/>
    </row>
    <row r="2411" spans="1:19" x14ac:dyDescent="0.45">
      <c r="A2411">
        <v>4</v>
      </c>
      <c r="B2411">
        <v>11</v>
      </c>
      <c r="C2411">
        <v>4</v>
      </c>
      <c r="D2411" s="9">
        <v>5.6</v>
      </c>
      <c r="E2411" s="12">
        <f t="shared" si="80"/>
        <v>42.08</v>
      </c>
      <c r="H2411" s="2"/>
      <c r="I2411" s="2"/>
      <c r="J2411" s="2"/>
      <c r="K2411" s="2">
        <f t="shared" si="79"/>
        <v>42.08</v>
      </c>
      <c r="L2411" s="2"/>
      <c r="M2411" s="2"/>
      <c r="N2411" s="2"/>
      <c r="O2411" s="2"/>
      <c r="P2411" s="2"/>
      <c r="Q2411" s="2"/>
      <c r="R2411" s="2"/>
      <c r="S2411" s="2"/>
    </row>
    <row r="2412" spans="1:19" x14ac:dyDescent="0.45">
      <c r="A2412">
        <v>4</v>
      </c>
      <c r="B2412">
        <v>11</v>
      </c>
      <c r="C2412">
        <v>5</v>
      </c>
      <c r="D2412" s="9">
        <v>5</v>
      </c>
      <c r="E2412" s="12">
        <f t="shared" si="80"/>
        <v>41</v>
      </c>
      <c r="H2412" s="2"/>
      <c r="I2412" s="2"/>
      <c r="J2412" s="2"/>
      <c r="K2412" s="2">
        <f t="shared" si="79"/>
        <v>41</v>
      </c>
      <c r="L2412" s="2"/>
      <c r="M2412" s="2"/>
      <c r="N2412" s="2"/>
      <c r="O2412" s="2"/>
      <c r="P2412" s="2"/>
      <c r="Q2412" s="2"/>
      <c r="R2412" s="2"/>
      <c r="S2412" s="2"/>
    </row>
    <row r="2413" spans="1:19" x14ac:dyDescent="0.45">
      <c r="A2413">
        <v>4</v>
      </c>
      <c r="B2413">
        <v>11</v>
      </c>
      <c r="C2413">
        <v>6</v>
      </c>
      <c r="D2413" s="9">
        <v>4.4000000000000004</v>
      </c>
      <c r="E2413" s="12">
        <f t="shared" si="80"/>
        <v>39.92</v>
      </c>
      <c r="H2413" s="2"/>
      <c r="I2413" s="2"/>
      <c r="J2413" s="2"/>
      <c r="K2413" s="2">
        <f t="shared" si="79"/>
        <v>39.92</v>
      </c>
      <c r="L2413" s="2"/>
      <c r="M2413" s="2"/>
      <c r="N2413" s="2"/>
      <c r="O2413" s="2"/>
      <c r="P2413" s="2"/>
      <c r="Q2413" s="2"/>
      <c r="R2413" s="2"/>
      <c r="S2413" s="2"/>
    </row>
    <row r="2414" spans="1:19" x14ac:dyDescent="0.45">
      <c r="A2414">
        <v>4</v>
      </c>
      <c r="B2414">
        <v>11</v>
      </c>
      <c r="C2414">
        <v>7</v>
      </c>
      <c r="D2414" s="9">
        <v>5.6</v>
      </c>
      <c r="E2414" s="12">
        <f t="shared" si="80"/>
        <v>42.08</v>
      </c>
      <c r="H2414" s="2"/>
      <c r="I2414" s="2"/>
      <c r="J2414" s="2"/>
      <c r="K2414" s="2">
        <f t="shared" si="79"/>
        <v>42.08</v>
      </c>
      <c r="L2414" s="2"/>
      <c r="M2414" s="2"/>
      <c r="N2414" s="2"/>
      <c r="O2414" s="2"/>
      <c r="P2414" s="2"/>
      <c r="Q2414" s="2"/>
      <c r="R2414" s="2"/>
      <c r="S2414" s="2"/>
    </row>
    <row r="2415" spans="1:19" x14ac:dyDescent="0.45">
      <c r="A2415">
        <v>4</v>
      </c>
      <c r="B2415">
        <v>11</v>
      </c>
      <c r="C2415">
        <v>8</v>
      </c>
      <c r="D2415" s="9">
        <v>6.7</v>
      </c>
      <c r="E2415" s="12">
        <f t="shared" si="80"/>
        <v>44.06</v>
      </c>
      <c r="H2415" s="2"/>
      <c r="I2415" s="2"/>
      <c r="J2415" s="2"/>
      <c r="K2415" s="2">
        <f t="shared" si="79"/>
        <v>44.06</v>
      </c>
      <c r="L2415" s="2"/>
      <c r="M2415" s="2"/>
      <c r="N2415" s="2"/>
      <c r="O2415" s="2"/>
      <c r="P2415" s="2"/>
      <c r="Q2415" s="2"/>
      <c r="R2415" s="2"/>
      <c r="S2415" s="2"/>
    </row>
    <row r="2416" spans="1:19" x14ac:dyDescent="0.45">
      <c r="A2416">
        <v>4</v>
      </c>
      <c r="B2416">
        <v>11</v>
      </c>
      <c r="C2416">
        <v>9</v>
      </c>
      <c r="D2416" s="9">
        <v>7.8</v>
      </c>
      <c r="E2416" s="12">
        <f t="shared" si="80"/>
        <v>46.04</v>
      </c>
      <c r="H2416" s="2"/>
      <c r="I2416" s="2"/>
      <c r="J2416" s="2"/>
      <c r="K2416" s="2">
        <f t="shared" si="79"/>
        <v>46.04</v>
      </c>
      <c r="L2416" s="2"/>
      <c r="M2416" s="2"/>
      <c r="N2416" s="2"/>
      <c r="O2416" s="2"/>
      <c r="P2416" s="2"/>
      <c r="Q2416" s="2"/>
      <c r="R2416" s="2"/>
      <c r="S2416" s="2"/>
    </row>
    <row r="2417" spans="1:19" x14ac:dyDescent="0.45">
      <c r="A2417">
        <v>4</v>
      </c>
      <c r="B2417">
        <v>11</v>
      </c>
      <c r="C2417">
        <v>10</v>
      </c>
      <c r="D2417" s="9">
        <v>10</v>
      </c>
      <c r="E2417" s="12">
        <f t="shared" si="80"/>
        <v>50</v>
      </c>
      <c r="H2417" s="2"/>
      <c r="I2417" s="2"/>
      <c r="J2417" s="2"/>
      <c r="K2417" s="2">
        <f t="shared" si="79"/>
        <v>50</v>
      </c>
      <c r="L2417" s="2"/>
      <c r="M2417" s="2"/>
      <c r="N2417" s="2"/>
      <c r="O2417" s="2"/>
      <c r="P2417" s="2"/>
      <c r="Q2417" s="2"/>
      <c r="R2417" s="2"/>
      <c r="S2417" s="2"/>
    </row>
    <row r="2418" spans="1:19" x14ac:dyDescent="0.45">
      <c r="A2418">
        <v>4</v>
      </c>
      <c r="B2418">
        <v>11</v>
      </c>
      <c r="C2418">
        <v>11</v>
      </c>
      <c r="D2418" s="9">
        <v>11.7</v>
      </c>
      <c r="E2418" s="12">
        <f t="shared" si="80"/>
        <v>53.06</v>
      </c>
      <c r="H2418" s="2"/>
      <c r="I2418" s="2"/>
      <c r="J2418" s="2"/>
      <c r="K2418" s="2">
        <f t="shared" si="79"/>
        <v>53.06</v>
      </c>
      <c r="L2418" s="2"/>
      <c r="M2418" s="2"/>
      <c r="N2418" s="2"/>
      <c r="O2418" s="2"/>
      <c r="P2418" s="2"/>
      <c r="Q2418" s="2"/>
      <c r="R2418" s="2"/>
      <c r="S2418" s="2"/>
    </row>
    <row r="2419" spans="1:19" x14ac:dyDescent="0.45">
      <c r="A2419">
        <v>4</v>
      </c>
      <c r="B2419">
        <v>11</v>
      </c>
      <c r="C2419">
        <v>12</v>
      </c>
      <c r="D2419" s="9">
        <v>13.9</v>
      </c>
      <c r="E2419" s="12">
        <f t="shared" si="80"/>
        <v>57.02</v>
      </c>
      <c r="H2419" s="2"/>
      <c r="I2419" s="2"/>
      <c r="J2419" s="2"/>
      <c r="K2419" s="2">
        <f t="shared" si="79"/>
        <v>57.02</v>
      </c>
      <c r="L2419" s="2"/>
      <c r="M2419" s="2"/>
      <c r="N2419" s="2"/>
      <c r="O2419" s="2"/>
      <c r="P2419" s="2"/>
      <c r="Q2419" s="2"/>
      <c r="R2419" s="2"/>
      <c r="S2419" s="2"/>
    </row>
    <row r="2420" spans="1:19" x14ac:dyDescent="0.45">
      <c r="A2420">
        <v>4</v>
      </c>
      <c r="B2420">
        <v>11</v>
      </c>
      <c r="C2420">
        <v>13</v>
      </c>
      <c r="D2420" s="9">
        <v>15.6</v>
      </c>
      <c r="E2420" s="12">
        <f t="shared" si="80"/>
        <v>60.08</v>
      </c>
      <c r="H2420" s="2"/>
      <c r="I2420" s="2"/>
      <c r="J2420" s="2"/>
      <c r="K2420" s="2">
        <f t="shared" si="79"/>
        <v>60.08</v>
      </c>
      <c r="L2420" s="2"/>
      <c r="M2420" s="2"/>
      <c r="N2420" s="2"/>
      <c r="O2420" s="2"/>
      <c r="P2420" s="2"/>
      <c r="Q2420" s="2"/>
      <c r="R2420" s="2"/>
      <c r="S2420" s="2"/>
    </row>
    <row r="2421" spans="1:19" x14ac:dyDescent="0.45">
      <c r="A2421">
        <v>4</v>
      </c>
      <c r="B2421">
        <v>11</v>
      </c>
      <c r="C2421">
        <v>14</v>
      </c>
      <c r="D2421" s="9">
        <v>17.2</v>
      </c>
      <c r="E2421" s="12">
        <f t="shared" si="80"/>
        <v>62.959999999999994</v>
      </c>
      <c r="H2421" s="2"/>
      <c r="I2421" s="2"/>
      <c r="J2421" s="2"/>
      <c r="K2421" s="2">
        <f t="shared" si="79"/>
        <v>62.959999999999994</v>
      </c>
      <c r="L2421" s="2"/>
      <c r="M2421" s="2"/>
      <c r="N2421" s="2"/>
      <c r="O2421" s="2"/>
      <c r="P2421" s="2"/>
      <c r="Q2421" s="2"/>
      <c r="R2421" s="2"/>
      <c r="S2421" s="2"/>
    </row>
    <row r="2422" spans="1:19" x14ac:dyDescent="0.45">
      <c r="A2422">
        <v>4</v>
      </c>
      <c r="B2422">
        <v>11</v>
      </c>
      <c r="C2422">
        <v>15</v>
      </c>
      <c r="D2422" s="9">
        <v>16.7</v>
      </c>
      <c r="E2422" s="12">
        <f t="shared" si="80"/>
        <v>62.059999999999995</v>
      </c>
      <c r="H2422" s="2"/>
      <c r="I2422" s="2"/>
      <c r="J2422" s="2"/>
      <c r="K2422" s="2">
        <f t="shared" si="79"/>
        <v>62.059999999999995</v>
      </c>
      <c r="L2422" s="2"/>
      <c r="M2422" s="2"/>
      <c r="N2422" s="2"/>
      <c r="O2422" s="2"/>
      <c r="P2422" s="2"/>
      <c r="Q2422" s="2"/>
      <c r="R2422" s="2"/>
      <c r="S2422" s="2"/>
    </row>
    <row r="2423" spans="1:19" x14ac:dyDescent="0.45">
      <c r="A2423">
        <v>4</v>
      </c>
      <c r="B2423">
        <v>11</v>
      </c>
      <c r="C2423">
        <v>16</v>
      </c>
      <c r="D2423" s="9">
        <v>17.2</v>
      </c>
      <c r="E2423" s="12">
        <f t="shared" si="80"/>
        <v>62.959999999999994</v>
      </c>
      <c r="H2423" s="2"/>
      <c r="I2423" s="2"/>
      <c r="J2423" s="2"/>
      <c r="K2423" s="2">
        <f t="shared" si="79"/>
        <v>62.959999999999994</v>
      </c>
      <c r="L2423" s="2"/>
      <c r="M2423" s="2"/>
      <c r="N2423" s="2"/>
      <c r="O2423" s="2"/>
      <c r="P2423" s="2"/>
      <c r="Q2423" s="2"/>
      <c r="R2423" s="2"/>
      <c r="S2423" s="2"/>
    </row>
    <row r="2424" spans="1:19" x14ac:dyDescent="0.45">
      <c r="A2424">
        <v>4</v>
      </c>
      <c r="B2424">
        <v>11</v>
      </c>
      <c r="C2424">
        <v>17</v>
      </c>
      <c r="D2424" s="9">
        <v>17.2</v>
      </c>
      <c r="E2424" s="12">
        <f t="shared" si="80"/>
        <v>62.959999999999994</v>
      </c>
      <c r="H2424" s="2"/>
      <c r="I2424" s="2"/>
      <c r="J2424" s="2"/>
      <c r="K2424" s="2">
        <f t="shared" si="79"/>
        <v>62.959999999999994</v>
      </c>
      <c r="L2424" s="2"/>
      <c r="M2424" s="2"/>
      <c r="N2424" s="2"/>
      <c r="O2424" s="2"/>
      <c r="P2424" s="2"/>
      <c r="Q2424" s="2"/>
      <c r="R2424" s="2"/>
      <c r="S2424" s="2"/>
    </row>
    <row r="2425" spans="1:19" x14ac:dyDescent="0.45">
      <c r="A2425">
        <v>4</v>
      </c>
      <c r="B2425">
        <v>11</v>
      </c>
      <c r="C2425">
        <v>18</v>
      </c>
      <c r="D2425" s="9">
        <v>16.7</v>
      </c>
      <c r="E2425" s="12">
        <f t="shared" si="80"/>
        <v>62.059999999999995</v>
      </c>
      <c r="H2425" s="2"/>
      <c r="I2425" s="2"/>
      <c r="J2425" s="2"/>
      <c r="K2425" s="2">
        <f t="shared" ref="K2425:K2488" si="81">$E2425</f>
        <v>62.059999999999995</v>
      </c>
      <c r="L2425" s="2"/>
      <c r="M2425" s="2"/>
      <c r="N2425" s="2"/>
      <c r="O2425" s="2"/>
      <c r="P2425" s="2"/>
      <c r="Q2425" s="2"/>
      <c r="R2425" s="2"/>
      <c r="S2425" s="2"/>
    </row>
    <row r="2426" spans="1:19" x14ac:dyDescent="0.45">
      <c r="A2426">
        <v>4</v>
      </c>
      <c r="B2426">
        <v>11</v>
      </c>
      <c r="C2426">
        <v>19</v>
      </c>
      <c r="D2426" s="9">
        <v>15.6</v>
      </c>
      <c r="E2426" s="12">
        <f t="shared" si="80"/>
        <v>60.08</v>
      </c>
      <c r="H2426" s="2"/>
      <c r="I2426" s="2"/>
      <c r="J2426" s="2"/>
      <c r="K2426" s="2">
        <f t="shared" si="81"/>
        <v>60.08</v>
      </c>
      <c r="L2426" s="2"/>
      <c r="M2426" s="2"/>
      <c r="N2426" s="2"/>
      <c r="O2426" s="2"/>
      <c r="P2426" s="2"/>
      <c r="Q2426" s="2"/>
      <c r="R2426" s="2"/>
      <c r="S2426" s="2"/>
    </row>
    <row r="2427" spans="1:19" x14ac:dyDescent="0.45">
      <c r="A2427">
        <v>4</v>
      </c>
      <c r="B2427">
        <v>11</v>
      </c>
      <c r="C2427">
        <v>20</v>
      </c>
      <c r="D2427" s="9">
        <v>14.4</v>
      </c>
      <c r="E2427" s="12">
        <f t="shared" si="80"/>
        <v>57.92</v>
      </c>
      <c r="H2427" s="2"/>
      <c r="I2427" s="2"/>
      <c r="J2427" s="2"/>
      <c r="K2427" s="2">
        <f t="shared" si="81"/>
        <v>57.92</v>
      </c>
      <c r="L2427" s="2"/>
      <c r="M2427" s="2"/>
      <c r="N2427" s="2"/>
      <c r="O2427" s="2"/>
      <c r="P2427" s="2"/>
      <c r="Q2427" s="2"/>
      <c r="R2427" s="2"/>
      <c r="S2427" s="2"/>
    </row>
    <row r="2428" spans="1:19" x14ac:dyDescent="0.45">
      <c r="A2428">
        <v>4</v>
      </c>
      <c r="B2428">
        <v>11</v>
      </c>
      <c r="C2428">
        <v>21</v>
      </c>
      <c r="D2428" s="9">
        <v>13.3</v>
      </c>
      <c r="E2428" s="12">
        <f t="shared" si="80"/>
        <v>55.94</v>
      </c>
      <c r="H2428" s="2"/>
      <c r="I2428" s="2"/>
      <c r="J2428" s="2"/>
      <c r="K2428" s="2">
        <f t="shared" si="81"/>
        <v>55.94</v>
      </c>
      <c r="L2428" s="2"/>
      <c r="M2428" s="2"/>
      <c r="N2428" s="2"/>
      <c r="O2428" s="2"/>
      <c r="P2428" s="2"/>
      <c r="Q2428" s="2"/>
      <c r="R2428" s="2"/>
      <c r="S2428" s="2"/>
    </row>
    <row r="2429" spans="1:19" x14ac:dyDescent="0.45">
      <c r="A2429">
        <v>4</v>
      </c>
      <c r="B2429">
        <v>11</v>
      </c>
      <c r="C2429">
        <v>22</v>
      </c>
      <c r="D2429" s="9">
        <v>12.2</v>
      </c>
      <c r="E2429" s="12">
        <f t="shared" si="80"/>
        <v>53.96</v>
      </c>
      <c r="H2429" s="2"/>
      <c r="I2429" s="2"/>
      <c r="J2429" s="2"/>
      <c r="K2429" s="2">
        <f t="shared" si="81"/>
        <v>53.96</v>
      </c>
      <c r="L2429" s="2"/>
      <c r="M2429" s="2"/>
      <c r="N2429" s="2"/>
      <c r="O2429" s="2"/>
      <c r="P2429" s="2"/>
      <c r="Q2429" s="2"/>
      <c r="R2429" s="2"/>
      <c r="S2429" s="2"/>
    </row>
    <row r="2430" spans="1:19" x14ac:dyDescent="0.45">
      <c r="A2430">
        <v>4</v>
      </c>
      <c r="B2430">
        <v>11</v>
      </c>
      <c r="C2430">
        <v>23</v>
      </c>
      <c r="D2430" s="9">
        <v>10.6</v>
      </c>
      <c r="E2430" s="12">
        <f t="shared" si="80"/>
        <v>51.08</v>
      </c>
      <c r="H2430" s="2"/>
      <c r="I2430" s="2"/>
      <c r="J2430" s="2"/>
      <c r="K2430" s="2">
        <f t="shared" si="81"/>
        <v>51.08</v>
      </c>
      <c r="L2430" s="2"/>
      <c r="M2430" s="2"/>
      <c r="N2430" s="2"/>
      <c r="O2430" s="2"/>
      <c r="P2430" s="2"/>
      <c r="Q2430" s="2"/>
      <c r="R2430" s="2"/>
      <c r="S2430" s="2"/>
    </row>
    <row r="2431" spans="1:19" x14ac:dyDescent="0.45">
      <c r="A2431">
        <v>4</v>
      </c>
      <c r="B2431">
        <v>11</v>
      </c>
      <c r="C2431">
        <v>24</v>
      </c>
      <c r="D2431" s="9">
        <v>6.7</v>
      </c>
      <c r="E2431" s="12">
        <f t="shared" si="80"/>
        <v>44.06</v>
      </c>
      <c r="H2431" s="2"/>
      <c r="I2431" s="2"/>
      <c r="J2431" s="2"/>
      <c r="K2431" s="2">
        <f t="shared" si="81"/>
        <v>44.06</v>
      </c>
      <c r="L2431" s="2"/>
      <c r="M2431" s="2"/>
      <c r="N2431" s="2"/>
      <c r="O2431" s="2"/>
      <c r="P2431" s="2"/>
      <c r="Q2431" s="2"/>
      <c r="R2431" s="2"/>
      <c r="S2431" s="2"/>
    </row>
    <row r="2432" spans="1:19" x14ac:dyDescent="0.45">
      <c r="A2432">
        <v>4</v>
      </c>
      <c r="B2432">
        <v>12</v>
      </c>
      <c r="C2432">
        <v>1</v>
      </c>
      <c r="D2432" s="9">
        <v>8.9</v>
      </c>
      <c r="E2432" s="12">
        <f t="shared" si="80"/>
        <v>48.02</v>
      </c>
      <c r="H2432" s="2"/>
      <c r="I2432" s="2"/>
      <c r="J2432" s="2"/>
      <c r="K2432" s="2">
        <f t="shared" si="81"/>
        <v>48.02</v>
      </c>
      <c r="L2432" s="2"/>
      <c r="M2432" s="2"/>
      <c r="N2432" s="2"/>
      <c r="O2432" s="2"/>
      <c r="P2432" s="2"/>
      <c r="Q2432" s="2"/>
      <c r="R2432" s="2"/>
      <c r="S2432" s="2"/>
    </row>
    <row r="2433" spans="1:19" x14ac:dyDescent="0.45">
      <c r="A2433">
        <v>4</v>
      </c>
      <c r="B2433">
        <v>12</v>
      </c>
      <c r="C2433">
        <v>2</v>
      </c>
      <c r="D2433" s="9">
        <v>7.2</v>
      </c>
      <c r="E2433" s="12">
        <f t="shared" si="80"/>
        <v>44.96</v>
      </c>
      <c r="H2433" s="2"/>
      <c r="I2433" s="2"/>
      <c r="J2433" s="2"/>
      <c r="K2433" s="2">
        <f t="shared" si="81"/>
        <v>44.96</v>
      </c>
      <c r="L2433" s="2"/>
      <c r="M2433" s="2"/>
      <c r="N2433" s="2"/>
      <c r="O2433" s="2"/>
      <c r="P2433" s="2"/>
      <c r="Q2433" s="2"/>
      <c r="R2433" s="2"/>
      <c r="S2433" s="2"/>
    </row>
    <row r="2434" spans="1:19" x14ac:dyDescent="0.45">
      <c r="A2434">
        <v>4</v>
      </c>
      <c r="B2434">
        <v>12</v>
      </c>
      <c r="C2434">
        <v>3</v>
      </c>
      <c r="D2434" s="9">
        <v>6.7</v>
      </c>
      <c r="E2434" s="12">
        <f t="shared" si="80"/>
        <v>44.06</v>
      </c>
      <c r="H2434" s="2"/>
      <c r="I2434" s="2"/>
      <c r="J2434" s="2"/>
      <c r="K2434" s="2">
        <f t="shared" si="81"/>
        <v>44.06</v>
      </c>
      <c r="L2434" s="2"/>
      <c r="M2434" s="2"/>
      <c r="N2434" s="2"/>
      <c r="O2434" s="2"/>
      <c r="P2434" s="2"/>
      <c r="Q2434" s="2"/>
      <c r="R2434" s="2"/>
      <c r="S2434" s="2"/>
    </row>
    <row r="2435" spans="1:19" x14ac:dyDescent="0.45">
      <c r="A2435">
        <v>4</v>
      </c>
      <c r="B2435">
        <v>12</v>
      </c>
      <c r="C2435">
        <v>4</v>
      </c>
      <c r="D2435" s="9">
        <v>7.2</v>
      </c>
      <c r="E2435" s="12">
        <f t="shared" si="80"/>
        <v>44.96</v>
      </c>
      <c r="H2435" s="2"/>
      <c r="I2435" s="2"/>
      <c r="J2435" s="2"/>
      <c r="K2435" s="2">
        <f t="shared" si="81"/>
        <v>44.96</v>
      </c>
      <c r="L2435" s="2"/>
      <c r="M2435" s="2"/>
      <c r="N2435" s="2"/>
      <c r="O2435" s="2"/>
      <c r="P2435" s="2"/>
      <c r="Q2435" s="2"/>
      <c r="R2435" s="2"/>
      <c r="S2435" s="2"/>
    </row>
    <row r="2436" spans="1:19" x14ac:dyDescent="0.45">
      <c r="A2436">
        <v>4</v>
      </c>
      <c r="B2436">
        <v>12</v>
      </c>
      <c r="C2436">
        <v>5</v>
      </c>
      <c r="D2436" s="9">
        <v>4.4000000000000004</v>
      </c>
      <c r="E2436" s="12">
        <f t="shared" si="80"/>
        <v>39.92</v>
      </c>
      <c r="H2436" s="2"/>
      <c r="I2436" s="2"/>
      <c r="J2436" s="2"/>
      <c r="K2436" s="2">
        <f t="shared" si="81"/>
        <v>39.92</v>
      </c>
      <c r="L2436" s="2"/>
      <c r="M2436" s="2"/>
      <c r="N2436" s="2"/>
      <c r="O2436" s="2"/>
      <c r="P2436" s="2"/>
      <c r="Q2436" s="2"/>
      <c r="R2436" s="2"/>
      <c r="S2436" s="2"/>
    </row>
    <row r="2437" spans="1:19" x14ac:dyDescent="0.45">
      <c r="A2437">
        <v>4</v>
      </c>
      <c r="B2437">
        <v>12</v>
      </c>
      <c r="C2437">
        <v>6</v>
      </c>
      <c r="D2437" s="9">
        <v>3.3</v>
      </c>
      <c r="E2437" s="12">
        <f t="shared" si="80"/>
        <v>37.94</v>
      </c>
      <c r="H2437" s="2"/>
      <c r="I2437" s="2"/>
      <c r="J2437" s="2"/>
      <c r="K2437" s="2">
        <f t="shared" si="81"/>
        <v>37.94</v>
      </c>
      <c r="L2437" s="2"/>
      <c r="M2437" s="2"/>
      <c r="N2437" s="2"/>
      <c r="O2437" s="2"/>
      <c r="P2437" s="2"/>
      <c r="Q2437" s="2"/>
      <c r="R2437" s="2"/>
      <c r="S2437" s="2"/>
    </row>
    <row r="2438" spans="1:19" x14ac:dyDescent="0.45">
      <c r="A2438">
        <v>4</v>
      </c>
      <c r="B2438">
        <v>12</v>
      </c>
      <c r="C2438">
        <v>7</v>
      </c>
      <c r="D2438" s="9">
        <v>6.7</v>
      </c>
      <c r="E2438" s="12">
        <f t="shared" si="80"/>
        <v>44.06</v>
      </c>
      <c r="H2438" s="2"/>
      <c r="I2438" s="2"/>
      <c r="J2438" s="2"/>
      <c r="K2438" s="2">
        <f t="shared" si="81"/>
        <v>44.06</v>
      </c>
      <c r="L2438" s="2"/>
      <c r="M2438" s="2"/>
      <c r="N2438" s="2"/>
      <c r="O2438" s="2"/>
      <c r="P2438" s="2"/>
      <c r="Q2438" s="2"/>
      <c r="R2438" s="2"/>
      <c r="S2438" s="2"/>
    </row>
    <row r="2439" spans="1:19" x14ac:dyDescent="0.45">
      <c r="A2439">
        <v>4</v>
      </c>
      <c r="B2439">
        <v>12</v>
      </c>
      <c r="C2439">
        <v>8</v>
      </c>
      <c r="D2439" s="9">
        <v>10.6</v>
      </c>
      <c r="E2439" s="12">
        <f t="shared" si="80"/>
        <v>51.08</v>
      </c>
      <c r="H2439" s="2"/>
      <c r="I2439" s="2"/>
      <c r="J2439" s="2"/>
      <c r="K2439" s="2">
        <f t="shared" si="81"/>
        <v>51.08</v>
      </c>
      <c r="L2439" s="2"/>
      <c r="M2439" s="2"/>
      <c r="N2439" s="2"/>
      <c r="O2439" s="2"/>
      <c r="P2439" s="2"/>
      <c r="Q2439" s="2"/>
      <c r="R2439" s="2"/>
      <c r="S2439" s="2"/>
    </row>
    <row r="2440" spans="1:19" x14ac:dyDescent="0.45">
      <c r="A2440">
        <v>4</v>
      </c>
      <c r="B2440">
        <v>12</v>
      </c>
      <c r="C2440">
        <v>9</v>
      </c>
      <c r="D2440" s="9">
        <v>13.9</v>
      </c>
      <c r="E2440" s="12">
        <f t="shared" si="80"/>
        <v>57.02</v>
      </c>
      <c r="H2440" s="2"/>
      <c r="I2440" s="2"/>
      <c r="J2440" s="2"/>
      <c r="K2440" s="2">
        <f t="shared" si="81"/>
        <v>57.02</v>
      </c>
      <c r="L2440" s="2"/>
      <c r="M2440" s="2"/>
      <c r="N2440" s="2"/>
      <c r="O2440" s="2"/>
      <c r="P2440" s="2"/>
      <c r="Q2440" s="2"/>
      <c r="R2440" s="2"/>
      <c r="S2440" s="2"/>
    </row>
    <row r="2441" spans="1:19" x14ac:dyDescent="0.45">
      <c r="A2441">
        <v>4</v>
      </c>
      <c r="B2441">
        <v>12</v>
      </c>
      <c r="C2441">
        <v>10</v>
      </c>
      <c r="D2441" s="9">
        <v>16.7</v>
      </c>
      <c r="E2441" s="12">
        <f t="shared" ref="E2441:E2504" si="82">IF($D$7="C", (D2441*9/5)+32, D2441)</f>
        <v>62.059999999999995</v>
      </c>
      <c r="H2441" s="2"/>
      <c r="I2441" s="2"/>
      <c r="J2441" s="2"/>
      <c r="K2441" s="2">
        <f t="shared" si="81"/>
        <v>62.059999999999995</v>
      </c>
      <c r="L2441" s="2"/>
      <c r="M2441" s="2"/>
      <c r="N2441" s="2"/>
      <c r="O2441" s="2"/>
      <c r="P2441" s="2"/>
      <c r="Q2441" s="2"/>
      <c r="R2441" s="2"/>
      <c r="S2441" s="2"/>
    </row>
    <row r="2442" spans="1:19" x14ac:dyDescent="0.45">
      <c r="A2442">
        <v>4</v>
      </c>
      <c r="B2442">
        <v>12</v>
      </c>
      <c r="C2442">
        <v>11</v>
      </c>
      <c r="D2442" s="9">
        <v>18.3</v>
      </c>
      <c r="E2442" s="12">
        <f t="shared" si="82"/>
        <v>64.94</v>
      </c>
      <c r="H2442" s="2"/>
      <c r="I2442" s="2"/>
      <c r="J2442" s="2"/>
      <c r="K2442" s="2">
        <f t="shared" si="81"/>
        <v>64.94</v>
      </c>
      <c r="L2442" s="2"/>
      <c r="M2442" s="2"/>
      <c r="N2442" s="2"/>
      <c r="O2442" s="2"/>
      <c r="P2442" s="2"/>
      <c r="Q2442" s="2"/>
      <c r="R2442" s="2"/>
      <c r="S2442" s="2"/>
    </row>
    <row r="2443" spans="1:19" x14ac:dyDescent="0.45">
      <c r="A2443">
        <v>4</v>
      </c>
      <c r="B2443">
        <v>12</v>
      </c>
      <c r="C2443">
        <v>12</v>
      </c>
      <c r="D2443" s="9">
        <v>18.3</v>
      </c>
      <c r="E2443" s="12">
        <f t="shared" si="82"/>
        <v>64.94</v>
      </c>
      <c r="H2443" s="2"/>
      <c r="I2443" s="2"/>
      <c r="J2443" s="2"/>
      <c r="K2443" s="2">
        <f t="shared" si="81"/>
        <v>64.94</v>
      </c>
      <c r="L2443" s="2"/>
      <c r="M2443" s="2"/>
      <c r="N2443" s="2"/>
      <c r="O2443" s="2"/>
      <c r="P2443" s="2"/>
      <c r="Q2443" s="2"/>
      <c r="R2443" s="2"/>
      <c r="S2443" s="2"/>
    </row>
    <row r="2444" spans="1:19" x14ac:dyDescent="0.45">
      <c r="A2444">
        <v>4</v>
      </c>
      <c r="B2444">
        <v>12</v>
      </c>
      <c r="C2444">
        <v>13</v>
      </c>
      <c r="D2444" s="9">
        <v>20</v>
      </c>
      <c r="E2444" s="12">
        <f t="shared" si="82"/>
        <v>68</v>
      </c>
      <c r="H2444" s="2"/>
      <c r="I2444" s="2"/>
      <c r="J2444" s="2"/>
      <c r="K2444" s="2">
        <f t="shared" si="81"/>
        <v>68</v>
      </c>
      <c r="L2444" s="2"/>
      <c r="M2444" s="2"/>
      <c r="N2444" s="2"/>
      <c r="O2444" s="2"/>
      <c r="P2444" s="2"/>
      <c r="Q2444" s="2"/>
      <c r="R2444" s="2"/>
      <c r="S2444" s="2"/>
    </row>
    <row r="2445" spans="1:19" x14ac:dyDescent="0.45">
      <c r="A2445">
        <v>4</v>
      </c>
      <c r="B2445">
        <v>12</v>
      </c>
      <c r="C2445">
        <v>14</v>
      </c>
      <c r="D2445" s="9">
        <v>20</v>
      </c>
      <c r="E2445" s="12">
        <f t="shared" si="82"/>
        <v>68</v>
      </c>
      <c r="H2445" s="2"/>
      <c r="I2445" s="2"/>
      <c r="J2445" s="2"/>
      <c r="K2445" s="2">
        <f t="shared" si="81"/>
        <v>68</v>
      </c>
      <c r="L2445" s="2"/>
      <c r="M2445" s="2"/>
      <c r="N2445" s="2"/>
      <c r="O2445" s="2"/>
      <c r="P2445" s="2"/>
      <c r="Q2445" s="2"/>
      <c r="R2445" s="2"/>
      <c r="S2445" s="2"/>
    </row>
    <row r="2446" spans="1:19" x14ac:dyDescent="0.45">
      <c r="A2446">
        <v>4</v>
      </c>
      <c r="B2446">
        <v>12</v>
      </c>
      <c r="C2446">
        <v>15</v>
      </c>
      <c r="D2446" s="9">
        <v>21.1</v>
      </c>
      <c r="E2446" s="12">
        <f t="shared" si="82"/>
        <v>69.98</v>
      </c>
      <c r="H2446" s="2"/>
      <c r="I2446" s="2"/>
      <c r="J2446" s="2"/>
      <c r="K2446" s="2">
        <f t="shared" si="81"/>
        <v>69.98</v>
      </c>
      <c r="L2446" s="2"/>
      <c r="M2446" s="2"/>
      <c r="N2446" s="2"/>
      <c r="O2446" s="2"/>
      <c r="P2446" s="2"/>
      <c r="Q2446" s="2"/>
      <c r="R2446" s="2"/>
      <c r="S2446" s="2"/>
    </row>
    <row r="2447" spans="1:19" x14ac:dyDescent="0.45">
      <c r="A2447">
        <v>4</v>
      </c>
      <c r="B2447">
        <v>12</v>
      </c>
      <c r="C2447">
        <v>16</v>
      </c>
      <c r="D2447" s="9">
        <v>22.2</v>
      </c>
      <c r="E2447" s="12">
        <f t="shared" si="82"/>
        <v>71.959999999999994</v>
      </c>
      <c r="H2447" s="2"/>
      <c r="I2447" s="2"/>
      <c r="J2447" s="2"/>
      <c r="K2447" s="2">
        <f t="shared" si="81"/>
        <v>71.959999999999994</v>
      </c>
      <c r="L2447" s="2"/>
      <c r="M2447" s="2"/>
      <c r="N2447" s="2"/>
      <c r="O2447" s="2"/>
      <c r="P2447" s="2"/>
      <c r="Q2447" s="2"/>
      <c r="R2447" s="2"/>
      <c r="S2447" s="2"/>
    </row>
    <row r="2448" spans="1:19" x14ac:dyDescent="0.45">
      <c r="A2448">
        <v>4</v>
      </c>
      <c r="B2448">
        <v>12</v>
      </c>
      <c r="C2448">
        <v>17</v>
      </c>
      <c r="D2448" s="9">
        <v>21.1</v>
      </c>
      <c r="E2448" s="12">
        <f t="shared" si="82"/>
        <v>69.98</v>
      </c>
      <c r="H2448" s="2"/>
      <c r="I2448" s="2"/>
      <c r="J2448" s="2"/>
      <c r="K2448" s="2">
        <f t="shared" si="81"/>
        <v>69.98</v>
      </c>
      <c r="L2448" s="2"/>
      <c r="M2448" s="2"/>
      <c r="N2448" s="2"/>
      <c r="O2448" s="2"/>
      <c r="P2448" s="2"/>
      <c r="Q2448" s="2"/>
      <c r="R2448" s="2"/>
      <c r="S2448" s="2"/>
    </row>
    <row r="2449" spans="1:19" x14ac:dyDescent="0.45">
      <c r="A2449">
        <v>4</v>
      </c>
      <c r="B2449">
        <v>12</v>
      </c>
      <c r="C2449">
        <v>18</v>
      </c>
      <c r="D2449" s="9">
        <v>20.6</v>
      </c>
      <c r="E2449" s="12">
        <f t="shared" si="82"/>
        <v>69.08</v>
      </c>
      <c r="H2449" s="2"/>
      <c r="I2449" s="2"/>
      <c r="J2449" s="2"/>
      <c r="K2449" s="2">
        <f t="shared" si="81"/>
        <v>69.08</v>
      </c>
      <c r="L2449" s="2"/>
      <c r="M2449" s="2"/>
      <c r="N2449" s="2"/>
      <c r="O2449" s="2"/>
      <c r="P2449" s="2"/>
      <c r="Q2449" s="2"/>
      <c r="R2449" s="2"/>
      <c r="S2449" s="2"/>
    </row>
    <row r="2450" spans="1:19" x14ac:dyDescent="0.45">
      <c r="A2450">
        <v>4</v>
      </c>
      <c r="B2450">
        <v>12</v>
      </c>
      <c r="C2450">
        <v>19</v>
      </c>
      <c r="D2450" s="9">
        <v>18.899999999999999</v>
      </c>
      <c r="E2450" s="12">
        <f t="shared" si="82"/>
        <v>66.02</v>
      </c>
      <c r="H2450" s="2"/>
      <c r="I2450" s="2"/>
      <c r="J2450" s="2"/>
      <c r="K2450" s="2">
        <f t="shared" si="81"/>
        <v>66.02</v>
      </c>
      <c r="L2450" s="2"/>
      <c r="M2450" s="2"/>
      <c r="N2450" s="2"/>
      <c r="O2450" s="2"/>
      <c r="P2450" s="2"/>
      <c r="Q2450" s="2"/>
      <c r="R2450" s="2"/>
      <c r="S2450" s="2"/>
    </row>
    <row r="2451" spans="1:19" x14ac:dyDescent="0.45">
      <c r="A2451">
        <v>4</v>
      </c>
      <c r="B2451">
        <v>12</v>
      </c>
      <c r="C2451">
        <v>20</v>
      </c>
      <c r="D2451" s="9">
        <v>17.8</v>
      </c>
      <c r="E2451" s="12">
        <f t="shared" si="82"/>
        <v>64.040000000000006</v>
      </c>
      <c r="H2451" s="2"/>
      <c r="I2451" s="2"/>
      <c r="J2451" s="2"/>
      <c r="K2451" s="2">
        <f t="shared" si="81"/>
        <v>64.040000000000006</v>
      </c>
      <c r="L2451" s="2"/>
      <c r="M2451" s="2"/>
      <c r="N2451" s="2"/>
      <c r="O2451" s="2"/>
      <c r="P2451" s="2"/>
      <c r="Q2451" s="2"/>
      <c r="R2451" s="2"/>
      <c r="S2451" s="2"/>
    </row>
    <row r="2452" spans="1:19" x14ac:dyDescent="0.45">
      <c r="A2452">
        <v>4</v>
      </c>
      <c r="B2452">
        <v>12</v>
      </c>
      <c r="C2452">
        <v>21</v>
      </c>
      <c r="D2452" s="9">
        <v>15</v>
      </c>
      <c r="E2452" s="12">
        <f t="shared" si="82"/>
        <v>59</v>
      </c>
      <c r="H2452" s="2"/>
      <c r="I2452" s="2"/>
      <c r="J2452" s="2"/>
      <c r="K2452" s="2">
        <f t="shared" si="81"/>
        <v>59</v>
      </c>
      <c r="L2452" s="2"/>
      <c r="M2452" s="2"/>
      <c r="N2452" s="2"/>
      <c r="O2452" s="2"/>
      <c r="P2452" s="2"/>
      <c r="Q2452" s="2"/>
      <c r="R2452" s="2"/>
      <c r="S2452" s="2"/>
    </row>
    <row r="2453" spans="1:19" x14ac:dyDescent="0.45">
      <c r="A2453">
        <v>4</v>
      </c>
      <c r="B2453">
        <v>12</v>
      </c>
      <c r="C2453">
        <v>22</v>
      </c>
      <c r="D2453" s="9">
        <v>14.4</v>
      </c>
      <c r="E2453" s="12">
        <f t="shared" si="82"/>
        <v>57.92</v>
      </c>
      <c r="H2453" s="2"/>
      <c r="I2453" s="2"/>
      <c r="J2453" s="2"/>
      <c r="K2453" s="2">
        <f t="shared" si="81"/>
        <v>57.92</v>
      </c>
      <c r="L2453" s="2"/>
      <c r="M2453" s="2"/>
      <c r="N2453" s="2"/>
      <c r="O2453" s="2"/>
      <c r="P2453" s="2"/>
      <c r="Q2453" s="2"/>
      <c r="R2453" s="2"/>
      <c r="S2453" s="2"/>
    </row>
    <row r="2454" spans="1:19" x14ac:dyDescent="0.45">
      <c r="A2454">
        <v>4</v>
      </c>
      <c r="B2454">
        <v>12</v>
      </c>
      <c r="C2454">
        <v>23</v>
      </c>
      <c r="D2454" s="9">
        <v>12.8</v>
      </c>
      <c r="E2454" s="12">
        <f t="shared" si="82"/>
        <v>55.04</v>
      </c>
      <c r="H2454" s="2"/>
      <c r="I2454" s="2"/>
      <c r="J2454" s="2"/>
      <c r="K2454" s="2">
        <f t="shared" si="81"/>
        <v>55.04</v>
      </c>
      <c r="L2454" s="2"/>
      <c r="M2454" s="2"/>
      <c r="N2454" s="2"/>
      <c r="O2454" s="2"/>
      <c r="P2454" s="2"/>
      <c r="Q2454" s="2"/>
      <c r="R2454" s="2"/>
      <c r="S2454" s="2"/>
    </row>
    <row r="2455" spans="1:19" x14ac:dyDescent="0.45">
      <c r="A2455">
        <v>4</v>
      </c>
      <c r="B2455">
        <v>12</v>
      </c>
      <c r="C2455">
        <v>24</v>
      </c>
      <c r="D2455" s="9">
        <v>10.6</v>
      </c>
      <c r="E2455" s="12">
        <f t="shared" si="82"/>
        <v>51.08</v>
      </c>
      <c r="H2455" s="2"/>
      <c r="I2455" s="2"/>
      <c r="J2455" s="2"/>
      <c r="K2455" s="2">
        <f t="shared" si="81"/>
        <v>51.08</v>
      </c>
      <c r="L2455" s="2"/>
      <c r="M2455" s="2"/>
      <c r="N2455" s="2"/>
      <c r="O2455" s="2"/>
      <c r="P2455" s="2"/>
      <c r="Q2455" s="2"/>
      <c r="R2455" s="2"/>
      <c r="S2455" s="2"/>
    </row>
    <row r="2456" spans="1:19" x14ac:dyDescent="0.45">
      <c r="A2456">
        <v>4</v>
      </c>
      <c r="B2456">
        <v>13</v>
      </c>
      <c r="C2456">
        <v>1</v>
      </c>
      <c r="D2456" s="9">
        <v>10.6</v>
      </c>
      <c r="E2456" s="12">
        <f t="shared" si="82"/>
        <v>51.08</v>
      </c>
      <c r="H2456" s="2"/>
      <c r="I2456" s="2"/>
      <c r="J2456" s="2"/>
      <c r="K2456" s="2">
        <f t="shared" si="81"/>
        <v>51.08</v>
      </c>
      <c r="L2456" s="2"/>
      <c r="M2456" s="2"/>
      <c r="N2456" s="2"/>
      <c r="O2456" s="2"/>
      <c r="P2456" s="2"/>
      <c r="Q2456" s="2"/>
      <c r="R2456" s="2"/>
      <c r="S2456" s="2"/>
    </row>
    <row r="2457" spans="1:19" x14ac:dyDescent="0.45">
      <c r="A2457">
        <v>4</v>
      </c>
      <c r="B2457">
        <v>13</v>
      </c>
      <c r="C2457">
        <v>2</v>
      </c>
      <c r="D2457" s="9">
        <v>9.4</v>
      </c>
      <c r="E2457" s="12">
        <f t="shared" si="82"/>
        <v>48.92</v>
      </c>
      <c r="H2457" s="2"/>
      <c r="I2457" s="2"/>
      <c r="J2457" s="2"/>
      <c r="K2457" s="2">
        <f t="shared" si="81"/>
        <v>48.92</v>
      </c>
      <c r="L2457" s="2"/>
      <c r="M2457" s="2"/>
      <c r="N2457" s="2"/>
      <c r="O2457" s="2"/>
      <c r="P2457" s="2"/>
      <c r="Q2457" s="2"/>
      <c r="R2457" s="2"/>
      <c r="S2457" s="2"/>
    </row>
    <row r="2458" spans="1:19" x14ac:dyDescent="0.45">
      <c r="A2458">
        <v>4</v>
      </c>
      <c r="B2458">
        <v>13</v>
      </c>
      <c r="C2458">
        <v>3</v>
      </c>
      <c r="D2458" s="9">
        <v>9.4</v>
      </c>
      <c r="E2458" s="12">
        <f t="shared" si="82"/>
        <v>48.92</v>
      </c>
      <c r="H2458" s="2"/>
      <c r="I2458" s="2"/>
      <c r="J2458" s="2"/>
      <c r="K2458" s="2">
        <f t="shared" si="81"/>
        <v>48.92</v>
      </c>
      <c r="L2458" s="2"/>
      <c r="M2458" s="2"/>
      <c r="N2458" s="2"/>
      <c r="O2458" s="2"/>
      <c r="P2458" s="2"/>
      <c r="Q2458" s="2"/>
      <c r="R2458" s="2"/>
      <c r="S2458" s="2"/>
    </row>
    <row r="2459" spans="1:19" x14ac:dyDescent="0.45">
      <c r="A2459">
        <v>4</v>
      </c>
      <c r="B2459">
        <v>13</v>
      </c>
      <c r="C2459">
        <v>4</v>
      </c>
      <c r="D2459" s="9">
        <v>8.3000000000000007</v>
      </c>
      <c r="E2459" s="12">
        <f t="shared" si="82"/>
        <v>46.94</v>
      </c>
      <c r="H2459" s="2"/>
      <c r="I2459" s="2"/>
      <c r="J2459" s="2"/>
      <c r="K2459" s="2">
        <f t="shared" si="81"/>
        <v>46.94</v>
      </c>
      <c r="L2459" s="2"/>
      <c r="M2459" s="2"/>
      <c r="N2459" s="2"/>
      <c r="O2459" s="2"/>
      <c r="P2459" s="2"/>
      <c r="Q2459" s="2"/>
      <c r="R2459" s="2"/>
      <c r="S2459" s="2"/>
    </row>
    <row r="2460" spans="1:19" x14ac:dyDescent="0.45">
      <c r="A2460">
        <v>4</v>
      </c>
      <c r="B2460">
        <v>13</v>
      </c>
      <c r="C2460">
        <v>5</v>
      </c>
      <c r="D2460" s="9">
        <v>5</v>
      </c>
      <c r="E2460" s="12">
        <f t="shared" si="82"/>
        <v>41</v>
      </c>
      <c r="H2460" s="2"/>
      <c r="I2460" s="2"/>
      <c r="J2460" s="2"/>
      <c r="K2460" s="2">
        <f t="shared" si="81"/>
        <v>41</v>
      </c>
      <c r="L2460" s="2"/>
      <c r="M2460" s="2"/>
      <c r="N2460" s="2"/>
      <c r="O2460" s="2"/>
      <c r="P2460" s="2"/>
      <c r="Q2460" s="2"/>
      <c r="R2460" s="2"/>
      <c r="S2460" s="2"/>
    </row>
    <row r="2461" spans="1:19" x14ac:dyDescent="0.45">
      <c r="A2461">
        <v>4</v>
      </c>
      <c r="B2461">
        <v>13</v>
      </c>
      <c r="C2461">
        <v>6</v>
      </c>
      <c r="D2461" s="9">
        <v>3.9</v>
      </c>
      <c r="E2461" s="12">
        <f t="shared" si="82"/>
        <v>39.020000000000003</v>
      </c>
      <c r="H2461" s="2"/>
      <c r="I2461" s="2"/>
      <c r="J2461" s="2"/>
      <c r="K2461" s="2">
        <f t="shared" si="81"/>
        <v>39.020000000000003</v>
      </c>
      <c r="L2461" s="2"/>
      <c r="M2461" s="2"/>
      <c r="N2461" s="2"/>
      <c r="O2461" s="2"/>
      <c r="P2461" s="2"/>
      <c r="Q2461" s="2"/>
      <c r="R2461" s="2"/>
      <c r="S2461" s="2"/>
    </row>
    <row r="2462" spans="1:19" x14ac:dyDescent="0.45">
      <c r="A2462">
        <v>4</v>
      </c>
      <c r="B2462">
        <v>13</v>
      </c>
      <c r="C2462">
        <v>7</v>
      </c>
      <c r="D2462" s="9">
        <v>8.3000000000000007</v>
      </c>
      <c r="E2462" s="12">
        <f t="shared" si="82"/>
        <v>46.94</v>
      </c>
      <c r="H2462" s="2"/>
      <c r="I2462" s="2"/>
      <c r="J2462" s="2"/>
      <c r="K2462" s="2">
        <f t="shared" si="81"/>
        <v>46.94</v>
      </c>
      <c r="L2462" s="2"/>
      <c r="M2462" s="2"/>
      <c r="N2462" s="2"/>
      <c r="O2462" s="2"/>
      <c r="P2462" s="2"/>
      <c r="Q2462" s="2"/>
      <c r="R2462" s="2"/>
      <c r="S2462" s="2"/>
    </row>
    <row r="2463" spans="1:19" x14ac:dyDescent="0.45">
      <c r="A2463">
        <v>4</v>
      </c>
      <c r="B2463">
        <v>13</v>
      </c>
      <c r="C2463">
        <v>8</v>
      </c>
      <c r="D2463" s="9">
        <v>10.6</v>
      </c>
      <c r="E2463" s="12">
        <f t="shared" si="82"/>
        <v>51.08</v>
      </c>
      <c r="H2463" s="2"/>
      <c r="I2463" s="2"/>
      <c r="J2463" s="2"/>
      <c r="K2463" s="2">
        <f t="shared" si="81"/>
        <v>51.08</v>
      </c>
      <c r="L2463" s="2"/>
      <c r="M2463" s="2"/>
      <c r="N2463" s="2"/>
      <c r="O2463" s="2"/>
      <c r="P2463" s="2"/>
      <c r="Q2463" s="2"/>
      <c r="R2463" s="2"/>
      <c r="S2463" s="2"/>
    </row>
    <row r="2464" spans="1:19" x14ac:dyDescent="0.45">
      <c r="A2464">
        <v>4</v>
      </c>
      <c r="B2464">
        <v>13</v>
      </c>
      <c r="C2464">
        <v>9</v>
      </c>
      <c r="D2464" s="9">
        <v>15</v>
      </c>
      <c r="E2464" s="12">
        <f t="shared" si="82"/>
        <v>59</v>
      </c>
      <c r="H2464" s="2"/>
      <c r="I2464" s="2"/>
      <c r="J2464" s="2"/>
      <c r="K2464" s="2">
        <f t="shared" si="81"/>
        <v>59</v>
      </c>
      <c r="L2464" s="2"/>
      <c r="M2464" s="2"/>
      <c r="N2464" s="2"/>
      <c r="O2464" s="2"/>
      <c r="P2464" s="2"/>
      <c r="Q2464" s="2"/>
      <c r="R2464" s="2"/>
      <c r="S2464" s="2"/>
    </row>
    <row r="2465" spans="1:19" x14ac:dyDescent="0.45">
      <c r="A2465">
        <v>4</v>
      </c>
      <c r="B2465">
        <v>13</v>
      </c>
      <c r="C2465">
        <v>10</v>
      </c>
      <c r="D2465" s="9">
        <v>17.8</v>
      </c>
      <c r="E2465" s="12">
        <f t="shared" si="82"/>
        <v>64.040000000000006</v>
      </c>
      <c r="H2465" s="2"/>
      <c r="I2465" s="2"/>
      <c r="J2465" s="2"/>
      <c r="K2465" s="2">
        <f t="shared" si="81"/>
        <v>64.040000000000006</v>
      </c>
      <c r="L2465" s="2"/>
      <c r="M2465" s="2"/>
      <c r="N2465" s="2"/>
      <c r="O2465" s="2"/>
      <c r="P2465" s="2"/>
      <c r="Q2465" s="2"/>
      <c r="R2465" s="2"/>
      <c r="S2465" s="2"/>
    </row>
    <row r="2466" spans="1:19" x14ac:dyDescent="0.45">
      <c r="A2466">
        <v>4</v>
      </c>
      <c r="B2466">
        <v>13</v>
      </c>
      <c r="C2466">
        <v>11</v>
      </c>
      <c r="D2466" s="9">
        <v>19.399999999999999</v>
      </c>
      <c r="E2466" s="12">
        <f t="shared" si="82"/>
        <v>66.92</v>
      </c>
      <c r="H2466" s="2"/>
      <c r="I2466" s="2"/>
      <c r="J2466" s="2"/>
      <c r="K2466" s="2">
        <f t="shared" si="81"/>
        <v>66.92</v>
      </c>
      <c r="L2466" s="2"/>
      <c r="M2466" s="2"/>
      <c r="N2466" s="2"/>
      <c r="O2466" s="2"/>
      <c r="P2466" s="2"/>
      <c r="Q2466" s="2"/>
      <c r="R2466" s="2"/>
      <c r="S2466" s="2"/>
    </row>
    <row r="2467" spans="1:19" x14ac:dyDescent="0.45">
      <c r="A2467">
        <v>4</v>
      </c>
      <c r="B2467">
        <v>13</v>
      </c>
      <c r="C2467">
        <v>12</v>
      </c>
      <c r="D2467" s="9">
        <v>21.1</v>
      </c>
      <c r="E2467" s="12">
        <f t="shared" si="82"/>
        <v>69.98</v>
      </c>
      <c r="H2467" s="2"/>
      <c r="I2467" s="2"/>
      <c r="J2467" s="2"/>
      <c r="K2467" s="2">
        <f t="shared" si="81"/>
        <v>69.98</v>
      </c>
      <c r="L2467" s="2"/>
      <c r="M2467" s="2"/>
      <c r="N2467" s="2"/>
      <c r="O2467" s="2"/>
      <c r="P2467" s="2"/>
      <c r="Q2467" s="2"/>
      <c r="R2467" s="2"/>
      <c r="S2467" s="2"/>
    </row>
    <row r="2468" spans="1:19" x14ac:dyDescent="0.45">
      <c r="A2468">
        <v>4</v>
      </c>
      <c r="B2468">
        <v>13</v>
      </c>
      <c r="C2468">
        <v>13</v>
      </c>
      <c r="D2468" s="9">
        <v>21.7</v>
      </c>
      <c r="E2468" s="12">
        <f t="shared" si="82"/>
        <v>71.06</v>
      </c>
      <c r="H2468" s="2"/>
      <c r="I2468" s="2"/>
      <c r="J2468" s="2"/>
      <c r="K2468" s="2">
        <f t="shared" si="81"/>
        <v>71.06</v>
      </c>
      <c r="L2468" s="2"/>
      <c r="M2468" s="2"/>
      <c r="N2468" s="2"/>
      <c r="O2468" s="2"/>
      <c r="P2468" s="2"/>
      <c r="Q2468" s="2"/>
      <c r="R2468" s="2"/>
      <c r="S2468" s="2"/>
    </row>
    <row r="2469" spans="1:19" x14ac:dyDescent="0.45">
      <c r="A2469">
        <v>4</v>
      </c>
      <c r="B2469">
        <v>13</v>
      </c>
      <c r="C2469">
        <v>14</v>
      </c>
      <c r="D2469" s="9">
        <v>22.2</v>
      </c>
      <c r="E2469" s="12">
        <f t="shared" si="82"/>
        <v>71.959999999999994</v>
      </c>
      <c r="H2469" s="2"/>
      <c r="I2469" s="2"/>
      <c r="J2469" s="2"/>
      <c r="K2469" s="2">
        <f t="shared" si="81"/>
        <v>71.959999999999994</v>
      </c>
      <c r="L2469" s="2"/>
      <c r="M2469" s="2"/>
      <c r="N2469" s="2"/>
      <c r="O2469" s="2"/>
      <c r="P2469" s="2"/>
      <c r="Q2469" s="2"/>
      <c r="R2469" s="2"/>
      <c r="S2469" s="2"/>
    </row>
    <row r="2470" spans="1:19" x14ac:dyDescent="0.45">
      <c r="A2470">
        <v>4</v>
      </c>
      <c r="B2470">
        <v>13</v>
      </c>
      <c r="C2470">
        <v>15</v>
      </c>
      <c r="D2470" s="9">
        <v>24.4</v>
      </c>
      <c r="E2470" s="12">
        <f t="shared" si="82"/>
        <v>75.92</v>
      </c>
      <c r="H2470" s="2"/>
      <c r="I2470" s="2"/>
      <c r="J2470" s="2"/>
      <c r="K2470" s="2">
        <f t="shared" si="81"/>
        <v>75.92</v>
      </c>
      <c r="L2470" s="2"/>
      <c r="M2470" s="2"/>
      <c r="N2470" s="2"/>
      <c r="O2470" s="2"/>
      <c r="P2470" s="2"/>
      <c r="Q2470" s="2"/>
      <c r="R2470" s="2"/>
      <c r="S2470" s="2"/>
    </row>
    <row r="2471" spans="1:19" x14ac:dyDescent="0.45">
      <c r="A2471">
        <v>4</v>
      </c>
      <c r="B2471">
        <v>13</v>
      </c>
      <c r="C2471">
        <v>16</v>
      </c>
      <c r="D2471" s="9">
        <v>25</v>
      </c>
      <c r="E2471" s="12">
        <f t="shared" si="82"/>
        <v>77</v>
      </c>
      <c r="H2471" s="2"/>
      <c r="I2471" s="2"/>
      <c r="J2471" s="2"/>
      <c r="K2471" s="2">
        <f t="shared" si="81"/>
        <v>77</v>
      </c>
      <c r="L2471" s="2"/>
      <c r="M2471" s="2"/>
      <c r="N2471" s="2"/>
      <c r="O2471" s="2"/>
      <c r="P2471" s="2"/>
      <c r="Q2471" s="2"/>
      <c r="R2471" s="2"/>
      <c r="S2471" s="2"/>
    </row>
    <row r="2472" spans="1:19" x14ac:dyDescent="0.45">
      <c r="A2472">
        <v>4</v>
      </c>
      <c r="B2472">
        <v>13</v>
      </c>
      <c r="C2472">
        <v>17</v>
      </c>
      <c r="D2472" s="9">
        <v>23.9</v>
      </c>
      <c r="E2472" s="12">
        <f t="shared" si="82"/>
        <v>75.02</v>
      </c>
      <c r="H2472" s="2"/>
      <c r="I2472" s="2"/>
      <c r="J2472" s="2"/>
      <c r="K2472" s="2">
        <f t="shared" si="81"/>
        <v>75.02</v>
      </c>
      <c r="L2472" s="2"/>
      <c r="M2472" s="2"/>
      <c r="N2472" s="2"/>
      <c r="O2472" s="2"/>
      <c r="P2472" s="2"/>
      <c r="Q2472" s="2"/>
      <c r="R2472" s="2"/>
      <c r="S2472" s="2"/>
    </row>
    <row r="2473" spans="1:19" x14ac:dyDescent="0.45">
      <c r="A2473">
        <v>4</v>
      </c>
      <c r="B2473">
        <v>13</v>
      </c>
      <c r="C2473">
        <v>18</v>
      </c>
      <c r="D2473" s="9">
        <v>23.3</v>
      </c>
      <c r="E2473" s="12">
        <f t="shared" si="82"/>
        <v>73.94</v>
      </c>
      <c r="H2473" s="2"/>
      <c r="I2473" s="2"/>
      <c r="J2473" s="2"/>
      <c r="K2473" s="2">
        <f t="shared" si="81"/>
        <v>73.94</v>
      </c>
      <c r="L2473" s="2"/>
      <c r="M2473" s="2"/>
      <c r="N2473" s="2"/>
      <c r="O2473" s="2"/>
      <c r="P2473" s="2"/>
      <c r="Q2473" s="2"/>
      <c r="R2473" s="2"/>
      <c r="S2473" s="2"/>
    </row>
    <row r="2474" spans="1:19" x14ac:dyDescent="0.45">
      <c r="A2474">
        <v>4</v>
      </c>
      <c r="B2474">
        <v>13</v>
      </c>
      <c r="C2474">
        <v>19</v>
      </c>
      <c r="D2474" s="9">
        <v>21.7</v>
      </c>
      <c r="E2474" s="12">
        <f t="shared" si="82"/>
        <v>71.06</v>
      </c>
      <c r="H2474" s="2"/>
      <c r="I2474" s="2"/>
      <c r="J2474" s="2"/>
      <c r="K2474" s="2">
        <f t="shared" si="81"/>
        <v>71.06</v>
      </c>
      <c r="L2474" s="2"/>
      <c r="M2474" s="2"/>
      <c r="N2474" s="2"/>
      <c r="O2474" s="2"/>
      <c r="P2474" s="2"/>
      <c r="Q2474" s="2"/>
      <c r="R2474" s="2"/>
      <c r="S2474" s="2"/>
    </row>
    <row r="2475" spans="1:19" x14ac:dyDescent="0.45">
      <c r="A2475">
        <v>4</v>
      </c>
      <c r="B2475">
        <v>13</v>
      </c>
      <c r="C2475">
        <v>20</v>
      </c>
      <c r="D2475" s="9">
        <v>20</v>
      </c>
      <c r="E2475" s="12">
        <f t="shared" si="82"/>
        <v>68</v>
      </c>
      <c r="H2475" s="2"/>
      <c r="I2475" s="2"/>
      <c r="J2475" s="2"/>
      <c r="K2475" s="2">
        <f t="shared" si="81"/>
        <v>68</v>
      </c>
      <c r="L2475" s="2"/>
      <c r="M2475" s="2"/>
      <c r="N2475" s="2"/>
      <c r="O2475" s="2"/>
      <c r="P2475" s="2"/>
      <c r="Q2475" s="2"/>
      <c r="R2475" s="2"/>
      <c r="S2475" s="2"/>
    </row>
    <row r="2476" spans="1:19" x14ac:dyDescent="0.45">
      <c r="A2476">
        <v>4</v>
      </c>
      <c r="B2476">
        <v>13</v>
      </c>
      <c r="C2476">
        <v>21</v>
      </c>
      <c r="D2476" s="9">
        <v>18.3</v>
      </c>
      <c r="E2476" s="12">
        <f t="shared" si="82"/>
        <v>64.94</v>
      </c>
      <c r="H2476" s="2"/>
      <c r="I2476" s="2"/>
      <c r="J2476" s="2"/>
      <c r="K2476" s="2">
        <f t="shared" si="81"/>
        <v>64.94</v>
      </c>
      <c r="L2476" s="2"/>
      <c r="M2476" s="2"/>
      <c r="N2476" s="2"/>
      <c r="O2476" s="2"/>
      <c r="P2476" s="2"/>
      <c r="Q2476" s="2"/>
      <c r="R2476" s="2"/>
      <c r="S2476" s="2"/>
    </row>
    <row r="2477" spans="1:19" x14ac:dyDescent="0.45">
      <c r="A2477">
        <v>4</v>
      </c>
      <c r="B2477">
        <v>13</v>
      </c>
      <c r="C2477">
        <v>22</v>
      </c>
      <c r="D2477" s="9">
        <v>17.8</v>
      </c>
      <c r="E2477" s="12">
        <f t="shared" si="82"/>
        <v>64.040000000000006</v>
      </c>
      <c r="H2477" s="2"/>
      <c r="I2477" s="2"/>
      <c r="J2477" s="2"/>
      <c r="K2477" s="2">
        <f t="shared" si="81"/>
        <v>64.040000000000006</v>
      </c>
      <c r="L2477" s="2"/>
      <c r="M2477" s="2"/>
      <c r="N2477" s="2"/>
      <c r="O2477" s="2"/>
      <c r="P2477" s="2"/>
      <c r="Q2477" s="2"/>
      <c r="R2477" s="2"/>
      <c r="S2477" s="2"/>
    </row>
    <row r="2478" spans="1:19" x14ac:dyDescent="0.45">
      <c r="A2478">
        <v>4</v>
      </c>
      <c r="B2478">
        <v>13</v>
      </c>
      <c r="C2478">
        <v>23</v>
      </c>
      <c r="D2478" s="9">
        <v>16.7</v>
      </c>
      <c r="E2478" s="12">
        <f t="shared" si="82"/>
        <v>62.059999999999995</v>
      </c>
      <c r="H2478" s="2"/>
      <c r="I2478" s="2"/>
      <c r="J2478" s="2"/>
      <c r="K2478" s="2">
        <f t="shared" si="81"/>
        <v>62.059999999999995</v>
      </c>
      <c r="L2478" s="2"/>
      <c r="M2478" s="2"/>
      <c r="N2478" s="2"/>
      <c r="O2478" s="2"/>
      <c r="P2478" s="2"/>
      <c r="Q2478" s="2"/>
      <c r="R2478" s="2"/>
      <c r="S2478" s="2"/>
    </row>
    <row r="2479" spans="1:19" x14ac:dyDescent="0.45">
      <c r="A2479">
        <v>4</v>
      </c>
      <c r="B2479">
        <v>13</v>
      </c>
      <c r="C2479">
        <v>24</v>
      </c>
      <c r="D2479" s="9">
        <v>16.100000000000001</v>
      </c>
      <c r="E2479" s="12">
        <f t="shared" si="82"/>
        <v>60.980000000000004</v>
      </c>
      <c r="H2479" s="2"/>
      <c r="I2479" s="2"/>
      <c r="J2479" s="2"/>
      <c r="K2479" s="2">
        <f t="shared" si="81"/>
        <v>60.980000000000004</v>
      </c>
      <c r="L2479" s="2"/>
      <c r="M2479" s="2"/>
      <c r="N2479" s="2"/>
      <c r="O2479" s="2"/>
      <c r="P2479" s="2"/>
      <c r="Q2479" s="2"/>
      <c r="R2479" s="2"/>
      <c r="S2479" s="2"/>
    </row>
    <row r="2480" spans="1:19" x14ac:dyDescent="0.45">
      <c r="A2480">
        <v>4</v>
      </c>
      <c r="B2480">
        <v>14</v>
      </c>
      <c r="C2480">
        <v>1</v>
      </c>
      <c r="D2480" s="9">
        <v>15</v>
      </c>
      <c r="E2480" s="12">
        <f t="shared" si="82"/>
        <v>59</v>
      </c>
      <c r="H2480" s="2"/>
      <c r="I2480" s="2"/>
      <c r="J2480" s="2"/>
      <c r="K2480" s="2">
        <f t="shared" si="81"/>
        <v>59</v>
      </c>
      <c r="L2480" s="2"/>
      <c r="M2480" s="2"/>
      <c r="N2480" s="2"/>
      <c r="O2480" s="2"/>
      <c r="P2480" s="2"/>
      <c r="Q2480" s="2"/>
      <c r="R2480" s="2"/>
      <c r="S2480" s="2"/>
    </row>
    <row r="2481" spans="1:19" x14ac:dyDescent="0.45">
      <c r="A2481">
        <v>4</v>
      </c>
      <c r="B2481">
        <v>14</v>
      </c>
      <c r="C2481">
        <v>2</v>
      </c>
      <c r="D2481" s="9">
        <v>17.2</v>
      </c>
      <c r="E2481" s="12">
        <f t="shared" si="82"/>
        <v>62.959999999999994</v>
      </c>
      <c r="H2481" s="2"/>
      <c r="I2481" s="2"/>
      <c r="J2481" s="2"/>
      <c r="K2481" s="2">
        <f t="shared" si="81"/>
        <v>62.959999999999994</v>
      </c>
      <c r="L2481" s="2"/>
      <c r="M2481" s="2"/>
      <c r="N2481" s="2"/>
      <c r="O2481" s="2"/>
      <c r="P2481" s="2"/>
      <c r="Q2481" s="2"/>
      <c r="R2481" s="2"/>
      <c r="S2481" s="2"/>
    </row>
    <row r="2482" spans="1:19" x14ac:dyDescent="0.45">
      <c r="A2482">
        <v>4</v>
      </c>
      <c r="B2482">
        <v>14</v>
      </c>
      <c r="C2482">
        <v>3</v>
      </c>
      <c r="D2482" s="9">
        <v>15.6</v>
      </c>
      <c r="E2482" s="12">
        <f t="shared" si="82"/>
        <v>60.08</v>
      </c>
      <c r="H2482" s="2"/>
      <c r="I2482" s="2"/>
      <c r="J2482" s="2"/>
      <c r="K2482" s="2">
        <f t="shared" si="81"/>
        <v>60.08</v>
      </c>
      <c r="L2482" s="2"/>
      <c r="M2482" s="2"/>
      <c r="N2482" s="2"/>
      <c r="O2482" s="2"/>
      <c r="P2482" s="2"/>
      <c r="Q2482" s="2"/>
      <c r="R2482" s="2"/>
      <c r="S2482" s="2"/>
    </row>
    <row r="2483" spans="1:19" x14ac:dyDescent="0.45">
      <c r="A2483">
        <v>4</v>
      </c>
      <c r="B2483">
        <v>14</v>
      </c>
      <c r="C2483">
        <v>4</v>
      </c>
      <c r="D2483" s="9">
        <v>15</v>
      </c>
      <c r="E2483" s="12">
        <f t="shared" si="82"/>
        <v>59</v>
      </c>
      <c r="H2483" s="2"/>
      <c r="I2483" s="2"/>
      <c r="J2483" s="2"/>
      <c r="K2483" s="2">
        <f t="shared" si="81"/>
        <v>59</v>
      </c>
      <c r="L2483" s="2"/>
      <c r="M2483" s="2"/>
      <c r="N2483" s="2"/>
      <c r="O2483" s="2"/>
      <c r="P2483" s="2"/>
      <c r="Q2483" s="2"/>
      <c r="R2483" s="2"/>
      <c r="S2483" s="2"/>
    </row>
    <row r="2484" spans="1:19" x14ac:dyDescent="0.45">
      <c r="A2484">
        <v>4</v>
      </c>
      <c r="B2484">
        <v>14</v>
      </c>
      <c r="C2484">
        <v>5</v>
      </c>
      <c r="D2484" s="9">
        <v>13.3</v>
      </c>
      <c r="E2484" s="12">
        <f t="shared" si="82"/>
        <v>55.94</v>
      </c>
      <c r="H2484" s="2"/>
      <c r="I2484" s="2"/>
      <c r="J2484" s="2"/>
      <c r="K2484" s="2">
        <f t="shared" si="81"/>
        <v>55.94</v>
      </c>
      <c r="L2484" s="2"/>
      <c r="M2484" s="2"/>
      <c r="N2484" s="2"/>
      <c r="O2484" s="2"/>
      <c r="P2484" s="2"/>
      <c r="Q2484" s="2"/>
      <c r="R2484" s="2"/>
      <c r="S2484" s="2"/>
    </row>
    <row r="2485" spans="1:19" x14ac:dyDescent="0.45">
      <c r="A2485">
        <v>4</v>
      </c>
      <c r="B2485">
        <v>14</v>
      </c>
      <c r="C2485">
        <v>6</v>
      </c>
      <c r="D2485" s="9">
        <v>12.8</v>
      </c>
      <c r="E2485" s="12">
        <f t="shared" si="82"/>
        <v>55.04</v>
      </c>
      <c r="H2485" s="2"/>
      <c r="I2485" s="2"/>
      <c r="J2485" s="2"/>
      <c r="K2485" s="2">
        <f t="shared" si="81"/>
        <v>55.04</v>
      </c>
      <c r="L2485" s="2"/>
      <c r="M2485" s="2"/>
      <c r="N2485" s="2"/>
      <c r="O2485" s="2"/>
      <c r="P2485" s="2"/>
      <c r="Q2485" s="2"/>
      <c r="R2485" s="2"/>
      <c r="S2485" s="2"/>
    </row>
    <row r="2486" spans="1:19" x14ac:dyDescent="0.45">
      <c r="A2486">
        <v>4</v>
      </c>
      <c r="B2486">
        <v>14</v>
      </c>
      <c r="C2486">
        <v>7</v>
      </c>
      <c r="D2486" s="9">
        <v>15</v>
      </c>
      <c r="E2486" s="12">
        <f t="shared" si="82"/>
        <v>59</v>
      </c>
      <c r="H2486" s="2"/>
      <c r="I2486" s="2"/>
      <c r="J2486" s="2"/>
      <c r="K2486" s="2">
        <f t="shared" si="81"/>
        <v>59</v>
      </c>
      <c r="L2486" s="2"/>
      <c r="M2486" s="2"/>
      <c r="N2486" s="2"/>
      <c r="O2486" s="2"/>
      <c r="P2486" s="2"/>
      <c r="Q2486" s="2"/>
      <c r="R2486" s="2"/>
      <c r="S2486" s="2"/>
    </row>
    <row r="2487" spans="1:19" x14ac:dyDescent="0.45">
      <c r="A2487">
        <v>4</v>
      </c>
      <c r="B2487">
        <v>14</v>
      </c>
      <c r="C2487">
        <v>8</v>
      </c>
      <c r="D2487" s="9">
        <v>19.399999999999999</v>
      </c>
      <c r="E2487" s="12">
        <f t="shared" si="82"/>
        <v>66.92</v>
      </c>
      <c r="H2487" s="2"/>
      <c r="I2487" s="2"/>
      <c r="J2487" s="2"/>
      <c r="K2487" s="2">
        <f t="shared" si="81"/>
        <v>66.92</v>
      </c>
      <c r="L2487" s="2"/>
      <c r="M2487" s="2"/>
      <c r="N2487" s="2"/>
      <c r="O2487" s="2"/>
      <c r="P2487" s="2"/>
      <c r="Q2487" s="2"/>
      <c r="R2487" s="2"/>
      <c r="S2487" s="2"/>
    </row>
    <row r="2488" spans="1:19" x14ac:dyDescent="0.45">
      <c r="A2488">
        <v>4</v>
      </c>
      <c r="B2488">
        <v>14</v>
      </c>
      <c r="C2488">
        <v>9</v>
      </c>
      <c r="D2488" s="9">
        <v>21.1</v>
      </c>
      <c r="E2488" s="12">
        <f t="shared" si="82"/>
        <v>69.98</v>
      </c>
      <c r="H2488" s="2"/>
      <c r="I2488" s="2"/>
      <c r="J2488" s="2"/>
      <c r="K2488" s="2">
        <f t="shared" si="81"/>
        <v>69.98</v>
      </c>
      <c r="L2488" s="2"/>
      <c r="M2488" s="2"/>
      <c r="N2488" s="2"/>
      <c r="O2488" s="2"/>
      <c r="P2488" s="2"/>
      <c r="Q2488" s="2"/>
      <c r="R2488" s="2"/>
      <c r="S2488" s="2"/>
    </row>
    <row r="2489" spans="1:19" x14ac:dyDescent="0.45">
      <c r="A2489">
        <v>4</v>
      </c>
      <c r="B2489">
        <v>14</v>
      </c>
      <c r="C2489">
        <v>10</v>
      </c>
      <c r="D2489" s="9">
        <v>24.4</v>
      </c>
      <c r="E2489" s="12">
        <f t="shared" si="82"/>
        <v>75.92</v>
      </c>
      <c r="H2489" s="2"/>
      <c r="I2489" s="2"/>
      <c r="J2489" s="2"/>
      <c r="K2489" s="2">
        <f t="shared" ref="K2489:K2552" si="83">$E2489</f>
        <v>75.92</v>
      </c>
      <c r="L2489" s="2"/>
      <c r="M2489" s="2"/>
      <c r="N2489" s="2"/>
      <c r="O2489" s="2"/>
      <c r="P2489" s="2"/>
      <c r="Q2489" s="2"/>
      <c r="R2489" s="2"/>
      <c r="S2489" s="2"/>
    </row>
    <row r="2490" spans="1:19" x14ac:dyDescent="0.45">
      <c r="A2490">
        <v>4</v>
      </c>
      <c r="B2490">
        <v>14</v>
      </c>
      <c r="C2490">
        <v>11</v>
      </c>
      <c r="D2490" s="9">
        <v>25.6</v>
      </c>
      <c r="E2490" s="12">
        <f t="shared" si="82"/>
        <v>78.08</v>
      </c>
      <c r="H2490" s="2"/>
      <c r="I2490" s="2"/>
      <c r="J2490" s="2"/>
      <c r="K2490" s="2">
        <f t="shared" si="83"/>
        <v>78.08</v>
      </c>
      <c r="L2490" s="2"/>
      <c r="M2490" s="2"/>
      <c r="N2490" s="2"/>
      <c r="O2490" s="2"/>
      <c r="P2490" s="2"/>
      <c r="Q2490" s="2"/>
      <c r="R2490" s="2"/>
      <c r="S2490" s="2"/>
    </row>
    <row r="2491" spans="1:19" x14ac:dyDescent="0.45">
      <c r="A2491">
        <v>4</v>
      </c>
      <c r="B2491">
        <v>14</v>
      </c>
      <c r="C2491">
        <v>12</v>
      </c>
      <c r="D2491" s="9">
        <v>26.7</v>
      </c>
      <c r="E2491" s="12">
        <f t="shared" si="82"/>
        <v>80.06</v>
      </c>
      <c r="H2491" s="2"/>
      <c r="I2491" s="2"/>
      <c r="J2491" s="2"/>
      <c r="K2491" s="2">
        <f t="shared" si="83"/>
        <v>80.06</v>
      </c>
      <c r="L2491" s="2"/>
      <c r="M2491" s="2"/>
      <c r="N2491" s="2"/>
      <c r="O2491" s="2"/>
      <c r="P2491" s="2"/>
      <c r="Q2491" s="2"/>
      <c r="R2491" s="2"/>
      <c r="S2491" s="2"/>
    </row>
    <row r="2492" spans="1:19" x14ac:dyDescent="0.45">
      <c r="A2492">
        <v>4</v>
      </c>
      <c r="B2492">
        <v>14</v>
      </c>
      <c r="C2492">
        <v>13</v>
      </c>
      <c r="D2492" s="9">
        <v>26.7</v>
      </c>
      <c r="E2492" s="12">
        <f t="shared" si="82"/>
        <v>80.06</v>
      </c>
      <c r="H2492" s="2"/>
      <c r="I2492" s="2"/>
      <c r="J2492" s="2"/>
      <c r="K2492" s="2">
        <f t="shared" si="83"/>
        <v>80.06</v>
      </c>
      <c r="L2492" s="2"/>
      <c r="M2492" s="2"/>
      <c r="N2492" s="2"/>
      <c r="O2492" s="2"/>
      <c r="P2492" s="2"/>
      <c r="Q2492" s="2"/>
      <c r="R2492" s="2"/>
      <c r="S2492" s="2"/>
    </row>
    <row r="2493" spans="1:19" x14ac:dyDescent="0.45">
      <c r="A2493">
        <v>4</v>
      </c>
      <c r="B2493">
        <v>14</v>
      </c>
      <c r="C2493">
        <v>14</v>
      </c>
      <c r="D2493" s="9">
        <v>27.8</v>
      </c>
      <c r="E2493" s="12">
        <f t="shared" si="82"/>
        <v>82.04</v>
      </c>
      <c r="H2493" s="2"/>
      <c r="I2493" s="2"/>
      <c r="J2493" s="2"/>
      <c r="K2493" s="2">
        <f t="shared" si="83"/>
        <v>82.04</v>
      </c>
      <c r="L2493" s="2"/>
      <c r="M2493" s="2"/>
      <c r="N2493" s="2"/>
      <c r="O2493" s="2"/>
      <c r="P2493" s="2"/>
      <c r="Q2493" s="2"/>
      <c r="R2493" s="2"/>
      <c r="S2493" s="2"/>
    </row>
    <row r="2494" spans="1:19" x14ac:dyDescent="0.45">
      <c r="A2494">
        <v>4</v>
      </c>
      <c r="B2494">
        <v>14</v>
      </c>
      <c r="C2494">
        <v>15</v>
      </c>
      <c r="D2494" s="9">
        <v>27.8</v>
      </c>
      <c r="E2494" s="12">
        <f t="shared" si="82"/>
        <v>82.04</v>
      </c>
      <c r="H2494" s="2"/>
      <c r="I2494" s="2"/>
      <c r="J2494" s="2"/>
      <c r="K2494" s="2">
        <f t="shared" si="83"/>
        <v>82.04</v>
      </c>
      <c r="L2494" s="2"/>
      <c r="M2494" s="2"/>
      <c r="N2494" s="2"/>
      <c r="O2494" s="2"/>
      <c r="P2494" s="2"/>
      <c r="Q2494" s="2"/>
      <c r="R2494" s="2"/>
      <c r="S2494" s="2"/>
    </row>
    <row r="2495" spans="1:19" x14ac:dyDescent="0.45">
      <c r="A2495">
        <v>4</v>
      </c>
      <c r="B2495">
        <v>14</v>
      </c>
      <c r="C2495">
        <v>16</v>
      </c>
      <c r="D2495" s="9">
        <v>27.8</v>
      </c>
      <c r="E2495" s="12">
        <f t="shared" si="82"/>
        <v>82.04</v>
      </c>
      <c r="H2495" s="2"/>
      <c r="I2495" s="2"/>
      <c r="J2495" s="2"/>
      <c r="K2495" s="2">
        <f t="shared" si="83"/>
        <v>82.04</v>
      </c>
      <c r="L2495" s="2"/>
      <c r="M2495" s="2"/>
      <c r="N2495" s="2"/>
      <c r="O2495" s="2"/>
      <c r="P2495" s="2"/>
      <c r="Q2495" s="2"/>
      <c r="R2495" s="2"/>
      <c r="S2495" s="2"/>
    </row>
    <row r="2496" spans="1:19" x14ac:dyDescent="0.45">
      <c r="A2496">
        <v>4</v>
      </c>
      <c r="B2496">
        <v>14</v>
      </c>
      <c r="C2496">
        <v>17</v>
      </c>
      <c r="D2496" s="9">
        <v>27.8</v>
      </c>
      <c r="E2496" s="12">
        <f t="shared" si="82"/>
        <v>82.04</v>
      </c>
      <c r="H2496" s="2"/>
      <c r="I2496" s="2"/>
      <c r="J2496" s="2"/>
      <c r="K2496" s="2">
        <f t="shared" si="83"/>
        <v>82.04</v>
      </c>
      <c r="L2496" s="2"/>
      <c r="M2496" s="2"/>
      <c r="N2496" s="2"/>
      <c r="O2496" s="2"/>
      <c r="P2496" s="2"/>
      <c r="Q2496" s="2"/>
      <c r="R2496" s="2"/>
      <c r="S2496" s="2"/>
    </row>
    <row r="2497" spans="1:19" x14ac:dyDescent="0.45">
      <c r="A2497">
        <v>4</v>
      </c>
      <c r="B2497">
        <v>14</v>
      </c>
      <c r="C2497">
        <v>18</v>
      </c>
      <c r="D2497" s="9">
        <v>26.7</v>
      </c>
      <c r="E2497" s="12">
        <f t="shared" si="82"/>
        <v>80.06</v>
      </c>
      <c r="H2497" s="2"/>
      <c r="I2497" s="2"/>
      <c r="J2497" s="2"/>
      <c r="K2497" s="2">
        <f t="shared" si="83"/>
        <v>80.06</v>
      </c>
      <c r="L2497" s="2"/>
      <c r="M2497" s="2"/>
      <c r="N2497" s="2"/>
      <c r="O2497" s="2"/>
      <c r="P2497" s="2"/>
      <c r="Q2497" s="2"/>
      <c r="R2497" s="2"/>
      <c r="S2497" s="2"/>
    </row>
    <row r="2498" spans="1:19" x14ac:dyDescent="0.45">
      <c r="A2498">
        <v>4</v>
      </c>
      <c r="B2498">
        <v>14</v>
      </c>
      <c r="C2498">
        <v>19</v>
      </c>
      <c r="D2498" s="9">
        <v>24.4</v>
      </c>
      <c r="E2498" s="12">
        <f t="shared" si="82"/>
        <v>75.92</v>
      </c>
      <c r="H2498" s="2"/>
      <c r="I2498" s="2"/>
      <c r="J2498" s="2"/>
      <c r="K2498" s="2">
        <f t="shared" si="83"/>
        <v>75.92</v>
      </c>
      <c r="L2498" s="2"/>
      <c r="M2498" s="2"/>
      <c r="N2498" s="2"/>
      <c r="O2498" s="2"/>
      <c r="P2498" s="2"/>
      <c r="Q2498" s="2"/>
      <c r="R2498" s="2"/>
      <c r="S2498" s="2"/>
    </row>
    <row r="2499" spans="1:19" x14ac:dyDescent="0.45">
      <c r="A2499">
        <v>4</v>
      </c>
      <c r="B2499">
        <v>14</v>
      </c>
      <c r="C2499">
        <v>20</v>
      </c>
      <c r="D2499" s="9">
        <v>23.9</v>
      </c>
      <c r="E2499" s="12">
        <f t="shared" si="82"/>
        <v>75.02</v>
      </c>
      <c r="H2499" s="2"/>
      <c r="I2499" s="2"/>
      <c r="J2499" s="2"/>
      <c r="K2499" s="2">
        <f t="shared" si="83"/>
        <v>75.02</v>
      </c>
      <c r="L2499" s="2"/>
      <c r="M2499" s="2"/>
      <c r="N2499" s="2"/>
      <c r="O2499" s="2"/>
      <c r="P2499" s="2"/>
      <c r="Q2499" s="2"/>
      <c r="R2499" s="2"/>
      <c r="S2499" s="2"/>
    </row>
    <row r="2500" spans="1:19" x14ac:dyDescent="0.45">
      <c r="A2500">
        <v>4</v>
      </c>
      <c r="B2500">
        <v>14</v>
      </c>
      <c r="C2500">
        <v>21</v>
      </c>
      <c r="D2500" s="9">
        <v>21.7</v>
      </c>
      <c r="E2500" s="12">
        <f t="shared" si="82"/>
        <v>71.06</v>
      </c>
      <c r="H2500" s="2"/>
      <c r="I2500" s="2"/>
      <c r="J2500" s="2"/>
      <c r="K2500" s="2">
        <f t="shared" si="83"/>
        <v>71.06</v>
      </c>
      <c r="L2500" s="2"/>
      <c r="M2500" s="2"/>
      <c r="N2500" s="2"/>
      <c r="O2500" s="2"/>
      <c r="P2500" s="2"/>
      <c r="Q2500" s="2"/>
      <c r="R2500" s="2"/>
      <c r="S2500" s="2"/>
    </row>
    <row r="2501" spans="1:19" x14ac:dyDescent="0.45">
      <c r="A2501">
        <v>4</v>
      </c>
      <c r="B2501">
        <v>14</v>
      </c>
      <c r="C2501">
        <v>22</v>
      </c>
      <c r="D2501" s="9">
        <v>21.7</v>
      </c>
      <c r="E2501" s="12">
        <f t="shared" si="82"/>
        <v>71.06</v>
      </c>
      <c r="H2501" s="2"/>
      <c r="I2501" s="2"/>
      <c r="J2501" s="2"/>
      <c r="K2501" s="2">
        <f t="shared" si="83"/>
        <v>71.06</v>
      </c>
      <c r="L2501" s="2"/>
      <c r="M2501" s="2"/>
      <c r="N2501" s="2"/>
      <c r="O2501" s="2"/>
      <c r="P2501" s="2"/>
      <c r="Q2501" s="2"/>
      <c r="R2501" s="2"/>
      <c r="S2501" s="2"/>
    </row>
    <row r="2502" spans="1:19" x14ac:dyDescent="0.45">
      <c r="A2502">
        <v>4</v>
      </c>
      <c r="B2502">
        <v>14</v>
      </c>
      <c r="C2502">
        <v>23</v>
      </c>
      <c r="D2502" s="9">
        <v>22.2</v>
      </c>
      <c r="E2502" s="12">
        <f t="shared" si="82"/>
        <v>71.959999999999994</v>
      </c>
      <c r="H2502" s="2"/>
      <c r="I2502" s="2"/>
      <c r="J2502" s="2"/>
      <c r="K2502" s="2">
        <f t="shared" si="83"/>
        <v>71.959999999999994</v>
      </c>
      <c r="L2502" s="2"/>
      <c r="M2502" s="2"/>
      <c r="N2502" s="2"/>
      <c r="O2502" s="2"/>
      <c r="P2502" s="2"/>
      <c r="Q2502" s="2"/>
      <c r="R2502" s="2"/>
      <c r="S2502" s="2"/>
    </row>
    <row r="2503" spans="1:19" x14ac:dyDescent="0.45">
      <c r="A2503">
        <v>4</v>
      </c>
      <c r="B2503">
        <v>14</v>
      </c>
      <c r="C2503">
        <v>24</v>
      </c>
      <c r="D2503" s="9">
        <v>20</v>
      </c>
      <c r="E2503" s="12">
        <f t="shared" si="82"/>
        <v>68</v>
      </c>
      <c r="H2503" s="2"/>
      <c r="I2503" s="2"/>
      <c r="J2503" s="2"/>
      <c r="K2503" s="2">
        <f t="shared" si="83"/>
        <v>68</v>
      </c>
      <c r="L2503" s="2"/>
      <c r="M2503" s="2"/>
      <c r="N2503" s="2"/>
      <c r="O2503" s="2"/>
      <c r="P2503" s="2"/>
      <c r="Q2503" s="2"/>
      <c r="R2503" s="2"/>
      <c r="S2503" s="2"/>
    </row>
    <row r="2504" spans="1:19" x14ac:dyDescent="0.45">
      <c r="A2504">
        <v>4</v>
      </c>
      <c r="B2504">
        <v>15</v>
      </c>
      <c r="C2504">
        <v>1</v>
      </c>
      <c r="D2504" s="9">
        <v>21.1</v>
      </c>
      <c r="E2504" s="12">
        <f t="shared" si="82"/>
        <v>69.98</v>
      </c>
      <c r="H2504" s="2"/>
      <c r="I2504" s="2"/>
      <c r="J2504" s="2"/>
      <c r="K2504" s="2">
        <f t="shared" si="83"/>
        <v>69.98</v>
      </c>
      <c r="L2504" s="2"/>
      <c r="M2504" s="2"/>
      <c r="N2504" s="2"/>
      <c r="O2504" s="2"/>
      <c r="P2504" s="2"/>
      <c r="Q2504" s="2"/>
      <c r="R2504" s="2"/>
      <c r="S2504" s="2"/>
    </row>
    <row r="2505" spans="1:19" x14ac:dyDescent="0.45">
      <c r="A2505">
        <v>4</v>
      </c>
      <c r="B2505">
        <v>15</v>
      </c>
      <c r="C2505">
        <v>2</v>
      </c>
      <c r="D2505" s="9">
        <v>21.7</v>
      </c>
      <c r="E2505" s="12">
        <f t="shared" ref="E2505:E2568" si="84">IF($D$7="C", (D2505*9/5)+32, D2505)</f>
        <v>71.06</v>
      </c>
      <c r="H2505" s="2"/>
      <c r="I2505" s="2"/>
      <c r="J2505" s="2"/>
      <c r="K2505" s="2">
        <f t="shared" si="83"/>
        <v>71.06</v>
      </c>
      <c r="L2505" s="2"/>
      <c r="M2505" s="2"/>
      <c r="N2505" s="2"/>
      <c r="O2505" s="2"/>
      <c r="P2505" s="2"/>
      <c r="Q2505" s="2"/>
      <c r="R2505" s="2"/>
      <c r="S2505" s="2"/>
    </row>
    <row r="2506" spans="1:19" x14ac:dyDescent="0.45">
      <c r="A2506">
        <v>4</v>
      </c>
      <c r="B2506">
        <v>15</v>
      </c>
      <c r="C2506">
        <v>3</v>
      </c>
      <c r="D2506" s="9">
        <v>13.9</v>
      </c>
      <c r="E2506" s="12">
        <f t="shared" si="84"/>
        <v>57.02</v>
      </c>
      <c r="H2506" s="2"/>
      <c r="I2506" s="2"/>
      <c r="J2506" s="2"/>
      <c r="K2506" s="2">
        <f t="shared" si="83"/>
        <v>57.02</v>
      </c>
      <c r="L2506" s="2"/>
      <c r="M2506" s="2"/>
      <c r="N2506" s="2"/>
      <c r="O2506" s="2"/>
      <c r="P2506" s="2"/>
      <c r="Q2506" s="2"/>
      <c r="R2506" s="2"/>
      <c r="S2506" s="2"/>
    </row>
    <row r="2507" spans="1:19" x14ac:dyDescent="0.45">
      <c r="A2507">
        <v>4</v>
      </c>
      <c r="B2507">
        <v>15</v>
      </c>
      <c r="C2507">
        <v>4</v>
      </c>
      <c r="D2507" s="9">
        <v>12.2</v>
      </c>
      <c r="E2507" s="12">
        <f t="shared" si="84"/>
        <v>53.96</v>
      </c>
      <c r="H2507" s="2"/>
      <c r="I2507" s="2"/>
      <c r="J2507" s="2"/>
      <c r="K2507" s="2">
        <f t="shared" si="83"/>
        <v>53.96</v>
      </c>
      <c r="L2507" s="2"/>
      <c r="M2507" s="2"/>
      <c r="N2507" s="2"/>
      <c r="O2507" s="2"/>
      <c r="P2507" s="2"/>
      <c r="Q2507" s="2"/>
      <c r="R2507" s="2"/>
      <c r="S2507" s="2"/>
    </row>
    <row r="2508" spans="1:19" x14ac:dyDescent="0.45">
      <c r="A2508">
        <v>4</v>
      </c>
      <c r="B2508">
        <v>15</v>
      </c>
      <c r="C2508">
        <v>5</v>
      </c>
      <c r="D2508" s="9">
        <v>10</v>
      </c>
      <c r="E2508" s="12">
        <f t="shared" si="84"/>
        <v>50</v>
      </c>
      <c r="H2508" s="2"/>
      <c r="I2508" s="2"/>
      <c r="J2508" s="2"/>
      <c r="K2508" s="2">
        <f t="shared" si="83"/>
        <v>50</v>
      </c>
      <c r="L2508" s="2"/>
      <c r="M2508" s="2"/>
      <c r="N2508" s="2"/>
      <c r="O2508" s="2"/>
      <c r="P2508" s="2"/>
      <c r="Q2508" s="2"/>
      <c r="R2508" s="2"/>
      <c r="S2508" s="2"/>
    </row>
    <row r="2509" spans="1:19" x14ac:dyDescent="0.45">
      <c r="A2509">
        <v>4</v>
      </c>
      <c r="B2509">
        <v>15</v>
      </c>
      <c r="C2509">
        <v>6</v>
      </c>
      <c r="D2509" s="9">
        <v>7.8</v>
      </c>
      <c r="E2509" s="12">
        <f t="shared" si="84"/>
        <v>46.04</v>
      </c>
      <c r="H2509" s="2"/>
      <c r="I2509" s="2"/>
      <c r="J2509" s="2"/>
      <c r="K2509" s="2">
        <f t="shared" si="83"/>
        <v>46.04</v>
      </c>
      <c r="L2509" s="2"/>
      <c r="M2509" s="2"/>
      <c r="N2509" s="2"/>
      <c r="O2509" s="2"/>
      <c r="P2509" s="2"/>
      <c r="Q2509" s="2"/>
      <c r="R2509" s="2"/>
      <c r="S2509" s="2"/>
    </row>
    <row r="2510" spans="1:19" x14ac:dyDescent="0.45">
      <c r="A2510">
        <v>4</v>
      </c>
      <c r="B2510">
        <v>15</v>
      </c>
      <c r="C2510">
        <v>7</v>
      </c>
      <c r="D2510" s="9">
        <v>11.7</v>
      </c>
      <c r="E2510" s="12">
        <f t="shared" si="84"/>
        <v>53.06</v>
      </c>
      <c r="H2510" s="2"/>
      <c r="I2510" s="2"/>
      <c r="J2510" s="2"/>
      <c r="K2510" s="2">
        <f t="shared" si="83"/>
        <v>53.06</v>
      </c>
      <c r="L2510" s="2"/>
      <c r="M2510" s="2"/>
      <c r="N2510" s="2"/>
      <c r="O2510" s="2"/>
      <c r="P2510" s="2"/>
      <c r="Q2510" s="2"/>
      <c r="R2510" s="2"/>
      <c r="S2510" s="2"/>
    </row>
    <row r="2511" spans="1:19" x14ac:dyDescent="0.45">
      <c r="A2511">
        <v>4</v>
      </c>
      <c r="B2511">
        <v>15</v>
      </c>
      <c r="C2511">
        <v>8</v>
      </c>
      <c r="D2511" s="9">
        <v>15.6</v>
      </c>
      <c r="E2511" s="12">
        <f t="shared" si="84"/>
        <v>60.08</v>
      </c>
      <c r="H2511" s="2"/>
      <c r="I2511" s="2"/>
      <c r="J2511" s="2"/>
      <c r="K2511" s="2">
        <f t="shared" si="83"/>
        <v>60.08</v>
      </c>
      <c r="L2511" s="2"/>
      <c r="M2511" s="2"/>
      <c r="N2511" s="2"/>
      <c r="O2511" s="2"/>
      <c r="P2511" s="2"/>
      <c r="Q2511" s="2"/>
      <c r="R2511" s="2"/>
      <c r="S2511" s="2"/>
    </row>
    <row r="2512" spans="1:19" x14ac:dyDescent="0.45">
      <c r="A2512">
        <v>4</v>
      </c>
      <c r="B2512">
        <v>15</v>
      </c>
      <c r="C2512">
        <v>9</v>
      </c>
      <c r="D2512" s="9">
        <v>19.399999999999999</v>
      </c>
      <c r="E2512" s="12">
        <f t="shared" si="84"/>
        <v>66.92</v>
      </c>
      <c r="H2512" s="2"/>
      <c r="I2512" s="2"/>
      <c r="J2512" s="2"/>
      <c r="K2512" s="2">
        <f t="shared" si="83"/>
        <v>66.92</v>
      </c>
      <c r="L2512" s="2"/>
      <c r="M2512" s="2"/>
      <c r="N2512" s="2"/>
      <c r="O2512" s="2"/>
      <c r="P2512" s="2"/>
      <c r="Q2512" s="2"/>
      <c r="R2512" s="2"/>
      <c r="S2512" s="2"/>
    </row>
    <row r="2513" spans="1:19" x14ac:dyDescent="0.45">
      <c r="A2513">
        <v>4</v>
      </c>
      <c r="B2513">
        <v>15</v>
      </c>
      <c r="C2513">
        <v>10</v>
      </c>
      <c r="D2513" s="9">
        <v>21.1</v>
      </c>
      <c r="E2513" s="12">
        <f t="shared" si="84"/>
        <v>69.98</v>
      </c>
      <c r="H2513" s="2"/>
      <c r="I2513" s="2"/>
      <c r="J2513" s="2"/>
      <c r="K2513" s="2">
        <f t="shared" si="83"/>
        <v>69.98</v>
      </c>
      <c r="L2513" s="2"/>
      <c r="M2513" s="2"/>
      <c r="N2513" s="2"/>
      <c r="O2513" s="2"/>
      <c r="P2513" s="2"/>
      <c r="Q2513" s="2"/>
      <c r="R2513" s="2"/>
      <c r="S2513" s="2"/>
    </row>
    <row r="2514" spans="1:19" x14ac:dyDescent="0.45">
      <c r="A2514">
        <v>4</v>
      </c>
      <c r="B2514">
        <v>15</v>
      </c>
      <c r="C2514">
        <v>11</v>
      </c>
      <c r="D2514" s="9">
        <v>23.9</v>
      </c>
      <c r="E2514" s="12">
        <f t="shared" si="84"/>
        <v>75.02</v>
      </c>
      <c r="H2514" s="2"/>
      <c r="I2514" s="2"/>
      <c r="J2514" s="2"/>
      <c r="K2514" s="2">
        <f t="shared" si="83"/>
        <v>75.02</v>
      </c>
      <c r="L2514" s="2"/>
      <c r="M2514" s="2"/>
      <c r="N2514" s="2"/>
      <c r="O2514" s="2"/>
      <c r="P2514" s="2"/>
      <c r="Q2514" s="2"/>
      <c r="R2514" s="2"/>
      <c r="S2514" s="2"/>
    </row>
    <row r="2515" spans="1:19" x14ac:dyDescent="0.45">
      <c r="A2515">
        <v>4</v>
      </c>
      <c r="B2515">
        <v>15</v>
      </c>
      <c r="C2515">
        <v>12</v>
      </c>
      <c r="D2515" s="9">
        <v>25.6</v>
      </c>
      <c r="E2515" s="12">
        <f t="shared" si="84"/>
        <v>78.08</v>
      </c>
      <c r="H2515" s="2"/>
      <c r="I2515" s="2"/>
      <c r="J2515" s="2"/>
      <c r="K2515" s="2">
        <f t="shared" si="83"/>
        <v>78.08</v>
      </c>
      <c r="L2515" s="2"/>
      <c r="M2515" s="2"/>
      <c r="N2515" s="2"/>
      <c r="O2515" s="2"/>
      <c r="P2515" s="2"/>
      <c r="Q2515" s="2"/>
      <c r="R2515" s="2"/>
      <c r="S2515" s="2"/>
    </row>
    <row r="2516" spans="1:19" x14ac:dyDescent="0.45">
      <c r="A2516">
        <v>4</v>
      </c>
      <c r="B2516">
        <v>15</v>
      </c>
      <c r="C2516">
        <v>13</v>
      </c>
      <c r="D2516" s="9">
        <v>25</v>
      </c>
      <c r="E2516" s="12">
        <f t="shared" si="84"/>
        <v>77</v>
      </c>
      <c r="H2516" s="2"/>
      <c r="I2516" s="2"/>
      <c r="J2516" s="2"/>
      <c r="K2516" s="2">
        <f t="shared" si="83"/>
        <v>77</v>
      </c>
      <c r="L2516" s="2"/>
      <c r="M2516" s="2"/>
      <c r="N2516" s="2"/>
      <c r="O2516" s="2"/>
      <c r="P2516" s="2"/>
      <c r="Q2516" s="2"/>
      <c r="R2516" s="2"/>
      <c r="S2516" s="2"/>
    </row>
    <row r="2517" spans="1:19" x14ac:dyDescent="0.45">
      <c r="A2517">
        <v>4</v>
      </c>
      <c r="B2517">
        <v>15</v>
      </c>
      <c r="C2517">
        <v>14</v>
      </c>
      <c r="D2517" s="9">
        <v>26.7</v>
      </c>
      <c r="E2517" s="12">
        <f t="shared" si="84"/>
        <v>80.06</v>
      </c>
      <c r="H2517" s="2"/>
      <c r="I2517" s="2"/>
      <c r="J2517" s="2"/>
      <c r="K2517" s="2">
        <f t="shared" si="83"/>
        <v>80.06</v>
      </c>
      <c r="L2517" s="2"/>
      <c r="M2517" s="2"/>
      <c r="N2517" s="2"/>
      <c r="O2517" s="2"/>
      <c r="P2517" s="2"/>
      <c r="Q2517" s="2"/>
      <c r="R2517" s="2"/>
      <c r="S2517" s="2"/>
    </row>
    <row r="2518" spans="1:19" x14ac:dyDescent="0.45">
      <c r="A2518">
        <v>4</v>
      </c>
      <c r="B2518">
        <v>15</v>
      </c>
      <c r="C2518">
        <v>15</v>
      </c>
      <c r="D2518" s="9">
        <v>27.2</v>
      </c>
      <c r="E2518" s="12">
        <f t="shared" si="84"/>
        <v>80.959999999999994</v>
      </c>
      <c r="H2518" s="2"/>
      <c r="I2518" s="2"/>
      <c r="J2518" s="2"/>
      <c r="K2518" s="2">
        <f t="shared" si="83"/>
        <v>80.959999999999994</v>
      </c>
      <c r="L2518" s="2"/>
      <c r="M2518" s="2"/>
      <c r="N2518" s="2"/>
      <c r="O2518" s="2"/>
      <c r="P2518" s="2"/>
      <c r="Q2518" s="2"/>
      <c r="R2518" s="2"/>
      <c r="S2518" s="2"/>
    </row>
    <row r="2519" spans="1:19" x14ac:dyDescent="0.45">
      <c r="A2519">
        <v>4</v>
      </c>
      <c r="B2519">
        <v>15</v>
      </c>
      <c r="C2519">
        <v>16</v>
      </c>
      <c r="D2519" s="9">
        <v>27.2</v>
      </c>
      <c r="E2519" s="12">
        <f t="shared" si="84"/>
        <v>80.959999999999994</v>
      </c>
      <c r="H2519" s="2"/>
      <c r="I2519" s="2"/>
      <c r="J2519" s="2"/>
      <c r="K2519" s="2">
        <f t="shared" si="83"/>
        <v>80.959999999999994</v>
      </c>
      <c r="L2519" s="2"/>
      <c r="M2519" s="2"/>
      <c r="N2519" s="2"/>
      <c r="O2519" s="2"/>
      <c r="P2519" s="2"/>
      <c r="Q2519" s="2"/>
      <c r="R2519" s="2"/>
      <c r="S2519" s="2"/>
    </row>
    <row r="2520" spans="1:19" x14ac:dyDescent="0.45">
      <c r="A2520">
        <v>4</v>
      </c>
      <c r="B2520">
        <v>15</v>
      </c>
      <c r="C2520">
        <v>17</v>
      </c>
      <c r="D2520" s="9">
        <v>27.8</v>
      </c>
      <c r="E2520" s="12">
        <f t="shared" si="84"/>
        <v>82.04</v>
      </c>
      <c r="H2520" s="2"/>
      <c r="I2520" s="2"/>
      <c r="J2520" s="2"/>
      <c r="K2520" s="2">
        <f t="shared" si="83"/>
        <v>82.04</v>
      </c>
      <c r="L2520" s="2"/>
      <c r="M2520" s="2"/>
      <c r="N2520" s="2"/>
      <c r="O2520" s="2"/>
      <c r="P2520" s="2"/>
      <c r="Q2520" s="2"/>
      <c r="R2520" s="2"/>
      <c r="S2520" s="2"/>
    </row>
    <row r="2521" spans="1:19" x14ac:dyDescent="0.45">
      <c r="A2521">
        <v>4</v>
      </c>
      <c r="B2521">
        <v>15</v>
      </c>
      <c r="C2521">
        <v>18</v>
      </c>
      <c r="D2521" s="9">
        <v>26.7</v>
      </c>
      <c r="E2521" s="12">
        <f t="shared" si="84"/>
        <v>80.06</v>
      </c>
      <c r="H2521" s="2"/>
      <c r="I2521" s="2"/>
      <c r="J2521" s="2"/>
      <c r="K2521" s="2">
        <f t="shared" si="83"/>
        <v>80.06</v>
      </c>
      <c r="L2521" s="2"/>
      <c r="M2521" s="2"/>
      <c r="N2521" s="2"/>
      <c r="O2521" s="2"/>
      <c r="P2521" s="2"/>
      <c r="Q2521" s="2"/>
      <c r="R2521" s="2"/>
      <c r="S2521" s="2"/>
    </row>
    <row r="2522" spans="1:19" x14ac:dyDescent="0.45">
      <c r="A2522">
        <v>4</v>
      </c>
      <c r="B2522">
        <v>15</v>
      </c>
      <c r="C2522">
        <v>19</v>
      </c>
      <c r="D2522" s="9">
        <v>24.4</v>
      </c>
      <c r="E2522" s="12">
        <f t="shared" si="84"/>
        <v>75.92</v>
      </c>
      <c r="H2522" s="2"/>
      <c r="I2522" s="2"/>
      <c r="J2522" s="2"/>
      <c r="K2522" s="2">
        <f t="shared" si="83"/>
        <v>75.92</v>
      </c>
      <c r="L2522" s="2"/>
      <c r="M2522" s="2"/>
      <c r="N2522" s="2"/>
      <c r="O2522" s="2"/>
      <c r="P2522" s="2"/>
      <c r="Q2522" s="2"/>
      <c r="R2522" s="2"/>
      <c r="S2522" s="2"/>
    </row>
    <row r="2523" spans="1:19" x14ac:dyDescent="0.45">
      <c r="A2523">
        <v>4</v>
      </c>
      <c r="B2523">
        <v>15</v>
      </c>
      <c r="C2523">
        <v>20</v>
      </c>
      <c r="D2523" s="9">
        <v>24.4</v>
      </c>
      <c r="E2523" s="12">
        <f t="shared" si="84"/>
        <v>75.92</v>
      </c>
      <c r="H2523" s="2"/>
      <c r="I2523" s="2"/>
      <c r="J2523" s="2"/>
      <c r="K2523" s="2">
        <f t="shared" si="83"/>
        <v>75.92</v>
      </c>
      <c r="L2523" s="2"/>
      <c r="M2523" s="2"/>
      <c r="N2523" s="2"/>
      <c r="O2523" s="2"/>
      <c r="P2523" s="2"/>
      <c r="Q2523" s="2"/>
      <c r="R2523" s="2"/>
      <c r="S2523" s="2"/>
    </row>
    <row r="2524" spans="1:19" x14ac:dyDescent="0.45">
      <c r="A2524">
        <v>4</v>
      </c>
      <c r="B2524">
        <v>15</v>
      </c>
      <c r="C2524">
        <v>21</v>
      </c>
      <c r="D2524" s="9">
        <v>18.899999999999999</v>
      </c>
      <c r="E2524" s="12">
        <f t="shared" si="84"/>
        <v>66.02</v>
      </c>
      <c r="H2524" s="2"/>
      <c r="I2524" s="2"/>
      <c r="J2524" s="2"/>
      <c r="K2524" s="2">
        <f t="shared" si="83"/>
        <v>66.02</v>
      </c>
      <c r="L2524" s="2"/>
      <c r="M2524" s="2"/>
      <c r="N2524" s="2"/>
      <c r="O2524" s="2"/>
      <c r="P2524" s="2"/>
      <c r="Q2524" s="2"/>
      <c r="R2524" s="2"/>
      <c r="S2524" s="2"/>
    </row>
    <row r="2525" spans="1:19" x14ac:dyDescent="0.45">
      <c r="A2525">
        <v>4</v>
      </c>
      <c r="B2525">
        <v>15</v>
      </c>
      <c r="C2525">
        <v>22</v>
      </c>
      <c r="D2525" s="9">
        <v>20.6</v>
      </c>
      <c r="E2525" s="12">
        <f t="shared" si="84"/>
        <v>69.08</v>
      </c>
      <c r="H2525" s="2"/>
      <c r="I2525" s="2"/>
      <c r="J2525" s="2"/>
      <c r="K2525" s="2">
        <f t="shared" si="83"/>
        <v>69.08</v>
      </c>
      <c r="L2525" s="2"/>
      <c r="M2525" s="2"/>
      <c r="N2525" s="2"/>
      <c r="O2525" s="2"/>
      <c r="P2525" s="2"/>
      <c r="Q2525" s="2"/>
      <c r="R2525" s="2"/>
      <c r="S2525" s="2"/>
    </row>
    <row r="2526" spans="1:19" x14ac:dyDescent="0.45">
      <c r="A2526">
        <v>4</v>
      </c>
      <c r="B2526">
        <v>15</v>
      </c>
      <c r="C2526">
        <v>23</v>
      </c>
      <c r="D2526" s="9">
        <v>15</v>
      </c>
      <c r="E2526" s="12">
        <f t="shared" si="84"/>
        <v>59</v>
      </c>
      <c r="H2526" s="2"/>
      <c r="I2526" s="2"/>
      <c r="J2526" s="2"/>
      <c r="K2526" s="2">
        <f t="shared" si="83"/>
        <v>59</v>
      </c>
      <c r="L2526" s="2"/>
      <c r="M2526" s="2"/>
      <c r="N2526" s="2"/>
      <c r="O2526" s="2"/>
      <c r="P2526" s="2"/>
      <c r="Q2526" s="2"/>
      <c r="R2526" s="2"/>
      <c r="S2526" s="2"/>
    </row>
    <row r="2527" spans="1:19" x14ac:dyDescent="0.45">
      <c r="A2527">
        <v>4</v>
      </c>
      <c r="B2527">
        <v>15</v>
      </c>
      <c r="C2527">
        <v>24</v>
      </c>
      <c r="D2527" s="9">
        <v>13.9</v>
      </c>
      <c r="E2527" s="12">
        <f t="shared" si="84"/>
        <v>57.02</v>
      </c>
      <c r="H2527" s="2"/>
      <c r="I2527" s="2"/>
      <c r="J2527" s="2"/>
      <c r="K2527" s="2">
        <f t="shared" si="83"/>
        <v>57.02</v>
      </c>
      <c r="L2527" s="2"/>
      <c r="M2527" s="2"/>
      <c r="N2527" s="2"/>
      <c r="O2527" s="2"/>
      <c r="P2527" s="2"/>
      <c r="Q2527" s="2"/>
      <c r="R2527" s="2"/>
      <c r="S2527" s="2"/>
    </row>
    <row r="2528" spans="1:19" x14ac:dyDescent="0.45">
      <c r="A2528">
        <v>4</v>
      </c>
      <c r="B2528">
        <v>16</v>
      </c>
      <c r="C2528">
        <v>1</v>
      </c>
      <c r="D2528" s="9">
        <v>13.3</v>
      </c>
      <c r="E2528" s="12">
        <f t="shared" si="84"/>
        <v>55.94</v>
      </c>
      <c r="H2528" s="2"/>
      <c r="I2528" s="2"/>
      <c r="J2528" s="2"/>
      <c r="K2528" s="2">
        <f t="shared" si="83"/>
        <v>55.94</v>
      </c>
      <c r="L2528" s="2"/>
      <c r="M2528" s="2"/>
      <c r="N2528" s="2"/>
      <c r="O2528" s="2"/>
      <c r="P2528" s="2"/>
      <c r="Q2528" s="2"/>
      <c r="R2528" s="2"/>
      <c r="S2528" s="2"/>
    </row>
    <row r="2529" spans="1:19" x14ac:dyDescent="0.45">
      <c r="A2529">
        <v>4</v>
      </c>
      <c r="B2529">
        <v>16</v>
      </c>
      <c r="C2529">
        <v>2</v>
      </c>
      <c r="D2529" s="9">
        <v>12.2</v>
      </c>
      <c r="E2529" s="12">
        <f t="shared" si="84"/>
        <v>53.96</v>
      </c>
      <c r="H2529" s="2"/>
      <c r="I2529" s="2"/>
      <c r="J2529" s="2"/>
      <c r="K2529" s="2">
        <f t="shared" si="83"/>
        <v>53.96</v>
      </c>
      <c r="L2529" s="2"/>
      <c r="M2529" s="2"/>
      <c r="N2529" s="2"/>
      <c r="O2529" s="2"/>
      <c r="P2529" s="2"/>
      <c r="Q2529" s="2"/>
      <c r="R2529" s="2"/>
      <c r="S2529" s="2"/>
    </row>
    <row r="2530" spans="1:19" x14ac:dyDescent="0.45">
      <c r="A2530">
        <v>4</v>
      </c>
      <c r="B2530">
        <v>16</v>
      </c>
      <c r="C2530">
        <v>3</v>
      </c>
      <c r="D2530" s="9">
        <v>9.4</v>
      </c>
      <c r="E2530" s="12">
        <f t="shared" si="84"/>
        <v>48.92</v>
      </c>
      <c r="H2530" s="2"/>
      <c r="I2530" s="2"/>
      <c r="J2530" s="2"/>
      <c r="K2530" s="2">
        <f t="shared" si="83"/>
        <v>48.92</v>
      </c>
      <c r="L2530" s="2"/>
      <c r="M2530" s="2"/>
      <c r="N2530" s="2"/>
      <c r="O2530" s="2"/>
      <c r="P2530" s="2"/>
      <c r="Q2530" s="2"/>
      <c r="R2530" s="2"/>
      <c r="S2530" s="2"/>
    </row>
    <row r="2531" spans="1:19" x14ac:dyDescent="0.45">
      <c r="A2531">
        <v>4</v>
      </c>
      <c r="B2531">
        <v>16</v>
      </c>
      <c r="C2531">
        <v>4</v>
      </c>
      <c r="D2531" s="9">
        <v>10</v>
      </c>
      <c r="E2531" s="12">
        <f t="shared" si="84"/>
        <v>50</v>
      </c>
      <c r="H2531" s="2"/>
      <c r="I2531" s="2"/>
      <c r="J2531" s="2"/>
      <c r="K2531" s="2">
        <f t="shared" si="83"/>
        <v>50</v>
      </c>
      <c r="L2531" s="2"/>
      <c r="M2531" s="2"/>
      <c r="N2531" s="2"/>
      <c r="O2531" s="2"/>
      <c r="P2531" s="2"/>
      <c r="Q2531" s="2"/>
      <c r="R2531" s="2"/>
      <c r="S2531" s="2"/>
    </row>
    <row r="2532" spans="1:19" x14ac:dyDescent="0.45">
      <c r="A2532">
        <v>4</v>
      </c>
      <c r="B2532">
        <v>16</v>
      </c>
      <c r="C2532">
        <v>5</v>
      </c>
      <c r="D2532" s="9">
        <v>9.4</v>
      </c>
      <c r="E2532" s="12">
        <f t="shared" si="84"/>
        <v>48.92</v>
      </c>
      <c r="H2532" s="2"/>
      <c r="I2532" s="2"/>
      <c r="J2532" s="2"/>
      <c r="K2532" s="2">
        <f t="shared" si="83"/>
        <v>48.92</v>
      </c>
      <c r="L2532" s="2"/>
      <c r="M2532" s="2"/>
      <c r="N2532" s="2"/>
      <c r="O2532" s="2"/>
      <c r="P2532" s="2"/>
      <c r="Q2532" s="2"/>
      <c r="R2532" s="2"/>
      <c r="S2532" s="2"/>
    </row>
    <row r="2533" spans="1:19" x14ac:dyDescent="0.45">
      <c r="A2533">
        <v>4</v>
      </c>
      <c r="B2533">
        <v>16</v>
      </c>
      <c r="C2533">
        <v>6</v>
      </c>
      <c r="D2533" s="9">
        <v>11.1</v>
      </c>
      <c r="E2533" s="12">
        <f t="shared" si="84"/>
        <v>51.98</v>
      </c>
      <c r="H2533" s="2"/>
      <c r="I2533" s="2"/>
      <c r="J2533" s="2"/>
      <c r="K2533" s="2">
        <f t="shared" si="83"/>
        <v>51.98</v>
      </c>
      <c r="L2533" s="2"/>
      <c r="M2533" s="2"/>
      <c r="N2533" s="2"/>
      <c r="O2533" s="2"/>
      <c r="P2533" s="2"/>
      <c r="Q2533" s="2"/>
      <c r="R2533" s="2"/>
      <c r="S2533" s="2"/>
    </row>
    <row r="2534" spans="1:19" x14ac:dyDescent="0.45">
      <c r="A2534">
        <v>4</v>
      </c>
      <c r="B2534">
        <v>16</v>
      </c>
      <c r="C2534">
        <v>7</v>
      </c>
      <c r="D2534" s="9">
        <v>12.8</v>
      </c>
      <c r="E2534" s="12">
        <f t="shared" si="84"/>
        <v>55.04</v>
      </c>
      <c r="H2534" s="2"/>
      <c r="I2534" s="2"/>
      <c r="J2534" s="2"/>
      <c r="K2534" s="2">
        <f t="shared" si="83"/>
        <v>55.04</v>
      </c>
      <c r="L2534" s="2"/>
      <c r="M2534" s="2"/>
      <c r="N2534" s="2"/>
      <c r="O2534" s="2"/>
      <c r="P2534" s="2"/>
      <c r="Q2534" s="2"/>
      <c r="R2534" s="2"/>
      <c r="S2534" s="2"/>
    </row>
    <row r="2535" spans="1:19" x14ac:dyDescent="0.45">
      <c r="A2535">
        <v>4</v>
      </c>
      <c r="B2535">
        <v>16</v>
      </c>
      <c r="C2535">
        <v>8</v>
      </c>
      <c r="D2535" s="9">
        <v>17.8</v>
      </c>
      <c r="E2535" s="12">
        <f t="shared" si="84"/>
        <v>64.040000000000006</v>
      </c>
      <c r="H2535" s="2"/>
      <c r="I2535" s="2"/>
      <c r="J2535" s="2"/>
      <c r="K2535" s="2">
        <f t="shared" si="83"/>
        <v>64.040000000000006</v>
      </c>
      <c r="L2535" s="2"/>
      <c r="M2535" s="2"/>
      <c r="N2535" s="2"/>
      <c r="O2535" s="2"/>
      <c r="P2535" s="2"/>
      <c r="Q2535" s="2"/>
      <c r="R2535" s="2"/>
      <c r="S2535" s="2"/>
    </row>
    <row r="2536" spans="1:19" x14ac:dyDescent="0.45">
      <c r="A2536">
        <v>4</v>
      </c>
      <c r="B2536">
        <v>16</v>
      </c>
      <c r="C2536">
        <v>9</v>
      </c>
      <c r="D2536" s="9">
        <v>20.6</v>
      </c>
      <c r="E2536" s="12">
        <f t="shared" si="84"/>
        <v>69.08</v>
      </c>
      <c r="H2536" s="2"/>
      <c r="I2536" s="2"/>
      <c r="J2536" s="2"/>
      <c r="K2536" s="2">
        <f t="shared" si="83"/>
        <v>69.08</v>
      </c>
      <c r="L2536" s="2"/>
      <c r="M2536" s="2"/>
      <c r="N2536" s="2"/>
      <c r="O2536" s="2"/>
      <c r="P2536" s="2"/>
      <c r="Q2536" s="2"/>
      <c r="R2536" s="2"/>
      <c r="S2536" s="2"/>
    </row>
    <row r="2537" spans="1:19" x14ac:dyDescent="0.45">
      <c r="A2537">
        <v>4</v>
      </c>
      <c r="B2537">
        <v>16</v>
      </c>
      <c r="C2537">
        <v>10</v>
      </c>
      <c r="D2537" s="9">
        <v>22.8</v>
      </c>
      <c r="E2537" s="12">
        <f t="shared" si="84"/>
        <v>73.040000000000006</v>
      </c>
      <c r="H2537" s="2"/>
      <c r="I2537" s="2"/>
      <c r="J2537" s="2"/>
      <c r="K2537" s="2">
        <f t="shared" si="83"/>
        <v>73.040000000000006</v>
      </c>
      <c r="L2537" s="2"/>
      <c r="M2537" s="2"/>
      <c r="N2537" s="2"/>
      <c r="O2537" s="2"/>
      <c r="P2537" s="2"/>
      <c r="Q2537" s="2"/>
      <c r="R2537" s="2"/>
      <c r="S2537" s="2"/>
    </row>
    <row r="2538" spans="1:19" x14ac:dyDescent="0.45">
      <c r="A2538">
        <v>4</v>
      </c>
      <c r="B2538">
        <v>16</v>
      </c>
      <c r="C2538">
        <v>11</v>
      </c>
      <c r="D2538" s="9">
        <v>24.4</v>
      </c>
      <c r="E2538" s="12">
        <f t="shared" si="84"/>
        <v>75.92</v>
      </c>
      <c r="H2538" s="2"/>
      <c r="I2538" s="2"/>
      <c r="J2538" s="2"/>
      <c r="K2538" s="2">
        <f t="shared" si="83"/>
        <v>75.92</v>
      </c>
      <c r="L2538" s="2"/>
      <c r="M2538" s="2"/>
      <c r="N2538" s="2"/>
      <c r="O2538" s="2"/>
      <c r="P2538" s="2"/>
      <c r="Q2538" s="2"/>
      <c r="R2538" s="2"/>
      <c r="S2538" s="2"/>
    </row>
    <row r="2539" spans="1:19" x14ac:dyDescent="0.45">
      <c r="A2539">
        <v>4</v>
      </c>
      <c r="B2539">
        <v>16</v>
      </c>
      <c r="C2539">
        <v>12</v>
      </c>
      <c r="D2539" s="9">
        <v>27.2</v>
      </c>
      <c r="E2539" s="12">
        <f t="shared" si="84"/>
        <v>80.959999999999994</v>
      </c>
      <c r="H2539" s="2"/>
      <c r="I2539" s="2"/>
      <c r="J2539" s="2"/>
      <c r="K2539" s="2">
        <f t="shared" si="83"/>
        <v>80.959999999999994</v>
      </c>
      <c r="L2539" s="2"/>
      <c r="M2539" s="2"/>
      <c r="N2539" s="2"/>
      <c r="O2539" s="2"/>
      <c r="P2539" s="2"/>
      <c r="Q2539" s="2"/>
      <c r="R2539" s="2"/>
      <c r="S2539" s="2"/>
    </row>
    <row r="2540" spans="1:19" x14ac:dyDescent="0.45">
      <c r="A2540">
        <v>4</v>
      </c>
      <c r="B2540">
        <v>16</v>
      </c>
      <c r="C2540">
        <v>13</v>
      </c>
      <c r="D2540" s="9">
        <v>28.3</v>
      </c>
      <c r="E2540" s="12">
        <f t="shared" si="84"/>
        <v>82.94</v>
      </c>
      <c r="H2540" s="2"/>
      <c r="I2540" s="2"/>
      <c r="J2540" s="2"/>
      <c r="K2540" s="2">
        <f t="shared" si="83"/>
        <v>82.94</v>
      </c>
      <c r="L2540" s="2"/>
      <c r="M2540" s="2"/>
      <c r="N2540" s="2"/>
      <c r="O2540" s="2"/>
      <c r="P2540" s="2"/>
      <c r="Q2540" s="2"/>
      <c r="R2540" s="2"/>
      <c r="S2540" s="2"/>
    </row>
    <row r="2541" spans="1:19" x14ac:dyDescent="0.45">
      <c r="A2541">
        <v>4</v>
      </c>
      <c r="B2541">
        <v>16</v>
      </c>
      <c r="C2541">
        <v>14</v>
      </c>
      <c r="D2541" s="9">
        <v>30</v>
      </c>
      <c r="E2541" s="12">
        <f t="shared" si="84"/>
        <v>86</v>
      </c>
      <c r="H2541" s="2"/>
      <c r="I2541" s="2"/>
      <c r="J2541" s="2"/>
      <c r="K2541" s="2">
        <f t="shared" si="83"/>
        <v>86</v>
      </c>
      <c r="L2541" s="2"/>
      <c r="M2541" s="2"/>
      <c r="N2541" s="2"/>
      <c r="O2541" s="2"/>
      <c r="P2541" s="2"/>
      <c r="Q2541" s="2"/>
      <c r="R2541" s="2"/>
      <c r="S2541" s="2"/>
    </row>
    <row r="2542" spans="1:19" x14ac:dyDescent="0.45">
      <c r="A2542">
        <v>4</v>
      </c>
      <c r="B2542">
        <v>16</v>
      </c>
      <c r="C2542">
        <v>15</v>
      </c>
      <c r="D2542" s="9">
        <v>29.4</v>
      </c>
      <c r="E2542" s="12">
        <f t="shared" si="84"/>
        <v>84.919999999999987</v>
      </c>
      <c r="H2542" s="2"/>
      <c r="I2542" s="2"/>
      <c r="J2542" s="2"/>
      <c r="K2542" s="2">
        <f t="shared" si="83"/>
        <v>84.919999999999987</v>
      </c>
      <c r="L2542" s="2"/>
      <c r="M2542" s="2"/>
      <c r="N2542" s="2"/>
      <c r="O2542" s="2"/>
      <c r="P2542" s="2"/>
      <c r="Q2542" s="2"/>
      <c r="R2542" s="2"/>
      <c r="S2542" s="2"/>
    </row>
    <row r="2543" spans="1:19" x14ac:dyDescent="0.45">
      <c r="A2543">
        <v>4</v>
      </c>
      <c r="B2543">
        <v>16</v>
      </c>
      <c r="C2543">
        <v>16</v>
      </c>
      <c r="D2543" s="9">
        <v>30</v>
      </c>
      <c r="E2543" s="12">
        <f t="shared" si="84"/>
        <v>86</v>
      </c>
      <c r="H2543" s="2"/>
      <c r="I2543" s="2"/>
      <c r="J2543" s="2"/>
      <c r="K2543" s="2">
        <f t="shared" si="83"/>
        <v>86</v>
      </c>
      <c r="L2543" s="2"/>
      <c r="M2543" s="2"/>
      <c r="N2543" s="2"/>
      <c r="O2543" s="2"/>
      <c r="P2543" s="2"/>
      <c r="Q2543" s="2"/>
      <c r="R2543" s="2"/>
      <c r="S2543" s="2"/>
    </row>
    <row r="2544" spans="1:19" x14ac:dyDescent="0.45">
      <c r="A2544">
        <v>4</v>
      </c>
      <c r="B2544">
        <v>16</v>
      </c>
      <c r="C2544">
        <v>17</v>
      </c>
      <c r="D2544" s="9">
        <v>30</v>
      </c>
      <c r="E2544" s="12">
        <f t="shared" si="84"/>
        <v>86</v>
      </c>
      <c r="H2544" s="2"/>
      <c r="I2544" s="2"/>
      <c r="J2544" s="2"/>
      <c r="K2544" s="2">
        <f t="shared" si="83"/>
        <v>86</v>
      </c>
      <c r="L2544" s="2"/>
      <c r="M2544" s="2"/>
      <c r="N2544" s="2"/>
      <c r="O2544" s="2"/>
      <c r="P2544" s="2"/>
      <c r="Q2544" s="2"/>
      <c r="R2544" s="2"/>
      <c r="S2544" s="2"/>
    </row>
    <row r="2545" spans="1:19" x14ac:dyDescent="0.45">
      <c r="A2545">
        <v>4</v>
      </c>
      <c r="B2545">
        <v>16</v>
      </c>
      <c r="C2545">
        <v>18</v>
      </c>
      <c r="D2545" s="9">
        <v>29.4</v>
      </c>
      <c r="E2545" s="12">
        <f t="shared" si="84"/>
        <v>84.919999999999987</v>
      </c>
      <c r="H2545" s="2"/>
      <c r="I2545" s="2"/>
      <c r="J2545" s="2"/>
      <c r="K2545" s="2">
        <f t="shared" si="83"/>
        <v>84.919999999999987</v>
      </c>
      <c r="L2545" s="2"/>
      <c r="M2545" s="2"/>
      <c r="N2545" s="2"/>
      <c r="O2545" s="2"/>
      <c r="P2545" s="2"/>
      <c r="Q2545" s="2"/>
      <c r="R2545" s="2"/>
      <c r="S2545" s="2"/>
    </row>
    <row r="2546" spans="1:19" x14ac:dyDescent="0.45">
      <c r="A2546">
        <v>4</v>
      </c>
      <c r="B2546">
        <v>16</v>
      </c>
      <c r="C2546">
        <v>19</v>
      </c>
      <c r="D2546" s="9">
        <v>26.1</v>
      </c>
      <c r="E2546" s="12">
        <f t="shared" si="84"/>
        <v>78.98</v>
      </c>
      <c r="H2546" s="2"/>
      <c r="I2546" s="2"/>
      <c r="J2546" s="2"/>
      <c r="K2546" s="2">
        <f t="shared" si="83"/>
        <v>78.98</v>
      </c>
      <c r="L2546" s="2"/>
      <c r="M2546" s="2"/>
      <c r="N2546" s="2"/>
      <c r="O2546" s="2"/>
      <c r="P2546" s="2"/>
      <c r="Q2546" s="2"/>
      <c r="R2546" s="2"/>
      <c r="S2546" s="2"/>
    </row>
    <row r="2547" spans="1:19" x14ac:dyDescent="0.45">
      <c r="A2547">
        <v>4</v>
      </c>
      <c r="B2547">
        <v>16</v>
      </c>
      <c r="C2547">
        <v>20</v>
      </c>
      <c r="D2547" s="9">
        <v>23.9</v>
      </c>
      <c r="E2547" s="12">
        <f t="shared" si="84"/>
        <v>75.02</v>
      </c>
      <c r="H2547" s="2"/>
      <c r="I2547" s="2"/>
      <c r="J2547" s="2"/>
      <c r="K2547" s="2">
        <f t="shared" si="83"/>
        <v>75.02</v>
      </c>
      <c r="L2547" s="2"/>
      <c r="M2547" s="2"/>
      <c r="N2547" s="2"/>
      <c r="O2547" s="2"/>
      <c r="P2547" s="2"/>
      <c r="Q2547" s="2"/>
      <c r="R2547" s="2"/>
      <c r="S2547" s="2"/>
    </row>
    <row r="2548" spans="1:19" x14ac:dyDescent="0.45">
      <c r="A2548">
        <v>4</v>
      </c>
      <c r="B2548">
        <v>16</v>
      </c>
      <c r="C2548">
        <v>21</v>
      </c>
      <c r="D2548" s="9">
        <v>21.7</v>
      </c>
      <c r="E2548" s="12">
        <f t="shared" si="84"/>
        <v>71.06</v>
      </c>
      <c r="H2548" s="2"/>
      <c r="I2548" s="2"/>
      <c r="J2548" s="2"/>
      <c r="K2548" s="2">
        <f t="shared" si="83"/>
        <v>71.06</v>
      </c>
      <c r="L2548" s="2"/>
      <c r="M2548" s="2"/>
      <c r="N2548" s="2"/>
      <c r="O2548" s="2"/>
      <c r="P2548" s="2"/>
      <c r="Q2548" s="2"/>
      <c r="R2548" s="2"/>
      <c r="S2548" s="2"/>
    </row>
    <row r="2549" spans="1:19" x14ac:dyDescent="0.45">
      <c r="A2549">
        <v>4</v>
      </c>
      <c r="B2549">
        <v>16</v>
      </c>
      <c r="C2549">
        <v>22</v>
      </c>
      <c r="D2549" s="9">
        <v>20</v>
      </c>
      <c r="E2549" s="12">
        <f t="shared" si="84"/>
        <v>68</v>
      </c>
      <c r="H2549" s="2"/>
      <c r="I2549" s="2"/>
      <c r="J2549" s="2"/>
      <c r="K2549" s="2">
        <f t="shared" si="83"/>
        <v>68</v>
      </c>
      <c r="L2549" s="2"/>
      <c r="M2549" s="2"/>
      <c r="N2549" s="2"/>
      <c r="O2549" s="2"/>
      <c r="P2549" s="2"/>
      <c r="Q2549" s="2"/>
      <c r="R2549" s="2"/>
      <c r="S2549" s="2"/>
    </row>
    <row r="2550" spans="1:19" x14ac:dyDescent="0.45">
      <c r="A2550">
        <v>4</v>
      </c>
      <c r="B2550">
        <v>16</v>
      </c>
      <c r="C2550">
        <v>23</v>
      </c>
      <c r="D2550" s="9">
        <v>17.2</v>
      </c>
      <c r="E2550" s="12">
        <f t="shared" si="84"/>
        <v>62.959999999999994</v>
      </c>
      <c r="H2550" s="2"/>
      <c r="I2550" s="2"/>
      <c r="J2550" s="2"/>
      <c r="K2550" s="2">
        <f t="shared" si="83"/>
        <v>62.959999999999994</v>
      </c>
      <c r="L2550" s="2"/>
      <c r="M2550" s="2"/>
      <c r="N2550" s="2"/>
      <c r="O2550" s="2"/>
      <c r="P2550" s="2"/>
      <c r="Q2550" s="2"/>
      <c r="R2550" s="2"/>
      <c r="S2550" s="2"/>
    </row>
    <row r="2551" spans="1:19" x14ac:dyDescent="0.45">
      <c r="A2551">
        <v>4</v>
      </c>
      <c r="B2551">
        <v>16</v>
      </c>
      <c r="C2551">
        <v>24</v>
      </c>
      <c r="D2551" s="9">
        <v>17.2</v>
      </c>
      <c r="E2551" s="12">
        <f t="shared" si="84"/>
        <v>62.959999999999994</v>
      </c>
      <c r="H2551" s="2"/>
      <c r="I2551" s="2"/>
      <c r="J2551" s="2"/>
      <c r="K2551" s="2">
        <f t="shared" si="83"/>
        <v>62.959999999999994</v>
      </c>
      <c r="L2551" s="2"/>
      <c r="M2551" s="2"/>
      <c r="N2551" s="2"/>
      <c r="O2551" s="2"/>
      <c r="P2551" s="2"/>
      <c r="Q2551" s="2"/>
      <c r="R2551" s="2"/>
      <c r="S2551" s="2"/>
    </row>
    <row r="2552" spans="1:19" x14ac:dyDescent="0.45">
      <c r="A2552">
        <v>4</v>
      </c>
      <c r="B2552">
        <v>17</v>
      </c>
      <c r="C2552">
        <v>1</v>
      </c>
      <c r="D2552" s="9">
        <v>18.3</v>
      </c>
      <c r="E2552" s="12">
        <f t="shared" si="84"/>
        <v>64.94</v>
      </c>
      <c r="H2552" s="2"/>
      <c r="I2552" s="2"/>
      <c r="J2552" s="2"/>
      <c r="K2552" s="2">
        <f t="shared" si="83"/>
        <v>64.94</v>
      </c>
      <c r="L2552" s="2"/>
      <c r="M2552" s="2"/>
      <c r="N2552" s="2"/>
      <c r="O2552" s="2"/>
      <c r="P2552" s="2"/>
      <c r="Q2552" s="2"/>
      <c r="R2552" s="2"/>
      <c r="S2552" s="2"/>
    </row>
    <row r="2553" spans="1:19" x14ac:dyDescent="0.45">
      <c r="A2553">
        <v>4</v>
      </c>
      <c r="B2553">
        <v>17</v>
      </c>
      <c r="C2553">
        <v>2</v>
      </c>
      <c r="D2553" s="9">
        <v>17.8</v>
      </c>
      <c r="E2553" s="12">
        <f t="shared" si="84"/>
        <v>64.040000000000006</v>
      </c>
      <c r="H2553" s="2"/>
      <c r="I2553" s="2"/>
      <c r="J2553" s="2"/>
      <c r="K2553" s="2">
        <f t="shared" ref="K2553:K2616" si="85">$E2553</f>
        <v>64.040000000000006</v>
      </c>
      <c r="L2553" s="2"/>
      <c r="M2553" s="2"/>
      <c r="N2553" s="2"/>
      <c r="O2553" s="2"/>
      <c r="P2553" s="2"/>
      <c r="Q2553" s="2"/>
      <c r="R2553" s="2"/>
      <c r="S2553" s="2"/>
    </row>
    <row r="2554" spans="1:19" x14ac:dyDescent="0.45">
      <c r="A2554">
        <v>4</v>
      </c>
      <c r="B2554">
        <v>17</v>
      </c>
      <c r="C2554">
        <v>3</v>
      </c>
      <c r="D2554" s="9">
        <v>16.100000000000001</v>
      </c>
      <c r="E2554" s="12">
        <f t="shared" si="84"/>
        <v>60.980000000000004</v>
      </c>
      <c r="H2554" s="2"/>
      <c r="I2554" s="2"/>
      <c r="J2554" s="2"/>
      <c r="K2554" s="2">
        <f t="shared" si="85"/>
        <v>60.980000000000004</v>
      </c>
      <c r="L2554" s="2"/>
      <c r="M2554" s="2"/>
      <c r="N2554" s="2"/>
      <c r="O2554" s="2"/>
      <c r="P2554" s="2"/>
      <c r="Q2554" s="2"/>
      <c r="R2554" s="2"/>
      <c r="S2554" s="2"/>
    </row>
    <row r="2555" spans="1:19" x14ac:dyDescent="0.45">
      <c r="A2555">
        <v>4</v>
      </c>
      <c r="B2555">
        <v>17</v>
      </c>
      <c r="C2555">
        <v>4</v>
      </c>
      <c r="D2555" s="9">
        <v>15</v>
      </c>
      <c r="E2555" s="12">
        <f t="shared" si="84"/>
        <v>59</v>
      </c>
      <c r="H2555" s="2"/>
      <c r="I2555" s="2"/>
      <c r="J2555" s="2"/>
      <c r="K2555" s="2">
        <f t="shared" si="85"/>
        <v>59</v>
      </c>
      <c r="L2555" s="2"/>
      <c r="M2555" s="2"/>
      <c r="N2555" s="2"/>
      <c r="O2555" s="2"/>
      <c r="P2555" s="2"/>
      <c r="Q2555" s="2"/>
      <c r="R2555" s="2"/>
      <c r="S2555" s="2"/>
    </row>
    <row r="2556" spans="1:19" x14ac:dyDescent="0.45">
      <c r="A2556">
        <v>4</v>
      </c>
      <c r="B2556">
        <v>17</v>
      </c>
      <c r="C2556">
        <v>5</v>
      </c>
      <c r="D2556" s="9">
        <v>13.9</v>
      </c>
      <c r="E2556" s="12">
        <f t="shared" si="84"/>
        <v>57.02</v>
      </c>
      <c r="H2556" s="2"/>
      <c r="I2556" s="2"/>
      <c r="J2556" s="2"/>
      <c r="K2556" s="2">
        <f t="shared" si="85"/>
        <v>57.02</v>
      </c>
      <c r="L2556" s="2"/>
      <c r="M2556" s="2"/>
      <c r="N2556" s="2"/>
      <c r="O2556" s="2"/>
      <c r="P2556" s="2"/>
      <c r="Q2556" s="2"/>
      <c r="R2556" s="2"/>
      <c r="S2556" s="2"/>
    </row>
    <row r="2557" spans="1:19" x14ac:dyDescent="0.45">
      <c r="A2557">
        <v>4</v>
      </c>
      <c r="B2557">
        <v>17</v>
      </c>
      <c r="C2557">
        <v>6</v>
      </c>
      <c r="D2557" s="9">
        <v>12.8</v>
      </c>
      <c r="E2557" s="12">
        <f t="shared" si="84"/>
        <v>55.04</v>
      </c>
      <c r="H2557" s="2"/>
      <c r="I2557" s="2"/>
      <c r="J2557" s="2"/>
      <c r="K2557" s="2">
        <f t="shared" si="85"/>
        <v>55.04</v>
      </c>
      <c r="L2557" s="2"/>
      <c r="M2557" s="2"/>
      <c r="N2557" s="2"/>
      <c r="O2557" s="2"/>
      <c r="P2557" s="2"/>
      <c r="Q2557" s="2"/>
      <c r="R2557" s="2"/>
      <c r="S2557" s="2"/>
    </row>
    <row r="2558" spans="1:19" x14ac:dyDescent="0.45">
      <c r="A2558">
        <v>4</v>
      </c>
      <c r="B2558">
        <v>17</v>
      </c>
      <c r="C2558">
        <v>7</v>
      </c>
      <c r="D2558" s="9">
        <v>11.7</v>
      </c>
      <c r="E2558" s="12">
        <f t="shared" si="84"/>
        <v>53.06</v>
      </c>
      <c r="H2558" s="2"/>
      <c r="I2558" s="2"/>
      <c r="J2558" s="2"/>
      <c r="K2558" s="2">
        <f t="shared" si="85"/>
        <v>53.06</v>
      </c>
      <c r="L2558" s="2"/>
      <c r="M2558" s="2"/>
      <c r="N2558" s="2"/>
      <c r="O2558" s="2"/>
      <c r="P2558" s="2"/>
      <c r="Q2558" s="2"/>
      <c r="R2558" s="2"/>
      <c r="S2558" s="2"/>
    </row>
    <row r="2559" spans="1:19" x14ac:dyDescent="0.45">
      <c r="A2559">
        <v>4</v>
      </c>
      <c r="B2559">
        <v>17</v>
      </c>
      <c r="C2559">
        <v>8</v>
      </c>
      <c r="D2559" s="9">
        <v>12.2</v>
      </c>
      <c r="E2559" s="12">
        <f t="shared" si="84"/>
        <v>53.96</v>
      </c>
      <c r="H2559" s="2"/>
      <c r="I2559" s="2"/>
      <c r="J2559" s="2"/>
      <c r="K2559" s="2">
        <f t="shared" si="85"/>
        <v>53.96</v>
      </c>
      <c r="L2559" s="2"/>
      <c r="M2559" s="2"/>
      <c r="N2559" s="2"/>
      <c r="O2559" s="2"/>
      <c r="P2559" s="2"/>
      <c r="Q2559" s="2"/>
      <c r="R2559" s="2"/>
      <c r="S2559" s="2"/>
    </row>
    <row r="2560" spans="1:19" x14ac:dyDescent="0.45">
      <c r="A2560">
        <v>4</v>
      </c>
      <c r="B2560">
        <v>17</v>
      </c>
      <c r="C2560">
        <v>9</v>
      </c>
      <c r="D2560" s="9">
        <v>12.2</v>
      </c>
      <c r="E2560" s="12">
        <f t="shared" si="84"/>
        <v>53.96</v>
      </c>
      <c r="H2560" s="2"/>
      <c r="I2560" s="2"/>
      <c r="J2560" s="2"/>
      <c r="K2560" s="2">
        <f t="shared" si="85"/>
        <v>53.96</v>
      </c>
      <c r="L2560" s="2"/>
      <c r="M2560" s="2"/>
      <c r="N2560" s="2"/>
      <c r="O2560" s="2"/>
      <c r="P2560" s="2"/>
      <c r="Q2560" s="2"/>
      <c r="R2560" s="2"/>
      <c r="S2560" s="2"/>
    </row>
    <row r="2561" spans="1:19" x14ac:dyDescent="0.45">
      <c r="A2561">
        <v>4</v>
      </c>
      <c r="B2561">
        <v>17</v>
      </c>
      <c r="C2561">
        <v>10</v>
      </c>
      <c r="D2561" s="9">
        <v>13.3</v>
      </c>
      <c r="E2561" s="12">
        <f t="shared" si="84"/>
        <v>55.94</v>
      </c>
      <c r="H2561" s="2"/>
      <c r="I2561" s="2"/>
      <c r="J2561" s="2"/>
      <c r="K2561" s="2">
        <f t="shared" si="85"/>
        <v>55.94</v>
      </c>
      <c r="L2561" s="2"/>
      <c r="M2561" s="2"/>
      <c r="N2561" s="2"/>
      <c r="O2561" s="2"/>
      <c r="P2561" s="2"/>
      <c r="Q2561" s="2"/>
      <c r="R2561" s="2"/>
      <c r="S2561" s="2"/>
    </row>
    <row r="2562" spans="1:19" x14ac:dyDescent="0.45">
      <c r="A2562">
        <v>4</v>
      </c>
      <c r="B2562">
        <v>17</v>
      </c>
      <c r="C2562">
        <v>11</v>
      </c>
      <c r="D2562" s="9">
        <v>13.9</v>
      </c>
      <c r="E2562" s="12">
        <f t="shared" si="84"/>
        <v>57.02</v>
      </c>
      <c r="H2562" s="2"/>
      <c r="I2562" s="2"/>
      <c r="J2562" s="2"/>
      <c r="K2562" s="2">
        <f t="shared" si="85"/>
        <v>57.02</v>
      </c>
      <c r="L2562" s="2"/>
      <c r="M2562" s="2"/>
      <c r="N2562" s="2"/>
      <c r="O2562" s="2"/>
      <c r="P2562" s="2"/>
      <c r="Q2562" s="2"/>
      <c r="R2562" s="2"/>
      <c r="S2562" s="2"/>
    </row>
    <row r="2563" spans="1:19" x14ac:dyDescent="0.45">
      <c r="A2563">
        <v>4</v>
      </c>
      <c r="B2563">
        <v>17</v>
      </c>
      <c r="C2563">
        <v>12</v>
      </c>
      <c r="D2563" s="9">
        <v>15</v>
      </c>
      <c r="E2563" s="12">
        <f t="shared" si="84"/>
        <v>59</v>
      </c>
      <c r="H2563" s="2"/>
      <c r="I2563" s="2"/>
      <c r="J2563" s="2"/>
      <c r="K2563" s="2">
        <f t="shared" si="85"/>
        <v>59</v>
      </c>
      <c r="L2563" s="2"/>
      <c r="M2563" s="2"/>
      <c r="N2563" s="2"/>
      <c r="O2563" s="2"/>
      <c r="P2563" s="2"/>
      <c r="Q2563" s="2"/>
      <c r="R2563" s="2"/>
      <c r="S2563" s="2"/>
    </row>
    <row r="2564" spans="1:19" x14ac:dyDescent="0.45">
      <c r="A2564">
        <v>4</v>
      </c>
      <c r="B2564">
        <v>17</v>
      </c>
      <c r="C2564">
        <v>13</v>
      </c>
      <c r="D2564" s="9">
        <v>16.100000000000001</v>
      </c>
      <c r="E2564" s="12">
        <f t="shared" si="84"/>
        <v>60.980000000000004</v>
      </c>
      <c r="H2564" s="2"/>
      <c r="I2564" s="2"/>
      <c r="J2564" s="2"/>
      <c r="K2564" s="2">
        <f t="shared" si="85"/>
        <v>60.980000000000004</v>
      </c>
      <c r="L2564" s="2"/>
      <c r="M2564" s="2"/>
      <c r="N2564" s="2"/>
      <c r="O2564" s="2"/>
      <c r="P2564" s="2"/>
      <c r="Q2564" s="2"/>
      <c r="R2564" s="2"/>
      <c r="S2564" s="2"/>
    </row>
    <row r="2565" spans="1:19" x14ac:dyDescent="0.45">
      <c r="A2565">
        <v>4</v>
      </c>
      <c r="B2565">
        <v>17</v>
      </c>
      <c r="C2565">
        <v>14</v>
      </c>
      <c r="D2565" s="9">
        <v>17.2</v>
      </c>
      <c r="E2565" s="12">
        <f t="shared" si="84"/>
        <v>62.959999999999994</v>
      </c>
      <c r="H2565" s="2"/>
      <c r="I2565" s="2"/>
      <c r="J2565" s="2"/>
      <c r="K2565" s="2">
        <f t="shared" si="85"/>
        <v>62.959999999999994</v>
      </c>
      <c r="L2565" s="2"/>
      <c r="M2565" s="2"/>
      <c r="N2565" s="2"/>
      <c r="O2565" s="2"/>
      <c r="P2565" s="2"/>
      <c r="Q2565" s="2"/>
      <c r="R2565" s="2"/>
      <c r="S2565" s="2"/>
    </row>
    <row r="2566" spans="1:19" x14ac:dyDescent="0.45">
      <c r="A2566">
        <v>4</v>
      </c>
      <c r="B2566">
        <v>17</v>
      </c>
      <c r="C2566">
        <v>15</v>
      </c>
      <c r="D2566" s="9">
        <v>17.2</v>
      </c>
      <c r="E2566" s="12">
        <f t="shared" si="84"/>
        <v>62.959999999999994</v>
      </c>
      <c r="H2566" s="2"/>
      <c r="I2566" s="2"/>
      <c r="J2566" s="2"/>
      <c r="K2566" s="2">
        <f t="shared" si="85"/>
        <v>62.959999999999994</v>
      </c>
      <c r="L2566" s="2"/>
      <c r="M2566" s="2"/>
      <c r="N2566" s="2"/>
      <c r="O2566" s="2"/>
      <c r="P2566" s="2"/>
      <c r="Q2566" s="2"/>
      <c r="R2566" s="2"/>
      <c r="S2566" s="2"/>
    </row>
    <row r="2567" spans="1:19" x14ac:dyDescent="0.45">
      <c r="A2567">
        <v>4</v>
      </c>
      <c r="B2567">
        <v>17</v>
      </c>
      <c r="C2567">
        <v>16</v>
      </c>
      <c r="D2567" s="9">
        <v>17.2</v>
      </c>
      <c r="E2567" s="12">
        <f t="shared" si="84"/>
        <v>62.959999999999994</v>
      </c>
      <c r="H2567" s="2"/>
      <c r="I2567" s="2"/>
      <c r="J2567" s="2"/>
      <c r="K2567" s="2">
        <f t="shared" si="85"/>
        <v>62.959999999999994</v>
      </c>
      <c r="L2567" s="2"/>
      <c r="M2567" s="2"/>
      <c r="N2567" s="2"/>
      <c r="O2567" s="2"/>
      <c r="P2567" s="2"/>
      <c r="Q2567" s="2"/>
      <c r="R2567" s="2"/>
      <c r="S2567" s="2"/>
    </row>
    <row r="2568" spans="1:19" x14ac:dyDescent="0.45">
      <c r="A2568">
        <v>4</v>
      </c>
      <c r="B2568">
        <v>17</v>
      </c>
      <c r="C2568">
        <v>17</v>
      </c>
      <c r="D2568" s="9">
        <v>16.100000000000001</v>
      </c>
      <c r="E2568" s="12">
        <f t="shared" si="84"/>
        <v>60.980000000000004</v>
      </c>
      <c r="H2568" s="2"/>
      <c r="I2568" s="2"/>
      <c r="J2568" s="2"/>
      <c r="K2568" s="2">
        <f t="shared" si="85"/>
        <v>60.980000000000004</v>
      </c>
      <c r="L2568" s="2"/>
      <c r="M2568" s="2"/>
      <c r="N2568" s="2"/>
      <c r="O2568" s="2"/>
      <c r="P2568" s="2"/>
      <c r="Q2568" s="2"/>
      <c r="R2568" s="2"/>
      <c r="S2568" s="2"/>
    </row>
    <row r="2569" spans="1:19" x14ac:dyDescent="0.45">
      <c r="A2569">
        <v>4</v>
      </c>
      <c r="B2569">
        <v>17</v>
      </c>
      <c r="C2569">
        <v>18</v>
      </c>
      <c r="D2569" s="9">
        <v>14.4</v>
      </c>
      <c r="E2569" s="12">
        <f t="shared" ref="E2569:E2632" si="86">IF($D$7="C", (D2569*9/5)+32, D2569)</f>
        <v>57.92</v>
      </c>
      <c r="H2569" s="2"/>
      <c r="I2569" s="2"/>
      <c r="J2569" s="2"/>
      <c r="K2569" s="2">
        <f t="shared" si="85"/>
        <v>57.92</v>
      </c>
      <c r="L2569" s="2"/>
      <c r="M2569" s="2"/>
      <c r="N2569" s="2"/>
      <c r="O2569" s="2"/>
      <c r="P2569" s="2"/>
      <c r="Q2569" s="2"/>
      <c r="R2569" s="2"/>
      <c r="S2569" s="2"/>
    </row>
    <row r="2570" spans="1:19" x14ac:dyDescent="0.45">
      <c r="A2570">
        <v>4</v>
      </c>
      <c r="B2570">
        <v>17</v>
      </c>
      <c r="C2570">
        <v>19</v>
      </c>
      <c r="D2570" s="9">
        <v>12.8</v>
      </c>
      <c r="E2570" s="12">
        <f t="shared" si="86"/>
        <v>55.04</v>
      </c>
      <c r="H2570" s="2"/>
      <c r="I2570" s="2"/>
      <c r="J2570" s="2"/>
      <c r="K2570" s="2">
        <f t="shared" si="85"/>
        <v>55.04</v>
      </c>
      <c r="L2570" s="2"/>
      <c r="M2570" s="2"/>
      <c r="N2570" s="2"/>
      <c r="O2570" s="2"/>
      <c r="P2570" s="2"/>
      <c r="Q2570" s="2"/>
      <c r="R2570" s="2"/>
      <c r="S2570" s="2"/>
    </row>
    <row r="2571" spans="1:19" x14ac:dyDescent="0.45">
      <c r="A2571">
        <v>4</v>
      </c>
      <c r="B2571">
        <v>17</v>
      </c>
      <c r="C2571">
        <v>20</v>
      </c>
      <c r="D2571" s="9">
        <v>10.6</v>
      </c>
      <c r="E2571" s="12">
        <f t="shared" si="86"/>
        <v>51.08</v>
      </c>
      <c r="H2571" s="2"/>
      <c r="I2571" s="2"/>
      <c r="J2571" s="2"/>
      <c r="K2571" s="2">
        <f t="shared" si="85"/>
        <v>51.08</v>
      </c>
      <c r="L2571" s="2"/>
      <c r="M2571" s="2"/>
      <c r="N2571" s="2"/>
      <c r="O2571" s="2"/>
      <c r="P2571" s="2"/>
      <c r="Q2571" s="2"/>
      <c r="R2571" s="2"/>
      <c r="S2571" s="2"/>
    </row>
    <row r="2572" spans="1:19" x14ac:dyDescent="0.45">
      <c r="A2572">
        <v>4</v>
      </c>
      <c r="B2572">
        <v>17</v>
      </c>
      <c r="C2572">
        <v>21</v>
      </c>
      <c r="D2572" s="9">
        <v>10</v>
      </c>
      <c r="E2572" s="12">
        <f t="shared" si="86"/>
        <v>50</v>
      </c>
      <c r="H2572" s="2"/>
      <c r="I2572" s="2"/>
      <c r="J2572" s="2"/>
      <c r="K2572" s="2">
        <f t="shared" si="85"/>
        <v>50</v>
      </c>
      <c r="L2572" s="2"/>
      <c r="M2572" s="2"/>
      <c r="N2572" s="2"/>
      <c r="O2572" s="2"/>
      <c r="P2572" s="2"/>
      <c r="Q2572" s="2"/>
      <c r="R2572" s="2"/>
      <c r="S2572" s="2"/>
    </row>
    <row r="2573" spans="1:19" x14ac:dyDescent="0.45">
      <c r="A2573">
        <v>4</v>
      </c>
      <c r="B2573">
        <v>17</v>
      </c>
      <c r="C2573">
        <v>22</v>
      </c>
      <c r="D2573" s="9">
        <v>8.9</v>
      </c>
      <c r="E2573" s="12">
        <f t="shared" si="86"/>
        <v>48.02</v>
      </c>
      <c r="H2573" s="2"/>
      <c r="I2573" s="2"/>
      <c r="J2573" s="2"/>
      <c r="K2573" s="2">
        <f t="shared" si="85"/>
        <v>48.02</v>
      </c>
      <c r="L2573" s="2"/>
      <c r="M2573" s="2"/>
      <c r="N2573" s="2"/>
      <c r="O2573" s="2"/>
      <c r="P2573" s="2"/>
      <c r="Q2573" s="2"/>
      <c r="R2573" s="2"/>
      <c r="S2573" s="2"/>
    </row>
    <row r="2574" spans="1:19" x14ac:dyDescent="0.45">
      <c r="A2574">
        <v>4</v>
      </c>
      <c r="B2574">
        <v>17</v>
      </c>
      <c r="C2574">
        <v>23</v>
      </c>
      <c r="D2574" s="9">
        <v>8.3000000000000007</v>
      </c>
      <c r="E2574" s="12">
        <f t="shared" si="86"/>
        <v>46.94</v>
      </c>
      <c r="H2574" s="2"/>
      <c r="I2574" s="2"/>
      <c r="J2574" s="2"/>
      <c r="K2574" s="2">
        <f t="shared" si="85"/>
        <v>46.94</v>
      </c>
      <c r="L2574" s="2"/>
      <c r="M2574" s="2"/>
      <c r="N2574" s="2"/>
      <c r="O2574" s="2"/>
      <c r="P2574" s="2"/>
      <c r="Q2574" s="2"/>
      <c r="R2574" s="2"/>
      <c r="S2574" s="2"/>
    </row>
    <row r="2575" spans="1:19" x14ac:dyDescent="0.45">
      <c r="A2575">
        <v>4</v>
      </c>
      <c r="B2575">
        <v>17</v>
      </c>
      <c r="C2575">
        <v>24</v>
      </c>
      <c r="D2575" s="9">
        <v>8.3000000000000007</v>
      </c>
      <c r="E2575" s="12">
        <f t="shared" si="86"/>
        <v>46.94</v>
      </c>
      <c r="H2575" s="2"/>
      <c r="I2575" s="2"/>
      <c r="J2575" s="2"/>
      <c r="K2575" s="2">
        <f t="shared" si="85"/>
        <v>46.94</v>
      </c>
      <c r="L2575" s="2"/>
      <c r="M2575" s="2"/>
      <c r="N2575" s="2"/>
      <c r="O2575" s="2"/>
      <c r="P2575" s="2"/>
      <c r="Q2575" s="2"/>
      <c r="R2575" s="2"/>
      <c r="S2575" s="2"/>
    </row>
    <row r="2576" spans="1:19" x14ac:dyDescent="0.45">
      <c r="A2576">
        <v>4</v>
      </c>
      <c r="B2576">
        <v>18</v>
      </c>
      <c r="C2576">
        <v>1</v>
      </c>
      <c r="D2576" s="9">
        <v>8.3000000000000007</v>
      </c>
      <c r="E2576" s="12">
        <f t="shared" si="86"/>
        <v>46.94</v>
      </c>
      <c r="H2576" s="2"/>
      <c r="I2576" s="2"/>
      <c r="J2576" s="2"/>
      <c r="K2576" s="2">
        <f t="shared" si="85"/>
        <v>46.94</v>
      </c>
      <c r="L2576" s="2"/>
      <c r="M2576" s="2"/>
      <c r="N2576" s="2"/>
      <c r="O2576" s="2"/>
      <c r="P2576" s="2"/>
      <c r="Q2576" s="2"/>
      <c r="R2576" s="2"/>
      <c r="S2576" s="2"/>
    </row>
    <row r="2577" spans="1:19" x14ac:dyDescent="0.45">
      <c r="A2577">
        <v>4</v>
      </c>
      <c r="B2577">
        <v>18</v>
      </c>
      <c r="C2577">
        <v>2</v>
      </c>
      <c r="D2577" s="9">
        <v>8.9</v>
      </c>
      <c r="E2577" s="12">
        <f t="shared" si="86"/>
        <v>48.02</v>
      </c>
      <c r="H2577" s="2"/>
      <c r="I2577" s="2"/>
      <c r="J2577" s="2"/>
      <c r="K2577" s="2">
        <f t="shared" si="85"/>
        <v>48.02</v>
      </c>
      <c r="L2577" s="2"/>
      <c r="M2577" s="2"/>
      <c r="N2577" s="2"/>
      <c r="O2577" s="2"/>
      <c r="P2577" s="2"/>
      <c r="Q2577" s="2"/>
      <c r="R2577" s="2"/>
      <c r="S2577" s="2"/>
    </row>
    <row r="2578" spans="1:19" x14ac:dyDescent="0.45">
      <c r="A2578">
        <v>4</v>
      </c>
      <c r="B2578">
        <v>18</v>
      </c>
      <c r="C2578">
        <v>3</v>
      </c>
      <c r="D2578" s="9">
        <v>8.9</v>
      </c>
      <c r="E2578" s="12">
        <f t="shared" si="86"/>
        <v>48.02</v>
      </c>
      <c r="H2578" s="2"/>
      <c r="I2578" s="2"/>
      <c r="J2578" s="2"/>
      <c r="K2578" s="2">
        <f t="shared" si="85"/>
        <v>48.02</v>
      </c>
      <c r="L2578" s="2"/>
      <c r="M2578" s="2"/>
      <c r="N2578" s="2"/>
      <c r="O2578" s="2"/>
      <c r="P2578" s="2"/>
      <c r="Q2578" s="2"/>
      <c r="R2578" s="2"/>
      <c r="S2578" s="2"/>
    </row>
    <row r="2579" spans="1:19" x14ac:dyDescent="0.45">
      <c r="A2579">
        <v>4</v>
      </c>
      <c r="B2579">
        <v>18</v>
      </c>
      <c r="C2579">
        <v>4</v>
      </c>
      <c r="D2579" s="9">
        <v>8.3000000000000007</v>
      </c>
      <c r="E2579" s="12">
        <f t="shared" si="86"/>
        <v>46.94</v>
      </c>
      <c r="H2579" s="2"/>
      <c r="I2579" s="2"/>
      <c r="J2579" s="2"/>
      <c r="K2579" s="2">
        <f t="shared" si="85"/>
        <v>46.94</v>
      </c>
      <c r="L2579" s="2"/>
      <c r="M2579" s="2"/>
      <c r="N2579" s="2"/>
      <c r="O2579" s="2"/>
      <c r="P2579" s="2"/>
      <c r="Q2579" s="2"/>
      <c r="R2579" s="2"/>
      <c r="S2579" s="2"/>
    </row>
    <row r="2580" spans="1:19" x14ac:dyDescent="0.45">
      <c r="A2580">
        <v>4</v>
      </c>
      <c r="B2580">
        <v>18</v>
      </c>
      <c r="C2580">
        <v>5</v>
      </c>
      <c r="D2580" s="9">
        <v>7.8</v>
      </c>
      <c r="E2580" s="12">
        <f t="shared" si="86"/>
        <v>46.04</v>
      </c>
      <c r="H2580" s="2"/>
      <c r="I2580" s="2"/>
      <c r="J2580" s="2"/>
      <c r="K2580" s="2">
        <f t="shared" si="85"/>
        <v>46.04</v>
      </c>
      <c r="L2580" s="2"/>
      <c r="M2580" s="2"/>
      <c r="N2580" s="2"/>
      <c r="O2580" s="2"/>
      <c r="P2580" s="2"/>
      <c r="Q2580" s="2"/>
      <c r="R2580" s="2"/>
      <c r="S2580" s="2"/>
    </row>
    <row r="2581" spans="1:19" x14ac:dyDescent="0.45">
      <c r="A2581">
        <v>4</v>
      </c>
      <c r="B2581">
        <v>18</v>
      </c>
      <c r="C2581">
        <v>6</v>
      </c>
      <c r="D2581" s="9">
        <v>8.3000000000000007</v>
      </c>
      <c r="E2581" s="12">
        <f t="shared" si="86"/>
        <v>46.94</v>
      </c>
      <c r="H2581" s="2"/>
      <c r="I2581" s="2"/>
      <c r="J2581" s="2"/>
      <c r="K2581" s="2">
        <f t="shared" si="85"/>
        <v>46.94</v>
      </c>
      <c r="L2581" s="2"/>
      <c r="M2581" s="2"/>
      <c r="N2581" s="2"/>
      <c r="O2581" s="2"/>
      <c r="P2581" s="2"/>
      <c r="Q2581" s="2"/>
      <c r="R2581" s="2"/>
      <c r="S2581" s="2"/>
    </row>
    <row r="2582" spans="1:19" x14ac:dyDescent="0.45">
      <c r="A2582">
        <v>4</v>
      </c>
      <c r="B2582">
        <v>18</v>
      </c>
      <c r="C2582">
        <v>7</v>
      </c>
      <c r="D2582" s="9">
        <v>9.4</v>
      </c>
      <c r="E2582" s="12">
        <f t="shared" si="86"/>
        <v>48.92</v>
      </c>
      <c r="H2582" s="2"/>
      <c r="I2582" s="2"/>
      <c r="J2582" s="2"/>
      <c r="K2582" s="2">
        <f t="shared" si="85"/>
        <v>48.92</v>
      </c>
      <c r="L2582" s="2"/>
      <c r="M2582" s="2"/>
      <c r="N2582" s="2"/>
      <c r="O2582" s="2"/>
      <c r="P2582" s="2"/>
      <c r="Q2582" s="2"/>
      <c r="R2582" s="2"/>
      <c r="S2582" s="2"/>
    </row>
    <row r="2583" spans="1:19" x14ac:dyDescent="0.45">
      <c r="A2583">
        <v>4</v>
      </c>
      <c r="B2583">
        <v>18</v>
      </c>
      <c r="C2583">
        <v>8</v>
      </c>
      <c r="D2583" s="9">
        <v>10</v>
      </c>
      <c r="E2583" s="12">
        <f t="shared" si="86"/>
        <v>50</v>
      </c>
      <c r="H2583" s="2"/>
      <c r="I2583" s="2"/>
      <c r="J2583" s="2"/>
      <c r="K2583" s="2">
        <f t="shared" si="85"/>
        <v>50</v>
      </c>
      <c r="L2583" s="2"/>
      <c r="M2583" s="2"/>
      <c r="N2583" s="2"/>
      <c r="O2583" s="2"/>
      <c r="P2583" s="2"/>
      <c r="Q2583" s="2"/>
      <c r="R2583" s="2"/>
      <c r="S2583" s="2"/>
    </row>
    <row r="2584" spans="1:19" x14ac:dyDescent="0.45">
      <c r="A2584">
        <v>4</v>
      </c>
      <c r="B2584">
        <v>18</v>
      </c>
      <c r="C2584">
        <v>9</v>
      </c>
      <c r="D2584" s="9">
        <v>11.1</v>
      </c>
      <c r="E2584" s="12">
        <f t="shared" si="86"/>
        <v>51.98</v>
      </c>
      <c r="H2584" s="2"/>
      <c r="I2584" s="2"/>
      <c r="J2584" s="2"/>
      <c r="K2584" s="2">
        <f t="shared" si="85"/>
        <v>51.98</v>
      </c>
      <c r="L2584" s="2"/>
      <c r="M2584" s="2"/>
      <c r="N2584" s="2"/>
      <c r="O2584" s="2"/>
      <c r="P2584" s="2"/>
      <c r="Q2584" s="2"/>
      <c r="R2584" s="2"/>
      <c r="S2584" s="2"/>
    </row>
    <row r="2585" spans="1:19" x14ac:dyDescent="0.45">
      <c r="A2585">
        <v>4</v>
      </c>
      <c r="B2585">
        <v>18</v>
      </c>
      <c r="C2585">
        <v>10</v>
      </c>
      <c r="D2585" s="9">
        <v>13.3</v>
      </c>
      <c r="E2585" s="12">
        <f t="shared" si="86"/>
        <v>55.94</v>
      </c>
      <c r="H2585" s="2"/>
      <c r="I2585" s="2"/>
      <c r="J2585" s="2"/>
      <c r="K2585" s="2">
        <f t="shared" si="85"/>
        <v>55.94</v>
      </c>
      <c r="L2585" s="2"/>
      <c r="M2585" s="2"/>
      <c r="N2585" s="2"/>
      <c r="O2585" s="2"/>
      <c r="P2585" s="2"/>
      <c r="Q2585" s="2"/>
      <c r="R2585" s="2"/>
      <c r="S2585" s="2"/>
    </row>
    <row r="2586" spans="1:19" x14ac:dyDescent="0.45">
      <c r="A2586">
        <v>4</v>
      </c>
      <c r="B2586">
        <v>18</v>
      </c>
      <c r="C2586">
        <v>11</v>
      </c>
      <c r="D2586" s="9">
        <v>15</v>
      </c>
      <c r="E2586" s="12">
        <f t="shared" si="86"/>
        <v>59</v>
      </c>
      <c r="H2586" s="2"/>
      <c r="I2586" s="2"/>
      <c r="J2586" s="2"/>
      <c r="K2586" s="2">
        <f t="shared" si="85"/>
        <v>59</v>
      </c>
      <c r="L2586" s="2"/>
      <c r="M2586" s="2"/>
      <c r="N2586" s="2"/>
      <c r="O2586" s="2"/>
      <c r="P2586" s="2"/>
      <c r="Q2586" s="2"/>
      <c r="R2586" s="2"/>
      <c r="S2586" s="2"/>
    </row>
    <row r="2587" spans="1:19" x14ac:dyDescent="0.45">
      <c r="A2587">
        <v>4</v>
      </c>
      <c r="B2587">
        <v>18</v>
      </c>
      <c r="C2587">
        <v>12</v>
      </c>
      <c r="D2587" s="9">
        <v>17.8</v>
      </c>
      <c r="E2587" s="12">
        <f t="shared" si="86"/>
        <v>64.040000000000006</v>
      </c>
      <c r="H2587" s="2"/>
      <c r="I2587" s="2"/>
      <c r="J2587" s="2"/>
      <c r="K2587" s="2">
        <f t="shared" si="85"/>
        <v>64.040000000000006</v>
      </c>
      <c r="L2587" s="2"/>
      <c r="M2587" s="2"/>
      <c r="N2587" s="2"/>
      <c r="O2587" s="2"/>
      <c r="P2587" s="2"/>
      <c r="Q2587" s="2"/>
      <c r="R2587" s="2"/>
      <c r="S2587" s="2"/>
    </row>
    <row r="2588" spans="1:19" x14ac:dyDescent="0.45">
      <c r="A2588">
        <v>4</v>
      </c>
      <c r="B2588">
        <v>18</v>
      </c>
      <c r="C2588">
        <v>13</v>
      </c>
      <c r="D2588" s="9">
        <v>20</v>
      </c>
      <c r="E2588" s="12">
        <f t="shared" si="86"/>
        <v>68</v>
      </c>
      <c r="H2588" s="2"/>
      <c r="I2588" s="2"/>
      <c r="J2588" s="2"/>
      <c r="K2588" s="2">
        <f t="shared" si="85"/>
        <v>68</v>
      </c>
      <c r="L2588" s="2"/>
      <c r="M2588" s="2"/>
      <c r="N2588" s="2"/>
      <c r="O2588" s="2"/>
      <c r="P2588" s="2"/>
      <c r="Q2588" s="2"/>
      <c r="R2588" s="2"/>
      <c r="S2588" s="2"/>
    </row>
    <row r="2589" spans="1:19" x14ac:dyDescent="0.45">
      <c r="A2589">
        <v>4</v>
      </c>
      <c r="B2589">
        <v>18</v>
      </c>
      <c r="C2589">
        <v>14</v>
      </c>
      <c r="D2589" s="9">
        <v>22.2</v>
      </c>
      <c r="E2589" s="12">
        <f t="shared" si="86"/>
        <v>71.959999999999994</v>
      </c>
      <c r="H2589" s="2"/>
      <c r="I2589" s="2"/>
      <c r="J2589" s="2"/>
      <c r="K2589" s="2">
        <f t="shared" si="85"/>
        <v>71.959999999999994</v>
      </c>
      <c r="L2589" s="2"/>
      <c r="M2589" s="2"/>
      <c r="N2589" s="2"/>
      <c r="O2589" s="2"/>
      <c r="P2589" s="2"/>
      <c r="Q2589" s="2"/>
      <c r="R2589" s="2"/>
      <c r="S2589" s="2"/>
    </row>
    <row r="2590" spans="1:19" x14ac:dyDescent="0.45">
      <c r="A2590">
        <v>4</v>
      </c>
      <c r="B2590">
        <v>18</v>
      </c>
      <c r="C2590">
        <v>15</v>
      </c>
      <c r="D2590" s="9">
        <v>23.3</v>
      </c>
      <c r="E2590" s="12">
        <f t="shared" si="86"/>
        <v>73.94</v>
      </c>
      <c r="H2590" s="2"/>
      <c r="I2590" s="2"/>
      <c r="J2590" s="2"/>
      <c r="K2590" s="2">
        <f t="shared" si="85"/>
        <v>73.94</v>
      </c>
      <c r="L2590" s="2"/>
      <c r="M2590" s="2"/>
      <c r="N2590" s="2"/>
      <c r="O2590" s="2"/>
      <c r="P2590" s="2"/>
      <c r="Q2590" s="2"/>
      <c r="R2590" s="2"/>
      <c r="S2590" s="2"/>
    </row>
    <row r="2591" spans="1:19" x14ac:dyDescent="0.45">
      <c r="A2591">
        <v>4</v>
      </c>
      <c r="B2591">
        <v>18</v>
      </c>
      <c r="C2591">
        <v>16</v>
      </c>
      <c r="D2591" s="9">
        <v>25</v>
      </c>
      <c r="E2591" s="12">
        <f t="shared" si="86"/>
        <v>77</v>
      </c>
      <c r="H2591" s="2"/>
      <c r="I2591" s="2"/>
      <c r="J2591" s="2"/>
      <c r="K2591" s="2">
        <f t="shared" si="85"/>
        <v>77</v>
      </c>
      <c r="L2591" s="2"/>
      <c r="M2591" s="2"/>
      <c r="N2591" s="2"/>
      <c r="O2591" s="2"/>
      <c r="P2591" s="2"/>
      <c r="Q2591" s="2"/>
      <c r="R2591" s="2"/>
      <c r="S2591" s="2"/>
    </row>
    <row r="2592" spans="1:19" x14ac:dyDescent="0.45">
      <c r="A2592">
        <v>4</v>
      </c>
      <c r="B2592">
        <v>18</v>
      </c>
      <c r="C2592">
        <v>17</v>
      </c>
      <c r="D2592" s="9">
        <v>25</v>
      </c>
      <c r="E2592" s="12">
        <f t="shared" si="86"/>
        <v>77</v>
      </c>
      <c r="H2592" s="2"/>
      <c r="I2592" s="2"/>
      <c r="J2592" s="2"/>
      <c r="K2592" s="2">
        <f t="shared" si="85"/>
        <v>77</v>
      </c>
      <c r="L2592" s="2"/>
      <c r="M2592" s="2"/>
      <c r="N2592" s="2"/>
      <c r="O2592" s="2"/>
      <c r="P2592" s="2"/>
      <c r="Q2592" s="2"/>
      <c r="R2592" s="2"/>
      <c r="S2592" s="2"/>
    </row>
    <row r="2593" spans="1:19" x14ac:dyDescent="0.45">
      <c r="A2593">
        <v>4</v>
      </c>
      <c r="B2593">
        <v>18</v>
      </c>
      <c r="C2593">
        <v>18</v>
      </c>
      <c r="D2593" s="9">
        <v>25</v>
      </c>
      <c r="E2593" s="12">
        <f t="shared" si="86"/>
        <v>77</v>
      </c>
      <c r="H2593" s="2"/>
      <c r="I2593" s="2"/>
      <c r="J2593" s="2"/>
      <c r="K2593" s="2">
        <f t="shared" si="85"/>
        <v>77</v>
      </c>
      <c r="L2593" s="2"/>
      <c r="M2593" s="2"/>
      <c r="N2593" s="2"/>
      <c r="O2593" s="2"/>
      <c r="P2593" s="2"/>
      <c r="Q2593" s="2"/>
      <c r="R2593" s="2"/>
      <c r="S2593" s="2"/>
    </row>
    <row r="2594" spans="1:19" x14ac:dyDescent="0.45">
      <c r="A2594">
        <v>4</v>
      </c>
      <c r="B2594">
        <v>18</v>
      </c>
      <c r="C2594">
        <v>19</v>
      </c>
      <c r="D2594" s="9">
        <v>23.9</v>
      </c>
      <c r="E2594" s="12">
        <f t="shared" si="86"/>
        <v>75.02</v>
      </c>
      <c r="H2594" s="2"/>
      <c r="I2594" s="2"/>
      <c r="J2594" s="2"/>
      <c r="K2594" s="2">
        <f t="shared" si="85"/>
        <v>75.02</v>
      </c>
      <c r="L2594" s="2"/>
      <c r="M2594" s="2"/>
      <c r="N2594" s="2"/>
      <c r="O2594" s="2"/>
      <c r="P2594" s="2"/>
      <c r="Q2594" s="2"/>
      <c r="R2594" s="2"/>
      <c r="S2594" s="2"/>
    </row>
    <row r="2595" spans="1:19" x14ac:dyDescent="0.45">
      <c r="A2595">
        <v>4</v>
      </c>
      <c r="B2595">
        <v>18</v>
      </c>
      <c r="C2595">
        <v>20</v>
      </c>
      <c r="D2595" s="9">
        <v>22.2</v>
      </c>
      <c r="E2595" s="12">
        <f t="shared" si="86"/>
        <v>71.959999999999994</v>
      </c>
      <c r="H2595" s="2"/>
      <c r="I2595" s="2"/>
      <c r="J2595" s="2"/>
      <c r="K2595" s="2">
        <f t="shared" si="85"/>
        <v>71.959999999999994</v>
      </c>
      <c r="L2595" s="2"/>
      <c r="M2595" s="2"/>
      <c r="N2595" s="2"/>
      <c r="O2595" s="2"/>
      <c r="P2595" s="2"/>
      <c r="Q2595" s="2"/>
      <c r="R2595" s="2"/>
      <c r="S2595" s="2"/>
    </row>
    <row r="2596" spans="1:19" x14ac:dyDescent="0.45">
      <c r="A2596">
        <v>4</v>
      </c>
      <c r="B2596">
        <v>18</v>
      </c>
      <c r="C2596">
        <v>21</v>
      </c>
      <c r="D2596" s="9">
        <v>22.2</v>
      </c>
      <c r="E2596" s="12">
        <f t="shared" si="86"/>
        <v>71.959999999999994</v>
      </c>
      <c r="H2596" s="2"/>
      <c r="I2596" s="2"/>
      <c r="J2596" s="2"/>
      <c r="K2596" s="2">
        <f t="shared" si="85"/>
        <v>71.959999999999994</v>
      </c>
      <c r="L2596" s="2"/>
      <c r="M2596" s="2"/>
      <c r="N2596" s="2"/>
      <c r="O2596" s="2"/>
      <c r="P2596" s="2"/>
      <c r="Q2596" s="2"/>
      <c r="R2596" s="2"/>
      <c r="S2596" s="2"/>
    </row>
    <row r="2597" spans="1:19" x14ac:dyDescent="0.45">
      <c r="A2597">
        <v>4</v>
      </c>
      <c r="B2597">
        <v>18</v>
      </c>
      <c r="C2597">
        <v>22</v>
      </c>
      <c r="D2597" s="9">
        <v>21.1</v>
      </c>
      <c r="E2597" s="12">
        <f t="shared" si="86"/>
        <v>69.98</v>
      </c>
      <c r="H2597" s="2"/>
      <c r="I2597" s="2"/>
      <c r="J2597" s="2"/>
      <c r="K2597" s="2">
        <f t="shared" si="85"/>
        <v>69.98</v>
      </c>
      <c r="L2597" s="2"/>
      <c r="M2597" s="2"/>
      <c r="N2597" s="2"/>
      <c r="O2597" s="2"/>
      <c r="P2597" s="2"/>
      <c r="Q2597" s="2"/>
      <c r="R2597" s="2"/>
      <c r="S2597" s="2"/>
    </row>
    <row r="2598" spans="1:19" x14ac:dyDescent="0.45">
      <c r="A2598">
        <v>4</v>
      </c>
      <c r="B2598">
        <v>18</v>
      </c>
      <c r="C2598">
        <v>23</v>
      </c>
      <c r="D2598" s="9">
        <v>20.6</v>
      </c>
      <c r="E2598" s="12">
        <f t="shared" si="86"/>
        <v>69.08</v>
      </c>
      <c r="H2598" s="2"/>
      <c r="I2598" s="2"/>
      <c r="J2598" s="2"/>
      <c r="K2598" s="2">
        <f t="shared" si="85"/>
        <v>69.08</v>
      </c>
      <c r="L2598" s="2"/>
      <c r="M2598" s="2"/>
      <c r="N2598" s="2"/>
      <c r="O2598" s="2"/>
      <c r="P2598" s="2"/>
      <c r="Q2598" s="2"/>
      <c r="R2598" s="2"/>
      <c r="S2598" s="2"/>
    </row>
    <row r="2599" spans="1:19" x14ac:dyDescent="0.45">
      <c r="A2599">
        <v>4</v>
      </c>
      <c r="B2599">
        <v>18</v>
      </c>
      <c r="C2599">
        <v>24</v>
      </c>
      <c r="D2599" s="9">
        <v>20</v>
      </c>
      <c r="E2599" s="12">
        <f t="shared" si="86"/>
        <v>68</v>
      </c>
      <c r="H2599" s="2"/>
      <c r="I2599" s="2"/>
      <c r="J2599" s="2"/>
      <c r="K2599" s="2">
        <f t="shared" si="85"/>
        <v>68</v>
      </c>
      <c r="L2599" s="2"/>
      <c r="M2599" s="2"/>
      <c r="N2599" s="2"/>
      <c r="O2599" s="2"/>
      <c r="P2599" s="2"/>
      <c r="Q2599" s="2"/>
      <c r="R2599" s="2"/>
      <c r="S2599" s="2"/>
    </row>
    <row r="2600" spans="1:19" x14ac:dyDescent="0.45">
      <c r="A2600">
        <v>4</v>
      </c>
      <c r="B2600">
        <v>19</v>
      </c>
      <c r="C2600">
        <v>1</v>
      </c>
      <c r="D2600" s="9">
        <v>18.3</v>
      </c>
      <c r="E2600" s="12">
        <f t="shared" si="86"/>
        <v>64.94</v>
      </c>
      <c r="H2600" s="2"/>
      <c r="I2600" s="2"/>
      <c r="J2600" s="2"/>
      <c r="K2600" s="2">
        <f t="shared" si="85"/>
        <v>64.94</v>
      </c>
      <c r="L2600" s="2"/>
      <c r="M2600" s="2"/>
      <c r="N2600" s="2"/>
      <c r="O2600" s="2"/>
      <c r="P2600" s="2"/>
      <c r="Q2600" s="2"/>
      <c r="R2600" s="2"/>
      <c r="S2600" s="2"/>
    </row>
    <row r="2601" spans="1:19" x14ac:dyDescent="0.45">
      <c r="A2601">
        <v>4</v>
      </c>
      <c r="B2601">
        <v>19</v>
      </c>
      <c r="C2601">
        <v>2</v>
      </c>
      <c r="D2601" s="9">
        <v>17.2</v>
      </c>
      <c r="E2601" s="12">
        <f t="shared" si="86"/>
        <v>62.959999999999994</v>
      </c>
      <c r="H2601" s="2"/>
      <c r="I2601" s="2"/>
      <c r="J2601" s="2"/>
      <c r="K2601" s="2">
        <f t="shared" si="85"/>
        <v>62.959999999999994</v>
      </c>
      <c r="L2601" s="2"/>
      <c r="M2601" s="2"/>
      <c r="N2601" s="2"/>
      <c r="O2601" s="2"/>
      <c r="P2601" s="2"/>
      <c r="Q2601" s="2"/>
      <c r="R2601" s="2"/>
      <c r="S2601" s="2"/>
    </row>
    <row r="2602" spans="1:19" x14ac:dyDescent="0.45">
      <c r="A2602">
        <v>4</v>
      </c>
      <c r="B2602">
        <v>19</v>
      </c>
      <c r="C2602">
        <v>3</v>
      </c>
      <c r="D2602" s="9">
        <v>15.6</v>
      </c>
      <c r="E2602" s="12">
        <f t="shared" si="86"/>
        <v>60.08</v>
      </c>
      <c r="H2602" s="2"/>
      <c r="I2602" s="2"/>
      <c r="J2602" s="2"/>
      <c r="K2602" s="2">
        <f t="shared" si="85"/>
        <v>60.08</v>
      </c>
      <c r="L2602" s="2"/>
      <c r="M2602" s="2"/>
      <c r="N2602" s="2"/>
      <c r="O2602" s="2"/>
      <c r="P2602" s="2"/>
      <c r="Q2602" s="2"/>
      <c r="R2602" s="2"/>
      <c r="S2602" s="2"/>
    </row>
    <row r="2603" spans="1:19" x14ac:dyDescent="0.45">
      <c r="A2603">
        <v>4</v>
      </c>
      <c r="B2603">
        <v>19</v>
      </c>
      <c r="C2603">
        <v>4</v>
      </c>
      <c r="D2603" s="9">
        <v>14.4</v>
      </c>
      <c r="E2603" s="12">
        <f t="shared" si="86"/>
        <v>57.92</v>
      </c>
      <c r="H2603" s="2"/>
      <c r="I2603" s="2"/>
      <c r="J2603" s="2"/>
      <c r="K2603" s="2">
        <f t="shared" si="85"/>
        <v>57.92</v>
      </c>
      <c r="L2603" s="2"/>
      <c r="M2603" s="2"/>
      <c r="N2603" s="2"/>
      <c r="O2603" s="2"/>
      <c r="P2603" s="2"/>
      <c r="Q2603" s="2"/>
      <c r="R2603" s="2"/>
      <c r="S2603" s="2"/>
    </row>
    <row r="2604" spans="1:19" x14ac:dyDescent="0.45">
      <c r="A2604">
        <v>4</v>
      </c>
      <c r="B2604">
        <v>19</v>
      </c>
      <c r="C2604">
        <v>5</v>
      </c>
      <c r="D2604" s="9">
        <v>15</v>
      </c>
      <c r="E2604" s="12">
        <f t="shared" si="86"/>
        <v>59</v>
      </c>
      <c r="H2604" s="2"/>
      <c r="I2604" s="2"/>
      <c r="J2604" s="2"/>
      <c r="K2604" s="2">
        <f t="shared" si="85"/>
        <v>59</v>
      </c>
      <c r="L2604" s="2"/>
      <c r="M2604" s="2"/>
      <c r="N2604" s="2"/>
      <c r="O2604" s="2"/>
      <c r="P2604" s="2"/>
      <c r="Q2604" s="2"/>
      <c r="R2604" s="2"/>
      <c r="S2604" s="2"/>
    </row>
    <row r="2605" spans="1:19" x14ac:dyDescent="0.45">
      <c r="A2605">
        <v>4</v>
      </c>
      <c r="B2605">
        <v>19</v>
      </c>
      <c r="C2605">
        <v>6</v>
      </c>
      <c r="D2605" s="9">
        <v>16.100000000000001</v>
      </c>
      <c r="E2605" s="12">
        <f t="shared" si="86"/>
        <v>60.980000000000004</v>
      </c>
      <c r="H2605" s="2"/>
      <c r="I2605" s="2"/>
      <c r="J2605" s="2"/>
      <c r="K2605" s="2">
        <f t="shared" si="85"/>
        <v>60.980000000000004</v>
      </c>
      <c r="L2605" s="2"/>
      <c r="M2605" s="2"/>
      <c r="N2605" s="2"/>
      <c r="O2605" s="2"/>
      <c r="P2605" s="2"/>
      <c r="Q2605" s="2"/>
      <c r="R2605" s="2"/>
      <c r="S2605" s="2"/>
    </row>
    <row r="2606" spans="1:19" x14ac:dyDescent="0.45">
      <c r="A2606">
        <v>4</v>
      </c>
      <c r="B2606">
        <v>19</v>
      </c>
      <c r="C2606">
        <v>7</v>
      </c>
      <c r="D2606" s="9">
        <v>18.899999999999999</v>
      </c>
      <c r="E2606" s="12">
        <f t="shared" si="86"/>
        <v>66.02</v>
      </c>
      <c r="H2606" s="2"/>
      <c r="I2606" s="2"/>
      <c r="J2606" s="2"/>
      <c r="K2606" s="2">
        <f t="shared" si="85"/>
        <v>66.02</v>
      </c>
      <c r="L2606" s="2"/>
      <c r="M2606" s="2"/>
      <c r="N2606" s="2"/>
      <c r="O2606" s="2"/>
      <c r="P2606" s="2"/>
      <c r="Q2606" s="2"/>
      <c r="R2606" s="2"/>
      <c r="S2606" s="2"/>
    </row>
    <row r="2607" spans="1:19" x14ac:dyDescent="0.45">
      <c r="A2607">
        <v>4</v>
      </c>
      <c r="B2607">
        <v>19</v>
      </c>
      <c r="C2607">
        <v>8</v>
      </c>
      <c r="D2607" s="9">
        <v>21.7</v>
      </c>
      <c r="E2607" s="12">
        <f t="shared" si="86"/>
        <v>71.06</v>
      </c>
      <c r="H2607" s="2"/>
      <c r="I2607" s="2"/>
      <c r="J2607" s="2"/>
      <c r="K2607" s="2">
        <f t="shared" si="85"/>
        <v>71.06</v>
      </c>
      <c r="L2607" s="2"/>
      <c r="M2607" s="2"/>
      <c r="N2607" s="2"/>
      <c r="O2607" s="2"/>
      <c r="P2607" s="2"/>
      <c r="Q2607" s="2"/>
      <c r="R2607" s="2"/>
      <c r="S2607" s="2"/>
    </row>
    <row r="2608" spans="1:19" x14ac:dyDescent="0.45">
      <c r="A2608">
        <v>4</v>
      </c>
      <c r="B2608">
        <v>19</v>
      </c>
      <c r="C2608">
        <v>9</v>
      </c>
      <c r="D2608" s="9">
        <v>25.6</v>
      </c>
      <c r="E2608" s="12">
        <f t="shared" si="86"/>
        <v>78.08</v>
      </c>
      <c r="H2608" s="2"/>
      <c r="I2608" s="2"/>
      <c r="J2608" s="2"/>
      <c r="K2608" s="2">
        <f t="shared" si="85"/>
        <v>78.08</v>
      </c>
      <c r="L2608" s="2"/>
      <c r="M2608" s="2"/>
      <c r="N2608" s="2"/>
      <c r="O2608" s="2"/>
      <c r="P2608" s="2"/>
      <c r="Q2608" s="2"/>
      <c r="R2608" s="2"/>
      <c r="S2608" s="2"/>
    </row>
    <row r="2609" spans="1:19" x14ac:dyDescent="0.45">
      <c r="A2609">
        <v>4</v>
      </c>
      <c r="B2609">
        <v>19</v>
      </c>
      <c r="C2609">
        <v>10</v>
      </c>
      <c r="D2609" s="9">
        <v>27.2</v>
      </c>
      <c r="E2609" s="12">
        <f t="shared" si="86"/>
        <v>80.959999999999994</v>
      </c>
      <c r="H2609" s="2"/>
      <c r="I2609" s="2"/>
      <c r="J2609" s="2"/>
      <c r="K2609" s="2">
        <f t="shared" si="85"/>
        <v>80.959999999999994</v>
      </c>
      <c r="L2609" s="2"/>
      <c r="M2609" s="2"/>
      <c r="N2609" s="2"/>
      <c r="O2609" s="2"/>
      <c r="P2609" s="2"/>
      <c r="Q2609" s="2"/>
      <c r="R2609" s="2"/>
      <c r="S2609" s="2"/>
    </row>
    <row r="2610" spans="1:19" x14ac:dyDescent="0.45">
      <c r="A2610">
        <v>4</v>
      </c>
      <c r="B2610">
        <v>19</v>
      </c>
      <c r="C2610">
        <v>11</v>
      </c>
      <c r="D2610" s="9">
        <v>28.3</v>
      </c>
      <c r="E2610" s="12">
        <f t="shared" si="86"/>
        <v>82.94</v>
      </c>
      <c r="H2610" s="2"/>
      <c r="I2610" s="2"/>
      <c r="J2610" s="2"/>
      <c r="K2610" s="2">
        <f t="shared" si="85"/>
        <v>82.94</v>
      </c>
      <c r="L2610" s="2"/>
      <c r="M2610" s="2"/>
      <c r="N2610" s="2"/>
      <c r="O2610" s="2"/>
      <c r="P2610" s="2"/>
      <c r="Q2610" s="2"/>
      <c r="R2610" s="2"/>
      <c r="S2610" s="2"/>
    </row>
    <row r="2611" spans="1:19" x14ac:dyDescent="0.45">
      <c r="A2611">
        <v>4</v>
      </c>
      <c r="B2611">
        <v>19</v>
      </c>
      <c r="C2611">
        <v>12</v>
      </c>
      <c r="D2611" s="9">
        <v>30.6</v>
      </c>
      <c r="E2611" s="12">
        <f t="shared" si="86"/>
        <v>87.080000000000013</v>
      </c>
      <c r="H2611" s="2"/>
      <c r="I2611" s="2"/>
      <c r="J2611" s="2"/>
      <c r="K2611" s="2">
        <f t="shared" si="85"/>
        <v>87.080000000000013</v>
      </c>
      <c r="L2611" s="2"/>
      <c r="M2611" s="2"/>
      <c r="N2611" s="2"/>
      <c r="O2611" s="2"/>
      <c r="P2611" s="2"/>
      <c r="Q2611" s="2"/>
      <c r="R2611" s="2"/>
      <c r="S2611" s="2"/>
    </row>
    <row r="2612" spans="1:19" x14ac:dyDescent="0.45">
      <c r="A2612">
        <v>4</v>
      </c>
      <c r="B2612">
        <v>19</v>
      </c>
      <c r="C2612">
        <v>13</v>
      </c>
      <c r="D2612" s="9">
        <v>30.6</v>
      </c>
      <c r="E2612" s="12">
        <f t="shared" si="86"/>
        <v>87.080000000000013</v>
      </c>
      <c r="H2612" s="2"/>
      <c r="I2612" s="2"/>
      <c r="J2612" s="2"/>
      <c r="K2612" s="2">
        <f t="shared" si="85"/>
        <v>87.080000000000013</v>
      </c>
      <c r="L2612" s="2"/>
      <c r="M2612" s="2"/>
      <c r="N2612" s="2"/>
      <c r="O2612" s="2"/>
      <c r="P2612" s="2"/>
      <c r="Q2612" s="2"/>
      <c r="R2612" s="2"/>
      <c r="S2612" s="2"/>
    </row>
    <row r="2613" spans="1:19" x14ac:dyDescent="0.45">
      <c r="A2613">
        <v>4</v>
      </c>
      <c r="B2613">
        <v>19</v>
      </c>
      <c r="C2613">
        <v>14</v>
      </c>
      <c r="D2613" s="9">
        <v>31.1</v>
      </c>
      <c r="E2613" s="12">
        <f t="shared" si="86"/>
        <v>87.98</v>
      </c>
      <c r="H2613" s="2"/>
      <c r="I2613" s="2"/>
      <c r="J2613" s="2"/>
      <c r="K2613" s="2">
        <f t="shared" si="85"/>
        <v>87.98</v>
      </c>
      <c r="L2613" s="2"/>
      <c r="M2613" s="2"/>
      <c r="N2613" s="2"/>
      <c r="O2613" s="2"/>
      <c r="P2613" s="2"/>
      <c r="Q2613" s="2"/>
      <c r="R2613" s="2"/>
      <c r="S2613" s="2"/>
    </row>
    <row r="2614" spans="1:19" x14ac:dyDescent="0.45">
      <c r="A2614">
        <v>4</v>
      </c>
      <c r="B2614">
        <v>19</v>
      </c>
      <c r="C2614">
        <v>15</v>
      </c>
      <c r="D2614" s="9">
        <v>31.1</v>
      </c>
      <c r="E2614" s="12">
        <f t="shared" si="86"/>
        <v>87.98</v>
      </c>
      <c r="H2614" s="2"/>
      <c r="I2614" s="2"/>
      <c r="J2614" s="2"/>
      <c r="K2614" s="2">
        <f t="shared" si="85"/>
        <v>87.98</v>
      </c>
      <c r="L2614" s="2"/>
      <c r="M2614" s="2"/>
      <c r="N2614" s="2"/>
      <c r="O2614" s="2"/>
      <c r="P2614" s="2"/>
      <c r="Q2614" s="2"/>
      <c r="R2614" s="2"/>
      <c r="S2614" s="2"/>
    </row>
    <row r="2615" spans="1:19" x14ac:dyDescent="0.45">
      <c r="A2615">
        <v>4</v>
      </c>
      <c r="B2615">
        <v>19</v>
      </c>
      <c r="C2615">
        <v>16</v>
      </c>
      <c r="D2615" s="9">
        <v>31.1</v>
      </c>
      <c r="E2615" s="12">
        <f t="shared" si="86"/>
        <v>87.98</v>
      </c>
      <c r="H2615" s="2"/>
      <c r="I2615" s="2"/>
      <c r="J2615" s="2"/>
      <c r="K2615" s="2">
        <f t="shared" si="85"/>
        <v>87.98</v>
      </c>
      <c r="L2615" s="2"/>
      <c r="M2615" s="2"/>
      <c r="N2615" s="2"/>
      <c r="O2615" s="2"/>
      <c r="P2615" s="2"/>
      <c r="Q2615" s="2"/>
      <c r="R2615" s="2"/>
      <c r="S2615" s="2"/>
    </row>
    <row r="2616" spans="1:19" x14ac:dyDescent="0.45">
      <c r="A2616">
        <v>4</v>
      </c>
      <c r="B2616">
        <v>19</v>
      </c>
      <c r="C2616">
        <v>17</v>
      </c>
      <c r="D2616" s="9">
        <v>31.1</v>
      </c>
      <c r="E2616" s="12">
        <f t="shared" si="86"/>
        <v>87.98</v>
      </c>
      <c r="H2616" s="2"/>
      <c r="I2616" s="2"/>
      <c r="J2616" s="2"/>
      <c r="K2616" s="2">
        <f t="shared" si="85"/>
        <v>87.98</v>
      </c>
      <c r="L2616" s="2"/>
      <c r="M2616" s="2"/>
      <c r="N2616" s="2"/>
      <c r="O2616" s="2"/>
      <c r="P2616" s="2"/>
      <c r="Q2616" s="2"/>
      <c r="R2616" s="2"/>
      <c r="S2616" s="2"/>
    </row>
    <row r="2617" spans="1:19" x14ac:dyDescent="0.45">
      <c r="A2617">
        <v>4</v>
      </c>
      <c r="B2617">
        <v>19</v>
      </c>
      <c r="C2617">
        <v>18</v>
      </c>
      <c r="D2617" s="9">
        <v>30</v>
      </c>
      <c r="E2617" s="12">
        <f t="shared" si="86"/>
        <v>86</v>
      </c>
      <c r="H2617" s="2"/>
      <c r="I2617" s="2"/>
      <c r="J2617" s="2"/>
      <c r="K2617" s="2">
        <f t="shared" ref="K2617:K2680" si="87">$E2617</f>
        <v>86</v>
      </c>
      <c r="L2617" s="2"/>
      <c r="M2617" s="2"/>
      <c r="N2617" s="2"/>
      <c r="O2617" s="2"/>
      <c r="P2617" s="2"/>
      <c r="Q2617" s="2"/>
      <c r="R2617" s="2"/>
      <c r="S2617" s="2"/>
    </row>
    <row r="2618" spans="1:19" x14ac:dyDescent="0.45">
      <c r="A2618">
        <v>4</v>
      </c>
      <c r="B2618">
        <v>19</v>
      </c>
      <c r="C2618">
        <v>19</v>
      </c>
      <c r="D2618" s="9">
        <v>29.4</v>
      </c>
      <c r="E2618" s="12">
        <f t="shared" si="86"/>
        <v>84.919999999999987</v>
      </c>
      <c r="H2618" s="2"/>
      <c r="I2618" s="2"/>
      <c r="J2618" s="2"/>
      <c r="K2618" s="2">
        <f t="shared" si="87"/>
        <v>84.919999999999987</v>
      </c>
      <c r="L2618" s="2"/>
      <c r="M2618" s="2"/>
      <c r="N2618" s="2"/>
      <c r="O2618" s="2"/>
      <c r="P2618" s="2"/>
      <c r="Q2618" s="2"/>
      <c r="R2618" s="2"/>
      <c r="S2618" s="2"/>
    </row>
    <row r="2619" spans="1:19" x14ac:dyDescent="0.45">
      <c r="A2619">
        <v>4</v>
      </c>
      <c r="B2619">
        <v>19</v>
      </c>
      <c r="C2619">
        <v>20</v>
      </c>
      <c r="D2619" s="9">
        <v>28.3</v>
      </c>
      <c r="E2619" s="12">
        <f t="shared" si="86"/>
        <v>82.94</v>
      </c>
      <c r="H2619" s="2"/>
      <c r="I2619" s="2"/>
      <c r="J2619" s="2"/>
      <c r="K2619" s="2">
        <f t="shared" si="87"/>
        <v>82.94</v>
      </c>
      <c r="L2619" s="2"/>
      <c r="M2619" s="2"/>
      <c r="N2619" s="2"/>
      <c r="O2619" s="2"/>
      <c r="P2619" s="2"/>
      <c r="Q2619" s="2"/>
      <c r="R2619" s="2"/>
      <c r="S2619" s="2"/>
    </row>
    <row r="2620" spans="1:19" x14ac:dyDescent="0.45">
      <c r="A2620">
        <v>4</v>
      </c>
      <c r="B2620">
        <v>19</v>
      </c>
      <c r="C2620">
        <v>21</v>
      </c>
      <c r="D2620" s="9">
        <v>28.3</v>
      </c>
      <c r="E2620" s="12">
        <f t="shared" si="86"/>
        <v>82.94</v>
      </c>
      <c r="H2620" s="2"/>
      <c r="I2620" s="2"/>
      <c r="J2620" s="2"/>
      <c r="K2620" s="2">
        <f t="shared" si="87"/>
        <v>82.94</v>
      </c>
      <c r="L2620" s="2"/>
      <c r="M2620" s="2"/>
      <c r="N2620" s="2"/>
      <c r="O2620" s="2"/>
      <c r="P2620" s="2"/>
      <c r="Q2620" s="2"/>
      <c r="R2620" s="2"/>
      <c r="S2620" s="2"/>
    </row>
    <row r="2621" spans="1:19" x14ac:dyDescent="0.45">
      <c r="A2621">
        <v>4</v>
      </c>
      <c r="B2621">
        <v>19</v>
      </c>
      <c r="C2621">
        <v>22</v>
      </c>
      <c r="D2621" s="9">
        <v>27.2</v>
      </c>
      <c r="E2621" s="12">
        <f t="shared" si="86"/>
        <v>80.959999999999994</v>
      </c>
      <c r="H2621" s="2"/>
      <c r="I2621" s="2"/>
      <c r="J2621" s="2"/>
      <c r="K2621" s="2">
        <f t="shared" si="87"/>
        <v>80.959999999999994</v>
      </c>
      <c r="L2621" s="2"/>
      <c r="M2621" s="2"/>
      <c r="N2621" s="2"/>
      <c r="O2621" s="2"/>
      <c r="P2621" s="2"/>
      <c r="Q2621" s="2"/>
      <c r="R2621" s="2"/>
      <c r="S2621" s="2"/>
    </row>
    <row r="2622" spans="1:19" x14ac:dyDescent="0.45">
      <c r="A2622">
        <v>4</v>
      </c>
      <c r="B2622">
        <v>19</v>
      </c>
      <c r="C2622">
        <v>23</v>
      </c>
      <c r="D2622" s="9">
        <v>25.6</v>
      </c>
      <c r="E2622" s="12">
        <f t="shared" si="86"/>
        <v>78.08</v>
      </c>
      <c r="H2622" s="2"/>
      <c r="I2622" s="2"/>
      <c r="J2622" s="2"/>
      <c r="K2622" s="2">
        <f t="shared" si="87"/>
        <v>78.08</v>
      </c>
      <c r="L2622" s="2"/>
      <c r="M2622" s="2"/>
      <c r="N2622" s="2"/>
      <c r="O2622" s="2"/>
      <c r="P2622" s="2"/>
      <c r="Q2622" s="2"/>
      <c r="R2622" s="2"/>
      <c r="S2622" s="2"/>
    </row>
    <row r="2623" spans="1:19" x14ac:dyDescent="0.45">
      <c r="A2623">
        <v>4</v>
      </c>
      <c r="B2623">
        <v>19</v>
      </c>
      <c r="C2623">
        <v>24</v>
      </c>
      <c r="D2623" s="9">
        <v>24.4</v>
      </c>
      <c r="E2623" s="12">
        <f t="shared" si="86"/>
        <v>75.92</v>
      </c>
      <c r="H2623" s="2"/>
      <c r="I2623" s="2"/>
      <c r="J2623" s="2"/>
      <c r="K2623" s="2">
        <f t="shared" si="87"/>
        <v>75.92</v>
      </c>
      <c r="L2623" s="2"/>
      <c r="M2623" s="2"/>
      <c r="N2623" s="2"/>
      <c r="O2623" s="2"/>
      <c r="P2623" s="2"/>
      <c r="Q2623" s="2"/>
      <c r="R2623" s="2"/>
      <c r="S2623" s="2"/>
    </row>
    <row r="2624" spans="1:19" x14ac:dyDescent="0.45">
      <c r="A2624">
        <v>4</v>
      </c>
      <c r="B2624">
        <v>20</v>
      </c>
      <c r="C2624">
        <v>1</v>
      </c>
      <c r="D2624" s="9">
        <v>21.1</v>
      </c>
      <c r="E2624" s="12">
        <f t="shared" si="86"/>
        <v>69.98</v>
      </c>
      <c r="H2624" s="2"/>
      <c r="I2624" s="2"/>
      <c r="J2624" s="2"/>
      <c r="K2624" s="2">
        <f t="shared" si="87"/>
        <v>69.98</v>
      </c>
      <c r="L2624" s="2"/>
      <c r="M2624" s="2"/>
      <c r="N2624" s="2"/>
      <c r="O2624" s="2"/>
      <c r="P2624" s="2"/>
      <c r="Q2624" s="2"/>
      <c r="R2624" s="2"/>
      <c r="S2624" s="2"/>
    </row>
    <row r="2625" spans="1:19" x14ac:dyDescent="0.45">
      <c r="A2625">
        <v>4</v>
      </c>
      <c r="B2625">
        <v>20</v>
      </c>
      <c r="C2625">
        <v>2</v>
      </c>
      <c r="D2625" s="9">
        <v>19.399999999999999</v>
      </c>
      <c r="E2625" s="12">
        <f t="shared" si="86"/>
        <v>66.92</v>
      </c>
      <c r="H2625" s="2"/>
      <c r="I2625" s="2"/>
      <c r="J2625" s="2"/>
      <c r="K2625" s="2">
        <f t="shared" si="87"/>
        <v>66.92</v>
      </c>
      <c r="L2625" s="2"/>
      <c r="M2625" s="2"/>
      <c r="N2625" s="2"/>
      <c r="O2625" s="2"/>
      <c r="P2625" s="2"/>
      <c r="Q2625" s="2"/>
      <c r="R2625" s="2"/>
      <c r="S2625" s="2"/>
    </row>
    <row r="2626" spans="1:19" x14ac:dyDescent="0.45">
      <c r="A2626">
        <v>4</v>
      </c>
      <c r="B2626">
        <v>20</v>
      </c>
      <c r="C2626">
        <v>3</v>
      </c>
      <c r="D2626" s="9">
        <v>18.899999999999999</v>
      </c>
      <c r="E2626" s="12">
        <f t="shared" si="86"/>
        <v>66.02</v>
      </c>
      <c r="H2626" s="2"/>
      <c r="I2626" s="2"/>
      <c r="J2626" s="2"/>
      <c r="K2626" s="2">
        <f t="shared" si="87"/>
        <v>66.02</v>
      </c>
      <c r="L2626" s="2"/>
      <c r="M2626" s="2"/>
      <c r="N2626" s="2"/>
      <c r="O2626" s="2"/>
      <c r="P2626" s="2"/>
      <c r="Q2626" s="2"/>
      <c r="R2626" s="2"/>
      <c r="S2626" s="2"/>
    </row>
    <row r="2627" spans="1:19" x14ac:dyDescent="0.45">
      <c r="A2627">
        <v>4</v>
      </c>
      <c r="B2627">
        <v>20</v>
      </c>
      <c r="C2627">
        <v>4</v>
      </c>
      <c r="D2627" s="9">
        <v>20</v>
      </c>
      <c r="E2627" s="12">
        <f t="shared" si="86"/>
        <v>68</v>
      </c>
      <c r="H2627" s="2"/>
      <c r="I2627" s="2"/>
      <c r="J2627" s="2"/>
      <c r="K2627" s="2">
        <f t="shared" si="87"/>
        <v>68</v>
      </c>
      <c r="L2627" s="2"/>
      <c r="M2627" s="2"/>
      <c r="N2627" s="2"/>
      <c r="O2627" s="2"/>
      <c r="P2627" s="2"/>
      <c r="Q2627" s="2"/>
      <c r="R2627" s="2"/>
      <c r="S2627" s="2"/>
    </row>
    <row r="2628" spans="1:19" x14ac:dyDescent="0.45">
      <c r="A2628">
        <v>4</v>
      </c>
      <c r="B2628">
        <v>20</v>
      </c>
      <c r="C2628">
        <v>5</v>
      </c>
      <c r="D2628" s="9">
        <v>20</v>
      </c>
      <c r="E2628" s="12">
        <f t="shared" si="86"/>
        <v>68</v>
      </c>
      <c r="H2628" s="2"/>
      <c r="I2628" s="2"/>
      <c r="J2628" s="2"/>
      <c r="K2628" s="2">
        <f t="shared" si="87"/>
        <v>68</v>
      </c>
      <c r="L2628" s="2"/>
      <c r="M2628" s="2"/>
      <c r="N2628" s="2"/>
      <c r="O2628" s="2"/>
      <c r="P2628" s="2"/>
      <c r="Q2628" s="2"/>
      <c r="R2628" s="2"/>
      <c r="S2628" s="2"/>
    </row>
    <row r="2629" spans="1:19" x14ac:dyDescent="0.45">
      <c r="A2629">
        <v>4</v>
      </c>
      <c r="B2629">
        <v>20</v>
      </c>
      <c r="C2629">
        <v>6</v>
      </c>
      <c r="D2629" s="9">
        <v>20.6</v>
      </c>
      <c r="E2629" s="12">
        <f t="shared" si="86"/>
        <v>69.08</v>
      </c>
      <c r="H2629" s="2"/>
      <c r="I2629" s="2"/>
      <c r="J2629" s="2"/>
      <c r="K2629" s="2">
        <f t="shared" si="87"/>
        <v>69.08</v>
      </c>
      <c r="L2629" s="2"/>
      <c r="M2629" s="2"/>
      <c r="N2629" s="2"/>
      <c r="O2629" s="2"/>
      <c r="P2629" s="2"/>
      <c r="Q2629" s="2"/>
      <c r="R2629" s="2"/>
      <c r="S2629" s="2"/>
    </row>
    <row r="2630" spans="1:19" x14ac:dyDescent="0.45">
      <c r="A2630">
        <v>4</v>
      </c>
      <c r="B2630">
        <v>20</v>
      </c>
      <c r="C2630">
        <v>7</v>
      </c>
      <c r="D2630" s="9">
        <v>20.6</v>
      </c>
      <c r="E2630" s="12">
        <f t="shared" si="86"/>
        <v>69.08</v>
      </c>
      <c r="H2630" s="2"/>
      <c r="I2630" s="2"/>
      <c r="J2630" s="2"/>
      <c r="K2630" s="2">
        <f t="shared" si="87"/>
        <v>69.08</v>
      </c>
      <c r="L2630" s="2"/>
      <c r="M2630" s="2"/>
      <c r="N2630" s="2"/>
      <c r="O2630" s="2"/>
      <c r="P2630" s="2"/>
      <c r="Q2630" s="2"/>
      <c r="R2630" s="2"/>
      <c r="S2630" s="2"/>
    </row>
    <row r="2631" spans="1:19" x14ac:dyDescent="0.45">
      <c r="A2631">
        <v>4</v>
      </c>
      <c r="B2631">
        <v>20</v>
      </c>
      <c r="C2631">
        <v>8</v>
      </c>
      <c r="D2631" s="9">
        <v>20.6</v>
      </c>
      <c r="E2631" s="12">
        <f t="shared" si="86"/>
        <v>69.08</v>
      </c>
      <c r="H2631" s="2"/>
      <c r="I2631" s="2"/>
      <c r="J2631" s="2"/>
      <c r="K2631" s="2">
        <f t="shared" si="87"/>
        <v>69.08</v>
      </c>
      <c r="L2631" s="2"/>
      <c r="M2631" s="2"/>
      <c r="N2631" s="2"/>
      <c r="O2631" s="2"/>
      <c r="P2631" s="2"/>
      <c r="Q2631" s="2"/>
      <c r="R2631" s="2"/>
      <c r="S2631" s="2"/>
    </row>
    <row r="2632" spans="1:19" x14ac:dyDescent="0.45">
      <c r="A2632">
        <v>4</v>
      </c>
      <c r="B2632">
        <v>20</v>
      </c>
      <c r="C2632">
        <v>9</v>
      </c>
      <c r="D2632" s="9">
        <v>21.7</v>
      </c>
      <c r="E2632" s="12">
        <f t="shared" si="86"/>
        <v>71.06</v>
      </c>
      <c r="H2632" s="2"/>
      <c r="I2632" s="2"/>
      <c r="J2632" s="2"/>
      <c r="K2632" s="2">
        <f t="shared" si="87"/>
        <v>71.06</v>
      </c>
      <c r="L2632" s="2"/>
      <c r="M2632" s="2"/>
      <c r="N2632" s="2"/>
      <c r="O2632" s="2"/>
      <c r="P2632" s="2"/>
      <c r="Q2632" s="2"/>
      <c r="R2632" s="2"/>
      <c r="S2632" s="2"/>
    </row>
    <row r="2633" spans="1:19" x14ac:dyDescent="0.45">
      <c r="A2633">
        <v>4</v>
      </c>
      <c r="B2633">
        <v>20</v>
      </c>
      <c r="C2633">
        <v>10</v>
      </c>
      <c r="D2633" s="9">
        <v>22.2</v>
      </c>
      <c r="E2633" s="12">
        <f t="shared" ref="E2633:E2696" si="88">IF($D$7="C", (D2633*9/5)+32, D2633)</f>
        <v>71.959999999999994</v>
      </c>
      <c r="H2633" s="2"/>
      <c r="I2633" s="2"/>
      <c r="J2633" s="2"/>
      <c r="K2633" s="2">
        <f t="shared" si="87"/>
        <v>71.959999999999994</v>
      </c>
      <c r="L2633" s="2"/>
      <c r="M2633" s="2"/>
      <c r="N2633" s="2"/>
      <c r="O2633" s="2"/>
      <c r="P2633" s="2"/>
      <c r="Q2633" s="2"/>
      <c r="R2633" s="2"/>
      <c r="S2633" s="2"/>
    </row>
    <row r="2634" spans="1:19" x14ac:dyDescent="0.45">
      <c r="A2634">
        <v>4</v>
      </c>
      <c r="B2634">
        <v>20</v>
      </c>
      <c r="C2634">
        <v>11</v>
      </c>
      <c r="D2634" s="9">
        <v>23.9</v>
      </c>
      <c r="E2634" s="12">
        <f t="shared" si="88"/>
        <v>75.02</v>
      </c>
      <c r="H2634" s="2"/>
      <c r="I2634" s="2"/>
      <c r="J2634" s="2"/>
      <c r="K2634" s="2">
        <f t="shared" si="87"/>
        <v>75.02</v>
      </c>
      <c r="L2634" s="2"/>
      <c r="M2634" s="2"/>
      <c r="N2634" s="2"/>
      <c r="O2634" s="2"/>
      <c r="P2634" s="2"/>
      <c r="Q2634" s="2"/>
      <c r="R2634" s="2"/>
      <c r="S2634" s="2"/>
    </row>
    <row r="2635" spans="1:19" x14ac:dyDescent="0.45">
      <c r="A2635">
        <v>4</v>
      </c>
      <c r="B2635">
        <v>20</v>
      </c>
      <c r="C2635">
        <v>12</v>
      </c>
      <c r="D2635" s="9">
        <v>28.3</v>
      </c>
      <c r="E2635" s="12">
        <f t="shared" si="88"/>
        <v>82.94</v>
      </c>
      <c r="H2635" s="2"/>
      <c r="I2635" s="2"/>
      <c r="J2635" s="2"/>
      <c r="K2635" s="2">
        <f t="shared" si="87"/>
        <v>82.94</v>
      </c>
      <c r="L2635" s="2"/>
      <c r="M2635" s="2"/>
      <c r="N2635" s="2"/>
      <c r="O2635" s="2"/>
      <c r="P2635" s="2"/>
      <c r="Q2635" s="2"/>
      <c r="R2635" s="2"/>
      <c r="S2635" s="2"/>
    </row>
    <row r="2636" spans="1:19" x14ac:dyDescent="0.45">
      <c r="A2636">
        <v>4</v>
      </c>
      <c r="B2636">
        <v>20</v>
      </c>
      <c r="C2636">
        <v>13</v>
      </c>
      <c r="D2636" s="9">
        <v>28.3</v>
      </c>
      <c r="E2636" s="12">
        <f t="shared" si="88"/>
        <v>82.94</v>
      </c>
      <c r="H2636" s="2"/>
      <c r="I2636" s="2"/>
      <c r="J2636" s="2"/>
      <c r="K2636" s="2">
        <f t="shared" si="87"/>
        <v>82.94</v>
      </c>
      <c r="L2636" s="2"/>
      <c r="M2636" s="2"/>
      <c r="N2636" s="2"/>
      <c r="O2636" s="2"/>
      <c r="P2636" s="2"/>
      <c r="Q2636" s="2"/>
      <c r="R2636" s="2"/>
      <c r="S2636" s="2"/>
    </row>
    <row r="2637" spans="1:19" x14ac:dyDescent="0.45">
      <c r="A2637">
        <v>4</v>
      </c>
      <c r="B2637">
        <v>20</v>
      </c>
      <c r="C2637">
        <v>14</v>
      </c>
      <c r="D2637" s="9">
        <v>28.9</v>
      </c>
      <c r="E2637" s="12">
        <f t="shared" si="88"/>
        <v>84.02</v>
      </c>
      <c r="H2637" s="2"/>
      <c r="I2637" s="2"/>
      <c r="J2637" s="2"/>
      <c r="K2637" s="2">
        <f t="shared" si="87"/>
        <v>84.02</v>
      </c>
      <c r="L2637" s="2"/>
      <c r="M2637" s="2"/>
      <c r="N2637" s="2"/>
      <c r="O2637" s="2"/>
      <c r="P2637" s="2"/>
      <c r="Q2637" s="2"/>
      <c r="R2637" s="2"/>
      <c r="S2637" s="2"/>
    </row>
    <row r="2638" spans="1:19" x14ac:dyDescent="0.45">
      <c r="A2638">
        <v>4</v>
      </c>
      <c r="B2638">
        <v>20</v>
      </c>
      <c r="C2638">
        <v>15</v>
      </c>
      <c r="D2638" s="9">
        <v>29.4</v>
      </c>
      <c r="E2638" s="12">
        <f t="shared" si="88"/>
        <v>84.919999999999987</v>
      </c>
      <c r="H2638" s="2"/>
      <c r="I2638" s="2"/>
      <c r="J2638" s="2"/>
      <c r="K2638" s="2">
        <f t="shared" si="87"/>
        <v>84.919999999999987</v>
      </c>
      <c r="L2638" s="2"/>
      <c r="M2638" s="2"/>
      <c r="N2638" s="2"/>
      <c r="O2638" s="2"/>
      <c r="P2638" s="2"/>
      <c r="Q2638" s="2"/>
      <c r="R2638" s="2"/>
      <c r="S2638" s="2"/>
    </row>
    <row r="2639" spans="1:19" x14ac:dyDescent="0.45">
      <c r="A2639">
        <v>4</v>
      </c>
      <c r="B2639">
        <v>20</v>
      </c>
      <c r="C2639">
        <v>16</v>
      </c>
      <c r="D2639" s="9">
        <v>28.3</v>
      </c>
      <c r="E2639" s="12">
        <f t="shared" si="88"/>
        <v>82.94</v>
      </c>
      <c r="H2639" s="2"/>
      <c r="I2639" s="2"/>
      <c r="J2639" s="2"/>
      <c r="K2639" s="2">
        <f t="shared" si="87"/>
        <v>82.94</v>
      </c>
      <c r="L2639" s="2"/>
      <c r="M2639" s="2"/>
      <c r="N2639" s="2"/>
      <c r="O2639" s="2"/>
      <c r="P2639" s="2"/>
      <c r="Q2639" s="2"/>
      <c r="R2639" s="2"/>
      <c r="S2639" s="2"/>
    </row>
    <row r="2640" spans="1:19" x14ac:dyDescent="0.45">
      <c r="A2640">
        <v>4</v>
      </c>
      <c r="B2640">
        <v>20</v>
      </c>
      <c r="C2640">
        <v>17</v>
      </c>
      <c r="D2640" s="9">
        <v>27.8</v>
      </c>
      <c r="E2640" s="12">
        <f t="shared" si="88"/>
        <v>82.04</v>
      </c>
      <c r="H2640" s="2"/>
      <c r="I2640" s="2"/>
      <c r="J2640" s="2"/>
      <c r="K2640" s="2">
        <f t="shared" si="87"/>
        <v>82.04</v>
      </c>
      <c r="L2640" s="2"/>
      <c r="M2640" s="2"/>
      <c r="N2640" s="2"/>
      <c r="O2640" s="2"/>
      <c r="P2640" s="2"/>
      <c r="Q2640" s="2"/>
      <c r="R2640" s="2"/>
      <c r="S2640" s="2"/>
    </row>
    <row r="2641" spans="1:19" x14ac:dyDescent="0.45">
      <c r="A2641">
        <v>4</v>
      </c>
      <c r="B2641">
        <v>20</v>
      </c>
      <c r="C2641">
        <v>18</v>
      </c>
      <c r="D2641" s="9">
        <v>26.7</v>
      </c>
      <c r="E2641" s="12">
        <f t="shared" si="88"/>
        <v>80.06</v>
      </c>
      <c r="H2641" s="2"/>
      <c r="I2641" s="2"/>
      <c r="J2641" s="2"/>
      <c r="K2641" s="2">
        <f t="shared" si="87"/>
        <v>80.06</v>
      </c>
      <c r="L2641" s="2"/>
      <c r="M2641" s="2"/>
      <c r="N2641" s="2"/>
      <c r="O2641" s="2"/>
      <c r="P2641" s="2"/>
      <c r="Q2641" s="2"/>
      <c r="R2641" s="2"/>
      <c r="S2641" s="2"/>
    </row>
    <row r="2642" spans="1:19" x14ac:dyDescent="0.45">
      <c r="A2642">
        <v>4</v>
      </c>
      <c r="B2642">
        <v>20</v>
      </c>
      <c r="C2642">
        <v>19</v>
      </c>
      <c r="D2642" s="9">
        <v>25.6</v>
      </c>
      <c r="E2642" s="12">
        <f t="shared" si="88"/>
        <v>78.08</v>
      </c>
      <c r="H2642" s="2"/>
      <c r="I2642" s="2"/>
      <c r="J2642" s="2"/>
      <c r="K2642" s="2">
        <f t="shared" si="87"/>
        <v>78.08</v>
      </c>
      <c r="L2642" s="2"/>
      <c r="M2642" s="2"/>
      <c r="N2642" s="2"/>
      <c r="O2642" s="2"/>
      <c r="P2642" s="2"/>
      <c r="Q2642" s="2"/>
      <c r="R2642" s="2"/>
      <c r="S2642" s="2"/>
    </row>
    <row r="2643" spans="1:19" x14ac:dyDescent="0.45">
      <c r="A2643">
        <v>4</v>
      </c>
      <c r="B2643">
        <v>20</v>
      </c>
      <c r="C2643">
        <v>20</v>
      </c>
      <c r="D2643" s="9">
        <v>24.4</v>
      </c>
      <c r="E2643" s="12">
        <f t="shared" si="88"/>
        <v>75.92</v>
      </c>
      <c r="H2643" s="2"/>
      <c r="I2643" s="2"/>
      <c r="J2643" s="2"/>
      <c r="K2643" s="2">
        <f t="shared" si="87"/>
        <v>75.92</v>
      </c>
      <c r="L2643" s="2"/>
      <c r="M2643" s="2"/>
      <c r="N2643" s="2"/>
      <c r="O2643" s="2"/>
      <c r="P2643" s="2"/>
      <c r="Q2643" s="2"/>
      <c r="R2643" s="2"/>
      <c r="S2643" s="2"/>
    </row>
    <row r="2644" spans="1:19" x14ac:dyDescent="0.45">
      <c r="A2644">
        <v>4</v>
      </c>
      <c r="B2644">
        <v>20</v>
      </c>
      <c r="C2644">
        <v>21</v>
      </c>
      <c r="D2644" s="9">
        <v>24.4</v>
      </c>
      <c r="E2644" s="12">
        <f t="shared" si="88"/>
        <v>75.92</v>
      </c>
      <c r="H2644" s="2"/>
      <c r="I2644" s="2"/>
      <c r="J2644" s="2"/>
      <c r="K2644" s="2">
        <f t="shared" si="87"/>
        <v>75.92</v>
      </c>
      <c r="L2644" s="2"/>
      <c r="M2644" s="2"/>
      <c r="N2644" s="2"/>
      <c r="O2644" s="2"/>
      <c r="P2644" s="2"/>
      <c r="Q2644" s="2"/>
      <c r="R2644" s="2"/>
      <c r="S2644" s="2"/>
    </row>
    <row r="2645" spans="1:19" x14ac:dyDescent="0.45">
      <c r="A2645">
        <v>4</v>
      </c>
      <c r="B2645">
        <v>20</v>
      </c>
      <c r="C2645">
        <v>22</v>
      </c>
      <c r="D2645" s="9">
        <v>23.3</v>
      </c>
      <c r="E2645" s="12">
        <f t="shared" si="88"/>
        <v>73.94</v>
      </c>
      <c r="H2645" s="2"/>
      <c r="I2645" s="2"/>
      <c r="J2645" s="2"/>
      <c r="K2645" s="2">
        <f t="shared" si="87"/>
        <v>73.94</v>
      </c>
      <c r="L2645" s="2"/>
      <c r="M2645" s="2"/>
      <c r="N2645" s="2"/>
      <c r="O2645" s="2"/>
      <c r="P2645" s="2"/>
      <c r="Q2645" s="2"/>
      <c r="R2645" s="2"/>
      <c r="S2645" s="2"/>
    </row>
    <row r="2646" spans="1:19" x14ac:dyDescent="0.45">
      <c r="A2646">
        <v>4</v>
      </c>
      <c r="B2646">
        <v>20</v>
      </c>
      <c r="C2646">
        <v>23</v>
      </c>
      <c r="D2646" s="9">
        <v>23.3</v>
      </c>
      <c r="E2646" s="12">
        <f t="shared" si="88"/>
        <v>73.94</v>
      </c>
      <c r="H2646" s="2"/>
      <c r="I2646" s="2"/>
      <c r="J2646" s="2"/>
      <c r="K2646" s="2">
        <f t="shared" si="87"/>
        <v>73.94</v>
      </c>
      <c r="L2646" s="2"/>
      <c r="M2646" s="2"/>
      <c r="N2646" s="2"/>
      <c r="O2646" s="2"/>
      <c r="P2646" s="2"/>
      <c r="Q2646" s="2"/>
      <c r="R2646" s="2"/>
      <c r="S2646" s="2"/>
    </row>
    <row r="2647" spans="1:19" x14ac:dyDescent="0.45">
      <c r="A2647">
        <v>4</v>
      </c>
      <c r="B2647">
        <v>20</v>
      </c>
      <c r="C2647">
        <v>24</v>
      </c>
      <c r="D2647" s="9">
        <v>22.8</v>
      </c>
      <c r="E2647" s="12">
        <f t="shared" si="88"/>
        <v>73.040000000000006</v>
      </c>
      <c r="H2647" s="2"/>
      <c r="I2647" s="2"/>
      <c r="J2647" s="2"/>
      <c r="K2647" s="2">
        <f t="shared" si="87"/>
        <v>73.040000000000006</v>
      </c>
      <c r="L2647" s="2"/>
      <c r="M2647" s="2"/>
      <c r="N2647" s="2"/>
      <c r="O2647" s="2"/>
      <c r="P2647" s="2"/>
      <c r="Q2647" s="2"/>
      <c r="R2647" s="2"/>
      <c r="S2647" s="2"/>
    </row>
    <row r="2648" spans="1:19" x14ac:dyDescent="0.45">
      <c r="A2648">
        <v>4</v>
      </c>
      <c r="B2648">
        <v>21</v>
      </c>
      <c r="C2648">
        <v>1</v>
      </c>
      <c r="D2648" s="9">
        <v>21.7</v>
      </c>
      <c r="E2648" s="12">
        <f t="shared" si="88"/>
        <v>71.06</v>
      </c>
      <c r="H2648" s="2"/>
      <c r="I2648" s="2"/>
      <c r="J2648" s="2"/>
      <c r="K2648" s="2">
        <f t="shared" si="87"/>
        <v>71.06</v>
      </c>
      <c r="L2648" s="2"/>
      <c r="M2648" s="2"/>
      <c r="N2648" s="2"/>
      <c r="O2648" s="2"/>
      <c r="P2648" s="2"/>
      <c r="Q2648" s="2"/>
      <c r="R2648" s="2"/>
      <c r="S2648" s="2"/>
    </row>
    <row r="2649" spans="1:19" x14ac:dyDescent="0.45">
      <c r="A2649">
        <v>4</v>
      </c>
      <c r="B2649">
        <v>21</v>
      </c>
      <c r="C2649">
        <v>2</v>
      </c>
      <c r="D2649" s="9">
        <v>20.6</v>
      </c>
      <c r="E2649" s="12">
        <f t="shared" si="88"/>
        <v>69.08</v>
      </c>
      <c r="H2649" s="2"/>
      <c r="I2649" s="2"/>
      <c r="J2649" s="2"/>
      <c r="K2649" s="2">
        <f t="shared" si="87"/>
        <v>69.08</v>
      </c>
      <c r="L2649" s="2"/>
      <c r="M2649" s="2"/>
      <c r="N2649" s="2"/>
      <c r="O2649" s="2"/>
      <c r="P2649" s="2"/>
      <c r="Q2649" s="2"/>
      <c r="R2649" s="2"/>
      <c r="S2649" s="2"/>
    </row>
    <row r="2650" spans="1:19" x14ac:dyDescent="0.45">
      <c r="A2650">
        <v>4</v>
      </c>
      <c r="B2650">
        <v>21</v>
      </c>
      <c r="C2650">
        <v>3</v>
      </c>
      <c r="D2650" s="9">
        <v>19.399999999999999</v>
      </c>
      <c r="E2650" s="12">
        <f t="shared" si="88"/>
        <v>66.92</v>
      </c>
      <c r="H2650" s="2"/>
      <c r="I2650" s="2"/>
      <c r="J2650" s="2"/>
      <c r="K2650" s="2">
        <f t="shared" si="87"/>
        <v>66.92</v>
      </c>
      <c r="L2650" s="2"/>
      <c r="M2650" s="2"/>
      <c r="N2650" s="2"/>
      <c r="O2650" s="2"/>
      <c r="P2650" s="2"/>
      <c r="Q2650" s="2"/>
      <c r="R2650" s="2"/>
      <c r="S2650" s="2"/>
    </row>
    <row r="2651" spans="1:19" x14ac:dyDescent="0.45">
      <c r="A2651">
        <v>4</v>
      </c>
      <c r="B2651">
        <v>21</v>
      </c>
      <c r="C2651">
        <v>4</v>
      </c>
      <c r="D2651" s="9">
        <v>18.899999999999999</v>
      </c>
      <c r="E2651" s="12">
        <f t="shared" si="88"/>
        <v>66.02</v>
      </c>
      <c r="H2651" s="2"/>
      <c r="I2651" s="2"/>
      <c r="J2651" s="2"/>
      <c r="K2651" s="2">
        <f t="shared" si="87"/>
        <v>66.02</v>
      </c>
      <c r="L2651" s="2"/>
      <c r="M2651" s="2"/>
      <c r="N2651" s="2"/>
      <c r="O2651" s="2"/>
      <c r="P2651" s="2"/>
      <c r="Q2651" s="2"/>
      <c r="R2651" s="2"/>
      <c r="S2651" s="2"/>
    </row>
    <row r="2652" spans="1:19" x14ac:dyDescent="0.45">
      <c r="A2652">
        <v>4</v>
      </c>
      <c r="B2652">
        <v>21</v>
      </c>
      <c r="C2652">
        <v>5</v>
      </c>
      <c r="D2652" s="9">
        <v>15</v>
      </c>
      <c r="E2652" s="12">
        <f t="shared" si="88"/>
        <v>59</v>
      </c>
      <c r="H2652" s="2"/>
      <c r="I2652" s="2"/>
      <c r="J2652" s="2"/>
      <c r="K2652" s="2">
        <f t="shared" si="87"/>
        <v>59</v>
      </c>
      <c r="L2652" s="2"/>
      <c r="M2652" s="2"/>
      <c r="N2652" s="2"/>
      <c r="O2652" s="2"/>
      <c r="P2652" s="2"/>
      <c r="Q2652" s="2"/>
      <c r="R2652" s="2"/>
      <c r="S2652" s="2"/>
    </row>
    <row r="2653" spans="1:19" x14ac:dyDescent="0.45">
      <c r="A2653">
        <v>4</v>
      </c>
      <c r="B2653">
        <v>21</v>
      </c>
      <c r="C2653">
        <v>6</v>
      </c>
      <c r="D2653" s="9">
        <v>15.6</v>
      </c>
      <c r="E2653" s="12">
        <f t="shared" si="88"/>
        <v>60.08</v>
      </c>
      <c r="H2653" s="2"/>
      <c r="I2653" s="2"/>
      <c r="J2653" s="2"/>
      <c r="K2653" s="2">
        <f t="shared" si="87"/>
        <v>60.08</v>
      </c>
      <c r="L2653" s="2"/>
      <c r="M2653" s="2"/>
      <c r="N2653" s="2"/>
      <c r="O2653" s="2"/>
      <c r="P2653" s="2"/>
      <c r="Q2653" s="2"/>
      <c r="R2653" s="2"/>
      <c r="S2653" s="2"/>
    </row>
    <row r="2654" spans="1:19" x14ac:dyDescent="0.45">
      <c r="A2654">
        <v>4</v>
      </c>
      <c r="B2654">
        <v>21</v>
      </c>
      <c r="C2654">
        <v>7</v>
      </c>
      <c r="D2654" s="9">
        <v>17.2</v>
      </c>
      <c r="E2654" s="12">
        <f t="shared" si="88"/>
        <v>62.959999999999994</v>
      </c>
      <c r="H2654" s="2"/>
      <c r="I2654" s="2"/>
      <c r="J2654" s="2"/>
      <c r="K2654" s="2">
        <f t="shared" si="87"/>
        <v>62.959999999999994</v>
      </c>
      <c r="L2654" s="2"/>
      <c r="M2654" s="2"/>
      <c r="N2654" s="2"/>
      <c r="O2654" s="2"/>
      <c r="P2654" s="2"/>
      <c r="Q2654" s="2"/>
      <c r="R2654" s="2"/>
      <c r="S2654" s="2"/>
    </row>
    <row r="2655" spans="1:19" x14ac:dyDescent="0.45">
      <c r="A2655">
        <v>4</v>
      </c>
      <c r="B2655">
        <v>21</v>
      </c>
      <c r="C2655">
        <v>8</v>
      </c>
      <c r="D2655" s="9">
        <v>19.399999999999999</v>
      </c>
      <c r="E2655" s="12">
        <f t="shared" si="88"/>
        <v>66.92</v>
      </c>
      <c r="H2655" s="2"/>
      <c r="I2655" s="2"/>
      <c r="J2655" s="2"/>
      <c r="K2655" s="2">
        <f t="shared" si="87"/>
        <v>66.92</v>
      </c>
      <c r="L2655" s="2"/>
      <c r="M2655" s="2"/>
      <c r="N2655" s="2"/>
      <c r="O2655" s="2"/>
      <c r="P2655" s="2"/>
      <c r="Q2655" s="2"/>
      <c r="R2655" s="2"/>
      <c r="S2655" s="2"/>
    </row>
    <row r="2656" spans="1:19" x14ac:dyDescent="0.45">
      <c r="A2656">
        <v>4</v>
      </c>
      <c r="B2656">
        <v>21</v>
      </c>
      <c r="C2656">
        <v>9</v>
      </c>
      <c r="D2656" s="9">
        <v>21.7</v>
      </c>
      <c r="E2656" s="12">
        <f t="shared" si="88"/>
        <v>71.06</v>
      </c>
      <c r="H2656" s="2"/>
      <c r="I2656" s="2"/>
      <c r="J2656" s="2"/>
      <c r="K2656" s="2">
        <f t="shared" si="87"/>
        <v>71.06</v>
      </c>
      <c r="L2656" s="2"/>
      <c r="M2656" s="2"/>
      <c r="N2656" s="2"/>
      <c r="O2656" s="2"/>
      <c r="P2656" s="2"/>
      <c r="Q2656" s="2"/>
      <c r="R2656" s="2"/>
      <c r="S2656" s="2"/>
    </row>
    <row r="2657" spans="1:19" x14ac:dyDescent="0.45">
      <c r="A2657">
        <v>4</v>
      </c>
      <c r="B2657">
        <v>21</v>
      </c>
      <c r="C2657">
        <v>10</v>
      </c>
      <c r="D2657" s="9">
        <v>23.9</v>
      </c>
      <c r="E2657" s="12">
        <f t="shared" si="88"/>
        <v>75.02</v>
      </c>
      <c r="H2657" s="2"/>
      <c r="I2657" s="2"/>
      <c r="J2657" s="2"/>
      <c r="K2657" s="2">
        <f t="shared" si="87"/>
        <v>75.02</v>
      </c>
      <c r="L2657" s="2"/>
      <c r="M2657" s="2"/>
      <c r="N2657" s="2"/>
      <c r="O2657" s="2"/>
      <c r="P2657" s="2"/>
      <c r="Q2657" s="2"/>
      <c r="R2657" s="2"/>
      <c r="S2657" s="2"/>
    </row>
    <row r="2658" spans="1:19" x14ac:dyDescent="0.45">
      <c r="A2658">
        <v>4</v>
      </c>
      <c r="B2658">
        <v>21</v>
      </c>
      <c r="C2658">
        <v>11</v>
      </c>
      <c r="D2658" s="9">
        <v>27.8</v>
      </c>
      <c r="E2658" s="12">
        <f t="shared" si="88"/>
        <v>82.04</v>
      </c>
      <c r="H2658" s="2"/>
      <c r="I2658" s="2"/>
      <c r="J2658" s="2"/>
      <c r="K2658" s="2">
        <f t="shared" si="87"/>
        <v>82.04</v>
      </c>
      <c r="L2658" s="2"/>
      <c r="M2658" s="2"/>
      <c r="N2658" s="2"/>
      <c r="O2658" s="2"/>
      <c r="P2658" s="2"/>
      <c r="Q2658" s="2"/>
      <c r="R2658" s="2"/>
      <c r="S2658" s="2"/>
    </row>
    <row r="2659" spans="1:19" x14ac:dyDescent="0.45">
      <c r="A2659">
        <v>4</v>
      </c>
      <c r="B2659">
        <v>21</v>
      </c>
      <c r="C2659">
        <v>12</v>
      </c>
      <c r="D2659" s="9">
        <v>30</v>
      </c>
      <c r="E2659" s="12">
        <f t="shared" si="88"/>
        <v>86</v>
      </c>
      <c r="H2659" s="2"/>
      <c r="I2659" s="2"/>
      <c r="J2659" s="2"/>
      <c r="K2659" s="2">
        <f t="shared" si="87"/>
        <v>86</v>
      </c>
      <c r="L2659" s="2"/>
      <c r="M2659" s="2"/>
      <c r="N2659" s="2"/>
      <c r="O2659" s="2"/>
      <c r="P2659" s="2"/>
      <c r="Q2659" s="2"/>
      <c r="R2659" s="2"/>
      <c r="S2659" s="2"/>
    </row>
    <row r="2660" spans="1:19" x14ac:dyDescent="0.45">
      <c r="A2660">
        <v>4</v>
      </c>
      <c r="B2660">
        <v>21</v>
      </c>
      <c r="C2660">
        <v>13</v>
      </c>
      <c r="D2660" s="9">
        <v>31.7</v>
      </c>
      <c r="E2660" s="12">
        <f t="shared" si="88"/>
        <v>89.06</v>
      </c>
      <c r="H2660" s="2"/>
      <c r="I2660" s="2"/>
      <c r="J2660" s="2"/>
      <c r="K2660" s="2">
        <f t="shared" si="87"/>
        <v>89.06</v>
      </c>
      <c r="L2660" s="2"/>
      <c r="M2660" s="2"/>
      <c r="N2660" s="2"/>
      <c r="O2660" s="2"/>
      <c r="P2660" s="2"/>
      <c r="Q2660" s="2"/>
      <c r="R2660" s="2"/>
      <c r="S2660" s="2"/>
    </row>
    <row r="2661" spans="1:19" x14ac:dyDescent="0.45">
      <c r="A2661">
        <v>4</v>
      </c>
      <c r="B2661">
        <v>21</v>
      </c>
      <c r="C2661">
        <v>14</v>
      </c>
      <c r="D2661" s="9">
        <v>32.200000000000003</v>
      </c>
      <c r="E2661" s="12">
        <f t="shared" si="88"/>
        <v>89.960000000000008</v>
      </c>
      <c r="H2661" s="2"/>
      <c r="I2661" s="2"/>
      <c r="J2661" s="2"/>
      <c r="K2661" s="2">
        <f t="shared" si="87"/>
        <v>89.960000000000008</v>
      </c>
      <c r="L2661" s="2"/>
      <c r="M2661" s="2"/>
      <c r="N2661" s="2"/>
      <c r="O2661" s="2"/>
      <c r="P2661" s="2"/>
      <c r="Q2661" s="2"/>
      <c r="R2661" s="2"/>
      <c r="S2661" s="2"/>
    </row>
    <row r="2662" spans="1:19" x14ac:dyDescent="0.45">
      <c r="A2662">
        <v>4</v>
      </c>
      <c r="B2662">
        <v>21</v>
      </c>
      <c r="C2662">
        <v>15</v>
      </c>
      <c r="D2662" s="9">
        <v>32.200000000000003</v>
      </c>
      <c r="E2662" s="12">
        <f t="shared" si="88"/>
        <v>89.960000000000008</v>
      </c>
      <c r="H2662" s="2"/>
      <c r="I2662" s="2"/>
      <c r="J2662" s="2"/>
      <c r="K2662" s="2">
        <f t="shared" si="87"/>
        <v>89.960000000000008</v>
      </c>
      <c r="L2662" s="2"/>
      <c r="M2662" s="2"/>
      <c r="N2662" s="2"/>
      <c r="O2662" s="2"/>
      <c r="P2662" s="2"/>
      <c r="Q2662" s="2"/>
      <c r="R2662" s="2"/>
      <c r="S2662" s="2"/>
    </row>
    <row r="2663" spans="1:19" x14ac:dyDescent="0.45">
      <c r="A2663">
        <v>4</v>
      </c>
      <c r="B2663">
        <v>21</v>
      </c>
      <c r="C2663">
        <v>16</v>
      </c>
      <c r="D2663" s="9">
        <v>31.1</v>
      </c>
      <c r="E2663" s="12">
        <f t="shared" si="88"/>
        <v>87.98</v>
      </c>
      <c r="H2663" s="2"/>
      <c r="I2663" s="2"/>
      <c r="J2663" s="2"/>
      <c r="K2663" s="2">
        <f t="shared" si="87"/>
        <v>87.98</v>
      </c>
      <c r="L2663" s="2"/>
      <c r="M2663" s="2"/>
      <c r="N2663" s="2"/>
      <c r="O2663" s="2"/>
      <c r="P2663" s="2"/>
      <c r="Q2663" s="2"/>
      <c r="R2663" s="2"/>
      <c r="S2663" s="2"/>
    </row>
    <row r="2664" spans="1:19" x14ac:dyDescent="0.45">
      <c r="A2664">
        <v>4</v>
      </c>
      <c r="B2664">
        <v>21</v>
      </c>
      <c r="C2664">
        <v>17</v>
      </c>
      <c r="D2664" s="9">
        <v>30.6</v>
      </c>
      <c r="E2664" s="12">
        <f t="shared" si="88"/>
        <v>87.080000000000013</v>
      </c>
      <c r="H2664" s="2"/>
      <c r="I2664" s="2"/>
      <c r="J2664" s="2"/>
      <c r="K2664" s="2">
        <f t="shared" si="87"/>
        <v>87.080000000000013</v>
      </c>
      <c r="L2664" s="2"/>
      <c r="M2664" s="2"/>
      <c r="N2664" s="2"/>
      <c r="O2664" s="2"/>
      <c r="P2664" s="2"/>
      <c r="Q2664" s="2"/>
      <c r="R2664" s="2"/>
      <c r="S2664" s="2"/>
    </row>
    <row r="2665" spans="1:19" x14ac:dyDescent="0.45">
      <c r="A2665">
        <v>4</v>
      </c>
      <c r="B2665">
        <v>21</v>
      </c>
      <c r="C2665">
        <v>18</v>
      </c>
      <c r="D2665" s="9">
        <v>30.6</v>
      </c>
      <c r="E2665" s="12">
        <f t="shared" si="88"/>
        <v>87.080000000000013</v>
      </c>
      <c r="H2665" s="2"/>
      <c r="I2665" s="2"/>
      <c r="J2665" s="2"/>
      <c r="K2665" s="2">
        <f t="shared" si="87"/>
        <v>87.080000000000013</v>
      </c>
      <c r="L2665" s="2"/>
      <c r="M2665" s="2"/>
      <c r="N2665" s="2"/>
      <c r="O2665" s="2"/>
      <c r="P2665" s="2"/>
      <c r="Q2665" s="2"/>
      <c r="R2665" s="2"/>
      <c r="S2665" s="2"/>
    </row>
    <row r="2666" spans="1:19" x14ac:dyDescent="0.45">
      <c r="A2666">
        <v>4</v>
      </c>
      <c r="B2666">
        <v>21</v>
      </c>
      <c r="C2666">
        <v>19</v>
      </c>
      <c r="D2666" s="9">
        <v>26.7</v>
      </c>
      <c r="E2666" s="12">
        <f t="shared" si="88"/>
        <v>80.06</v>
      </c>
      <c r="H2666" s="2"/>
      <c r="I2666" s="2"/>
      <c r="J2666" s="2"/>
      <c r="K2666" s="2">
        <f t="shared" si="87"/>
        <v>80.06</v>
      </c>
      <c r="L2666" s="2"/>
      <c r="M2666" s="2"/>
      <c r="N2666" s="2"/>
      <c r="O2666" s="2"/>
      <c r="P2666" s="2"/>
      <c r="Q2666" s="2"/>
      <c r="R2666" s="2"/>
      <c r="S2666" s="2"/>
    </row>
    <row r="2667" spans="1:19" x14ac:dyDescent="0.45">
      <c r="A2667">
        <v>4</v>
      </c>
      <c r="B2667">
        <v>21</v>
      </c>
      <c r="C2667">
        <v>20</v>
      </c>
      <c r="D2667" s="9">
        <v>26.1</v>
      </c>
      <c r="E2667" s="12">
        <f t="shared" si="88"/>
        <v>78.98</v>
      </c>
      <c r="H2667" s="2"/>
      <c r="I2667" s="2"/>
      <c r="J2667" s="2"/>
      <c r="K2667" s="2">
        <f t="shared" si="87"/>
        <v>78.98</v>
      </c>
      <c r="L2667" s="2"/>
      <c r="M2667" s="2"/>
      <c r="N2667" s="2"/>
      <c r="O2667" s="2"/>
      <c r="P2667" s="2"/>
      <c r="Q2667" s="2"/>
      <c r="R2667" s="2"/>
      <c r="S2667" s="2"/>
    </row>
    <row r="2668" spans="1:19" x14ac:dyDescent="0.45">
      <c r="A2668">
        <v>4</v>
      </c>
      <c r="B2668">
        <v>21</v>
      </c>
      <c r="C2668">
        <v>21</v>
      </c>
      <c r="D2668" s="9">
        <v>25</v>
      </c>
      <c r="E2668" s="12">
        <f t="shared" si="88"/>
        <v>77</v>
      </c>
      <c r="H2668" s="2"/>
      <c r="I2668" s="2"/>
      <c r="J2668" s="2"/>
      <c r="K2668" s="2">
        <f t="shared" si="87"/>
        <v>77</v>
      </c>
      <c r="L2668" s="2"/>
      <c r="M2668" s="2"/>
      <c r="N2668" s="2"/>
      <c r="O2668" s="2"/>
      <c r="P2668" s="2"/>
      <c r="Q2668" s="2"/>
      <c r="R2668" s="2"/>
      <c r="S2668" s="2"/>
    </row>
    <row r="2669" spans="1:19" x14ac:dyDescent="0.45">
      <c r="A2669">
        <v>4</v>
      </c>
      <c r="B2669">
        <v>21</v>
      </c>
      <c r="C2669">
        <v>22</v>
      </c>
      <c r="D2669" s="9">
        <v>24.4</v>
      </c>
      <c r="E2669" s="12">
        <f t="shared" si="88"/>
        <v>75.92</v>
      </c>
      <c r="H2669" s="2"/>
      <c r="I2669" s="2"/>
      <c r="J2669" s="2"/>
      <c r="K2669" s="2">
        <f t="shared" si="87"/>
        <v>75.92</v>
      </c>
      <c r="L2669" s="2"/>
      <c r="M2669" s="2"/>
      <c r="N2669" s="2"/>
      <c r="O2669" s="2"/>
      <c r="P2669" s="2"/>
      <c r="Q2669" s="2"/>
      <c r="R2669" s="2"/>
      <c r="S2669" s="2"/>
    </row>
    <row r="2670" spans="1:19" x14ac:dyDescent="0.45">
      <c r="A2670">
        <v>4</v>
      </c>
      <c r="B2670">
        <v>21</v>
      </c>
      <c r="C2670">
        <v>23</v>
      </c>
      <c r="D2670" s="9">
        <v>22.8</v>
      </c>
      <c r="E2670" s="12">
        <f t="shared" si="88"/>
        <v>73.040000000000006</v>
      </c>
      <c r="H2670" s="2"/>
      <c r="I2670" s="2"/>
      <c r="J2670" s="2"/>
      <c r="K2670" s="2">
        <f t="shared" si="87"/>
        <v>73.040000000000006</v>
      </c>
      <c r="L2670" s="2"/>
      <c r="M2670" s="2"/>
      <c r="N2670" s="2"/>
      <c r="O2670" s="2"/>
      <c r="P2670" s="2"/>
      <c r="Q2670" s="2"/>
      <c r="R2670" s="2"/>
      <c r="S2670" s="2"/>
    </row>
    <row r="2671" spans="1:19" x14ac:dyDescent="0.45">
      <c r="A2671">
        <v>4</v>
      </c>
      <c r="B2671">
        <v>21</v>
      </c>
      <c r="C2671">
        <v>24</v>
      </c>
      <c r="D2671" s="9">
        <v>20</v>
      </c>
      <c r="E2671" s="12">
        <f t="shared" si="88"/>
        <v>68</v>
      </c>
      <c r="H2671" s="2"/>
      <c r="I2671" s="2"/>
      <c r="J2671" s="2"/>
      <c r="K2671" s="2">
        <f t="shared" si="87"/>
        <v>68</v>
      </c>
      <c r="L2671" s="2"/>
      <c r="M2671" s="2"/>
      <c r="N2671" s="2"/>
      <c r="O2671" s="2"/>
      <c r="P2671" s="2"/>
      <c r="Q2671" s="2"/>
      <c r="R2671" s="2"/>
      <c r="S2671" s="2"/>
    </row>
    <row r="2672" spans="1:19" x14ac:dyDescent="0.45">
      <c r="A2672">
        <v>4</v>
      </c>
      <c r="B2672">
        <v>22</v>
      </c>
      <c r="C2672">
        <v>1</v>
      </c>
      <c r="D2672" s="9">
        <v>17.2</v>
      </c>
      <c r="E2672" s="12">
        <f t="shared" si="88"/>
        <v>62.959999999999994</v>
      </c>
      <c r="H2672" s="2"/>
      <c r="I2672" s="2"/>
      <c r="J2672" s="2"/>
      <c r="K2672" s="2">
        <f t="shared" si="87"/>
        <v>62.959999999999994</v>
      </c>
      <c r="L2672" s="2"/>
      <c r="M2672" s="2"/>
      <c r="N2672" s="2"/>
      <c r="O2672" s="2"/>
      <c r="P2672" s="2"/>
      <c r="Q2672" s="2"/>
      <c r="R2672" s="2"/>
      <c r="S2672" s="2"/>
    </row>
    <row r="2673" spans="1:19" x14ac:dyDescent="0.45">
      <c r="A2673">
        <v>4</v>
      </c>
      <c r="B2673">
        <v>22</v>
      </c>
      <c r="C2673">
        <v>2</v>
      </c>
      <c r="D2673" s="9">
        <v>15.6</v>
      </c>
      <c r="E2673" s="12">
        <f t="shared" si="88"/>
        <v>60.08</v>
      </c>
      <c r="H2673" s="2"/>
      <c r="I2673" s="2"/>
      <c r="J2673" s="2"/>
      <c r="K2673" s="2">
        <f t="shared" si="87"/>
        <v>60.08</v>
      </c>
      <c r="L2673" s="2"/>
      <c r="M2673" s="2"/>
      <c r="N2673" s="2"/>
      <c r="O2673" s="2"/>
      <c r="P2673" s="2"/>
      <c r="Q2673" s="2"/>
      <c r="R2673" s="2"/>
      <c r="S2673" s="2"/>
    </row>
    <row r="2674" spans="1:19" x14ac:dyDescent="0.45">
      <c r="A2674">
        <v>4</v>
      </c>
      <c r="B2674">
        <v>22</v>
      </c>
      <c r="C2674">
        <v>3</v>
      </c>
      <c r="D2674" s="9">
        <v>12.2</v>
      </c>
      <c r="E2674" s="12">
        <f t="shared" si="88"/>
        <v>53.96</v>
      </c>
      <c r="H2674" s="2"/>
      <c r="I2674" s="2"/>
      <c r="J2674" s="2"/>
      <c r="K2674" s="2">
        <f t="shared" si="87"/>
        <v>53.96</v>
      </c>
      <c r="L2674" s="2"/>
      <c r="M2674" s="2"/>
      <c r="N2674" s="2"/>
      <c r="O2674" s="2"/>
      <c r="P2674" s="2"/>
      <c r="Q2674" s="2"/>
      <c r="R2674" s="2"/>
      <c r="S2674" s="2"/>
    </row>
    <row r="2675" spans="1:19" x14ac:dyDescent="0.45">
      <c r="A2675">
        <v>4</v>
      </c>
      <c r="B2675">
        <v>22</v>
      </c>
      <c r="C2675">
        <v>4</v>
      </c>
      <c r="D2675" s="9">
        <v>10</v>
      </c>
      <c r="E2675" s="12">
        <f t="shared" si="88"/>
        <v>50</v>
      </c>
      <c r="H2675" s="2"/>
      <c r="I2675" s="2"/>
      <c r="J2675" s="2"/>
      <c r="K2675" s="2">
        <f t="shared" si="87"/>
        <v>50</v>
      </c>
      <c r="L2675" s="2"/>
      <c r="M2675" s="2"/>
      <c r="N2675" s="2"/>
      <c r="O2675" s="2"/>
      <c r="P2675" s="2"/>
      <c r="Q2675" s="2"/>
      <c r="R2675" s="2"/>
      <c r="S2675" s="2"/>
    </row>
    <row r="2676" spans="1:19" x14ac:dyDescent="0.45">
      <c r="A2676">
        <v>4</v>
      </c>
      <c r="B2676">
        <v>22</v>
      </c>
      <c r="C2676">
        <v>5</v>
      </c>
      <c r="D2676" s="9">
        <v>8.9</v>
      </c>
      <c r="E2676" s="12">
        <f t="shared" si="88"/>
        <v>48.02</v>
      </c>
      <c r="H2676" s="2"/>
      <c r="I2676" s="2"/>
      <c r="J2676" s="2"/>
      <c r="K2676" s="2">
        <f t="shared" si="87"/>
        <v>48.02</v>
      </c>
      <c r="L2676" s="2"/>
      <c r="M2676" s="2"/>
      <c r="N2676" s="2"/>
      <c r="O2676" s="2"/>
      <c r="P2676" s="2"/>
      <c r="Q2676" s="2"/>
      <c r="R2676" s="2"/>
      <c r="S2676" s="2"/>
    </row>
    <row r="2677" spans="1:19" x14ac:dyDescent="0.45">
      <c r="A2677">
        <v>4</v>
      </c>
      <c r="B2677">
        <v>22</v>
      </c>
      <c r="C2677">
        <v>6</v>
      </c>
      <c r="D2677" s="9">
        <v>8.3000000000000007</v>
      </c>
      <c r="E2677" s="12">
        <f t="shared" si="88"/>
        <v>46.94</v>
      </c>
      <c r="H2677" s="2"/>
      <c r="I2677" s="2"/>
      <c r="J2677" s="2"/>
      <c r="K2677" s="2">
        <f t="shared" si="87"/>
        <v>46.94</v>
      </c>
      <c r="L2677" s="2"/>
      <c r="M2677" s="2"/>
      <c r="N2677" s="2"/>
      <c r="O2677" s="2"/>
      <c r="P2677" s="2"/>
      <c r="Q2677" s="2"/>
      <c r="R2677" s="2"/>
      <c r="S2677" s="2"/>
    </row>
    <row r="2678" spans="1:19" x14ac:dyDescent="0.45">
      <c r="A2678">
        <v>4</v>
      </c>
      <c r="B2678">
        <v>22</v>
      </c>
      <c r="C2678">
        <v>7</v>
      </c>
      <c r="D2678" s="9">
        <v>7.2</v>
      </c>
      <c r="E2678" s="12">
        <f t="shared" si="88"/>
        <v>44.96</v>
      </c>
      <c r="H2678" s="2"/>
      <c r="I2678" s="2"/>
      <c r="J2678" s="2"/>
      <c r="K2678" s="2">
        <f t="shared" si="87"/>
        <v>44.96</v>
      </c>
      <c r="L2678" s="2"/>
      <c r="M2678" s="2"/>
      <c r="N2678" s="2"/>
      <c r="O2678" s="2"/>
      <c r="P2678" s="2"/>
      <c r="Q2678" s="2"/>
      <c r="R2678" s="2"/>
      <c r="S2678" s="2"/>
    </row>
    <row r="2679" spans="1:19" x14ac:dyDescent="0.45">
      <c r="A2679">
        <v>4</v>
      </c>
      <c r="B2679">
        <v>22</v>
      </c>
      <c r="C2679">
        <v>8</v>
      </c>
      <c r="D2679" s="9">
        <v>8.9</v>
      </c>
      <c r="E2679" s="12">
        <f t="shared" si="88"/>
        <v>48.02</v>
      </c>
      <c r="H2679" s="2"/>
      <c r="I2679" s="2"/>
      <c r="J2679" s="2"/>
      <c r="K2679" s="2">
        <f t="shared" si="87"/>
        <v>48.02</v>
      </c>
      <c r="L2679" s="2"/>
      <c r="M2679" s="2"/>
      <c r="N2679" s="2"/>
      <c r="O2679" s="2"/>
      <c r="P2679" s="2"/>
      <c r="Q2679" s="2"/>
      <c r="R2679" s="2"/>
      <c r="S2679" s="2"/>
    </row>
    <row r="2680" spans="1:19" x14ac:dyDescent="0.45">
      <c r="A2680">
        <v>4</v>
      </c>
      <c r="B2680">
        <v>22</v>
      </c>
      <c r="C2680">
        <v>9</v>
      </c>
      <c r="D2680" s="9">
        <v>11.7</v>
      </c>
      <c r="E2680" s="12">
        <f t="shared" si="88"/>
        <v>53.06</v>
      </c>
      <c r="H2680" s="2"/>
      <c r="I2680" s="2"/>
      <c r="J2680" s="2"/>
      <c r="K2680" s="2">
        <f t="shared" si="87"/>
        <v>53.06</v>
      </c>
      <c r="L2680" s="2"/>
      <c r="M2680" s="2"/>
      <c r="N2680" s="2"/>
      <c r="O2680" s="2"/>
      <c r="P2680" s="2"/>
      <c r="Q2680" s="2"/>
      <c r="R2680" s="2"/>
      <c r="S2680" s="2"/>
    </row>
    <row r="2681" spans="1:19" x14ac:dyDescent="0.45">
      <c r="A2681">
        <v>4</v>
      </c>
      <c r="B2681">
        <v>22</v>
      </c>
      <c r="C2681">
        <v>10</v>
      </c>
      <c r="D2681" s="9">
        <v>15</v>
      </c>
      <c r="E2681" s="12">
        <f t="shared" si="88"/>
        <v>59</v>
      </c>
      <c r="H2681" s="2"/>
      <c r="I2681" s="2"/>
      <c r="J2681" s="2"/>
      <c r="K2681" s="2">
        <f t="shared" ref="K2681:K2744" si="89">$E2681</f>
        <v>59</v>
      </c>
      <c r="L2681" s="2"/>
      <c r="M2681" s="2"/>
      <c r="N2681" s="2"/>
      <c r="O2681" s="2"/>
      <c r="P2681" s="2"/>
      <c r="Q2681" s="2"/>
      <c r="R2681" s="2"/>
      <c r="S2681" s="2"/>
    </row>
    <row r="2682" spans="1:19" x14ac:dyDescent="0.45">
      <c r="A2682">
        <v>4</v>
      </c>
      <c r="B2682">
        <v>22</v>
      </c>
      <c r="C2682">
        <v>11</v>
      </c>
      <c r="D2682" s="9">
        <v>15</v>
      </c>
      <c r="E2682" s="12">
        <f t="shared" si="88"/>
        <v>59</v>
      </c>
      <c r="H2682" s="2"/>
      <c r="I2682" s="2"/>
      <c r="J2682" s="2"/>
      <c r="K2682" s="2">
        <f t="shared" si="89"/>
        <v>59</v>
      </c>
      <c r="L2682" s="2"/>
      <c r="M2682" s="2"/>
      <c r="N2682" s="2"/>
      <c r="O2682" s="2"/>
      <c r="P2682" s="2"/>
      <c r="Q2682" s="2"/>
      <c r="R2682" s="2"/>
      <c r="S2682" s="2"/>
    </row>
    <row r="2683" spans="1:19" x14ac:dyDescent="0.45">
      <c r="A2683">
        <v>4</v>
      </c>
      <c r="B2683">
        <v>22</v>
      </c>
      <c r="C2683">
        <v>12</v>
      </c>
      <c r="D2683" s="9">
        <v>16.100000000000001</v>
      </c>
      <c r="E2683" s="12">
        <f t="shared" si="88"/>
        <v>60.980000000000004</v>
      </c>
      <c r="H2683" s="2"/>
      <c r="I2683" s="2"/>
      <c r="J2683" s="2"/>
      <c r="K2683" s="2">
        <f t="shared" si="89"/>
        <v>60.980000000000004</v>
      </c>
      <c r="L2683" s="2"/>
      <c r="M2683" s="2"/>
      <c r="N2683" s="2"/>
      <c r="O2683" s="2"/>
      <c r="P2683" s="2"/>
      <c r="Q2683" s="2"/>
      <c r="R2683" s="2"/>
      <c r="S2683" s="2"/>
    </row>
    <row r="2684" spans="1:19" x14ac:dyDescent="0.45">
      <c r="A2684">
        <v>4</v>
      </c>
      <c r="B2684">
        <v>22</v>
      </c>
      <c r="C2684">
        <v>13</v>
      </c>
      <c r="D2684" s="9">
        <v>17.2</v>
      </c>
      <c r="E2684" s="12">
        <f t="shared" si="88"/>
        <v>62.959999999999994</v>
      </c>
      <c r="H2684" s="2"/>
      <c r="I2684" s="2"/>
      <c r="J2684" s="2"/>
      <c r="K2684" s="2">
        <f t="shared" si="89"/>
        <v>62.959999999999994</v>
      </c>
      <c r="L2684" s="2"/>
      <c r="M2684" s="2"/>
      <c r="N2684" s="2"/>
      <c r="O2684" s="2"/>
      <c r="P2684" s="2"/>
      <c r="Q2684" s="2"/>
      <c r="R2684" s="2"/>
      <c r="S2684" s="2"/>
    </row>
    <row r="2685" spans="1:19" x14ac:dyDescent="0.45">
      <c r="A2685">
        <v>4</v>
      </c>
      <c r="B2685">
        <v>22</v>
      </c>
      <c r="C2685">
        <v>14</v>
      </c>
      <c r="D2685" s="9">
        <v>18.899999999999999</v>
      </c>
      <c r="E2685" s="12">
        <f t="shared" si="88"/>
        <v>66.02</v>
      </c>
      <c r="H2685" s="2"/>
      <c r="I2685" s="2"/>
      <c r="J2685" s="2"/>
      <c r="K2685" s="2">
        <f t="shared" si="89"/>
        <v>66.02</v>
      </c>
      <c r="L2685" s="2"/>
      <c r="M2685" s="2"/>
      <c r="N2685" s="2"/>
      <c r="O2685" s="2"/>
      <c r="P2685" s="2"/>
      <c r="Q2685" s="2"/>
      <c r="R2685" s="2"/>
      <c r="S2685" s="2"/>
    </row>
    <row r="2686" spans="1:19" x14ac:dyDescent="0.45">
      <c r="A2686">
        <v>4</v>
      </c>
      <c r="B2686">
        <v>22</v>
      </c>
      <c r="C2686">
        <v>15</v>
      </c>
      <c r="D2686" s="9">
        <v>19.399999999999999</v>
      </c>
      <c r="E2686" s="12">
        <f t="shared" si="88"/>
        <v>66.92</v>
      </c>
      <c r="H2686" s="2"/>
      <c r="I2686" s="2"/>
      <c r="J2686" s="2"/>
      <c r="K2686" s="2">
        <f t="shared" si="89"/>
        <v>66.92</v>
      </c>
      <c r="L2686" s="2"/>
      <c r="M2686" s="2"/>
      <c r="N2686" s="2"/>
      <c r="O2686" s="2"/>
      <c r="P2686" s="2"/>
      <c r="Q2686" s="2"/>
      <c r="R2686" s="2"/>
      <c r="S2686" s="2"/>
    </row>
    <row r="2687" spans="1:19" x14ac:dyDescent="0.45">
      <c r="A2687">
        <v>4</v>
      </c>
      <c r="B2687">
        <v>22</v>
      </c>
      <c r="C2687">
        <v>16</v>
      </c>
      <c r="D2687" s="9">
        <v>19.399999999999999</v>
      </c>
      <c r="E2687" s="12">
        <f t="shared" si="88"/>
        <v>66.92</v>
      </c>
      <c r="H2687" s="2"/>
      <c r="I2687" s="2"/>
      <c r="J2687" s="2"/>
      <c r="K2687" s="2">
        <f t="shared" si="89"/>
        <v>66.92</v>
      </c>
      <c r="L2687" s="2"/>
      <c r="M2687" s="2"/>
      <c r="N2687" s="2"/>
      <c r="O2687" s="2"/>
      <c r="P2687" s="2"/>
      <c r="Q2687" s="2"/>
      <c r="R2687" s="2"/>
      <c r="S2687" s="2"/>
    </row>
    <row r="2688" spans="1:19" x14ac:dyDescent="0.45">
      <c r="A2688">
        <v>4</v>
      </c>
      <c r="B2688">
        <v>22</v>
      </c>
      <c r="C2688">
        <v>17</v>
      </c>
      <c r="D2688" s="9">
        <v>18.899999999999999</v>
      </c>
      <c r="E2688" s="12">
        <f t="shared" si="88"/>
        <v>66.02</v>
      </c>
      <c r="H2688" s="2"/>
      <c r="I2688" s="2"/>
      <c r="J2688" s="2"/>
      <c r="K2688" s="2">
        <f t="shared" si="89"/>
        <v>66.02</v>
      </c>
      <c r="L2688" s="2"/>
      <c r="M2688" s="2"/>
      <c r="N2688" s="2"/>
      <c r="O2688" s="2"/>
      <c r="P2688" s="2"/>
      <c r="Q2688" s="2"/>
      <c r="R2688" s="2"/>
      <c r="S2688" s="2"/>
    </row>
    <row r="2689" spans="1:19" x14ac:dyDescent="0.45">
      <c r="A2689">
        <v>4</v>
      </c>
      <c r="B2689">
        <v>22</v>
      </c>
      <c r="C2689">
        <v>18</v>
      </c>
      <c r="D2689" s="9">
        <v>18.3</v>
      </c>
      <c r="E2689" s="12">
        <f t="shared" si="88"/>
        <v>64.94</v>
      </c>
      <c r="H2689" s="2"/>
      <c r="I2689" s="2"/>
      <c r="J2689" s="2"/>
      <c r="K2689" s="2">
        <f t="shared" si="89"/>
        <v>64.94</v>
      </c>
      <c r="L2689" s="2"/>
      <c r="M2689" s="2"/>
      <c r="N2689" s="2"/>
      <c r="O2689" s="2"/>
      <c r="P2689" s="2"/>
      <c r="Q2689" s="2"/>
      <c r="R2689" s="2"/>
      <c r="S2689" s="2"/>
    </row>
    <row r="2690" spans="1:19" x14ac:dyDescent="0.45">
      <c r="A2690">
        <v>4</v>
      </c>
      <c r="B2690">
        <v>22</v>
      </c>
      <c r="C2690">
        <v>19</v>
      </c>
      <c r="D2690" s="9">
        <v>16.7</v>
      </c>
      <c r="E2690" s="12">
        <f t="shared" si="88"/>
        <v>62.059999999999995</v>
      </c>
      <c r="H2690" s="2"/>
      <c r="I2690" s="2"/>
      <c r="J2690" s="2"/>
      <c r="K2690" s="2">
        <f t="shared" si="89"/>
        <v>62.059999999999995</v>
      </c>
      <c r="L2690" s="2"/>
      <c r="M2690" s="2"/>
      <c r="N2690" s="2"/>
      <c r="O2690" s="2"/>
      <c r="P2690" s="2"/>
      <c r="Q2690" s="2"/>
      <c r="R2690" s="2"/>
      <c r="S2690" s="2"/>
    </row>
    <row r="2691" spans="1:19" x14ac:dyDescent="0.45">
      <c r="A2691">
        <v>4</v>
      </c>
      <c r="B2691">
        <v>22</v>
      </c>
      <c r="C2691">
        <v>20</v>
      </c>
      <c r="D2691" s="9">
        <v>15.6</v>
      </c>
      <c r="E2691" s="12">
        <f t="shared" si="88"/>
        <v>60.08</v>
      </c>
      <c r="H2691" s="2"/>
      <c r="I2691" s="2"/>
      <c r="J2691" s="2"/>
      <c r="K2691" s="2">
        <f t="shared" si="89"/>
        <v>60.08</v>
      </c>
      <c r="L2691" s="2"/>
      <c r="M2691" s="2"/>
      <c r="N2691" s="2"/>
      <c r="O2691" s="2"/>
      <c r="P2691" s="2"/>
      <c r="Q2691" s="2"/>
      <c r="R2691" s="2"/>
      <c r="S2691" s="2"/>
    </row>
    <row r="2692" spans="1:19" x14ac:dyDescent="0.45">
      <c r="A2692">
        <v>4</v>
      </c>
      <c r="B2692">
        <v>22</v>
      </c>
      <c r="C2692">
        <v>21</v>
      </c>
      <c r="D2692" s="9">
        <v>15</v>
      </c>
      <c r="E2692" s="12">
        <f t="shared" si="88"/>
        <v>59</v>
      </c>
      <c r="H2692" s="2"/>
      <c r="I2692" s="2"/>
      <c r="J2692" s="2"/>
      <c r="K2692" s="2">
        <f t="shared" si="89"/>
        <v>59</v>
      </c>
      <c r="L2692" s="2"/>
      <c r="M2692" s="2"/>
      <c r="N2692" s="2"/>
      <c r="O2692" s="2"/>
      <c r="P2692" s="2"/>
      <c r="Q2692" s="2"/>
      <c r="R2692" s="2"/>
      <c r="S2692" s="2"/>
    </row>
    <row r="2693" spans="1:19" x14ac:dyDescent="0.45">
      <c r="A2693">
        <v>4</v>
      </c>
      <c r="B2693">
        <v>22</v>
      </c>
      <c r="C2693">
        <v>22</v>
      </c>
      <c r="D2693" s="9">
        <v>13.9</v>
      </c>
      <c r="E2693" s="12">
        <f t="shared" si="88"/>
        <v>57.02</v>
      </c>
      <c r="H2693" s="2"/>
      <c r="I2693" s="2"/>
      <c r="J2693" s="2"/>
      <c r="K2693" s="2">
        <f t="shared" si="89"/>
        <v>57.02</v>
      </c>
      <c r="L2693" s="2"/>
      <c r="M2693" s="2"/>
      <c r="N2693" s="2"/>
      <c r="O2693" s="2"/>
      <c r="P2693" s="2"/>
      <c r="Q2693" s="2"/>
      <c r="R2693" s="2"/>
      <c r="S2693" s="2"/>
    </row>
    <row r="2694" spans="1:19" x14ac:dyDescent="0.45">
      <c r="A2694">
        <v>4</v>
      </c>
      <c r="B2694">
        <v>22</v>
      </c>
      <c r="C2694">
        <v>23</v>
      </c>
      <c r="D2694" s="9">
        <v>13.9</v>
      </c>
      <c r="E2694" s="12">
        <f t="shared" si="88"/>
        <v>57.02</v>
      </c>
      <c r="H2694" s="2"/>
      <c r="I2694" s="2"/>
      <c r="J2694" s="2"/>
      <c r="K2694" s="2">
        <f t="shared" si="89"/>
        <v>57.02</v>
      </c>
      <c r="L2694" s="2"/>
      <c r="M2694" s="2"/>
      <c r="N2694" s="2"/>
      <c r="O2694" s="2"/>
      <c r="P2694" s="2"/>
      <c r="Q2694" s="2"/>
      <c r="R2694" s="2"/>
      <c r="S2694" s="2"/>
    </row>
    <row r="2695" spans="1:19" x14ac:dyDescent="0.45">
      <c r="A2695">
        <v>4</v>
      </c>
      <c r="B2695">
        <v>22</v>
      </c>
      <c r="C2695">
        <v>24</v>
      </c>
      <c r="D2695" s="9">
        <v>13.9</v>
      </c>
      <c r="E2695" s="12">
        <f t="shared" si="88"/>
        <v>57.02</v>
      </c>
      <c r="H2695" s="2"/>
      <c r="I2695" s="2"/>
      <c r="J2695" s="2"/>
      <c r="K2695" s="2">
        <f t="shared" si="89"/>
        <v>57.02</v>
      </c>
      <c r="L2695" s="2"/>
      <c r="M2695" s="2"/>
      <c r="N2695" s="2"/>
      <c r="O2695" s="2"/>
      <c r="P2695" s="2"/>
      <c r="Q2695" s="2"/>
      <c r="R2695" s="2"/>
      <c r="S2695" s="2"/>
    </row>
    <row r="2696" spans="1:19" x14ac:dyDescent="0.45">
      <c r="A2696">
        <v>4</v>
      </c>
      <c r="B2696">
        <v>23</v>
      </c>
      <c r="C2696">
        <v>1</v>
      </c>
      <c r="D2696" s="9">
        <v>11.7</v>
      </c>
      <c r="E2696" s="12">
        <f t="shared" si="88"/>
        <v>53.06</v>
      </c>
      <c r="H2696" s="2"/>
      <c r="I2696" s="2"/>
      <c r="J2696" s="2"/>
      <c r="K2696" s="2">
        <f t="shared" si="89"/>
        <v>53.06</v>
      </c>
      <c r="L2696" s="2"/>
      <c r="M2696" s="2"/>
      <c r="N2696" s="2"/>
      <c r="O2696" s="2"/>
      <c r="P2696" s="2"/>
      <c r="Q2696" s="2"/>
      <c r="R2696" s="2"/>
      <c r="S2696" s="2"/>
    </row>
    <row r="2697" spans="1:19" x14ac:dyDescent="0.45">
      <c r="A2697">
        <v>4</v>
      </c>
      <c r="B2697">
        <v>23</v>
      </c>
      <c r="C2697">
        <v>2</v>
      </c>
      <c r="D2697" s="9">
        <v>12.2</v>
      </c>
      <c r="E2697" s="12">
        <f t="shared" ref="E2697:E2760" si="90">IF($D$7="C", (D2697*9/5)+32, D2697)</f>
        <v>53.96</v>
      </c>
      <c r="H2697" s="2"/>
      <c r="I2697" s="2"/>
      <c r="J2697" s="2"/>
      <c r="K2697" s="2">
        <f t="shared" si="89"/>
        <v>53.96</v>
      </c>
      <c r="L2697" s="2"/>
      <c r="M2697" s="2"/>
      <c r="N2697" s="2"/>
      <c r="O2697" s="2"/>
      <c r="P2697" s="2"/>
      <c r="Q2697" s="2"/>
      <c r="R2697" s="2"/>
      <c r="S2697" s="2"/>
    </row>
    <row r="2698" spans="1:19" x14ac:dyDescent="0.45">
      <c r="A2698">
        <v>4</v>
      </c>
      <c r="B2698">
        <v>23</v>
      </c>
      <c r="C2698">
        <v>3</v>
      </c>
      <c r="D2698" s="9">
        <v>9.4</v>
      </c>
      <c r="E2698" s="12">
        <f t="shared" si="90"/>
        <v>48.92</v>
      </c>
      <c r="H2698" s="2"/>
      <c r="I2698" s="2"/>
      <c r="J2698" s="2"/>
      <c r="K2698" s="2">
        <f t="shared" si="89"/>
        <v>48.92</v>
      </c>
      <c r="L2698" s="2"/>
      <c r="M2698" s="2"/>
      <c r="N2698" s="2"/>
      <c r="O2698" s="2"/>
      <c r="P2698" s="2"/>
      <c r="Q2698" s="2"/>
      <c r="R2698" s="2"/>
      <c r="S2698" s="2"/>
    </row>
    <row r="2699" spans="1:19" x14ac:dyDescent="0.45">
      <c r="A2699">
        <v>4</v>
      </c>
      <c r="B2699">
        <v>23</v>
      </c>
      <c r="C2699">
        <v>4</v>
      </c>
      <c r="D2699" s="9">
        <v>8.9</v>
      </c>
      <c r="E2699" s="12">
        <f t="shared" si="90"/>
        <v>48.02</v>
      </c>
      <c r="H2699" s="2"/>
      <c r="I2699" s="2"/>
      <c r="J2699" s="2"/>
      <c r="K2699" s="2">
        <f t="shared" si="89"/>
        <v>48.02</v>
      </c>
      <c r="L2699" s="2"/>
      <c r="M2699" s="2"/>
      <c r="N2699" s="2"/>
      <c r="O2699" s="2"/>
      <c r="P2699" s="2"/>
      <c r="Q2699" s="2"/>
      <c r="R2699" s="2"/>
      <c r="S2699" s="2"/>
    </row>
    <row r="2700" spans="1:19" x14ac:dyDescent="0.45">
      <c r="A2700">
        <v>4</v>
      </c>
      <c r="B2700">
        <v>23</v>
      </c>
      <c r="C2700">
        <v>5</v>
      </c>
      <c r="D2700" s="9">
        <v>7.8</v>
      </c>
      <c r="E2700" s="12">
        <f t="shared" si="90"/>
        <v>46.04</v>
      </c>
      <c r="H2700" s="2"/>
      <c r="I2700" s="2"/>
      <c r="J2700" s="2"/>
      <c r="K2700" s="2">
        <f t="shared" si="89"/>
        <v>46.04</v>
      </c>
      <c r="L2700" s="2"/>
      <c r="M2700" s="2"/>
      <c r="N2700" s="2"/>
      <c r="O2700" s="2"/>
      <c r="P2700" s="2"/>
      <c r="Q2700" s="2"/>
      <c r="R2700" s="2"/>
      <c r="S2700" s="2"/>
    </row>
    <row r="2701" spans="1:19" x14ac:dyDescent="0.45">
      <c r="A2701">
        <v>4</v>
      </c>
      <c r="B2701">
        <v>23</v>
      </c>
      <c r="C2701">
        <v>6</v>
      </c>
      <c r="D2701" s="9">
        <v>6.7</v>
      </c>
      <c r="E2701" s="12">
        <f t="shared" si="90"/>
        <v>44.06</v>
      </c>
      <c r="H2701" s="2"/>
      <c r="I2701" s="2"/>
      <c r="J2701" s="2"/>
      <c r="K2701" s="2">
        <f t="shared" si="89"/>
        <v>44.06</v>
      </c>
      <c r="L2701" s="2"/>
      <c r="M2701" s="2"/>
      <c r="N2701" s="2"/>
      <c r="O2701" s="2"/>
      <c r="P2701" s="2"/>
      <c r="Q2701" s="2"/>
      <c r="R2701" s="2"/>
      <c r="S2701" s="2"/>
    </row>
    <row r="2702" spans="1:19" x14ac:dyDescent="0.45">
      <c r="A2702">
        <v>4</v>
      </c>
      <c r="B2702">
        <v>23</v>
      </c>
      <c r="C2702">
        <v>7</v>
      </c>
      <c r="D2702" s="9">
        <v>10</v>
      </c>
      <c r="E2702" s="12">
        <f t="shared" si="90"/>
        <v>50</v>
      </c>
      <c r="H2702" s="2"/>
      <c r="I2702" s="2"/>
      <c r="J2702" s="2"/>
      <c r="K2702" s="2">
        <f t="shared" si="89"/>
        <v>50</v>
      </c>
      <c r="L2702" s="2"/>
      <c r="M2702" s="2"/>
      <c r="N2702" s="2"/>
      <c r="O2702" s="2"/>
      <c r="P2702" s="2"/>
      <c r="Q2702" s="2"/>
      <c r="R2702" s="2"/>
      <c r="S2702" s="2"/>
    </row>
    <row r="2703" spans="1:19" x14ac:dyDescent="0.45">
      <c r="A2703">
        <v>4</v>
      </c>
      <c r="B2703">
        <v>23</v>
      </c>
      <c r="C2703">
        <v>8</v>
      </c>
      <c r="D2703" s="9">
        <v>12.8</v>
      </c>
      <c r="E2703" s="12">
        <f t="shared" si="90"/>
        <v>55.04</v>
      </c>
      <c r="H2703" s="2"/>
      <c r="I2703" s="2"/>
      <c r="J2703" s="2"/>
      <c r="K2703" s="2">
        <f t="shared" si="89"/>
        <v>55.04</v>
      </c>
      <c r="L2703" s="2"/>
      <c r="M2703" s="2"/>
      <c r="N2703" s="2"/>
      <c r="O2703" s="2"/>
      <c r="P2703" s="2"/>
      <c r="Q2703" s="2"/>
      <c r="R2703" s="2"/>
      <c r="S2703" s="2"/>
    </row>
    <row r="2704" spans="1:19" x14ac:dyDescent="0.45">
      <c r="A2704">
        <v>4</v>
      </c>
      <c r="B2704">
        <v>23</v>
      </c>
      <c r="C2704">
        <v>9</v>
      </c>
      <c r="D2704" s="9">
        <v>16</v>
      </c>
      <c r="E2704" s="12">
        <f t="shared" si="90"/>
        <v>60.8</v>
      </c>
      <c r="H2704" s="2"/>
      <c r="I2704" s="2"/>
      <c r="J2704" s="2"/>
      <c r="K2704" s="2">
        <f t="shared" si="89"/>
        <v>60.8</v>
      </c>
      <c r="L2704" s="2"/>
      <c r="M2704" s="2"/>
      <c r="N2704" s="2"/>
      <c r="O2704" s="2"/>
      <c r="P2704" s="2"/>
      <c r="Q2704" s="2"/>
      <c r="R2704" s="2"/>
      <c r="S2704" s="2"/>
    </row>
    <row r="2705" spans="1:19" x14ac:dyDescent="0.45">
      <c r="A2705">
        <v>4</v>
      </c>
      <c r="B2705">
        <v>23</v>
      </c>
      <c r="C2705">
        <v>10</v>
      </c>
      <c r="D2705" s="9">
        <v>16.7</v>
      </c>
      <c r="E2705" s="12">
        <f t="shared" si="90"/>
        <v>62.059999999999995</v>
      </c>
      <c r="H2705" s="2"/>
      <c r="I2705" s="2"/>
      <c r="J2705" s="2"/>
      <c r="K2705" s="2">
        <f t="shared" si="89"/>
        <v>62.059999999999995</v>
      </c>
      <c r="L2705" s="2"/>
      <c r="M2705" s="2"/>
      <c r="N2705" s="2"/>
      <c r="O2705" s="2"/>
      <c r="P2705" s="2"/>
      <c r="Q2705" s="2"/>
      <c r="R2705" s="2"/>
      <c r="S2705" s="2"/>
    </row>
    <row r="2706" spans="1:19" x14ac:dyDescent="0.45">
      <c r="A2706">
        <v>4</v>
      </c>
      <c r="B2706">
        <v>23</v>
      </c>
      <c r="C2706">
        <v>11</v>
      </c>
      <c r="D2706" s="9">
        <v>18.3</v>
      </c>
      <c r="E2706" s="12">
        <f t="shared" si="90"/>
        <v>64.94</v>
      </c>
      <c r="H2706" s="2"/>
      <c r="I2706" s="2"/>
      <c r="J2706" s="2"/>
      <c r="K2706" s="2">
        <f t="shared" si="89"/>
        <v>64.94</v>
      </c>
      <c r="L2706" s="2"/>
      <c r="M2706" s="2"/>
      <c r="N2706" s="2"/>
      <c r="O2706" s="2"/>
      <c r="P2706" s="2"/>
      <c r="Q2706" s="2"/>
      <c r="R2706" s="2"/>
      <c r="S2706" s="2"/>
    </row>
    <row r="2707" spans="1:19" x14ac:dyDescent="0.45">
      <c r="A2707">
        <v>4</v>
      </c>
      <c r="B2707">
        <v>23</v>
      </c>
      <c r="C2707">
        <v>12</v>
      </c>
      <c r="D2707" s="9">
        <v>20</v>
      </c>
      <c r="E2707" s="12">
        <f t="shared" si="90"/>
        <v>68</v>
      </c>
      <c r="H2707" s="2"/>
      <c r="I2707" s="2"/>
      <c r="J2707" s="2"/>
      <c r="K2707" s="2">
        <f t="shared" si="89"/>
        <v>68</v>
      </c>
      <c r="L2707" s="2"/>
      <c r="M2707" s="2"/>
      <c r="N2707" s="2"/>
      <c r="O2707" s="2"/>
      <c r="P2707" s="2"/>
      <c r="Q2707" s="2"/>
      <c r="R2707" s="2"/>
      <c r="S2707" s="2"/>
    </row>
    <row r="2708" spans="1:19" x14ac:dyDescent="0.45">
      <c r="A2708">
        <v>4</v>
      </c>
      <c r="B2708">
        <v>23</v>
      </c>
      <c r="C2708">
        <v>13</v>
      </c>
      <c r="D2708" s="9">
        <v>21.7</v>
      </c>
      <c r="E2708" s="12">
        <f t="shared" si="90"/>
        <v>71.06</v>
      </c>
      <c r="H2708" s="2"/>
      <c r="I2708" s="2"/>
      <c r="J2708" s="2"/>
      <c r="K2708" s="2">
        <f t="shared" si="89"/>
        <v>71.06</v>
      </c>
      <c r="L2708" s="2"/>
      <c r="M2708" s="2"/>
      <c r="N2708" s="2"/>
      <c r="O2708" s="2"/>
      <c r="P2708" s="2"/>
      <c r="Q2708" s="2"/>
      <c r="R2708" s="2"/>
      <c r="S2708" s="2"/>
    </row>
    <row r="2709" spans="1:19" x14ac:dyDescent="0.45">
      <c r="A2709">
        <v>4</v>
      </c>
      <c r="B2709">
        <v>23</v>
      </c>
      <c r="C2709">
        <v>14</v>
      </c>
      <c r="D2709" s="9">
        <v>22.2</v>
      </c>
      <c r="E2709" s="12">
        <f t="shared" si="90"/>
        <v>71.959999999999994</v>
      </c>
      <c r="H2709" s="2"/>
      <c r="I2709" s="2"/>
      <c r="J2709" s="2"/>
      <c r="K2709" s="2">
        <f t="shared" si="89"/>
        <v>71.959999999999994</v>
      </c>
      <c r="L2709" s="2"/>
      <c r="M2709" s="2"/>
      <c r="N2709" s="2"/>
      <c r="O2709" s="2"/>
      <c r="P2709" s="2"/>
      <c r="Q2709" s="2"/>
      <c r="R2709" s="2"/>
      <c r="S2709" s="2"/>
    </row>
    <row r="2710" spans="1:19" x14ac:dyDescent="0.45">
      <c r="A2710">
        <v>4</v>
      </c>
      <c r="B2710">
        <v>23</v>
      </c>
      <c r="C2710">
        <v>15</v>
      </c>
      <c r="D2710" s="9">
        <v>22.2</v>
      </c>
      <c r="E2710" s="12">
        <f t="shared" si="90"/>
        <v>71.959999999999994</v>
      </c>
      <c r="H2710" s="2"/>
      <c r="I2710" s="2"/>
      <c r="J2710" s="2"/>
      <c r="K2710" s="2">
        <f t="shared" si="89"/>
        <v>71.959999999999994</v>
      </c>
      <c r="L2710" s="2"/>
      <c r="M2710" s="2"/>
      <c r="N2710" s="2"/>
      <c r="O2710" s="2"/>
      <c r="P2710" s="2"/>
      <c r="Q2710" s="2"/>
      <c r="R2710" s="2"/>
      <c r="S2710" s="2"/>
    </row>
    <row r="2711" spans="1:19" x14ac:dyDescent="0.45">
      <c r="A2711">
        <v>4</v>
      </c>
      <c r="B2711">
        <v>23</v>
      </c>
      <c r="C2711">
        <v>16</v>
      </c>
      <c r="D2711" s="9">
        <v>23.9</v>
      </c>
      <c r="E2711" s="12">
        <f t="shared" si="90"/>
        <v>75.02</v>
      </c>
      <c r="H2711" s="2"/>
      <c r="I2711" s="2"/>
      <c r="J2711" s="2"/>
      <c r="K2711" s="2">
        <f t="shared" si="89"/>
        <v>75.02</v>
      </c>
      <c r="L2711" s="2"/>
      <c r="M2711" s="2"/>
      <c r="N2711" s="2"/>
      <c r="O2711" s="2"/>
      <c r="P2711" s="2"/>
      <c r="Q2711" s="2"/>
      <c r="R2711" s="2"/>
      <c r="S2711" s="2"/>
    </row>
    <row r="2712" spans="1:19" x14ac:dyDescent="0.45">
      <c r="A2712">
        <v>4</v>
      </c>
      <c r="B2712">
        <v>23</v>
      </c>
      <c r="C2712">
        <v>17</v>
      </c>
      <c r="D2712" s="9">
        <v>22.8</v>
      </c>
      <c r="E2712" s="12">
        <f t="shared" si="90"/>
        <v>73.040000000000006</v>
      </c>
      <c r="H2712" s="2"/>
      <c r="I2712" s="2"/>
      <c r="J2712" s="2"/>
      <c r="K2712" s="2">
        <f t="shared" si="89"/>
        <v>73.040000000000006</v>
      </c>
      <c r="L2712" s="2"/>
      <c r="M2712" s="2"/>
      <c r="N2712" s="2"/>
      <c r="O2712" s="2"/>
      <c r="P2712" s="2"/>
      <c r="Q2712" s="2"/>
      <c r="R2712" s="2"/>
      <c r="S2712" s="2"/>
    </row>
    <row r="2713" spans="1:19" x14ac:dyDescent="0.45">
      <c r="A2713">
        <v>4</v>
      </c>
      <c r="B2713">
        <v>23</v>
      </c>
      <c r="C2713">
        <v>18</v>
      </c>
      <c r="D2713" s="9">
        <v>22.8</v>
      </c>
      <c r="E2713" s="12">
        <f t="shared" si="90"/>
        <v>73.040000000000006</v>
      </c>
      <c r="H2713" s="2"/>
      <c r="I2713" s="2"/>
      <c r="J2713" s="2"/>
      <c r="K2713" s="2">
        <f t="shared" si="89"/>
        <v>73.040000000000006</v>
      </c>
      <c r="L2713" s="2"/>
      <c r="M2713" s="2"/>
      <c r="N2713" s="2"/>
      <c r="O2713" s="2"/>
      <c r="P2713" s="2"/>
      <c r="Q2713" s="2"/>
      <c r="R2713" s="2"/>
      <c r="S2713" s="2"/>
    </row>
    <row r="2714" spans="1:19" x14ac:dyDescent="0.45">
      <c r="A2714">
        <v>4</v>
      </c>
      <c r="B2714">
        <v>23</v>
      </c>
      <c r="C2714">
        <v>19</v>
      </c>
      <c r="D2714" s="9">
        <v>21.1</v>
      </c>
      <c r="E2714" s="12">
        <f t="shared" si="90"/>
        <v>69.98</v>
      </c>
      <c r="H2714" s="2"/>
      <c r="I2714" s="2"/>
      <c r="J2714" s="2"/>
      <c r="K2714" s="2">
        <f t="shared" si="89"/>
        <v>69.98</v>
      </c>
      <c r="L2714" s="2"/>
      <c r="M2714" s="2"/>
      <c r="N2714" s="2"/>
      <c r="O2714" s="2"/>
      <c r="P2714" s="2"/>
      <c r="Q2714" s="2"/>
      <c r="R2714" s="2"/>
      <c r="S2714" s="2"/>
    </row>
    <row r="2715" spans="1:19" x14ac:dyDescent="0.45">
      <c r="A2715">
        <v>4</v>
      </c>
      <c r="B2715">
        <v>23</v>
      </c>
      <c r="C2715">
        <v>20</v>
      </c>
      <c r="D2715" s="9">
        <v>20</v>
      </c>
      <c r="E2715" s="12">
        <f t="shared" si="90"/>
        <v>68</v>
      </c>
      <c r="H2715" s="2"/>
      <c r="I2715" s="2"/>
      <c r="J2715" s="2"/>
      <c r="K2715" s="2">
        <f t="shared" si="89"/>
        <v>68</v>
      </c>
      <c r="L2715" s="2"/>
      <c r="M2715" s="2"/>
      <c r="N2715" s="2"/>
      <c r="O2715" s="2"/>
      <c r="P2715" s="2"/>
      <c r="Q2715" s="2"/>
      <c r="R2715" s="2"/>
      <c r="S2715" s="2"/>
    </row>
    <row r="2716" spans="1:19" x14ac:dyDescent="0.45">
      <c r="A2716">
        <v>4</v>
      </c>
      <c r="B2716">
        <v>23</v>
      </c>
      <c r="C2716">
        <v>21</v>
      </c>
      <c r="D2716" s="9">
        <v>18.3</v>
      </c>
      <c r="E2716" s="12">
        <f t="shared" si="90"/>
        <v>64.94</v>
      </c>
      <c r="H2716" s="2"/>
      <c r="I2716" s="2"/>
      <c r="J2716" s="2"/>
      <c r="K2716" s="2">
        <f t="shared" si="89"/>
        <v>64.94</v>
      </c>
      <c r="L2716" s="2"/>
      <c r="M2716" s="2"/>
      <c r="N2716" s="2"/>
      <c r="O2716" s="2"/>
      <c r="P2716" s="2"/>
      <c r="Q2716" s="2"/>
      <c r="R2716" s="2"/>
      <c r="S2716" s="2"/>
    </row>
    <row r="2717" spans="1:19" x14ac:dyDescent="0.45">
      <c r="A2717">
        <v>4</v>
      </c>
      <c r="B2717">
        <v>23</v>
      </c>
      <c r="C2717">
        <v>22</v>
      </c>
      <c r="D2717" s="9">
        <v>16.7</v>
      </c>
      <c r="E2717" s="12">
        <f t="shared" si="90"/>
        <v>62.059999999999995</v>
      </c>
      <c r="H2717" s="2"/>
      <c r="I2717" s="2"/>
      <c r="J2717" s="2"/>
      <c r="K2717" s="2">
        <f t="shared" si="89"/>
        <v>62.059999999999995</v>
      </c>
      <c r="L2717" s="2"/>
      <c r="M2717" s="2"/>
      <c r="N2717" s="2"/>
      <c r="O2717" s="2"/>
      <c r="P2717" s="2"/>
      <c r="Q2717" s="2"/>
      <c r="R2717" s="2"/>
      <c r="S2717" s="2"/>
    </row>
    <row r="2718" spans="1:19" x14ac:dyDescent="0.45">
      <c r="A2718">
        <v>4</v>
      </c>
      <c r="B2718">
        <v>23</v>
      </c>
      <c r="C2718">
        <v>23</v>
      </c>
      <c r="D2718" s="9">
        <v>16.7</v>
      </c>
      <c r="E2718" s="12">
        <f t="shared" si="90"/>
        <v>62.059999999999995</v>
      </c>
      <c r="H2718" s="2"/>
      <c r="I2718" s="2"/>
      <c r="J2718" s="2"/>
      <c r="K2718" s="2">
        <f t="shared" si="89"/>
        <v>62.059999999999995</v>
      </c>
      <c r="L2718" s="2"/>
      <c r="M2718" s="2"/>
      <c r="N2718" s="2"/>
      <c r="O2718" s="2"/>
      <c r="P2718" s="2"/>
      <c r="Q2718" s="2"/>
      <c r="R2718" s="2"/>
      <c r="S2718" s="2"/>
    </row>
    <row r="2719" spans="1:19" x14ac:dyDescent="0.45">
      <c r="A2719">
        <v>4</v>
      </c>
      <c r="B2719">
        <v>23</v>
      </c>
      <c r="C2719">
        <v>24</v>
      </c>
      <c r="D2719" s="9">
        <v>15</v>
      </c>
      <c r="E2719" s="12">
        <f t="shared" si="90"/>
        <v>59</v>
      </c>
      <c r="H2719" s="2"/>
      <c r="I2719" s="2"/>
      <c r="J2719" s="2"/>
      <c r="K2719" s="2">
        <f t="shared" si="89"/>
        <v>59</v>
      </c>
      <c r="L2719" s="2"/>
      <c r="M2719" s="2"/>
      <c r="N2719" s="2"/>
      <c r="O2719" s="2"/>
      <c r="P2719" s="2"/>
      <c r="Q2719" s="2"/>
      <c r="R2719" s="2"/>
      <c r="S2719" s="2"/>
    </row>
    <row r="2720" spans="1:19" x14ac:dyDescent="0.45">
      <c r="A2720">
        <v>4</v>
      </c>
      <c r="B2720">
        <v>24</v>
      </c>
      <c r="C2720">
        <v>1</v>
      </c>
      <c r="D2720" s="9">
        <v>14.4</v>
      </c>
      <c r="E2720" s="12">
        <f t="shared" si="90"/>
        <v>57.92</v>
      </c>
      <c r="H2720" s="2"/>
      <c r="I2720" s="2"/>
      <c r="J2720" s="2"/>
      <c r="K2720" s="2">
        <f t="shared" si="89"/>
        <v>57.92</v>
      </c>
      <c r="L2720" s="2"/>
      <c r="M2720" s="2"/>
      <c r="N2720" s="2"/>
      <c r="O2720" s="2"/>
      <c r="P2720" s="2"/>
      <c r="Q2720" s="2"/>
      <c r="R2720" s="2"/>
      <c r="S2720" s="2"/>
    </row>
    <row r="2721" spans="1:19" x14ac:dyDescent="0.45">
      <c r="A2721">
        <v>4</v>
      </c>
      <c r="B2721">
        <v>24</v>
      </c>
      <c r="C2721">
        <v>2</v>
      </c>
      <c r="D2721" s="9">
        <v>13.9</v>
      </c>
      <c r="E2721" s="12">
        <f t="shared" si="90"/>
        <v>57.02</v>
      </c>
      <c r="H2721" s="2"/>
      <c r="I2721" s="2"/>
      <c r="J2721" s="2"/>
      <c r="K2721" s="2">
        <f t="shared" si="89"/>
        <v>57.02</v>
      </c>
      <c r="L2721" s="2"/>
      <c r="M2721" s="2"/>
      <c r="N2721" s="2"/>
      <c r="O2721" s="2"/>
      <c r="P2721" s="2"/>
      <c r="Q2721" s="2"/>
      <c r="R2721" s="2"/>
      <c r="S2721" s="2"/>
    </row>
    <row r="2722" spans="1:19" x14ac:dyDescent="0.45">
      <c r="A2722">
        <v>4</v>
      </c>
      <c r="B2722">
        <v>24</v>
      </c>
      <c r="C2722">
        <v>3</v>
      </c>
      <c r="D2722" s="9">
        <v>13.3</v>
      </c>
      <c r="E2722" s="12">
        <f t="shared" si="90"/>
        <v>55.94</v>
      </c>
      <c r="H2722" s="2"/>
      <c r="I2722" s="2"/>
      <c r="J2722" s="2"/>
      <c r="K2722" s="2">
        <f t="shared" si="89"/>
        <v>55.94</v>
      </c>
      <c r="L2722" s="2"/>
      <c r="M2722" s="2"/>
      <c r="N2722" s="2"/>
      <c r="O2722" s="2"/>
      <c r="P2722" s="2"/>
      <c r="Q2722" s="2"/>
      <c r="R2722" s="2"/>
      <c r="S2722" s="2"/>
    </row>
    <row r="2723" spans="1:19" x14ac:dyDescent="0.45">
      <c r="A2723">
        <v>4</v>
      </c>
      <c r="B2723">
        <v>24</v>
      </c>
      <c r="C2723">
        <v>4</v>
      </c>
      <c r="D2723" s="9">
        <v>12.8</v>
      </c>
      <c r="E2723" s="12">
        <f t="shared" si="90"/>
        <v>55.04</v>
      </c>
      <c r="H2723" s="2"/>
      <c r="I2723" s="2"/>
      <c r="J2723" s="2"/>
      <c r="K2723" s="2">
        <f t="shared" si="89"/>
        <v>55.04</v>
      </c>
      <c r="L2723" s="2"/>
      <c r="M2723" s="2"/>
      <c r="N2723" s="2"/>
      <c r="O2723" s="2"/>
      <c r="P2723" s="2"/>
      <c r="Q2723" s="2"/>
      <c r="R2723" s="2"/>
      <c r="S2723" s="2"/>
    </row>
    <row r="2724" spans="1:19" x14ac:dyDescent="0.45">
      <c r="A2724">
        <v>4</v>
      </c>
      <c r="B2724">
        <v>24</v>
      </c>
      <c r="C2724">
        <v>5</v>
      </c>
      <c r="D2724" s="9">
        <v>11.7</v>
      </c>
      <c r="E2724" s="12">
        <f t="shared" si="90"/>
        <v>53.06</v>
      </c>
      <c r="H2724" s="2"/>
      <c r="I2724" s="2"/>
      <c r="J2724" s="2"/>
      <c r="K2724" s="2">
        <f t="shared" si="89"/>
        <v>53.06</v>
      </c>
      <c r="L2724" s="2"/>
      <c r="M2724" s="2"/>
      <c r="N2724" s="2"/>
      <c r="O2724" s="2"/>
      <c r="P2724" s="2"/>
      <c r="Q2724" s="2"/>
      <c r="R2724" s="2"/>
      <c r="S2724" s="2"/>
    </row>
    <row r="2725" spans="1:19" x14ac:dyDescent="0.45">
      <c r="A2725">
        <v>4</v>
      </c>
      <c r="B2725">
        <v>24</v>
      </c>
      <c r="C2725">
        <v>6</v>
      </c>
      <c r="D2725" s="9">
        <v>11.1</v>
      </c>
      <c r="E2725" s="12">
        <f t="shared" si="90"/>
        <v>51.98</v>
      </c>
      <c r="H2725" s="2"/>
      <c r="I2725" s="2"/>
      <c r="J2725" s="2"/>
      <c r="K2725" s="2">
        <f t="shared" si="89"/>
        <v>51.98</v>
      </c>
      <c r="L2725" s="2"/>
      <c r="M2725" s="2"/>
      <c r="N2725" s="2"/>
      <c r="O2725" s="2"/>
      <c r="P2725" s="2"/>
      <c r="Q2725" s="2"/>
      <c r="R2725" s="2"/>
      <c r="S2725" s="2"/>
    </row>
    <row r="2726" spans="1:19" x14ac:dyDescent="0.45">
      <c r="A2726">
        <v>4</v>
      </c>
      <c r="B2726">
        <v>24</v>
      </c>
      <c r="C2726">
        <v>7</v>
      </c>
      <c r="D2726" s="9">
        <v>13.3</v>
      </c>
      <c r="E2726" s="12">
        <f t="shared" si="90"/>
        <v>55.94</v>
      </c>
      <c r="H2726" s="2"/>
      <c r="I2726" s="2"/>
      <c r="J2726" s="2"/>
      <c r="K2726" s="2">
        <f t="shared" si="89"/>
        <v>55.94</v>
      </c>
      <c r="L2726" s="2"/>
      <c r="M2726" s="2"/>
      <c r="N2726" s="2"/>
      <c r="O2726" s="2"/>
      <c r="P2726" s="2"/>
      <c r="Q2726" s="2"/>
      <c r="R2726" s="2"/>
      <c r="S2726" s="2"/>
    </row>
    <row r="2727" spans="1:19" x14ac:dyDescent="0.45">
      <c r="A2727">
        <v>4</v>
      </c>
      <c r="B2727">
        <v>24</v>
      </c>
      <c r="C2727">
        <v>8</v>
      </c>
      <c r="D2727" s="9">
        <v>15</v>
      </c>
      <c r="E2727" s="12">
        <f t="shared" si="90"/>
        <v>59</v>
      </c>
      <c r="H2727" s="2"/>
      <c r="I2727" s="2"/>
      <c r="J2727" s="2"/>
      <c r="K2727" s="2">
        <f t="shared" si="89"/>
        <v>59</v>
      </c>
      <c r="L2727" s="2"/>
      <c r="M2727" s="2"/>
      <c r="N2727" s="2"/>
      <c r="O2727" s="2"/>
      <c r="P2727" s="2"/>
      <c r="Q2727" s="2"/>
      <c r="R2727" s="2"/>
      <c r="S2727" s="2"/>
    </row>
    <row r="2728" spans="1:19" x14ac:dyDescent="0.45">
      <c r="A2728">
        <v>4</v>
      </c>
      <c r="B2728">
        <v>24</v>
      </c>
      <c r="C2728">
        <v>9</v>
      </c>
      <c r="D2728" s="9">
        <v>17.2</v>
      </c>
      <c r="E2728" s="12">
        <f t="shared" si="90"/>
        <v>62.959999999999994</v>
      </c>
      <c r="H2728" s="2"/>
      <c r="I2728" s="2"/>
      <c r="J2728" s="2"/>
      <c r="K2728" s="2">
        <f t="shared" si="89"/>
        <v>62.959999999999994</v>
      </c>
      <c r="L2728" s="2"/>
      <c r="M2728" s="2"/>
      <c r="N2728" s="2"/>
      <c r="O2728" s="2"/>
      <c r="P2728" s="2"/>
      <c r="Q2728" s="2"/>
      <c r="R2728" s="2"/>
      <c r="S2728" s="2"/>
    </row>
    <row r="2729" spans="1:19" x14ac:dyDescent="0.45">
      <c r="A2729">
        <v>4</v>
      </c>
      <c r="B2729">
        <v>24</v>
      </c>
      <c r="C2729">
        <v>10</v>
      </c>
      <c r="D2729" s="9">
        <v>18.899999999999999</v>
      </c>
      <c r="E2729" s="12">
        <f t="shared" si="90"/>
        <v>66.02</v>
      </c>
      <c r="H2729" s="2"/>
      <c r="I2729" s="2"/>
      <c r="J2729" s="2"/>
      <c r="K2729" s="2">
        <f t="shared" si="89"/>
        <v>66.02</v>
      </c>
      <c r="L2729" s="2"/>
      <c r="M2729" s="2"/>
      <c r="N2729" s="2"/>
      <c r="O2729" s="2"/>
      <c r="P2729" s="2"/>
      <c r="Q2729" s="2"/>
      <c r="R2729" s="2"/>
      <c r="S2729" s="2"/>
    </row>
    <row r="2730" spans="1:19" x14ac:dyDescent="0.45">
      <c r="A2730">
        <v>4</v>
      </c>
      <c r="B2730">
        <v>24</v>
      </c>
      <c r="C2730">
        <v>11</v>
      </c>
      <c r="D2730" s="9">
        <v>21.1</v>
      </c>
      <c r="E2730" s="12">
        <f t="shared" si="90"/>
        <v>69.98</v>
      </c>
      <c r="H2730" s="2"/>
      <c r="I2730" s="2"/>
      <c r="J2730" s="2"/>
      <c r="K2730" s="2">
        <f t="shared" si="89"/>
        <v>69.98</v>
      </c>
      <c r="L2730" s="2"/>
      <c r="M2730" s="2"/>
      <c r="N2730" s="2"/>
      <c r="O2730" s="2"/>
      <c r="P2730" s="2"/>
      <c r="Q2730" s="2"/>
      <c r="R2730" s="2"/>
      <c r="S2730" s="2"/>
    </row>
    <row r="2731" spans="1:19" x14ac:dyDescent="0.45">
      <c r="A2731">
        <v>4</v>
      </c>
      <c r="B2731">
        <v>24</v>
      </c>
      <c r="C2731">
        <v>12</v>
      </c>
      <c r="D2731" s="9">
        <v>22.8</v>
      </c>
      <c r="E2731" s="12">
        <f t="shared" si="90"/>
        <v>73.040000000000006</v>
      </c>
      <c r="H2731" s="2"/>
      <c r="I2731" s="2"/>
      <c r="J2731" s="2"/>
      <c r="K2731" s="2">
        <f t="shared" si="89"/>
        <v>73.040000000000006</v>
      </c>
      <c r="L2731" s="2"/>
      <c r="M2731" s="2"/>
      <c r="N2731" s="2"/>
      <c r="O2731" s="2"/>
      <c r="P2731" s="2"/>
      <c r="Q2731" s="2"/>
      <c r="R2731" s="2"/>
      <c r="S2731" s="2"/>
    </row>
    <row r="2732" spans="1:19" x14ac:dyDescent="0.45">
      <c r="A2732">
        <v>4</v>
      </c>
      <c r="B2732">
        <v>24</v>
      </c>
      <c r="C2732">
        <v>13</v>
      </c>
      <c r="D2732" s="9">
        <v>24.4</v>
      </c>
      <c r="E2732" s="12">
        <f t="shared" si="90"/>
        <v>75.92</v>
      </c>
      <c r="H2732" s="2"/>
      <c r="I2732" s="2"/>
      <c r="J2732" s="2"/>
      <c r="K2732" s="2">
        <f t="shared" si="89"/>
        <v>75.92</v>
      </c>
      <c r="L2732" s="2"/>
      <c r="M2732" s="2"/>
      <c r="N2732" s="2"/>
      <c r="O2732" s="2"/>
      <c r="P2732" s="2"/>
      <c r="Q2732" s="2"/>
      <c r="R2732" s="2"/>
      <c r="S2732" s="2"/>
    </row>
    <row r="2733" spans="1:19" x14ac:dyDescent="0.45">
      <c r="A2733">
        <v>4</v>
      </c>
      <c r="B2733">
        <v>24</v>
      </c>
      <c r="C2733">
        <v>14</v>
      </c>
      <c r="D2733" s="9">
        <v>25</v>
      </c>
      <c r="E2733" s="12">
        <f t="shared" si="90"/>
        <v>77</v>
      </c>
      <c r="H2733" s="2"/>
      <c r="I2733" s="2"/>
      <c r="J2733" s="2"/>
      <c r="K2733" s="2">
        <f t="shared" si="89"/>
        <v>77</v>
      </c>
      <c r="L2733" s="2"/>
      <c r="M2733" s="2"/>
      <c r="N2733" s="2"/>
      <c r="O2733" s="2"/>
      <c r="P2733" s="2"/>
      <c r="Q2733" s="2"/>
      <c r="R2733" s="2"/>
      <c r="S2733" s="2"/>
    </row>
    <row r="2734" spans="1:19" x14ac:dyDescent="0.45">
      <c r="A2734">
        <v>4</v>
      </c>
      <c r="B2734">
        <v>24</v>
      </c>
      <c r="C2734">
        <v>15</v>
      </c>
      <c r="D2734" s="9">
        <v>25.6</v>
      </c>
      <c r="E2734" s="12">
        <f t="shared" si="90"/>
        <v>78.08</v>
      </c>
      <c r="H2734" s="2"/>
      <c r="I2734" s="2"/>
      <c r="J2734" s="2"/>
      <c r="K2734" s="2">
        <f t="shared" si="89"/>
        <v>78.08</v>
      </c>
      <c r="L2734" s="2"/>
      <c r="M2734" s="2"/>
      <c r="N2734" s="2"/>
      <c r="O2734" s="2"/>
      <c r="P2734" s="2"/>
      <c r="Q2734" s="2"/>
      <c r="R2734" s="2"/>
      <c r="S2734" s="2"/>
    </row>
    <row r="2735" spans="1:19" x14ac:dyDescent="0.45">
      <c r="A2735">
        <v>4</v>
      </c>
      <c r="B2735">
        <v>24</v>
      </c>
      <c r="C2735">
        <v>16</v>
      </c>
      <c r="D2735" s="9">
        <v>26.1</v>
      </c>
      <c r="E2735" s="12">
        <f t="shared" si="90"/>
        <v>78.98</v>
      </c>
      <c r="H2735" s="2"/>
      <c r="I2735" s="2"/>
      <c r="J2735" s="2"/>
      <c r="K2735" s="2">
        <f t="shared" si="89"/>
        <v>78.98</v>
      </c>
      <c r="L2735" s="2"/>
      <c r="M2735" s="2"/>
      <c r="N2735" s="2"/>
      <c r="O2735" s="2"/>
      <c r="P2735" s="2"/>
      <c r="Q2735" s="2"/>
      <c r="R2735" s="2"/>
      <c r="S2735" s="2"/>
    </row>
    <row r="2736" spans="1:19" x14ac:dyDescent="0.45">
      <c r="A2736">
        <v>4</v>
      </c>
      <c r="B2736">
        <v>24</v>
      </c>
      <c r="C2736">
        <v>17</v>
      </c>
      <c r="D2736" s="9">
        <v>25</v>
      </c>
      <c r="E2736" s="12">
        <f t="shared" si="90"/>
        <v>77</v>
      </c>
      <c r="H2736" s="2"/>
      <c r="I2736" s="2"/>
      <c r="J2736" s="2"/>
      <c r="K2736" s="2">
        <f t="shared" si="89"/>
        <v>77</v>
      </c>
      <c r="L2736" s="2"/>
      <c r="M2736" s="2"/>
      <c r="N2736" s="2"/>
      <c r="O2736" s="2"/>
      <c r="P2736" s="2"/>
      <c r="Q2736" s="2"/>
      <c r="R2736" s="2"/>
      <c r="S2736" s="2"/>
    </row>
    <row r="2737" spans="1:19" x14ac:dyDescent="0.45">
      <c r="A2737">
        <v>4</v>
      </c>
      <c r="B2737">
        <v>24</v>
      </c>
      <c r="C2737">
        <v>18</v>
      </c>
      <c r="D2737" s="9">
        <v>23.3</v>
      </c>
      <c r="E2737" s="12">
        <f t="shared" si="90"/>
        <v>73.94</v>
      </c>
      <c r="H2737" s="2"/>
      <c r="I2737" s="2"/>
      <c r="J2737" s="2"/>
      <c r="K2737" s="2">
        <f t="shared" si="89"/>
        <v>73.94</v>
      </c>
      <c r="L2737" s="2"/>
      <c r="M2737" s="2"/>
      <c r="N2737" s="2"/>
      <c r="O2737" s="2"/>
      <c r="P2737" s="2"/>
      <c r="Q2737" s="2"/>
      <c r="R2737" s="2"/>
      <c r="S2737" s="2"/>
    </row>
    <row r="2738" spans="1:19" x14ac:dyDescent="0.45">
      <c r="A2738">
        <v>4</v>
      </c>
      <c r="B2738">
        <v>24</v>
      </c>
      <c r="C2738">
        <v>19</v>
      </c>
      <c r="D2738" s="9">
        <v>21.7</v>
      </c>
      <c r="E2738" s="12">
        <f t="shared" si="90"/>
        <v>71.06</v>
      </c>
      <c r="H2738" s="2"/>
      <c r="I2738" s="2"/>
      <c r="J2738" s="2"/>
      <c r="K2738" s="2">
        <f t="shared" si="89"/>
        <v>71.06</v>
      </c>
      <c r="L2738" s="2"/>
      <c r="M2738" s="2"/>
      <c r="N2738" s="2"/>
      <c r="O2738" s="2"/>
      <c r="P2738" s="2"/>
      <c r="Q2738" s="2"/>
      <c r="R2738" s="2"/>
      <c r="S2738" s="2"/>
    </row>
    <row r="2739" spans="1:19" x14ac:dyDescent="0.45">
      <c r="A2739">
        <v>4</v>
      </c>
      <c r="B2739">
        <v>24</v>
      </c>
      <c r="C2739">
        <v>20</v>
      </c>
      <c r="D2739" s="9">
        <v>20</v>
      </c>
      <c r="E2739" s="12">
        <f t="shared" si="90"/>
        <v>68</v>
      </c>
      <c r="H2739" s="2"/>
      <c r="I2739" s="2"/>
      <c r="J2739" s="2"/>
      <c r="K2739" s="2">
        <f t="shared" si="89"/>
        <v>68</v>
      </c>
      <c r="L2739" s="2"/>
      <c r="M2739" s="2"/>
      <c r="N2739" s="2"/>
      <c r="O2739" s="2"/>
      <c r="P2739" s="2"/>
      <c r="Q2739" s="2"/>
      <c r="R2739" s="2"/>
      <c r="S2739" s="2"/>
    </row>
    <row r="2740" spans="1:19" x14ac:dyDescent="0.45">
      <c r="A2740">
        <v>4</v>
      </c>
      <c r="B2740">
        <v>24</v>
      </c>
      <c r="C2740">
        <v>21</v>
      </c>
      <c r="D2740" s="9">
        <v>18.899999999999999</v>
      </c>
      <c r="E2740" s="12">
        <f t="shared" si="90"/>
        <v>66.02</v>
      </c>
      <c r="H2740" s="2"/>
      <c r="I2740" s="2"/>
      <c r="J2740" s="2"/>
      <c r="K2740" s="2">
        <f t="shared" si="89"/>
        <v>66.02</v>
      </c>
      <c r="L2740" s="2"/>
      <c r="M2740" s="2"/>
      <c r="N2740" s="2"/>
      <c r="O2740" s="2"/>
      <c r="P2740" s="2"/>
      <c r="Q2740" s="2"/>
      <c r="R2740" s="2"/>
      <c r="S2740" s="2"/>
    </row>
    <row r="2741" spans="1:19" x14ac:dyDescent="0.45">
      <c r="A2741">
        <v>4</v>
      </c>
      <c r="B2741">
        <v>24</v>
      </c>
      <c r="C2741">
        <v>22</v>
      </c>
      <c r="D2741" s="9">
        <v>18.3</v>
      </c>
      <c r="E2741" s="12">
        <f t="shared" si="90"/>
        <v>64.94</v>
      </c>
      <c r="H2741" s="2"/>
      <c r="I2741" s="2"/>
      <c r="J2741" s="2"/>
      <c r="K2741" s="2">
        <f t="shared" si="89"/>
        <v>64.94</v>
      </c>
      <c r="L2741" s="2"/>
      <c r="M2741" s="2"/>
      <c r="N2741" s="2"/>
      <c r="O2741" s="2"/>
      <c r="P2741" s="2"/>
      <c r="Q2741" s="2"/>
      <c r="R2741" s="2"/>
      <c r="S2741" s="2"/>
    </row>
    <row r="2742" spans="1:19" x14ac:dyDescent="0.45">
      <c r="A2742">
        <v>4</v>
      </c>
      <c r="B2742">
        <v>24</v>
      </c>
      <c r="C2742">
        <v>23</v>
      </c>
      <c r="D2742" s="9">
        <v>17.8</v>
      </c>
      <c r="E2742" s="12">
        <f t="shared" si="90"/>
        <v>64.040000000000006</v>
      </c>
      <c r="H2742" s="2"/>
      <c r="I2742" s="2"/>
      <c r="J2742" s="2"/>
      <c r="K2742" s="2">
        <f t="shared" si="89"/>
        <v>64.040000000000006</v>
      </c>
      <c r="L2742" s="2"/>
      <c r="M2742" s="2"/>
      <c r="N2742" s="2"/>
      <c r="O2742" s="2"/>
      <c r="P2742" s="2"/>
      <c r="Q2742" s="2"/>
      <c r="R2742" s="2"/>
      <c r="S2742" s="2"/>
    </row>
    <row r="2743" spans="1:19" x14ac:dyDescent="0.45">
      <c r="A2743">
        <v>4</v>
      </c>
      <c r="B2743">
        <v>24</v>
      </c>
      <c r="C2743">
        <v>24</v>
      </c>
      <c r="D2743" s="9">
        <v>16.7</v>
      </c>
      <c r="E2743" s="12">
        <f t="shared" si="90"/>
        <v>62.059999999999995</v>
      </c>
      <c r="H2743" s="2"/>
      <c r="I2743" s="2"/>
      <c r="J2743" s="2"/>
      <c r="K2743" s="2">
        <f t="shared" si="89"/>
        <v>62.059999999999995</v>
      </c>
      <c r="L2743" s="2"/>
      <c r="M2743" s="2"/>
      <c r="N2743" s="2"/>
      <c r="O2743" s="2"/>
      <c r="P2743" s="2"/>
      <c r="Q2743" s="2"/>
      <c r="R2743" s="2"/>
      <c r="S2743" s="2"/>
    </row>
    <row r="2744" spans="1:19" x14ac:dyDescent="0.45">
      <c r="A2744">
        <v>4</v>
      </c>
      <c r="B2744">
        <v>25</v>
      </c>
      <c r="C2744">
        <v>1</v>
      </c>
      <c r="D2744" s="9">
        <v>16.100000000000001</v>
      </c>
      <c r="E2744" s="12">
        <f t="shared" si="90"/>
        <v>60.980000000000004</v>
      </c>
      <c r="H2744" s="2"/>
      <c r="I2744" s="2"/>
      <c r="J2744" s="2"/>
      <c r="K2744" s="2">
        <f t="shared" si="89"/>
        <v>60.980000000000004</v>
      </c>
      <c r="L2744" s="2"/>
      <c r="M2744" s="2"/>
      <c r="N2744" s="2"/>
      <c r="O2744" s="2"/>
      <c r="P2744" s="2"/>
      <c r="Q2744" s="2"/>
      <c r="R2744" s="2"/>
      <c r="S2744" s="2"/>
    </row>
    <row r="2745" spans="1:19" x14ac:dyDescent="0.45">
      <c r="A2745">
        <v>4</v>
      </c>
      <c r="B2745">
        <v>25</v>
      </c>
      <c r="C2745">
        <v>2</v>
      </c>
      <c r="D2745" s="9">
        <v>14.4</v>
      </c>
      <c r="E2745" s="12">
        <f t="shared" si="90"/>
        <v>57.92</v>
      </c>
      <c r="H2745" s="2"/>
      <c r="I2745" s="2"/>
      <c r="J2745" s="2"/>
      <c r="K2745" s="2">
        <f t="shared" ref="K2745:K2808" si="91">$E2745</f>
        <v>57.92</v>
      </c>
      <c r="L2745" s="2"/>
      <c r="M2745" s="2"/>
      <c r="N2745" s="2"/>
      <c r="O2745" s="2"/>
      <c r="P2745" s="2"/>
      <c r="Q2745" s="2"/>
      <c r="R2745" s="2"/>
      <c r="S2745" s="2"/>
    </row>
    <row r="2746" spans="1:19" x14ac:dyDescent="0.45">
      <c r="A2746">
        <v>4</v>
      </c>
      <c r="B2746">
        <v>25</v>
      </c>
      <c r="C2746">
        <v>3</v>
      </c>
      <c r="D2746" s="9">
        <v>13.9</v>
      </c>
      <c r="E2746" s="12">
        <f t="shared" si="90"/>
        <v>57.02</v>
      </c>
      <c r="H2746" s="2"/>
      <c r="I2746" s="2"/>
      <c r="J2746" s="2"/>
      <c r="K2746" s="2">
        <f t="shared" si="91"/>
        <v>57.02</v>
      </c>
      <c r="L2746" s="2"/>
      <c r="M2746" s="2"/>
      <c r="N2746" s="2"/>
      <c r="O2746" s="2"/>
      <c r="P2746" s="2"/>
      <c r="Q2746" s="2"/>
      <c r="R2746" s="2"/>
      <c r="S2746" s="2"/>
    </row>
    <row r="2747" spans="1:19" x14ac:dyDescent="0.45">
      <c r="A2747">
        <v>4</v>
      </c>
      <c r="B2747">
        <v>25</v>
      </c>
      <c r="C2747">
        <v>4</v>
      </c>
      <c r="D2747" s="9">
        <v>13.3</v>
      </c>
      <c r="E2747" s="12">
        <f t="shared" si="90"/>
        <v>55.94</v>
      </c>
      <c r="H2747" s="2"/>
      <c r="I2747" s="2"/>
      <c r="J2747" s="2"/>
      <c r="K2747" s="2">
        <f t="shared" si="91"/>
        <v>55.94</v>
      </c>
      <c r="L2747" s="2"/>
      <c r="M2747" s="2"/>
      <c r="N2747" s="2"/>
      <c r="O2747" s="2"/>
      <c r="P2747" s="2"/>
      <c r="Q2747" s="2"/>
      <c r="R2747" s="2"/>
      <c r="S2747" s="2"/>
    </row>
    <row r="2748" spans="1:19" x14ac:dyDescent="0.45">
      <c r="A2748">
        <v>4</v>
      </c>
      <c r="B2748">
        <v>25</v>
      </c>
      <c r="C2748">
        <v>5</v>
      </c>
      <c r="D2748" s="9">
        <v>12.8</v>
      </c>
      <c r="E2748" s="12">
        <f t="shared" si="90"/>
        <v>55.04</v>
      </c>
      <c r="H2748" s="2"/>
      <c r="I2748" s="2"/>
      <c r="J2748" s="2"/>
      <c r="K2748" s="2">
        <f t="shared" si="91"/>
        <v>55.04</v>
      </c>
      <c r="L2748" s="2"/>
      <c r="M2748" s="2"/>
      <c r="N2748" s="2"/>
      <c r="O2748" s="2"/>
      <c r="P2748" s="2"/>
      <c r="Q2748" s="2"/>
      <c r="R2748" s="2"/>
      <c r="S2748" s="2"/>
    </row>
    <row r="2749" spans="1:19" x14ac:dyDescent="0.45">
      <c r="A2749">
        <v>4</v>
      </c>
      <c r="B2749">
        <v>25</v>
      </c>
      <c r="C2749">
        <v>6</v>
      </c>
      <c r="D2749" s="9">
        <v>12.8</v>
      </c>
      <c r="E2749" s="12">
        <f t="shared" si="90"/>
        <v>55.04</v>
      </c>
      <c r="H2749" s="2"/>
      <c r="I2749" s="2"/>
      <c r="J2749" s="2"/>
      <c r="K2749" s="2">
        <f t="shared" si="91"/>
        <v>55.04</v>
      </c>
      <c r="L2749" s="2"/>
      <c r="M2749" s="2"/>
      <c r="N2749" s="2"/>
      <c r="O2749" s="2"/>
      <c r="P2749" s="2"/>
      <c r="Q2749" s="2"/>
      <c r="R2749" s="2"/>
      <c r="S2749" s="2"/>
    </row>
    <row r="2750" spans="1:19" x14ac:dyDescent="0.45">
      <c r="A2750">
        <v>4</v>
      </c>
      <c r="B2750">
        <v>25</v>
      </c>
      <c r="C2750">
        <v>7</v>
      </c>
      <c r="D2750" s="9">
        <v>14.4</v>
      </c>
      <c r="E2750" s="12">
        <f t="shared" si="90"/>
        <v>57.92</v>
      </c>
      <c r="H2750" s="2"/>
      <c r="I2750" s="2"/>
      <c r="J2750" s="2"/>
      <c r="K2750" s="2">
        <f t="shared" si="91"/>
        <v>57.92</v>
      </c>
      <c r="L2750" s="2"/>
      <c r="M2750" s="2"/>
      <c r="N2750" s="2"/>
      <c r="O2750" s="2"/>
      <c r="P2750" s="2"/>
      <c r="Q2750" s="2"/>
      <c r="R2750" s="2"/>
      <c r="S2750" s="2"/>
    </row>
    <row r="2751" spans="1:19" x14ac:dyDescent="0.45">
      <c r="A2751">
        <v>4</v>
      </c>
      <c r="B2751">
        <v>25</v>
      </c>
      <c r="C2751">
        <v>8</v>
      </c>
      <c r="D2751" s="9">
        <v>17.2</v>
      </c>
      <c r="E2751" s="12">
        <f t="shared" si="90"/>
        <v>62.959999999999994</v>
      </c>
      <c r="H2751" s="2"/>
      <c r="I2751" s="2"/>
      <c r="J2751" s="2"/>
      <c r="K2751" s="2">
        <f t="shared" si="91"/>
        <v>62.959999999999994</v>
      </c>
      <c r="L2751" s="2"/>
      <c r="M2751" s="2"/>
      <c r="N2751" s="2"/>
      <c r="O2751" s="2"/>
      <c r="P2751" s="2"/>
      <c r="Q2751" s="2"/>
      <c r="R2751" s="2"/>
      <c r="S2751" s="2"/>
    </row>
    <row r="2752" spans="1:19" x14ac:dyDescent="0.45">
      <c r="A2752">
        <v>4</v>
      </c>
      <c r="B2752">
        <v>25</v>
      </c>
      <c r="C2752">
        <v>9</v>
      </c>
      <c r="D2752" s="9">
        <v>18.3</v>
      </c>
      <c r="E2752" s="12">
        <f t="shared" si="90"/>
        <v>64.94</v>
      </c>
      <c r="H2752" s="2"/>
      <c r="I2752" s="2"/>
      <c r="J2752" s="2"/>
      <c r="K2752" s="2">
        <f t="shared" si="91"/>
        <v>64.94</v>
      </c>
      <c r="L2752" s="2"/>
      <c r="M2752" s="2"/>
      <c r="N2752" s="2"/>
      <c r="O2752" s="2"/>
      <c r="P2752" s="2"/>
      <c r="Q2752" s="2"/>
      <c r="R2752" s="2"/>
      <c r="S2752" s="2"/>
    </row>
    <row r="2753" spans="1:19" x14ac:dyDescent="0.45">
      <c r="A2753">
        <v>4</v>
      </c>
      <c r="B2753">
        <v>25</v>
      </c>
      <c r="C2753">
        <v>10</v>
      </c>
      <c r="D2753" s="9">
        <v>20</v>
      </c>
      <c r="E2753" s="12">
        <f t="shared" si="90"/>
        <v>68</v>
      </c>
      <c r="H2753" s="2"/>
      <c r="I2753" s="2"/>
      <c r="J2753" s="2"/>
      <c r="K2753" s="2">
        <f t="shared" si="91"/>
        <v>68</v>
      </c>
      <c r="L2753" s="2"/>
      <c r="M2753" s="2"/>
      <c r="N2753" s="2"/>
      <c r="O2753" s="2"/>
      <c r="P2753" s="2"/>
      <c r="Q2753" s="2"/>
      <c r="R2753" s="2"/>
      <c r="S2753" s="2"/>
    </row>
    <row r="2754" spans="1:19" x14ac:dyDescent="0.45">
      <c r="A2754">
        <v>4</v>
      </c>
      <c r="B2754">
        <v>25</v>
      </c>
      <c r="C2754">
        <v>11</v>
      </c>
      <c r="D2754" s="9">
        <v>20.6</v>
      </c>
      <c r="E2754" s="12">
        <f t="shared" si="90"/>
        <v>69.08</v>
      </c>
      <c r="H2754" s="2"/>
      <c r="I2754" s="2"/>
      <c r="J2754" s="2"/>
      <c r="K2754" s="2">
        <f t="shared" si="91"/>
        <v>69.08</v>
      </c>
      <c r="L2754" s="2"/>
      <c r="M2754" s="2"/>
      <c r="N2754" s="2"/>
      <c r="O2754" s="2"/>
      <c r="P2754" s="2"/>
      <c r="Q2754" s="2"/>
      <c r="R2754" s="2"/>
      <c r="S2754" s="2"/>
    </row>
    <row r="2755" spans="1:19" x14ac:dyDescent="0.45">
      <c r="A2755">
        <v>4</v>
      </c>
      <c r="B2755">
        <v>25</v>
      </c>
      <c r="C2755">
        <v>12</v>
      </c>
      <c r="D2755" s="9">
        <v>23.3</v>
      </c>
      <c r="E2755" s="12">
        <f t="shared" si="90"/>
        <v>73.94</v>
      </c>
      <c r="H2755" s="2"/>
      <c r="I2755" s="2"/>
      <c r="J2755" s="2"/>
      <c r="K2755" s="2">
        <f t="shared" si="91"/>
        <v>73.94</v>
      </c>
      <c r="L2755" s="2"/>
      <c r="M2755" s="2"/>
      <c r="N2755" s="2"/>
      <c r="O2755" s="2"/>
      <c r="P2755" s="2"/>
      <c r="Q2755" s="2"/>
      <c r="R2755" s="2"/>
      <c r="S2755" s="2"/>
    </row>
    <row r="2756" spans="1:19" x14ac:dyDescent="0.45">
      <c r="A2756">
        <v>4</v>
      </c>
      <c r="B2756">
        <v>25</v>
      </c>
      <c r="C2756">
        <v>13</v>
      </c>
      <c r="D2756" s="9">
        <v>24.4</v>
      </c>
      <c r="E2756" s="12">
        <f t="shared" si="90"/>
        <v>75.92</v>
      </c>
      <c r="H2756" s="2"/>
      <c r="I2756" s="2"/>
      <c r="J2756" s="2"/>
      <c r="K2756" s="2">
        <f t="shared" si="91"/>
        <v>75.92</v>
      </c>
      <c r="L2756" s="2"/>
      <c r="M2756" s="2"/>
      <c r="N2756" s="2"/>
      <c r="O2756" s="2"/>
      <c r="P2756" s="2"/>
      <c r="Q2756" s="2"/>
      <c r="R2756" s="2"/>
      <c r="S2756" s="2"/>
    </row>
    <row r="2757" spans="1:19" x14ac:dyDescent="0.45">
      <c r="A2757">
        <v>4</v>
      </c>
      <c r="B2757">
        <v>25</v>
      </c>
      <c r="C2757">
        <v>14</v>
      </c>
      <c r="D2757" s="9">
        <v>24.4</v>
      </c>
      <c r="E2757" s="12">
        <f t="shared" si="90"/>
        <v>75.92</v>
      </c>
      <c r="H2757" s="2"/>
      <c r="I2757" s="2"/>
      <c r="J2757" s="2"/>
      <c r="K2757" s="2">
        <f t="shared" si="91"/>
        <v>75.92</v>
      </c>
      <c r="L2757" s="2"/>
      <c r="M2757" s="2"/>
      <c r="N2757" s="2"/>
      <c r="O2757" s="2"/>
      <c r="P2757" s="2"/>
      <c r="Q2757" s="2"/>
      <c r="R2757" s="2"/>
      <c r="S2757" s="2"/>
    </row>
    <row r="2758" spans="1:19" x14ac:dyDescent="0.45">
      <c r="A2758">
        <v>4</v>
      </c>
      <c r="B2758">
        <v>25</v>
      </c>
      <c r="C2758">
        <v>15</v>
      </c>
      <c r="D2758" s="9">
        <v>22.2</v>
      </c>
      <c r="E2758" s="12">
        <f t="shared" si="90"/>
        <v>71.959999999999994</v>
      </c>
      <c r="H2758" s="2"/>
      <c r="I2758" s="2"/>
      <c r="J2758" s="2"/>
      <c r="K2758" s="2">
        <f t="shared" si="91"/>
        <v>71.959999999999994</v>
      </c>
      <c r="L2758" s="2"/>
      <c r="M2758" s="2"/>
      <c r="N2758" s="2"/>
      <c r="O2758" s="2"/>
      <c r="P2758" s="2"/>
      <c r="Q2758" s="2"/>
      <c r="R2758" s="2"/>
      <c r="S2758" s="2"/>
    </row>
    <row r="2759" spans="1:19" x14ac:dyDescent="0.45">
      <c r="A2759">
        <v>4</v>
      </c>
      <c r="B2759">
        <v>25</v>
      </c>
      <c r="C2759">
        <v>16</v>
      </c>
      <c r="D2759" s="9">
        <v>22.8</v>
      </c>
      <c r="E2759" s="12">
        <f t="shared" si="90"/>
        <v>73.040000000000006</v>
      </c>
      <c r="H2759" s="2"/>
      <c r="I2759" s="2"/>
      <c r="J2759" s="2"/>
      <c r="K2759" s="2">
        <f t="shared" si="91"/>
        <v>73.040000000000006</v>
      </c>
      <c r="L2759" s="2"/>
      <c r="M2759" s="2"/>
      <c r="N2759" s="2"/>
      <c r="O2759" s="2"/>
      <c r="P2759" s="2"/>
      <c r="Q2759" s="2"/>
      <c r="R2759" s="2"/>
      <c r="S2759" s="2"/>
    </row>
    <row r="2760" spans="1:19" x14ac:dyDescent="0.45">
      <c r="A2760">
        <v>4</v>
      </c>
      <c r="B2760">
        <v>25</v>
      </c>
      <c r="C2760">
        <v>17</v>
      </c>
      <c r="D2760" s="9">
        <v>21.7</v>
      </c>
      <c r="E2760" s="12">
        <f t="shared" si="90"/>
        <v>71.06</v>
      </c>
      <c r="H2760" s="2"/>
      <c r="I2760" s="2"/>
      <c r="J2760" s="2"/>
      <c r="K2760" s="2">
        <f t="shared" si="91"/>
        <v>71.06</v>
      </c>
      <c r="L2760" s="2"/>
      <c r="M2760" s="2"/>
      <c r="N2760" s="2"/>
      <c r="O2760" s="2"/>
      <c r="P2760" s="2"/>
      <c r="Q2760" s="2"/>
      <c r="R2760" s="2"/>
      <c r="S2760" s="2"/>
    </row>
    <row r="2761" spans="1:19" x14ac:dyDescent="0.45">
      <c r="A2761">
        <v>4</v>
      </c>
      <c r="B2761">
        <v>25</v>
      </c>
      <c r="C2761">
        <v>18</v>
      </c>
      <c r="D2761" s="9">
        <v>21.1</v>
      </c>
      <c r="E2761" s="12">
        <f t="shared" ref="E2761:E2824" si="92">IF($D$7="C", (D2761*9/5)+32, D2761)</f>
        <v>69.98</v>
      </c>
      <c r="H2761" s="2"/>
      <c r="I2761" s="2"/>
      <c r="J2761" s="2"/>
      <c r="K2761" s="2">
        <f t="shared" si="91"/>
        <v>69.98</v>
      </c>
      <c r="L2761" s="2"/>
      <c r="M2761" s="2"/>
      <c r="N2761" s="2"/>
      <c r="O2761" s="2"/>
      <c r="P2761" s="2"/>
      <c r="Q2761" s="2"/>
      <c r="R2761" s="2"/>
      <c r="S2761" s="2"/>
    </row>
    <row r="2762" spans="1:19" x14ac:dyDescent="0.45">
      <c r="A2762">
        <v>4</v>
      </c>
      <c r="B2762">
        <v>25</v>
      </c>
      <c r="C2762">
        <v>19</v>
      </c>
      <c r="D2762" s="9">
        <v>20</v>
      </c>
      <c r="E2762" s="12">
        <f t="shared" si="92"/>
        <v>68</v>
      </c>
      <c r="H2762" s="2"/>
      <c r="I2762" s="2"/>
      <c r="J2762" s="2"/>
      <c r="K2762" s="2">
        <f t="shared" si="91"/>
        <v>68</v>
      </c>
      <c r="L2762" s="2"/>
      <c r="M2762" s="2"/>
      <c r="N2762" s="2"/>
      <c r="O2762" s="2"/>
      <c r="P2762" s="2"/>
      <c r="Q2762" s="2"/>
      <c r="R2762" s="2"/>
      <c r="S2762" s="2"/>
    </row>
    <row r="2763" spans="1:19" x14ac:dyDescent="0.45">
      <c r="A2763">
        <v>4</v>
      </c>
      <c r="B2763">
        <v>25</v>
      </c>
      <c r="C2763">
        <v>20</v>
      </c>
      <c r="D2763" s="9">
        <v>18.899999999999999</v>
      </c>
      <c r="E2763" s="12">
        <f t="shared" si="92"/>
        <v>66.02</v>
      </c>
      <c r="H2763" s="2"/>
      <c r="I2763" s="2"/>
      <c r="J2763" s="2"/>
      <c r="K2763" s="2">
        <f t="shared" si="91"/>
        <v>66.02</v>
      </c>
      <c r="L2763" s="2"/>
      <c r="M2763" s="2"/>
      <c r="N2763" s="2"/>
      <c r="O2763" s="2"/>
      <c r="P2763" s="2"/>
      <c r="Q2763" s="2"/>
      <c r="R2763" s="2"/>
      <c r="S2763" s="2"/>
    </row>
    <row r="2764" spans="1:19" x14ac:dyDescent="0.45">
      <c r="A2764">
        <v>4</v>
      </c>
      <c r="B2764">
        <v>25</v>
      </c>
      <c r="C2764">
        <v>21</v>
      </c>
      <c r="D2764" s="9">
        <v>17.8</v>
      </c>
      <c r="E2764" s="12">
        <f t="shared" si="92"/>
        <v>64.040000000000006</v>
      </c>
      <c r="H2764" s="2"/>
      <c r="I2764" s="2"/>
      <c r="J2764" s="2"/>
      <c r="K2764" s="2">
        <f t="shared" si="91"/>
        <v>64.040000000000006</v>
      </c>
      <c r="L2764" s="2"/>
      <c r="M2764" s="2"/>
      <c r="N2764" s="2"/>
      <c r="O2764" s="2"/>
      <c r="P2764" s="2"/>
      <c r="Q2764" s="2"/>
      <c r="R2764" s="2"/>
      <c r="S2764" s="2"/>
    </row>
    <row r="2765" spans="1:19" x14ac:dyDescent="0.45">
      <c r="A2765">
        <v>4</v>
      </c>
      <c r="B2765">
        <v>25</v>
      </c>
      <c r="C2765">
        <v>22</v>
      </c>
      <c r="D2765" s="9">
        <v>18.3</v>
      </c>
      <c r="E2765" s="12">
        <f t="shared" si="92"/>
        <v>64.94</v>
      </c>
      <c r="H2765" s="2"/>
      <c r="I2765" s="2"/>
      <c r="J2765" s="2"/>
      <c r="K2765" s="2">
        <f t="shared" si="91"/>
        <v>64.94</v>
      </c>
      <c r="L2765" s="2"/>
      <c r="M2765" s="2"/>
      <c r="N2765" s="2"/>
      <c r="O2765" s="2"/>
      <c r="P2765" s="2"/>
      <c r="Q2765" s="2"/>
      <c r="R2765" s="2"/>
      <c r="S2765" s="2"/>
    </row>
    <row r="2766" spans="1:19" x14ac:dyDescent="0.45">
      <c r="A2766">
        <v>4</v>
      </c>
      <c r="B2766">
        <v>25</v>
      </c>
      <c r="C2766">
        <v>23</v>
      </c>
      <c r="D2766" s="9">
        <v>15</v>
      </c>
      <c r="E2766" s="12">
        <f t="shared" si="92"/>
        <v>59</v>
      </c>
      <c r="H2766" s="2"/>
      <c r="I2766" s="2"/>
      <c r="J2766" s="2"/>
      <c r="K2766" s="2">
        <f t="shared" si="91"/>
        <v>59</v>
      </c>
      <c r="L2766" s="2"/>
      <c r="M2766" s="2"/>
      <c r="N2766" s="2"/>
      <c r="O2766" s="2"/>
      <c r="P2766" s="2"/>
      <c r="Q2766" s="2"/>
      <c r="R2766" s="2"/>
      <c r="S2766" s="2"/>
    </row>
    <row r="2767" spans="1:19" x14ac:dyDescent="0.45">
      <c r="A2767">
        <v>4</v>
      </c>
      <c r="B2767">
        <v>25</v>
      </c>
      <c r="C2767">
        <v>24</v>
      </c>
      <c r="D2767" s="9">
        <v>15.6</v>
      </c>
      <c r="E2767" s="12">
        <f t="shared" si="92"/>
        <v>60.08</v>
      </c>
      <c r="H2767" s="2"/>
      <c r="I2767" s="2"/>
      <c r="J2767" s="2"/>
      <c r="K2767" s="2">
        <f t="shared" si="91"/>
        <v>60.08</v>
      </c>
      <c r="L2767" s="2"/>
      <c r="M2767" s="2"/>
      <c r="N2767" s="2"/>
      <c r="O2767" s="2"/>
      <c r="P2767" s="2"/>
      <c r="Q2767" s="2"/>
      <c r="R2767" s="2"/>
      <c r="S2767" s="2"/>
    </row>
    <row r="2768" spans="1:19" x14ac:dyDescent="0.45">
      <c r="A2768">
        <v>4</v>
      </c>
      <c r="B2768">
        <v>26</v>
      </c>
      <c r="C2768">
        <v>1</v>
      </c>
      <c r="D2768" s="9">
        <v>15.6</v>
      </c>
      <c r="E2768" s="12">
        <f t="shared" si="92"/>
        <v>60.08</v>
      </c>
      <c r="H2768" s="2"/>
      <c r="I2768" s="2"/>
      <c r="J2768" s="2"/>
      <c r="K2768" s="2">
        <f t="shared" si="91"/>
        <v>60.08</v>
      </c>
      <c r="L2768" s="2"/>
      <c r="M2768" s="2"/>
      <c r="N2768" s="2"/>
      <c r="O2768" s="2"/>
      <c r="P2768" s="2"/>
      <c r="Q2768" s="2"/>
      <c r="R2768" s="2"/>
      <c r="S2768" s="2"/>
    </row>
    <row r="2769" spans="1:19" x14ac:dyDescent="0.45">
      <c r="A2769">
        <v>4</v>
      </c>
      <c r="B2769">
        <v>26</v>
      </c>
      <c r="C2769">
        <v>2</v>
      </c>
      <c r="D2769" s="9">
        <v>15</v>
      </c>
      <c r="E2769" s="12">
        <f t="shared" si="92"/>
        <v>59</v>
      </c>
      <c r="H2769" s="2"/>
      <c r="I2769" s="2"/>
      <c r="J2769" s="2"/>
      <c r="K2769" s="2">
        <f t="shared" si="91"/>
        <v>59</v>
      </c>
      <c r="L2769" s="2"/>
      <c r="M2769" s="2"/>
      <c r="N2769" s="2"/>
      <c r="O2769" s="2"/>
      <c r="P2769" s="2"/>
      <c r="Q2769" s="2"/>
      <c r="R2769" s="2"/>
      <c r="S2769" s="2"/>
    </row>
    <row r="2770" spans="1:19" x14ac:dyDescent="0.45">
      <c r="A2770">
        <v>4</v>
      </c>
      <c r="B2770">
        <v>26</v>
      </c>
      <c r="C2770">
        <v>3</v>
      </c>
      <c r="D2770" s="9">
        <v>12.8</v>
      </c>
      <c r="E2770" s="12">
        <f t="shared" si="92"/>
        <v>55.04</v>
      </c>
      <c r="H2770" s="2"/>
      <c r="I2770" s="2"/>
      <c r="J2770" s="2"/>
      <c r="K2770" s="2">
        <f t="shared" si="91"/>
        <v>55.04</v>
      </c>
      <c r="L2770" s="2"/>
      <c r="M2770" s="2"/>
      <c r="N2770" s="2"/>
      <c r="O2770" s="2"/>
      <c r="P2770" s="2"/>
      <c r="Q2770" s="2"/>
      <c r="R2770" s="2"/>
      <c r="S2770" s="2"/>
    </row>
    <row r="2771" spans="1:19" x14ac:dyDescent="0.45">
      <c r="A2771">
        <v>4</v>
      </c>
      <c r="B2771">
        <v>26</v>
      </c>
      <c r="C2771">
        <v>4</v>
      </c>
      <c r="D2771" s="9">
        <v>12.2</v>
      </c>
      <c r="E2771" s="12">
        <f t="shared" si="92"/>
        <v>53.96</v>
      </c>
      <c r="H2771" s="2"/>
      <c r="I2771" s="2"/>
      <c r="J2771" s="2"/>
      <c r="K2771" s="2">
        <f t="shared" si="91"/>
        <v>53.96</v>
      </c>
      <c r="L2771" s="2"/>
      <c r="M2771" s="2"/>
      <c r="N2771" s="2"/>
      <c r="O2771" s="2"/>
      <c r="P2771" s="2"/>
      <c r="Q2771" s="2"/>
      <c r="R2771" s="2"/>
      <c r="S2771" s="2"/>
    </row>
    <row r="2772" spans="1:19" x14ac:dyDescent="0.45">
      <c r="A2772">
        <v>4</v>
      </c>
      <c r="B2772">
        <v>26</v>
      </c>
      <c r="C2772">
        <v>5</v>
      </c>
      <c r="D2772" s="9">
        <v>12.2</v>
      </c>
      <c r="E2772" s="12">
        <f t="shared" si="92"/>
        <v>53.96</v>
      </c>
      <c r="H2772" s="2"/>
      <c r="I2772" s="2"/>
      <c r="J2772" s="2"/>
      <c r="K2772" s="2">
        <f t="shared" si="91"/>
        <v>53.96</v>
      </c>
      <c r="L2772" s="2"/>
      <c r="M2772" s="2"/>
      <c r="N2772" s="2"/>
      <c r="O2772" s="2"/>
      <c r="P2772" s="2"/>
      <c r="Q2772" s="2"/>
      <c r="R2772" s="2"/>
      <c r="S2772" s="2"/>
    </row>
    <row r="2773" spans="1:19" x14ac:dyDescent="0.45">
      <c r="A2773">
        <v>4</v>
      </c>
      <c r="B2773">
        <v>26</v>
      </c>
      <c r="C2773">
        <v>6</v>
      </c>
      <c r="D2773" s="9">
        <v>11.1</v>
      </c>
      <c r="E2773" s="12">
        <f t="shared" si="92"/>
        <v>51.98</v>
      </c>
      <c r="H2773" s="2"/>
      <c r="I2773" s="2"/>
      <c r="J2773" s="2"/>
      <c r="K2773" s="2">
        <f t="shared" si="91"/>
        <v>51.98</v>
      </c>
      <c r="L2773" s="2"/>
      <c r="M2773" s="2"/>
      <c r="N2773" s="2"/>
      <c r="O2773" s="2"/>
      <c r="P2773" s="2"/>
      <c r="Q2773" s="2"/>
      <c r="R2773" s="2"/>
      <c r="S2773" s="2"/>
    </row>
    <row r="2774" spans="1:19" x14ac:dyDescent="0.45">
      <c r="A2774">
        <v>4</v>
      </c>
      <c r="B2774">
        <v>26</v>
      </c>
      <c r="C2774">
        <v>7</v>
      </c>
      <c r="D2774" s="9">
        <v>15</v>
      </c>
      <c r="E2774" s="12">
        <f t="shared" si="92"/>
        <v>59</v>
      </c>
      <c r="H2774" s="2"/>
      <c r="I2774" s="2"/>
      <c r="J2774" s="2"/>
      <c r="K2774" s="2">
        <f t="shared" si="91"/>
        <v>59</v>
      </c>
      <c r="L2774" s="2"/>
      <c r="M2774" s="2"/>
      <c r="N2774" s="2"/>
      <c r="O2774" s="2"/>
      <c r="P2774" s="2"/>
      <c r="Q2774" s="2"/>
      <c r="R2774" s="2"/>
      <c r="S2774" s="2"/>
    </row>
    <row r="2775" spans="1:19" x14ac:dyDescent="0.45">
      <c r="A2775">
        <v>4</v>
      </c>
      <c r="B2775">
        <v>26</v>
      </c>
      <c r="C2775">
        <v>8</v>
      </c>
      <c r="D2775" s="9">
        <v>16.7</v>
      </c>
      <c r="E2775" s="12">
        <f t="shared" si="92"/>
        <v>62.059999999999995</v>
      </c>
      <c r="H2775" s="2"/>
      <c r="I2775" s="2"/>
      <c r="J2775" s="2"/>
      <c r="K2775" s="2">
        <f t="shared" si="91"/>
        <v>62.059999999999995</v>
      </c>
      <c r="L2775" s="2"/>
      <c r="M2775" s="2"/>
      <c r="N2775" s="2"/>
      <c r="O2775" s="2"/>
      <c r="P2775" s="2"/>
      <c r="Q2775" s="2"/>
      <c r="R2775" s="2"/>
      <c r="S2775" s="2"/>
    </row>
    <row r="2776" spans="1:19" x14ac:dyDescent="0.45">
      <c r="A2776">
        <v>4</v>
      </c>
      <c r="B2776">
        <v>26</v>
      </c>
      <c r="C2776">
        <v>9</v>
      </c>
      <c r="D2776" s="9">
        <v>18.3</v>
      </c>
      <c r="E2776" s="12">
        <f t="shared" si="92"/>
        <v>64.94</v>
      </c>
      <c r="H2776" s="2"/>
      <c r="I2776" s="2"/>
      <c r="J2776" s="2"/>
      <c r="K2776" s="2">
        <f t="shared" si="91"/>
        <v>64.94</v>
      </c>
      <c r="L2776" s="2"/>
      <c r="M2776" s="2"/>
      <c r="N2776" s="2"/>
      <c r="O2776" s="2"/>
      <c r="P2776" s="2"/>
      <c r="Q2776" s="2"/>
      <c r="R2776" s="2"/>
      <c r="S2776" s="2"/>
    </row>
    <row r="2777" spans="1:19" x14ac:dyDescent="0.45">
      <c r="A2777">
        <v>4</v>
      </c>
      <c r="B2777">
        <v>26</v>
      </c>
      <c r="C2777">
        <v>10</v>
      </c>
      <c r="D2777" s="9">
        <v>20.6</v>
      </c>
      <c r="E2777" s="12">
        <f t="shared" si="92"/>
        <v>69.08</v>
      </c>
      <c r="H2777" s="2"/>
      <c r="I2777" s="2"/>
      <c r="J2777" s="2"/>
      <c r="K2777" s="2">
        <f t="shared" si="91"/>
        <v>69.08</v>
      </c>
      <c r="L2777" s="2"/>
      <c r="M2777" s="2"/>
      <c r="N2777" s="2"/>
      <c r="O2777" s="2"/>
      <c r="P2777" s="2"/>
      <c r="Q2777" s="2"/>
      <c r="R2777" s="2"/>
      <c r="S2777" s="2"/>
    </row>
    <row r="2778" spans="1:19" x14ac:dyDescent="0.45">
      <c r="A2778">
        <v>4</v>
      </c>
      <c r="B2778">
        <v>26</v>
      </c>
      <c r="C2778">
        <v>11</v>
      </c>
      <c r="D2778" s="9">
        <v>21.7</v>
      </c>
      <c r="E2778" s="12">
        <f t="shared" si="92"/>
        <v>71.06</v>
      </c>
      <c r="H2778" s="2"/>
      <c r="I2778" s="2"/>
      <c r="J2778" s="2"/>
      <c r="K2778" s="2">
        <f t="shared" si="91"/>
        <v>71.06</v>
      </c>
      <c r="L2778" s="2"/>
      <c r="M2778" s="2"/>
      <c r="N2778" s="2"/>
      <c r="O2778" s="2"/>
      <c r="P2778" s="2"/>
      <c r="Q2778" s="2"/>
      <c r="R2778" s="2"/>
      <c r="S2778" s="2"/>
    </row>
    <row r="2779" spans="1:19" x14ac:dyDescent="0.45">
      <c r="A2779">
        <v>4</v>
      </c>
      <c r="B2779">
        <v>26</v>
      </c>
      <c r="C2779">
        <v>12</v>
      </c>
      <c r="D2779" s="9">
        <v>23.3</v>
      </c>
      <c r="E2779" s="12">
        <f t="shared" si="92"/>
        <v>73.94</v>
      </c>
      <c r="H2779" s="2"/>
      <c r="I2779" s="2"/>
      <c r="J2779" s="2"/>
      <c r="K2779" s="2">
        <f t="shared" si="91"/>
        <v>73.94</v>
      </c>
      <c r="L2779" s="2"/>
      <c r="M2779" s="2"/>
      <c r="N2779" s="2"/>
      <c r="O2779" s="2"/>
      <c r="P2779" s="2"/>
      <c r="Q2779" s="2"/>
      <c r="R2779" s="2"/>
      <c r="S2779" s="2"/>
    </row>
    <row r="2780" spans="1:19" x14ac:dyDescent="0.45">
      <c r="A2780">
        <v>4</v>
      </c>
      <c r="B2780">
        <v>26</v>
      </c>
      <c r="C2780">
        <v>13</v>
      </c>
      <c r="D2780" s="9">
        <v>24.4</v>
      </c>
      <c r="E2780" s="12">
        <f t="shared" si="92"/>
        <v>75.92</v>
      </c>
      <c r="H2780" s="2"/>
      <c r="I2780" s="2"/>
      <c r="J2780" s="2"/>
      <c r="K2780" s="2">
        <f t="shared" si="91"/>
        <v>75.92</v>
      </c>
      <c r="L2780" s="2"/>
      <c r="M2780" s="2"/>
      <c r="N2780" s="2"/>
      <c r="O2780" s="2"/>
      <c r="P2780" s="2"/>
      <c r="Q2780" s="2"/>
      <c r="R2780" s="2"/>
      <c r="S2780" s="2"/>
    </row>
    <row r="2781" spans="1:19" x14ac:dyDescent="0.45">
      <c r="A2781">
        <v>4</v>
      </c>
      <c r="B2781">
        <v>26</v>
      </c>
      <c r="C2781">
        <v>14</v>
      </c>
      <c r="D2781" s="9">
        <v>26.7</v>
      </c>
      <c r="E2781" s="12">
        <f t="shared" si="92"/>
        <v>80.06</v>
      </c>
      <c r="H2781" s="2"/>
      <c r="I2781" s="2"/>
      <c r="J2781" s="2"/>
      <c r="K2781" s="2">
        <f t="shared" si="91"/>
        <v>80.06</v>
      </c>
      <c r="L2781" s="2"/>
      <c r="M2781" s="2"/>
      <c r="N2781" s="2"/>
      <c r="O2781" s="2"/>
      <c r="P2781" s="2"/>
      <c r="Q2781" s="2"/>
      <c r="R2781" s="2"/>
      <c r="S2781" s="2"/>
    </row>
    <row r="2782" spans="1:19" x14ac:dyDescent="0.45">
      <c r="A2782">
        <v>4</v>
      </c>
      <c r="B2782">
        <v>26</v>
      </c>
      <c r="C2782">
        <v>15</v>
      </c>
      <c r="D2782" s="9">
        <v>26.1</v>
      </c>
      <c r="E2782" s="12">
        <f t="shared" si="92"/>
        <v>78.98</v>
      </c>
      <c r="H2782" s="2"/>
      <c r="I2782" s="2"/>
      <c r="J2782" s="2"/>
      <c r="K2782" s="2">
        <f t="shared" si="91"/>
        <v>78.98</v>
      </c>
      <c r="L2782" s="2"/>
      <c r="M2782" s="2"/>
      <c r="N2782" s="2"/>
      <c r="O2782" s="2"/>
      <c r="P2782" s="2"/>
      <c r="Q2782" s="2"/>
      <c r="R2782" s="2"/>
      <c r="S2782" s="2"/>
    </row>
    <row r="2783" spans="1:19" x14ac:dyDescent="0.45">
      <c r="A2783">
        <v>4</v>
      </c>
      <c r="B2783">
        <v>26</v>
      </c>
      <c r="C2783">
        <v>16</v>
      </c>
      <c r="D2783" s="9">
        <v>26.7</v>
      </c>
      <c r="E2783" s="12">
        <f t="shared" si="92"/>
        <v>80.06</v>
      </c>
      <c r="H2783" s="2"/>
      <c r="I2783" s="2"/>
      <c r="J2783" s="2"/>
      <c r="K2783" s="2">
        <f t="shared" si="91"/>
        <v>80.06</v>
      </c>
      <c r="L2783" s="2"/>
      <c r="M2783" s="2"/>
      <c r="N2783" s="2"/>
      <c r="O2783" s="2"/>
      <c r="P2783" s="2"/>
      <c r="Q2783" s="2"/>
      <c r="R2783" s="2"/>
      <c r="S2783" s="2"/>
    </row>
    <row r="2784" spans="1:19" x14ac:dyDescent="0.45">
      <c r="A2784">
        <v>4</v>
      </c>
      <c r="B2784">
        <v>26</v>
      </c>
      <c r="C2784">
        <v>17</v>
      </c>
      <c r="D2784" s="9">
        <v>26.7</v>
      </c>
      <c r="E2784" s="12">
        <f t="shared" si="92"/>
        <v>80.06</v>
      </c>
      <c r="H2784" s="2"/>
      <c r="I2784" s="2"/>
      <c r="J2784" s="2"/>
      <c r="K2784" s="2">
        <f t="shared" si="91"/>
        <v>80.06</v>
      </c>
      <c r="L2784" s="2"/>
      <c r="M2784" s="2"/>
      <c r="N2784" s="2"/>
      <c r="O2784" s="2"/>
      <c r="P2784" s="2"/>
      <c r="Q2784" s="2"/>
      <c r="R2784" s="2"/>
      <c r="S2784" s="2"/>
    </row>
    <row r="2785" spans="1:19" x14ac:dyDescent="0.45">
      <c r="A2785">
        <v>4</v>
      </c>
      <c r="B2785">
        <v>26</v>
      </c>
      <c r="C2785">
        <v>18</v>
      </c>
      <c r="D2785" s="9">
        <v>25.6</v>
      </c>
      <c r="E2785" s="12">
        <f t="shared" si="92"/>
        <v>78.08</v>
      </c>
      <c r="H2785" s="2"/>
      <c r="I2785" s="2"/>
      <c r="J2785" s="2"/>
      <c r="K2785" s="2">
        <f t="shared" si="91"/>
        <v>78.08</v>
      </c>
      <c r="L2785" s="2"/>
      <c r="M2785" s="2"/>
      <c r="N2785" s="2"/>
      <c r="O2785" s="2"/>
      <c r="P2785" s="2"/>
      <c r="Q2785" s="2"/>
      <c r="R2785" s="2"/>
      <c r="S2785" s="2"/>
    </row>
    <row r="2786" spans="1:19" x14ac:dyDescent="0.45">
      <c r="A2786">
        <v>4</v>
      </c>
      <c r="B2786">
        <v>26</v>
      </c>
      <c r="C2786">
        <v>19</v>
      </c>
      <c r="D2786" s="9">
        <v>24.4</v>
      </c>
      <c r="E2786" s="12">
        <f t="shared" si="92"/>
        <v>75.92</v>
      </c>
      <c r="H2786" s="2"/>
      <c r="I2786" s="2"/>
      <c r="J2786" s="2"/>
      <c r="K2786" s="2">
        <f t="shared" si="91"/>
        <v>75.92</v>
      </c>
      <c r="L2786" s="2"/>
      <c r="M2786" s="2"/>
      <c r="N2786" s="2"/>
      <c r="O2786" s="2"/>
      <c r="P2786" s="2"/>
      <c r="Q2786" s="2"/>
      <c r="R2786" s="2"/>
      <c r="S2786" s="2"/>
    </row>
    <row r="2787" spans="1:19" x14ac:dyDescent="0.45">
      <c r="A2787">
        <v>4</v>
      </c>
      <c r="B2787">
        <v>26</v>
      </c>
      <c r="C2787">
        <v>20</v>
      </c>
      <c r="D2787" s="9">
        <v>22.8</v>
      </c>
      <c r="E2787" s="12">
        <f t="shared" si="92"/>
        <v>73.040000000000006</v>
      </c>
      <c r="H2787" s="2"/>
      <c r="I2787" s="2"/>
      <c r="J2787" s="2"/>
      <c r="K2787" s="2">
        <f t="shared" si="91"/>
        <v>73.040000000000006</v>
      </c>
      <c r="L2787" s="2"/>
      <c r="M2787" s="2"/>
      <c r="N2787" s="2"/>
      <c r="O2787" s="2"/>
      <c r="P2787" s="2"/>
      <c r="Q2787" s="2"/>
      <c r="R2787" s="2"/>
      <c r="S2787" s="2"/>
    </row>
    <row r="2788" spans="1:19" x14ac:dyDescent="0.45">
      <c r="A2788">
        <v>4</v>
      </c>
      <c r="B2788">
        <v>26</v>
      </c>
      <c r="C2788">
        <v>21</v>
      </c>
      <c r="D2788" s="9">
        <v>21.1</v>
      </c>
      <c r="E2788" s="12">
        <f t="shared" si="92"/>
        <v>69.98</v>
      </c>
      <c r="H2788" s="2"/>
      <c r="I2788" s="2"/>
      <c r="J2788" s="2"/>
      <c r="K2788" s="2">
        <f t="shared" si="91"/>
        <v>69.98</v>
      </c>
      <c r="L2788" s="2"/>
      <c r="M2788" s="2"/>
      <c r="N2788" s="2"/>
      <c r="O2788" s="2"/>
      <c r="P2788" s="2"/>
      <c r="Q2788" s="2"/>
      <c r="R2788" s="2"/>
      <c r="S2788" s="2"/>
    </row>
    <row r="2789" spans="1:19" x14ac:dyDescent="0.45">
      <c r="A2789">
        <v>4</v>
      </c>
      <c r="B2789">
        <v>26</v>
      </c>
      <c r="C2789">
        <v>22</v>
      </c>
      <c r="D2789" s="9">
        <v>18.3</v>
      </c>
      <c r="E2789" s="12">
        <f t="shared" si="92"/>
        <v>64.94</v>
      </c>
      <c r="H2789" s="2"/>
      <c r="I2789" s="2"/>
      <c r="J2789" s="2"/>
      <c r="K2789" s="2">
        <f t="shared" si="91"/>
        <v>64.94</v>
      </c>
      <c r="L2789" s="2"/>
      <c r="M2789" s="2"/>
      <c r="N2789" s="2"/>
      <c r="O2789" s="2"/>
      <c r="P2789" s="2"/>
      <c r="Q2789" s="2"/>
      <c r="R2789" s="2"/>
      <c r="S2789" s="2"/>
    </row>
    <row r="2790" spans="1:19" x14ac:dyDescent="0.45">
      <c r="A2790">
        <v>4</v>
      </c>
      <c r="B2790">
        <v>26</v>
      </c>
      <c r="C2790">
        <v>23</v>
      </c>
      <c r="D2790" s="9">
        <v>16.7</v>
      </c>
      <c r="E2790" s="12">
        <f t="shared" si="92"/>
        <v>62.059999999999995</v>
      </c>
      <c r="H2790" s="2"/>
      <c r="I2790" s="2"/>
      <c r="J2790" s="2"/>
      <c r="K2790" s="2">
        <f t="shared" si="91"/>
        <v>62.059999999999995</v>
      </c>
      <c r="L2790" s="2"/>
      <c r="M2790" s="2"/>
      <c r="N2790" s="2"/>
      <c r="O2790" s="2"/>
      <c r="P2790" s="2"/>
      <c r="Q2790" s="2"/>
      <c r="R2790" s="2"/>
      <c r="S2790" s="2"/>
    </row>
    <row r="2791" spans="1:19" x14ac:dyDescent="0.45">
      <c r="A2791">
        <v>4</v>
      </c>
      <c r="B2791">
        <v>26</v>
      </c>
      <c r="C2791">
        <v>24</v>
      </c>
      <c r="D2791" s="9">
        <v>18.899999999999999</v>
      </c>
      <c r="E2791" s="12">
        <f t="shared" si="92"/>
        <v>66.02</v>
      </c>
      <c r="H2791" s="2"/>
      <c r="I2791" s="2"/>
      <c r="J2791" s="2"/>
      <c r="K2791" s="2">
        <f t="shared" si="91"/>
        <v>66.02</v>
      </c>
      <c r="L2791" s="2"/>
      <c r="M2791" s="2"/>
      <c r="N2791" s="2"/>
      <c r="O2791" s="2"/>
      <c r="P2791" s="2"/>
      <c r="Q2791" s="2"/>
      <c r="R2791" s="2"/>
      <c r="S2791" s="2"/>
    </row>
    <row r="2792" spans="1:19" x14ac:dyDescent="0.45">
      <c r="A2792">
        <v>4</v>
      </c>
      <c r="B2792">
        <v>27</v>
      </c>
      <c r="C2792">
        <v>1</v>
      </c>
      <c r="D2792" s="9">
        <v>17.8</v>
      </c>
      <c r="E2792" s="12">
        <f t="shared" si="92"/>
        <v>64.040000000000006</v>
      </c>
      <c r="H2792" s="2"/>
      <c r="I2792" s="2"/>
      <c r="J2792" s="2"/>
      <c r="K2792" s="2">
        <f t="shared" si="91"/>
        <v>64.040000000000006</v>
      </c>
      <c r="L2792" s="2"/>
      <c r="M2792" s="2"/>
      <c r="N2792" s="2"/>
      <c r="O2792" s="2"/>
      <c r="P2792" s="2"/>
      <c r="Q2792" s="2"/>
      <c r="R2792" s="2"/>
      <c r="S2792" s="2"/>
    </row>
    <row r="2793" spans="1:19" x14ac:dyDescent="0.45">
      <c r="A2793">
        <v>4</v>
      </c>
      <c r="B2793">
        <v>27</v>
      </c>
      <c r="C2793">
        <v>2</v>
      </c>
      <c r="D2793" s="9">
        <v>16.7</v>
      </c>
      <c r="E2793" s="12">
        <f t="shared" si="92"/>
        <v>62.059999999999995</v>
      </c>
      <c r="H2793" s="2"/>
      <c r="I2793" s="2"/>
      <c r="J2793" s="2"/>
      <c r="K2793" s="2">
        <f t="shared" si="91"/>
        <v>62.059999999999995</v>
      </c>
      <c r="L2793" s="2"/>
      <c r="M2793" s="2"/>
      <c r="N2793" s="2"/>
      <c r="O2793" s="2"/>
      <c r="P2793" s="2"/>
      <c r="Q2793" s="2"/>
      <c r="R2793" s="2"/>
      <c r="S2793" s="2"/>
    </row>
    <row r="2794" spans="1:19" x14ac:dyDescent="0.45">
      <c r="A2794">
        <v>4</v>
      </c>
      <c r="B2794">
        <v>27</v>
      </c>
      <c r="C2794">
        <v>3</v>
      </c>
      <c r="D2794" s="9">
        <v>16.100000000000001</v>
      </c>
      <c r="E2794" s="12">
        <f t="shared" si="92"/>
        <v>60.980000000000004</v>
      </c>
      <c r="H2794" s="2"/>
      <c r="I2794" s="2"/>
      <c r="J2794" s="2"/>
      <c r="K2794" s="2">
        <f t="shared" si="91"/>
        <v>60.980000000000004</v>
      </c>
      <c r="L2794" s="2"/>
      <c r="M2794" s="2"/>
      <c r="N2794" s="2"/>
      <c r="O2794" s="2"/>
      <c r="P2794" s="2"/>
      <c r="Q2794" s="2"/>
      <c r="R2794" s="2"/>
      <c r="S2794" s="2"/>
    </row>
    <row r="2795" spans="1:19" x14ac:dyDescent="0.45">
      <c r="A2795">
        <v>4</v>
      </c>
      <c r="B2795">
        <v>27</v>
      </c>
      <c r="C2795">
        <v>4</v>
      </c>
      <c r="D2795" s="9">
        <v>13.9</v>
      </c>
      <c r="E2795" s="12">
        <f t="shared" si="92"/>
        <v>57.02</v>
      </c>
      <c r="H2795" s="2"/>
      <c r="I2795" s="2"/>
      <c r="J2795" s="2"/>
      <c r="K2795" s="2">
        <f t="shared" si="91"/>
        <v>57.02</v>
      </c>
      <c r="L2795" s="2"/>
      <c r="M2795" s="2"/>
      <c r="N2795" s="2"/>
      <c r="O2795" s="2"/>
      <c r="P2795" s="2"/>
      <c r="Q2795" s="2"/>
      <c r="R2795" s="2"/>
      <c r="S2795" s="2"/>
    </row>
    <row r="2796" spans="1:19" x14ac:dyDescent="0.45">
      <c r="A2796">
        <v>4</v>
      </c>
      <c r="B2796">
        <v>27</v>
      </c>
      <c r="C2796">
        <v>5</v>
      </c>
      <c r="D2796" s="9">
        <v>14.4</v>
      </c>
      <c r="E2796" s="12">
        <f t="shared" si="92"/>
        <v>57.92</v>
      </c>
      <c r="H2796" s="2"/>
      <c r="I2796" s="2"/>
      <c r="J2796" s="2"/>
      <c r="K2796" s="2">
        <f t="shared" si="91"/>
        <v>57.92</v>
      </c>
      <c r="L2796" s="2"/>
      <c r="M2796" s="2"/>
      <c r="N2796" s="2"/>
      <c r="O2796" s="2"/>
      <c r="P2796" s="2"/>
      <c r="Q2796" s="2"/>
      <c r="R2796" s="2"/>
      <c r="S2796" s="2"/>
    </row>
    <row r="2797" spans="1:19" x14ac:dyDescent="0.45">
      <c r="A2797">
        <v>4</v>
      </c>
      <c r="B2797">
        <v>27</v>
      </c>
      <c r="C2797">
        <v>6</v>
      </c>
      <c r="D2797" s="9">
        <v>15</v>
      </c>
      <c r="E2797" s="12">
        <f t="shared" si="92"/>
        <v>59</v>
      </c>
      <c r="H2797" s="2"/>
      <c r="I2797" s="2"/>
      <c r="J2797" s="2"/>
      <c r="K2797" s="2">
        <f t="shared" si="91"/>
        <v>59</v>
      </c>
      <c r="L2797" s="2"/>
      <c r="M2797" s="2"/>
      <c r="N2797" s="2"/>
      <c r="O2797" s="2"/>
      <c r="P2797" s="2"/>
      <c r="Q2797" s="2"/>
      <c r="R2797" s="2"/>
      <c r="S2797" s="2"/>
    </row>
    <row r="2798" spans="1:19" x14ac:dyDescent="0.45">
      <c r="A2798">
        <v>4</v>
      </c>
      <c r="B2798">
        <v>27</v>
      </c>
      <c r="C2798">
        <v>7</v>
      </c>
      <c r="D2798" s="9">
        <v>16.100000000000001</v>
      </c>
      <c r="E2798" s="12">
        <f t="shared" si="92"/>
        <v>60.980000000000004</v>
      </c>
      <c r="H2798" s="2"/>
      <c r="I2798" s="2"/>
      <c r="J2798" s="2"/>
      <c r="K2798" s="2">
        <f t="shared" si="91"/>
        <v>60.980000000000004</v>
      </c>
      <c r="L2798" s="2"/>
      <c r="M2798" s="2"/>
      <c r="N2798" s="2"/>
      <c r="O2798" s="2"/>
      <c r="P2798" s="2"/>
      <c r="Q2798" s="2"/>
      <c r="R2798" s="2"/>
      <c r="S2798" s="2"/>
    </row>
    <row r="2799" spans="1:19" x14ac:dyDescent="0.45">
      <c r="A2799">
        <v>4</v>
      </c>
      <c r="B2799">
        <v>27</v>
      </c>
      <c r="C2799">
        <v>8</v>
      </c>
      <c r="D2799" s="9">
        <v>17.8</v>
      </c>
      <c r="E2799" s="12">
        <f t="shared" si="92"/>
        <v>64.040000000000006</v>
      </c>
      <c r="H2799" s="2"/>
      <c r="I2799" s="2"/>
      <c r="J2799" s="2"/>
      <c r="K2799" s="2">
        <f t="shared" si="91"/>
        <v>64.040000000000006</v>
      </c>
      <c r="L2799" s="2"/>
      <c r="M2799" s="2"/>
      <c r="N2799" s="2"/>
      <c r="O2799" s="2"/>
      <c r="P2799" s="2"/>
      <c r="Q2799" s="2"/>
      <c r="R2799" s="2"/>
      <c r="S2799" s="2"/>
    </row>
    <row r="2800" spans="1:19" x14ac:dyDescent="0.45">
      <c r="A2800">
        <v>4</v>
      </c>
      <c r="B2800">
        <v>27</v>
      </c>
      <c r="C2800">
        <v>9</v>
      </c>
      <c r="D2800" s="9">
        <v>20.6</v>
      </c>
      <c r="E2800" s="12">
        <f t="shared" si="92"/>
        <v>69.08</v>
      </c>
      <c r="H2800" s="2"/>
      <c r="I2800" s="2"/>
      <c r="J2800" s="2"/>
      <c r="K2800" s="2">
        <f t="shared" si="91"/>
        <v>69.08</v>
      </c>
      <c r="L2800" s="2"/>
      <c r="M2800" s="2"/>
      <c r="N2800" s="2"/>
      <c r="O2800" s="2"/>
      <c r="P2800" s="2"/>
      <c r="Q2800" s="2"/>
      <c r="R2800" s="2"/>
      <c r="S2800" s="2"/>
    </row>
    <row r="2801" spans="1:19" x14ac:dyDescent="0.45">
      <c r="A2801">
        <v>4</v>
      </c>
      <c r="B2801">
        <v>27</v>
      </c>
      <c r="C2801">
        <v>10</v>
      </c>
      <c r="D2801" s="9">
        <v>22.2</v>
      </c>
      <c r="E2801" s="12">
        <f t="shared" si="92"/>
        <v>71.959999999999994</v>
      </c>
      <c r="H2801" s="2"/>
      <c r="I2801" s="2"/>
      <c r="J2801" s="2"/>
      <c r="K2801" s="2">
        <f t="shared" si="91"/>
        <v>71.959999999999994</v>
      </c>
      <c r="L2801" s="2"/>
      <c r="M2801" s="2"/>
      <c r="N2801" s="2"/>
      <c r="O2801" s="2"/>
      <c r="P2801" s="2"/>
      <c r="Q2801" s="2"/>
      <c r="R2801" s="2"/>
      <c r="S2801" s="2"/>
    </row>
    <row r="2802" spans="1:19" x14ac:dyDescent="0.45">
      <c r="A2802">
        <v>4</v>
      </c>
      <c r="B2802">
        <v>27</v>
      </c>
      <c r="C2802">
        <v>11</v>
      </c>
      <c r="D2802" s="9">
        <v>24.4</v>
      </c>
      <c r="E2802" s="12">
        <f t="shared" si="92"/>
        <v>75.92</v>
      </c>
      <c r="H2802" s="2"/>
      <c r="I2802" s="2"/>
      <c r="J2802" s="2"/>
      <c r="K2802" s="2">
        <f t="shared" si="91"/>
        <v>75.92</v>
      </c>
      <c r="L2802" s="2"/>
      <c r="M2802" s="2"/>
      <c r="N2802" s="2"/>
      <c r="O2802" s="2"/>
      <c r="P2802" s="2"/>
      <c r="Q2802" s="2"/>
      <c r="R2802" s="2"/>
      <c r="S2802" s="2"/>
    </row>
    <row r="2803" spans="1:19" x14ac:dyDescent="0.45">
      <c r="A2803">
        <v>4</v>
      </c>
      <c r="B2803">
        <v>27</v>
      </c>
      <c r="C2803">
        <v>12</v>
      </c>
      <c r="D2803" s="9">
        <v>25.6</v>
      </c>
      <c r="E2803" s="12">
        <f t="shared" si="92"/>
        <v>78.08</v>
      </c>
      <c r="H2803" s="2"/>
      <c r="I2803" s="2"/>
      <c r="J2803" s="2"/>
      <c r="K2803" s="2">
        <f t="shared" si="91"/>
        <v>78.08</v>
      </c>
      <c r="L2803" s="2"/>
      <c r="M2803" s="2"/>
      <c r="N2803" s="2"/>
      <c r="O2803" s="2"/>
      <c r="P2803" s="2"/>
      <c r="Q2803" s="2"/>
      <c r="R2803" s="2"/>
      <c r="S2803" s="2"/>
    </row>
    <row r="2804" spans="1:19" x14ac:dyDescent="0.45">
      <c r="A2804">
        <v>4</v>
      </c>
      <c r="B2804">
        <v>27</v>
      </c>
      <c r="C2804">
        <v>13</v>
      </c>
      <c r="D2804" s="9">
        <v>26.7</v>
      </c>
      <c r="E2804" s="12">
        <f t="shared" si="92"/>
        <v>80.06</v>
      </c>
      <c r="H2804" s="2"/>
      <c r="I2804" s="2"/>
      <c r="J2804" s="2"/>
      <c r="K2804" s="2">
        <f t="shared" si="91"/>
        <v>80.06</v>
      </c>
      <c r="L2804" s="2"/>
      <c r="M2804" s="2"/>
      <c r="N2804" s="2"/>
      <c r="O2804" s="2"/>
      <c r="P2804" s="2"/>
      <c r="Q2804" s="2"/>
      <c r="R2804" s="2"/>
      <c r="S2804" s="2"/>
    </row>
    <row r="2805" spans="1:19" x14ac:dyDescent="0.45">
      <c r="A2805">
        <v>4</v>
      </c>
      <c r="B2805">
        <v>27</v>
      </c>
      <c r="C2805">
        <v>14</v>
      </c>
      <c r="D2805" s="9">
        <v>27.8</v>
      </c>
      <c r="E2805" s="12">
        <f t="shared" si="92"/>
        <v>82.04</v>
      </c>
      <c r="H2805" s="2"/>
      <c r="I2805" s="2"/>
      <c r="J2805" s="2"/>
      <c r="K2805" s="2">
        <f t="shared" si="91"/>
        <v>82.04</v>
      </c>
      <c r="L2805" s="2"/>
      <c r="M2805" s="2"/>
      <c r="N2805" s="2"/>
      <c r="O2805" s="2"/>
      <c r="P2805" s="2"/>
      <c r="Q2805" s="2"/>
      <c r="R2805" s="2"/>
      <c r="S2805" s="2"/>
    </row>
    <row r="2806" spans="1:19" x14ac:dyDescent="0.45">
      <c r="A2806">
        <v>4</v>
      </c>
      <c r="B2806">
        <v>27</v>
      </c>
      <c r="C2806">
        <v>15</v>
      </c>
      <c r="D2806" s="9">
        <v>28.9</v>
      </c>
      <c r="E2806" s="12">
        <f t="shared" si="92"/>
        <v>84.02</v>
      </c>
      <c r="H2806" s="2"/>
      <c r="I2806" s="2"/>
      <c r="J2806" s="2"/>
      <c r="K2806" s="2">
        <f t="shared" si="91"/>
        <v>84.02</v>
      </c>
      <c r="L2806" s="2"/>
      <c r="M2806" s="2"/>
      <c r="N2806" s="2"/>
      <c r="O2806" s="2"/>
      <c r="P2806" s="2"/>
      <c r="Q2806" s="2"/>
      <c r="R2806" s="2"/>
      <c r="S2806" s="2"/>
    </row>
    <row r="2807" spans="1:19" x14ac:dyDescent="0.45">
      <c r="A2807">
        <v>4</v>
      </c>
      <c r="B2807">
        <v>27</v>
      </c>
      <c r="C2807">
        <v>16</v>
      </c>
      <c r="D2807" s="9">
        <v>28.3</v>
      </c>
      <c r="E2807" s="12">
        <f t="shared" si="92"/>
        <v>82.94</v>
      </c>
      <c r="H2807" s="2"/>
      <c r="I2807" s="2"/>
      <c r="J2807" s="2"/>
      <c r="K2807" s="2">
        <f t="shared" si="91"/>
        <v>82.94</v>
      </c>
      <c r="L2807" s="2"/>
      <c r="M2807" s="2"/>
      <c r="N2807" s="2"/>
      <c r="O2807" s="2"/>
      <c r="P2807" s="2"/>
      <c r="Q2807" s="2"/>
      <c r="R2807" s="2"/>
      <c r="S2807" s="2"/>
    </row>
    <row r="2808" spans="1:19" x14ac:dyDescent="0.45">
      <c r="A2808">
        <v>4</v>
      </c>
      <c r="B2808">
        <v>27</v>
      </c>
      <c r="C2808">
        <v>17</v>
      </c>
      <c r="D2808" s="9">
        <v>27.8</v>
      </c>
      <c r="E2808" s="12">
        <f t="shared" si="92"/>
        <v>82.04</v>
      </c>
      <c r="H2808" s="2"/>
      <c r="I2808" s="2"/>
      <c r="J2808" s="2"/>
      <c r="K2808" s="2">
        <f t="shared" si="91"/>
        <v>82.04</v>
      </c>
      <c r="L2808" s="2"/>
      <c r="M2808" s="2"/>
      <c r="N2808" s="2"/>
      <c r="O2808" s="2"/>
      <c r="P2808" s="2"/>
      <c r="Q2808" s="2"/>
      <c r="R2808" s="2"/>
      <c r="S2808" s="2"/>
    </row>
    <row r="2809" spans="1:19" x14ac:dyDescent="0.45">
      <c r="A2809">
        <v>4</v>
      </c>
      <c r="B2809">
        <v>27</v>
      </c>
      <c r="C2809">
        <v>18</v>
      </c>
      <c r="D2809" s="9">
        <v>27.2</v>
      </c>
      <c r="E2809" s="12">
        <f t="shared" si="92"/>
        <v>80.959999999999994</v>
      </c>
      <c r="H2809" s="2"/>
      <c r="I2809" s="2"/>
      <c r="J2809" s="2"/>
      <c r="K2809" s="2">
        <f t="shared" ref="K2809:K2872" si="93">$E2809</f>
        <v>80.959999999999994</v>
      </c>
      <c r="L2809" s="2"/>
      <c r="M2809" s="2"/>
      <c r="N2809" s="2"/>
      <c r="O2809" s="2"/>
      <c r="P2809" s="2"/>
      <c r="Q2809" s="2"/>
      <c r="R2809" s="2"/>
      <c r="S2809" s="2"/>
    </row>
    <row r="2810" spans="1:19" x14ac:dyDescent="0.45">
      <c r="A2810">
        <v>4</v>
      </c>
      <c r="B2810">
        <v>27</v>
      </c>
      <c r="C2810">
        <v>19</v>
      </c>
      <c r="D2810" s="9">
        <v>26.1</v>
      </c>
      <c r="E2810" s="12">
        <f t="shared" si="92"/>
        <v>78.98</v>
      </c>
      <c r="H2810" s="2"/>
      <c r="I2810" s="2"/>
      <c r="J2810" s="2"/>
      <c r="K2810" s="2">
        <f t="shared" si="93"/>
        <v>78.98</v>
      </c>
      <c r="L2810" s="2"/>
      <c r="M2810" s="2"/>
      <c r="N2810" s="2"/>
      <c r="O2810" s="2"/>
      <c r="P2810" s="2"/>
      <c r="Q2810" s="2"/>
      <c r="R2810" s="2"/>
      <c r="S2810" s="2"/>
    </row>
    <row r="2811" spans="1:19" x14ac:dyDescent="0.45">
      <c r="A2811">
        <v>4</v>
      </c>
      <c r="B2811">
        <v>27</v>
      </c>
      <c r="C2811">
        <v>20</v>
      </c>
      <c r="D2811" s="9">
        <v>24.4</v>
      </c>
      <c r="E2811" s="12">
        <f t="shared" si="92"/>
        <v>75.92</v>
      </c>
      <c r="H2811" s="2"/>
      <c r="I2811" s="2"/>
      <c r="J2811" s="2"/>
      <c r="K2811" s="2">
        <f t="shared" si="93"/>
        <v>75.92</v>
      </c>
      <c r="L2811" s="2"/>
      <c r="M2811" s="2"/>
      <c r="N2811" s="2"/>
      <c r="O2811" s="2"/>
      <c r="P2811" s="2"/>
      <c r="Q2811" s="2"/>
      <c r="R2811" s="2"/>
      <c r="S2811" s="2"/>
    </row>
    <row r="2812" spans="1:19" x14ac:dyDescent="0.45">
      <c r="A2812">
        <v>4</v>
      </c>
      <c r="B2812">
        <v>27</v>
      </c>
      <c r="C2812">
        <v>21</v>
      </c>
      <c r="D2812" s="9">
        <v>22.8</v>
      </c>
      <c r="E2812" s="12">
        <f t="shared" si="92"/>
        <v>73.040000000000006</v>
      </c>
      <c r="H2812" s="2"/>
      <c r="I2812" s="2"/>
      <c r="J2812" s="2"/>
      <c r="K2812" s="2">
        <f t="shared" si="93"/>
        <v>73.040000000000006</v>
      </c>
      <c r="L2812" s="2"/>
      <c r="M2812" s="2"/>
      <c r="N2812" s="2"/>
      <c r="O2812" s="2"/>
      <c r="P2812" s="2"/>
      <c r="Q2812" s="2"/>
      <c r="R2812" s="2"/>
      <c r="S2812" s="2"/>
    </row>
    <row r="2813" spans="1:19" x14ac:dyDescent="0.45">
      <c r="A2813">
        <v>4</v>
      </c>
      <c r="B2813">
        <v>27</v>
      </c>
      <c r="C2813">
        <v>22</v>
      </c>
      <c r="D2813" s="9">
        <v>21.7</v>
      </c>
      <c r="E2813" s="12">
        <f t="shared" si="92"/>
        <v>71.06</v>
      </c>
      <c r="H2813" s="2"/>
      <c r="I2813" s="2"/>
      <c r="J2813" s="2"/>
      <c r="K2813" s="2">
        <f t="shared" si="93"/>
        <v>71.06</v>
      </c>
      <c r="L2813" s="2"/>
      <c r="M2813" s="2"/>
      <c r="N2813" s="2"/>
      <c r="O2813" s="2"/>
      <c r="P2813" s="2"/>
      <c r="Q2813" s="2"/>
      <c r="R2813" s="2"/>
      <c r="S2813" s="2"/>
    </row>
    <row r="2814" spans="1:19" x14ac:dyDescent="0.45">
      <c r="A2814">
        <v>4</v>
      </c>
      <c r="B2814">
        <v>27</v>
      </c>
      <c r="C2814">
        <v>23</v>
      </c>
      <c r="D2814" s="9">
        <v>20.6</v>
      </c>
      <c r="E2814" s="12">
        <f t="shared" si="92"/>
        <v>69.08</v>
      </c>
      <c r="H2814" s="2"/>
      <c r="I2814" s="2"/>
      <c r="J2814" s="2"/>
      <c r="K2814" s="2">
        <f t="shared" si="93"/>
        <v>69.08</v>
      </c>
      <c r="L2814" s="2"/>
      <c r="M2814" s="2"/>
      <c r="N2814" s="2"/>
      <c r="O2814" s="2"/>
      <c r="P2814" s="2"/>
      <c r="Q2814" s="2"/>
      <c r="R2814" s="2"/>
      <c r="S2814" s="2"/>
    </row>
    <row r="2815" spans="1:19" x14ac:dyDescent="0.45">
      <c r="A2815">
        <v>4</v>
      </c>
      <c r="B2815">
        <v>27</v>
      </c>
      <c r="C2815">
        <v>24</v>
      </c>
      <c r="D2815" s="9">
        <v>19.399999999999999</v>
      </c>
      <c r="E2815" s="12">
        <f t="shared" si="92"/>
        <v>66.92</v>
      </c>
      <c r="H2815" s="2"/>
      <c r="I2815" s="2"/>
      <c r="J2815" s="2"/>
      <c r="K2815" s="2">
        <f t="shared" si="93"/>
        <v>66.92</v>
      </c>
      <c r="L2815" s="2"/>
      <c r="M2815" s="2"/>
      <c r="N2815" s="2"/>
      <c r="O2815" s="2"/>
      <c r="P2815" s="2"/>
      <c r="Q2815" s="2"/>
      <c r="R2815" s="2"/>
      <c r="S2815" s="2"/>
    </row>
    <row r="2816" spans="1:19" x14ac:dyDescent="0.45">
      <c r="A2816">
        <v>4</v>
      </c>
      <c r="B2816">
        <v>28</v>
      </c>
      <c r="C2816">
        <v>1</v>
      </c>
      <c r="D2816" s="9">
        <v>18.899999999999999</v>
      </c>
      <c r="E2816" s="12">
        <f t="shared" si="92"/>
        <v>66.02</v>
      </c>
      <c r="H2816" s="2"/>
      <c r="I2816" s="2"/>
      <c r="J2816" s="2"/>
      <c r="K2816" s="2">
        <f t="shared" si="93"/>
        <v>66.02</v>
      </c>
      <c r="L2816" s="2"/>
      <c r="M2816" s="2"/>
      <c r="N2816" s="2"/>
      <c r="O2816" s="2"/>
      <c r="P2816" s="2"/>
      <c r="Q2816" s="2"/>
      <c r="R2816" s="2"/>
      <c r="S2816" s="2"/>
    </row>
    <row r="2817" spans="1:19" x14ac:dyDescent="0.45">
      <c r="A2817">
        <v>4</v>
      </c>
      <c r="B2817">
        <v>28</v>
      </c>
      <c r="C2817">
        <v>2</v>
      </c>
      <c r="D2817" s="9">
        <v>18.3</v>
      </c>
      <c r="E2817" s="12">
        <f t="shared" si="92"/>
        <v>64.94</v>
      </c>
      <c r="H2817" s="2"/>
      <c r="I2817" s="2"/>
      <c r="J2817" s="2"/>
      <c r="K2817" s="2">
        <f t="shared" si="93"/>
        <v>64.94</v>
      </c>
      <c r="L2817" s="2"/>
      <c r="M2817" s="2"/>
      <c r="N2817" s="2"/>
      <c r="O2817" s="2"/>
      <c r="P2817" s="2"/>
      <c r="Q2817" s="2"/>
      <c r="R2817" s="2"/>
      <c r="S2817" s="2"/>
    </row>
    <row r="2818" spans="1:19" x14ac:dyDescent="0.45">
      <c r="A2818">
        <v>4</v>
      </c>
      <c r="B2818">
        <v>28</v>
      </c>
      <c r="C2818">
        <v>3</v>
      </c>
      <c r="D2818" s="9">
        <v>17.8</v>
      </c>
      <c r="E2818" s="12">
        <f t="shared" si="92"/>
        <v>64.040000000000006</v>
      </c>
      <c r="H2818" s="2"/>
      <c r="I2818" s="2"/>
      <c r="J2818" s="2"/>
      <c r="K2818" s="2">
        <f t="shared" si="93"/>
        <v>64.040000000000006</v>
      </c>
      <c r="L2818" s="2"/>
      <c r="M2818" s="2"/>
      <c r="N2818" s="2"/>
      <c r="O2818" s="2"/>
      <c r="P2818" s="2"/>
      <c r="Q2818" s="2"/>
      <c r="R2818" s="2"/>
      <c r="S2818" s="2"/>
    </row>
    <row r="2819" spans="1:19" x14ac:dyDescent="0.45">
      <c r="A2819">
        <v>4</v>
      </c>
      <c r="B2819">
        <v>28</v>
      </c>
      <c r="C2819">
        <v>4</v>
      </c>
      <c r="D2819" s="9">
        <v>16.100000000000001</v>
      </c>
      <c r="E2819" s="12">
        <f t="shared" si="92"/>
        <v>60.980000000000004</v>
      </c>
      <c r="H2819" s="2"/>
      <c r="I2819" s="2"/>
      <c r="J2819" s="2"/>
      <c r="K2819" s="2">
        <f t="shared" si="93"/>
        <v>60.980000000000004</v>
      </c>
      <c r="L2819" s="2"/>
      <c r="M2819" s="2"/>
      <c r="N2819" s="2"/>
      <c r="O2819" s="2"/>
      <c r="P2819" s="2"/>
      <c r="Q2819" s="2"/>
      <c r="R2819" s="2"/>
      <c r="S2819" s="2"/>
    </row>
    <row r="2820" spans="1:19" x14ac:dyDescent="0.45">
      <c r="A2820">
        <v>4</v>
      </c>
      <c r="B2820">
        <v>28</v>
      </c>
      <c r="C2820">
        <v>5</v>
      </c>
      <c r="D2820" s="9">
        <v>14.4</v>
      </c>
      <c r="E2820" s="12">
        <f t="shared" si="92"/>
        <v>57.92</v>
      </c>
      <c r="H2820" s="2"/>
      <c r="I2820" s="2"/>
      <c r="J2820" s="2"/>
      <c r="K2820" s="2">
        <f t="shared" si="93"/>
        <v>57.92</v>
      </c>
      <c r="L2820" s="2"/>
      <c r="M2820" s="2"/>
      <c r="N2820" s="2"/>
      <c r="O2820" s="2"/>
      <c r="P2820" s="2"/>
      <c r="Q2820" s="2"/>
      <c r="R2820" s="2"/>
      <c r="S2820" s="2"/>
    </row>
    <row r="2821" spans="1:19" x14ac:dyDescent="0.45">
      <c r="A2821">
        <v>4</v>
      </c>
      <c r="B2821">
        <v>28</v>
      </c>
      <c r="C2821">
        <v>6</v>
      </c>
      <c r="D2821" s="9">
        <v>13.3</v>
      </c>
      <c r="E2821" s="12">
        <f t="shared" si="92"/>
        <v>55.94</v>
      </c>
      <c r="H2821" s="2"/>
      <c r="I2821" s="2"/>
      <c r="J2821" s="2"/>
      <c r="K2821" s="2">
        <f t="shared" si="93"/>
        <v>55.94</v>
      </c>
      <c r="L2821" s="2"/>
      <c r="M2821" s="2"/>
      <c r="N2821" s="2"/>
      <c r="O2821" s="2"/>
      <c r="P2821" s="2"/>
      <c r="Q2821" s="2"/>
      <c r="R2821" s="2"/>
      <c r="S2821" s="2"/>
    </row>
    <row r="2822" spans="1:19" x14ac:dyDescent="0.45">
      <c r="A2822">
        <v>4</v>
      </c>
      <c r="B2822">
        <v>28</v>
      </c>
      <c r="C2822">
        <v>7</v>
      </c>
      <c r="D2822" s="9">
        <v>16.100000000000001</v>
      </c>
      <c r="E2822" s="12">
        <f t="shared" si="92"/>
        <v>60.980000000000004</v>
      </c>
      <c r="H2822" s="2"/>
      <c r="I2822" s="2"/>
      <c r="J2822" s="2"/>
      <c r="K2822" s="2">
        <f t="shared" si="93"/>
        <v>60.980000000000004</v>
      </c>
      <c r="L2822" s="2"/>
      <c r="M2822" s="2"/>
      <c r="N2822" s="2"/>
      <c r="O2822" s="2"/>
      <c r="P2822" s="2"/>
      <c r="Q2822" s="2"/>
      <c r="R2822" s="2"/>
      <c r="S2822" s="2"/>
    </row>
    <row r="2823" spans="1:19" x14ac:dyDescent="0.45">
      <c r="A2823">
        <v>4</v>
      </c>
      <c r="B2823">
        <v>28</v>
      </c>
      <c r="C2823">
        <v>8</v>
      </c>
      <c r="D2823" s="9">
        <v>18.899999999999999</v>
      </c>
      <c r="E2823" s="12">
        <f t="shared" si="92"/>
        <v>66.02</v>
      </c>
      <c r="H2823" s="2"/>
      <c r="I2823" s="2"/>
      <c r="J2823" s="2"/>
      <c r="K2823" s="2">
        <f t="shared" si="93"/>
        <v>66.02</v>
      </c>
      <c r="L2823" s="2"/>
      <c r="M2823" s="2"/>
      <c r="N2823" s="2"/>
      <c r="O2823" s="2"/>
      <c r="P2823" s="2"/>
      <c r="Q2823" s="2"/>
      <c r="R2823" s="2"/>
      <c r="S2823" s="2"/>
    </row>
    <row r="2824" spans="1:19" x14ac:dyDescent="0.45">
      <c r="A2824">
        <v>4</v>
      </c>
      <c r="B2824">
        <v>28</v>
      </c>
      <c r="C2824">
        <v>9</v>
      </c>
      <c r="D2824" s="9">
        <v>21.1</v>
      </c>
      <c r="E2824" s="12">
        <f t="shared" si="92"/>
        <v>69.98</v>
      </c>
      <c r="H2824" s="2"/>
      <c r="I2824" s="2"/>
      <c r="J2824" s="2"/>
      <c r="K2824" s="2">
        <f t="shared" si="93"/>
        <v>69.98</v>
      </c>
      <c r="L2824" s="2"/>
      <c r="M2824" s="2"/>
      <c r="N2824" s="2"/>
      <c r="O2824" s="2"/>
      <c r="P2824" s="2"/>
      <c r="Q2824" s="2"/>
      <c r="R2824" s="2"/>
      <c r="S2824" s="2"/>
    </row>
    <row r="2825" spans="1:19" x14ac:dyDescent="0.45">
      <c r="A2825">
        <v>4</v>
      </c>
      <c r="B2825">
        <v>28</v>
      </c>
      <c r="C2825">
        <v>10</v>
      </c>
      <c r="D2825" s="9">
        <v>22.8</v>
      </c>
      <c r="E2825" s="12">
        <f t="shared" ref="E2825:E2888" si="94">IF($D$7="C", (D2825*9/5)+32, D2825)</f>
        <v>73.040000000000006</v>
      </c>
      <c r="H2825" s="2"/>
      <c r="I2825" s="2"/>
      <c r="J2825" s="2"/>
      <c r="K2825" s="2">
        <f t="shared" si="93"/>
        <v>73.040000000000006</v>
      </c>
      <c r="L2825" s="2"/>
      <c r="M2825" s="2"/>
      <c r="N2825" s="2"/>
      <c r="O2825" s="2"/>
      <c r="P2825" s="2"/>
      <c r="Q2825" s="2"/>
      <c r="R2825" s="2"/>
      <c r="S2825" s="2"/>
    </row>
    <row r="2826" spans="1:19" x14ac:dyDescent="0.45">
      <c r="A2826">
        <v>4</v>
      </c>
      <c r="B2826">
        <v>28</v>
      </c>
      <c r="C2826">
        <v>11</v>
      </c>
      <c r="D2826" s="9">
        <v>24.4</v>
      </c>
      <c r="E2826" s="12">
        <f t="shared" si="94"/>
        <v>75.92</v>
      </c>
      <c r="H2826" s="2"/>
      <c r="I2826" s="2"/>
      <c r="J2826" s="2"/>
      <c r="K2826" s="2">
        <f t="shared" si="93"/>
        <v>75.92</v>
      </c>
      <c r="L2826" s="2"/>
      <c r="M2826" s="2"/>
      <c r="N2826" s="2"/>
      <c r="O2826" s="2"/>
      <c r="P2826" s="2"/>
      <c r="Q2826" s="2"/>
      <c r="R2826" s="2"/>
      <c r="S2826" s="2"/>
    </row>
    <row r="2827" spans="1:19" x14ac:dyDescent="0.45">
      <c r="A2827">
        <v>4</v>
      </c>
      <c r="B2827">
        <v>28</v>
      </c>
      <c r="C2827">
        <v>12</v>
      </c>
      <c r="D2827" s="9">
        <v>26.7</v>
      </c>
      <c r="E2827" s="12">
        <f t="shared" si="94"/>
        <v>80.06</v>
      </c>
      <c r="H2827" s="2"/>
      <c r="I2827" s="2"/>
      <c r="J2827" s="2"/>
      <c r="K2827" s="2">
        <f t="shared" si="93"/>
        <v>80.06</v>
      </c>
      <c r="L2827" s="2"/>
      <c r="M2827" s="2"/>
      <c r="N2827" s="2"/>
      <c r="O2827" s="2"/>
      <c r="P2827" s="2"/>
      <c r="Q2827" s="2"/>
      <c r="R2827" s="2"/>
      <c r="S2827" s="2"/>
    </row>
    <row r="2828" spans="1:19" x14ac:dyDescent="0.45">
      <c r="A2828">
        <v>4</v>
      </c>
      <c r="B2828">
        <v>28</v>
      </c>
      <c r="C2828">
        <v>13</v>
      </c>
      <c r="D2828" s="9">
        <v>27.8</v>
      </c>
      <c r="E2828" s="12">
        <f t="shared" si="94"/>
        <v>82.04</v>
      </c>
      <c r="H2828" s="2"/>
      <c r="I2828" s="2"/>
      <c r="J2828" s="2"/>
      <c r="K2828" s="2">
        <f t="shared" si="93"/>
        <v>82.04</v>
      </c>
      <c r="L2828" s="2"/>
      <c r="M2828" s="2"/>
      <c r="N2828" s="2"/>
      <c r="O2828" s="2"/>
      <c r="P2828" s="2"/>
      <c r="Q2828" s="2"/>
      <c r="R2828" s="2"/>
      <c r="S2828" s="2"/>
    </row>
    <row r="2829" spans="1:19" x14ac:dyDescent="0.45">
      <c r="A2829">
        <v>4</v>
      </c>
      <c r="B2829">
        <v>28</v>
      </c>
      <c r="C2829">
        <v>14</v>
      </c>
      <c r="D2829" s="9">
        <v>28.9</v>
      </c>
      <c r="E2829" s="12">
        <f t="shared" si="94"/>
        <v>84.02</v>
      </c>
      <c r="H2829" s="2"/>
      <c r="I2829" s="2"/>
      <c r="J2829" s="2"/>
      <c r="K2829" s="2">
        <f t="shared" si="93"/>
        <v>84.02</v>
      </c>
      <c r="L2829" s="2"/>
      <c r="M2829" s="2"/>
      <c r="N2829" s="2"/>
      <c r="O2829" s="2"/>
      <c r="P2829" s="2"/>
      <c r="Q2829" s="2"/>
      <c r="R2829" s="2"/>
      <c r="S2829" s="2"/>
    </row>
    <row r="2830" spans="1:19" x14ac:dyDescent="0.45">
      <c r="A2830">
        <v>4</v>
      </c>
      <c r="B2830">
        <v>28</v>
      </c>
      <c r="C2830">
        <v>15</v>
      </c>
      <c r="D2830" s="9">
        <v>28.9</v>
      </c>
      <c r="E2830" s="12">
        <f t="shared" si="94"/>
        <v>84.02</v>
      </c>
      <c r="H2830" s="2"/>
      <c r="I2830" s="2"/>
      <c r="J2830" s="2"/>
      <c r="K2830" s="2">
        <f t="shared" si="93"/>
        <v>84.02</v>
      </c>
      <c r="L2830" s="2"/>
      <c r="M2830" s="2"/>
      <c r="N2830" s="2"/>
      <c r="O2830" s="2"/>
      <c r="P2830" s="2"/>
      <c r="Q2830" s="2"/>
      <c r="R2830" s="2"/>
      <c r="S2830" s="2"/>
    </row>
    <row r="2831" spans="1:19" x14ac:dyDescent="0.45">
      <c r="A2831">
        <v>4</v>
      </c>
      <c r="B2831">
        <v>28</v>
      </c>
      <c r="C2831">
        <v>16</v>
      </c>
      <c r="D2831" s="9">
        <v>28.3</v>
      </c>
      <c r="E2831" s="12">
        <f t="shared" si="94"/>
        <v>82.94</v>
      </c>
      <c r="H2831" s="2"/>
      <c r="I2831" s="2"/>
      <c r="J2831" s="2"/>
      <c r="K2831" s="2">
        <f t="shared" si="93"/>
        <v>82.94</v>
      </c>
      <c r="L2831" s="2"/>
      <c r="M2831" s="2"/>
      <c r="N2831" s="2"/>
      <c r="O2831" s="2"/>
      <c r="P2831" s="2"/>
      <c r="Q2831" s="2"/>
      <c r="R2831" s="2"/>
      <c r="S2831" s="2"/>
    </row>
    <row r="2832" spans="1:19" x14ac:dyDescent="0.45">
      <c r="A2832">
        <v>4</v>
      </c>
      <c r="B2832">
        <v>28</v>
      </c>
      <c r="C2832">
        <v>17</v>
      </c>
      <c r="D2832" s="9">
        <v>28.3</v>
      </c>
      <c r="E2832" s="12">
        <f t="shared" si="94"/>
        <v>82.94</v>
      </c>
      <c r="H2832" s="2"/>
      <c r="I2832" s="2"/>
      <c r="J2832" s="2"/>
      <c r="K2832" s="2">
        <f t="shared" si="93"/>
        <v>82.94</v>
      </c>
      <c r="L2832" s="2"/>
      <c r="M2832" s="2"/>
      <c r="N2832" s="2"/>
      <c r="O2832" s="2"/>
      <c r="P2832" s="2"/>
      <c r="Q2832" s="2"/>
      <c r="R2832" s="2"/>
      <c r="S2832" s="2"/>
    </row>
    <row r="2833" spans="1:19" x14ac:dyDescent="0.45">
      <c r="A2833">
        <v>4</v>
      </c>
      <c r="B2833">
        <v>28</v>
      </c>
      <c r="C2833">
        <v>18</v>
      </c>
      <c r="D2833" s="9">
        <v>28.3</v>
      </c>
      <c r="E2833" s="12">
        <f t="shared" si="94"/>
        <v>82.94</v>
      </c>
      <c r="H2833" s="2"/>
      <c r="I2833" s="2"/>
      <c r="J2833" s="2"/>
      <c r="K2833" s="2">
        <f t="shared" si="93"/>
        <v>82.94</v>
      </c>
      <c r="L2833" s="2"/>
      <c r="M2833" s="2"/>
      <c r="N2833" s="2"/>
      <c r="O2833" s="2"/>
      <c r="P2833" s="2"/>
      <c r="Q2833" s="2"/>
      <c r="R2833" s="2"/>
      <c r="S2833" s="2"/>
    </row>
    <row r="2834" spans="1:19" x14ac:dyDescent="0.45">
      <c r="A2834">
        <v>4</v>
      </c>
      <c r="B2834">
        <v>28</v>
      </c>
      <c r="C2834">
        <v>19</v>
      </c>
      <c r="D2834" s="9">
        <v>26.7</v>
      </c>
      <c r="E2834" s="12">
        <f t="shared" si="94"/>
        <v>80.06</v>
      </c>
      <c r="H2834" s="2"/>
      <c r="I2834" s="2"/>
      <c r="J2834" s="2"/>
      <c r="K2834" s="2">
        <f t="shared" si="93"/>
        <v>80.06</v>
      </c>
      <c r="L2834" s="2"/>
      <c r="M2834" s="2"/>
      <c r="N2834" s="2"/>
      <c r="O2834" s="2"/>
      <c r="P2834" s="2"/>
      <c r="Q2834" s="2"/>
      <c r="R2834" s="2"/>
      <c r="S2834" s="2"/>
    </row>
    <row r="2835" spans="1:19" x14ac:dyDescent="0.45">
      <c r="A2835">
        <v>4</v>
      </c>
      <c r="B2835">
        <v>28</v>
      </c>
      <c r="C2835">
        <v>20</v>
      </c>
      <c r="D2835" s="9">
        <v>25</v>
      </c>
      <c r="E2835" s="12">
        <f t="shared" si="94"/>
        <v>77</v>
      </c>
      <c r="H2835" s="2"/>
      <c r="I2835" s="2"/>
      <c r="J2835" s="2"/>
      <c r="K2835" s="2">
        <f t="shared" si="93"/>
        <v>77</v>
      </c>
      <c r="L2835" s="2"/>
      <c r="M2835" s="2"/>
      <c r="N2835" s="2"/>
      <c r="O2835" s="2"/>
      <c r="P2835" s="2"/>
      <c r="Q2835" s="2"/>
      <c r="R2835" s="2"/>
      <c r="S2835" s="2"/>
    </row>
    <row r="2836" spans="1:19" x14ac:dyDescent="0.45">
      <c r="A2836">
        <v>4</v>
      </c>
      <c r="B2836">
        <v>28</v>
      </c>
      <c r="C2836">
        <v>21</v>
      </c>
      <c r="D2836" s="9">
        <v>22.8</v>
      </c>
      <c r="E2836" s="12">
        <f t="shared" si="94"/>
        <v>73.040000000000006</v>
      </c>
      <c r="H2836" s="2"/>
      <c r="I2836" s="2"/>
      <c r="J2836" s="2"/>
      <c r="K2836" s="2">
        <f t="shared" si="93"/>
        <v>73.040000000000006</v>
      </c>
      <c r="L2836" s="2"/>
      <c r="M2836" s="2"/>
      <c r="N2836" s="2"/>
      <c r="O2836" s="2"/>
      <c r="P2836" s="2"/>
      <c r="Q2836" s="2"/>
      <c r="R2836" s="2"/>
      <c r="S2836" s="2"/>
    </row>
    <row r="2837" spans="1:19" x14ac:dyDescent="0.45">
      <c r="A2837">
        <v>4</v>
      </c>
      <c r="B2837">
        <v>28</v>
      </c>
      <c r="C2837">
        <v>22</v>
      </c>
      <c r="D2837" s="9">
        <v>21.7</v>
      </c>
      <c r="E2837" s="12">
        <f t="shared" si="94"/>
        <v>71.06</v>
      </c>
      <c r="H2837" s="2"/>
      <c r="I2837" s="2"/>
      <c r="J2837" s="2"/>
      <c r="K2837" s="2">
        <f t="shared" si="93"/>
        <v>71.06</v>
      </c>
      <c r="L2837" s="2"/>
      <c r="M2837" s="2"/>
      <c r="N2837" s="2"/>
      <c r="O2837" s="2"/>
      <c r="P2837" s="2"/>
      <c r="Q2837" s="2"/>
      <c r="R2837" s="2"/>
      <c r="S2837" s="2"/>
    </row>
    <row r="2838" spans="1:19" x14ac:dyDescent="0.45">
      <c r="A2838">
        <v>4</v>
      </c>
      <c r="B2838">
        <v>28</v>
      </c>
      <c r="C2838">
        <v>23</v>
      </c>
      <c r="D2838" s="9">
        <v>20.6</v>
      </c>
      <c r="E2838" s="12">
        <f t="shared" si="94"/>
        <v>69.08</v>
      </c>
      <c r="H2838" s="2"/>
      <c r="I2838" s="2"/>
      <c r="J2838" s="2"/>
      <c r="K2838" s="2">
        <f t="shared" si="93"/>
        <v>69.08</v>
      </c>
      <c r="L2838" s="2"/>
      <c r="M2838" s="2"/>
      <c r="N2838" s="2"/>
      <c r="O2838" s="2"/>
      <c r="P2838" s="2"/>
      <c r="Q2838" s="2"/>
      <c r="R2838" s="2"/>
      <c r="S2838" s="2"/>
    </row>
    <row r="2839" spans="1:19" x14ac:dyDescent="0.45">
      <c r="A2839">
        <v>4</v>
      </c>
      <c r="B2839">
        <v>28</v>
      </c>
      <c r="C2839">
        <v>24</v>
      </c>
      <c r="D2839" s="9">
        <v>20</v>
      </c>
      <c r="E2839" s="12">
        <f t="shared" si="94"/>
        <v>68</v>
      </c>
      <c r="H2839" s="2"/>
      <c r="I2839" s="2"/>
      <c r="J2839" s="2"/>
      <c r="K2839" s="2">
        <f t="shared" si="93"/>
        <v>68</v>
      </c>
      <c r="L2839" s="2"/>
      <c r="M2839" s="2"/>
      <c r="N2839" s="2"/>
      <c r="O2839" s="2"/>
      <c r="P2839" s="2"/>
      <c r="Q2839" s="2"/>
      <c r="R2839" s="2"/>
      <c r="S2839" s="2"/>
    </row>
    <row r="2840" spans="1:19" x14ac:dyDescent="0.45">
      <c r="A2840">
        <v>4</v>
      </c>
      <c r="B2840">
        <v>29</v>
      </c>
      <c r="C2840">
        <v>1</v>
      </c>
      <c r="D2840" s="9">
        <v>19.399999999999999</v>
      </c>
      <c r="E2840" s="12">
        <f t="shared" si="94"/>
        <v>66.92</v>
      </c>
      <c r="H2840" s="2"/>
      <c r="I2840" s="2"/>
      <c r="J2840" s="2"/>
      <c r="K2840" s="2">
        <f t="shared" si="93"/>
        <v>66.92</v>
      </c>
      <c r="L2840" s="2"/>
      <c r="M2840" s="2"/>
      <c r="N2840" s="2"/>
      <c r="O2840" s="2"/>
      <c r="P2840" s="2"/>
      <c r="Q2840" s="2"/>
      <c r="R2840" s="2"/>
      <c r="S2840" s="2"/>
    </row>
    <row r="2841" spans="1:19" x14ac:dyDescent="0.45">
      <c r="A2841">
        <v>4</v>
      </c>
      <c r="B2841">
        <v>29</v>
      </c>
      <c r="C2841">
        <v>2</v>
      </c>
      <c r="D2841" s="9">
        <v>18.3</v>
      </c>
      <c r="E2841" s="12">
        <f t="shared" si="94"/>
        <v>64.94</v>
      </c>
      <c r="H2841" s="2"/>
      <c r="I2841" s="2"/>
      <c r="J2841" s="2"/>
      <c r="K2841" s="2">
        <f t="shared" si="93"/>
        <v>64.94</v>
      </c>
      <c r="L2841" s="2"/>
      <c r="M2841" s="2"/>
      <c r="N2841" s="2"/>
      <c r="O2841" s="2"/>
      <c r="P2841" s="2"/>
      <c r="Q2841" s="2"/>
      <c r="R2841" s="2"/>
      <c r="S2841" s="2"/>
    </row>
    <row r="2842" spans="1:19" x14ac:dyDescent="0.45">
      <c r="A2842">
        <v>4</v>
      </c>
      <c r="B2842">
        <v>29</v>
      </c>
      <c r="C2842">
        <v>3</v>
      </c>
      <c r="D2842" s="9">
        <v>18.899999999999999</v>
      </c>
      <c r="E2842" s="12">
        <f t="shared" si="94"/>
        <v>66.02</v>
      </c>
      <c r="H2842" s="2"/>
      <c r="I2842" s="2"/>
      <c r="J2842" s="2"/>
      <c r="K2842" s="2">
        <f t="shared" si="93"/>
        <v>66.02</v>
      </c>
      <c r="L2842" s="2"/>
      <c r="M2842" s="2"/>
      <c r="N2842" s="2"/>
      <c r="O2842" s="2"/>
      <c r="P2842" s="2"/>
      <c r="Q2842" s="2"/>
      <c r="R2842" s="2"/>
      <c r="S2842" s="2"/>
    </row>
    <row r="2843" spans="1:19" x14ac:dyDescent="0.45">
      <c r="A2843">
        <v>4</v>
      </c>
      <c r="B2843">
        <v>29</v>
      </c>
      <c r="C2843">
        <v>4</v>
      </c>
      <c r="D2843" s="9">
        <v>17.8</v>
      </c>
      <c r="E2843" s="12">
        <f t="shared" si="94"/>
        <v>64.040000000000006</v>
      </c>
      <c r="H2843" s="2"/>
      <c r="I2843" s="2"/>
      <c r="J2843" s="2"/>
      <c r="K2843" s="2">
        <f t="shared" si="93"/>
        <v>64.040000000000006</v>
      </c>
      <c r="L2843" s="2"/>
      <c r="M2843" s="2"/>
      <c r="N2843" s="2"/>
      <c r="O2843" s="2"/>
      <c r="P2843" s="2"/>
      <c r="Q2843" s="2"/>
      <c r="R2843" s="2"/>
      <c r="S2843" s="2"/>
    </row>
    <row r="2844" spans="1:19" x14ac:dyDescent="0.45">
      <c r="A2844">
        <v>4</v>
      </c>
      <c r="B2844">
        <v>29</v>
      </c>
      <c r="C2844">
        <v>5</v>
      </c>
      <c r="D2844" s="9">
        <v>17.8</v>
      </c>
      <c r="E2844" s="12">
        <f t="shared" si="94"/>
        <v>64.040000000000006</v>
      </c>
      <c r="H2844" s="2"/>
      <c r="I2844" s="2"/>
      <c r="J2844" s="2"/>
      <c r="K2844" s="2">
        <f t="shared" si="93"/>
        <v>64.040000000000006</v>
      </c>
      <c r="L2844" s="2"/>
      <c r="M2844" s="2"/>
      <c r="N2844" s="2"/>
      <c r="O2844" s="2"/>
      <c r="P2844" s="2"/>
      <c r="Q2844" s="2"/>
      <c r="R2844" s="2"/>
      <c r="S2844" s="2"/>
    </row>
    <row r="2845" spans="1:19" x14ac:dyDescent="0.45">
      <c r="A2845">
        <v>4</v>
      </c>
      <c r="B2845">
        <v>29</v>
      </c>
      <c r="C2845">
        <v>6</v>
      </c>
      <c r="D2845" s="9">
        <v>17.2</v>
      </c>
      <c r="E2845" s="12">
        <f t="shared" si="94"/>
        <v>62.959999999999994</v>
      </c>
      <c r="H2845" s="2"/>
      <c r="I2845" s="2"/>
      <c r="J2845" s="2"/>
      <c r="K2845" s="2">
        <f t="shared" si="93"/>
        <v>62.959999999999994</v>
      </c>
      <c r="L2845" s="2"/>
      <c r="M2845" s="2"/>
      <c r="N2845" s="2"/>
      <c r="O2845" s="2"/>
      <c r="P2845" s="2"/>
      <c r="Q2845" s="2"/>
      <c r="R2845" s="2"/>
      <c r="S2845" s="2"/>
    </row>
    <row r="2846" spans="1:19" x14ac:dyDescent="0.45">
      <c r="A2846">
        <v>4</v>
      </c>
      <c r="B2846">
        <v>29</v>
      </c>
      <c r="C2846">
        <v>7</v>
      </c>
      <c r="D2846" s="9">
        <v>18.899999999999999</v>
      </c>
      <c r="E2846" s="12">
        <f t="shared" si="94"/>
        <v>66.02</v>
      </c>
      <c r="H2846" s="2"/>
      <c r="I2846" s="2"/>
      <c r="J2846" s="2"/>
      <c r="K2846" s="2">
        <f t="shared" si="93"/>
        <v>66.02</v>
      </c>
      <c r="L2846" s="2"/>
      <c r="M2846" s="2"/>
      <c r="N2846" s="2"/>
      <c r="O2846" s="2"/>
      <c r="P2846" s="2"/>
      <c r="Q2846" s="2"/>
      <c r="R2846" s="2"/>
      <c r="S2846" s="2"/>
    </row>
    <row r="2847" spans="1:19" x14ac:dyDescent="0.45">
      <c r="A2847">
        <v>4</v>
      </c>
      <c r="B2847">
        <v>29</v>
      </c>
      <c r="C2847">
        <v>8</v>
      </c>
      <c r="D2847" s="9">
        <v>21.1</v>
      </c>
      <c r="E2847" s="12">
        <f t="shared" si="94"/>
        <v>69.98</v>
      </c>
      <c r="H2847" s="2"/>
      <c r="I2847" s="2"/>
      <c r="J2847" s="2"/>
      <c r="K2847" s="2">
        <f t="shared" si="93"/>
        <v>69.98</v>
      </c>
      <c r="L2847" s="2"/>
      <c r="M2847" s="2"/>
      <c r="N2847" s="2"/>
      <c r="O2847" s="2"/>
      <c r="P2847" s="2"/>
      <c r="Q2847" s="2"/>
      <c r="R2847" s="2"/>
      <c r="S2847" s="2"/>
    </row>
    <row r="2848" spans="1:19" x14ac:dyDescent="0.45">
      <c r="A2848">
        <v>4</v>
      </c>
      <c r="B2848">
        <v>29</v>
      </c>
      <c r="C2848">
        <v>9</v>
      </c>
      <c r="D2848" s="9">
        <v>22.2</v>
      </c>
      <c r="E2848" s="12">
        <f t="shared" si="94"/>
        <v>71.959999999999994</v>
      </c>
      <c r="H2848" s="2"/>
      <c r="I2848" s="2"/>
      <c r="J2848" s="2"/>
      <c r="K2848" s="2">
        <f t="shared" si="93"/>
        <v>71.959999999999994</v>
      </c>
      <c r="L2848" s="2"/>
      <c r="M2848" s="2"/>
      <c r="N2848" s="2"/>
      <c r="O2848" s="2"/>
      <c r="P2848" s="2"/>
      <c r="Q2848" s="2"/>
      <c r="R2848" s="2"/>
      <c r="S2848" s="2"/>
    </row>
    <row r="2849" spans="1:19" x14ac:dyDescent="0.45">
      <c r="A2849">
        <v>4</v>
      </c>
      <c r="B2849">
        <v>29</v>
      </c>
      <c r="C2849">
        <v>10</v>
      </c>
      <c r="D2849" s="9">
        <v>23.9</v>
      </c>
      <c r="E2849" s="12">
        <f t="shared" si="94"/>
        <v>75.02</v>
      </c>
      <c r="H2849" s="2"/>
      <c r="I2849" s="2"/>
      <c r="J2849" s="2"/>
      <c r="K2849" s="2">
        <f t="shared" si="93"/>
        <v>75.02</v>
      </c>
      <c r="L2849" s="2"/>
      <c r="M2849" s="2"/>
      <c r="N2849" s="2"/>
      <c r="O2849" s="2"/>
      <c r="P2849" s="2"/>
      <c r="Q2849" s="2"/>
      <c r="R2849" s="2"/>
      <c r="S2849" s="2"/>
    </row>
    <row r="2850" spans="1:19" x14ac:dyDescent="0.45">
      <c r="A2850">
        <v>4</v>
      </c>
      <c r="B2850">
        <v>29</v>
      </c>
      <c r="C2850">
        <v>11</v>
      </c>
      <c r="D2850" s="9">
        <v>25.6</v>
      </c>
      <c r="E2850" s="12">
        <f t="shared" si="94"/>
        <v>78.08</v>
      </c>
      <c r="H2850" s="2"/>
      <c r="I2850" s="2"/>
      <c r="J2850" s="2"/>
      <c r="K2850" s="2">
        <f t="shared" si="93"/>
        <v>78.08</v>
      </c>
      <c r="L2850" s="2"/>
      <c r="M2850" s="2"/>
      <c r="N2850" s="2"/>
      <c r="O2850" s="2"/>
      <c r="P2850" s="2"/>
      <c r="Q2850" s="2"/>
      <c r="R2850" s="2"/>
      <c r="S2850" s="2"/>
    </row>
    <row r="2851" spans="1:19" x14ac:dyDescent="0.45">
      <c r="A2851">
        <v>4</v>
      </c>
      <c r="B2851">
        <v>29</v>
      </c>
      <c r="C2851">
        <v>12</v>
      </c>
      <c r="D2851" s="9">
        <v>27.2</v>
      </c>
      <c r="E2851" s="12">
        <f t="shared" si="94"/>
        <v>80.959999999999994</v>
      </c>
      <c r="H2851" s="2"/>
      <c r="I2851" s="2"/>
      <c r="J2851" s="2"/>
      <c r="K2851" s="2">
        <f t="shared" si="93"/>
        <v>80.959999999999994</v>
      </c>
      <c r="L2851" s="2"/>
      <c r="M2851" s="2"/>
      <c r="N2851" s="2"/>
      <c r="O2851" s="2"/>
      <c r="P2851" s="2"/>
      <c r="Q2851" s="2"/>
      <c r="R2851" s="2"/>
      <c r="S2851" s="2"/>
    </row>
    <row r="2852" spans="1:19" x14ac:dyDescent="0.45">
      <c r="A2852">
        <v>4</v>
      </c>
      <c r="B2852">
        <v>29</v>
      </c>
      <c r="C2852">
        <v>13</v>
      </c>
      <c r="D2852" s="9">
        <v>27.8</v>
      </c>
      <c r="E2852" s="12">
        <f t="shared" si="94"/>
        <v>82.04</v>
      </c>
      <c r="H2852" s="2"/>
      <c r="I2852" s="2"/>
      <c r="J2852" s="2"/>
      <c r="K2852" s="2">
        <f t="shared" si="93"/>
        <v>82.04</v>
      </c>
      <c r="L2852" s="2"/>
      <c r="M2852" s="2"/>
      <c r="N2852" s="2"/>
      <c r="O2852" s="2"/>
      <c r="P2852" s="2"/>
      <c r="Q2852" s="2"/>
      <c r="R2852" s="2"/>
      <c r="S2852" s="2"/>
    </row>
    <row r="2853" spans="1:19" x14ac:dyDescent="0.45">
      <c r="A2853">
        <v>4</v>
      </c>
      <c r="B2853">
        <v>29</v>
      </c>
      <c r="C2853">
        <v>14</v>
      </c>
      <c r="D2853" s="9">
        <v>30</v>
      </c>
      <c r="E2853" s="12">
        <f t="shared" si="94"/>
        <v>86</v>
      </c>
      <c r="H2853" s="2"/>
      <c r="I2853" s="2"/>
      <c r="J2853" s="2"/>
      <c r="K2853" s="2">
        <f t="shared" si="93"/>
        <v>86</v>
      </c>
      <c r="L2853" s="2"/>
      <c r="M2853" s="2"/>
      <c r="N2853" s="2"/>
      <c r="O2853" s="2"/>
      <c r="P2853" s="2"/>
      <c r="Q2853" s="2"/>
      <c r="R2853" s="2"/>
      <c r="S2853" s="2"/>
    </row>
    <row r="2854" spans="1:19" x14ac:dyDescent="0.45">
      <c r="A2854">
        <v>4</v>
      </c>
      <c r="B2854">
        <v>29</v>
      </c>
      <c r="C2854">
        <v>15</v>
      </c>
      <c r="D2854" s="9">
        <v>30.6</v>
      </c>
      <c r="E2854" s="12">
        <f t="shared" si="94"/>
        <v>87.080000000000013</v>
      </c>
      <c r="H2854" s="2"/>
      <c r="I2854" s="2"/>
      <c r="J2854" s="2"/>
      <c r="K2854" s="2">
        <f t="shared" si="93"/>
        <v>87.080000000000013</v>
      </c>
      <c r="L2854" s="2"/>
      <c r="M2854" s="2"/>
      <c r="N2854" s="2"/>
      <c r="O2854" s="2"/>
      <c r="P2854" s="2"/>
      <c r="Q2854" s="2"/>
      <c r="R2854" s="2"/>
      <c r="S2854" s="2"/>
    </row>
    <row r="2855" spans="1:19" x14ac:dyDescent="0.45">
      <c r="A2855">
        <v>4</v>
      </c>
      <c r="B2855">
        <v>29</v>
      </c>
      <c r="C2855">
        <v>16</v>
      </c>
      <c r="D2855" s="9">
        <v>31.1</v>
      </c>
      <c r="E2855" s="12">
        <f t="shared" si="94"/>
        <v>87.98</v>
      </c>
      <c r="H2855" s="2"/>
      <c r="I2855" s="2"/>
      <c r="J2855" s="2"/>
      <c r="K2855" s="2">
        <f t="shared" si="93"/>
        <v>87.98</v>
      </c>
      <c r="L2855" s="2"/>
      <c r="M2855" s="2"/>
      <c r="N2855" s="2"/>
      <c r="O2855" s="2"/>
      <c r="P2855" s="2"/>
      <c r="Q2855" s="2"/>
      <c r="R2855" s="2"/>
      <c r="S2855" s="2"/>
    </row>
    <row r="2856" spans="1:19" x14ac:dyDescent="0.45">
      <c r="A2856">
        <v>4</v>
      </c>
      <c r="B2856">
        <v>29</v>
      </c>
      <c r="C2856">
        <v>17</v>
      </c>
      <c r="D2856" s="9">
        <v>30.6</v>
      </c>
      <c r="E2856" s="12">
        <f t="shared" si="94"/>
        <v>87.080000000000013</v>
      </c>
      <c r="H2856" s="2"/>
      <c r="I2856" s="2"/>
      <c r="J2856" s="2"/>
      <c r="K2856" s="2">
        <f t="shared" si="93"/>
        <v>87.080000000000013</v>
      </c>
      <c r="L2856" s="2"/>
      <c r="M2856" s="2"/>
      <c r="N2856" s="2"/>
      <c r="O2856" s="2"/>
      <c r="P2856" s="2"/>
      <c r="Q2856" s="2"/>
      <c r="R2856" s="2"/>
      <c r="S2856" s="2"/>
    </row>
    <row r="2857" spans="1:19" x14ac:dyDescent="0.45">
      <c r="A2857">
        <v>4</v>
      </c>
      <c r="B2857">
        <v>29</v>
      </c>
      <c r="C2857">
        <v>18</v>
      </c>
      <c r="D2857" s="9">
        <v>28.3</v>
      </c>
      <c r="E2857" s="12">
        <f t="shared" si="94"/>
        <v>82.94</v>
      </c>
      <c r="H2857" s="2"/>
      <c r="I2857" s="2"/>
      <c r="J2857" s="2"/>
      <c r="K2857" s="2">
        <f t="shared" si="93"/>
        <v>82.94</v>
      </c>
      <c r="L2857" s="2"/>
      <c r="M2857" s="2"/>
      <c r="N2857" s="2"/>
      <c r="O2857" s="2"/>
      <c r="P2857" s="2"/>
      <c r="Q2857" s="2"/>
      <c r="R2857" s="2"/>
      <c r="S2857" s="2"/>
    </row>
    <row r="2858" spans="1:19" x14ac:dyDescent="0.45">
      <c r="A2858">
        <v>4</v>
      </c>
      <c r="B2858">
        <v>29</v>
      </c>
      <c r="C2858">
        <v>19</v>
      </c>
      <c r="D2858" s="9">
        <v>27.8</v>
      </c>
      <c r="E2858" s="12">
        <f t="shared" si="94"/>
        <v>82.04</v>
      </c>
      <c r="H2858" s="2"/>
      <c r="I2858" s="2"/>
      <c r="J2858" s="2"/>
      <c r="K2858" s="2">
        <f t="shared" si="93"/>
        <v>82.04</v>
      </c>
      <c r="L2858" s="2"/>
      <c r="M2858" s="2"/>
      <c r="N2858" s="2"/>
      <c r="O2858" s="2"/>
      <c r="P2858" s="2"/>
      <c r="Q2858" s="2"/>
      <c r="R2858" s="2"/>
      <c r="S2858" s="2"/>
    </row>
    <row r="2859" spans="1:19" x14ac:dyDescent="0.45">
      <c r="A2859">
        <v>4</v>
      </c>
      <c r="B2859">
        <v>29</v>
      </c>
      <c r="C2859">
        <v>20</v>
      </c>
      <c r="D2859" s="9">
        <v>24.4</v>
      </c>
      <c r="E2859" s="12">
        <f t="shared" si="94"/>
        <v>75.92</v>
      </c>
      <c r="H2859" s="2"/>
      <c r="I2859" s="2"/>
      <c r="J2859" s="2"/>
      <c r="K2859" s="2">
        <f t="shared" si="93"/>
        <v>75.92</v>
      </c>
      <c r="L2859" s="2"/>
      <c r="M2859" s="2"/>
      <c r="N2859" s="2"/>
      <c r="O2859" s="2"/>
      <c r="P2859" s="2"/>
      <c r="Q2859" s="2"/>
      <c r="R2859" s="2"/>
      <c r="S2859" s="2"/>
    </row>
    <row r="2860" spans="1:19" x14ac:dyDescent="0.45">
      <c r="A2860">
        <v>4</v>
      </c>
      <c r="B2860">
        <v>29</v>
      </c>
      <c r="C2860">
        <v>21</v>
      </c>
      <c r="D2860" s="9">
        <v>22.2</v>
      </c>
      <c r="E2860" s="12">
        <f t="shared" si="94"/>
        <v>71.959999999999994</v>
      </c>
      <c r="H2860" s="2"/>
      <c r="I2860" s="2"/>
      <c r="J2860" s="2"/>
      <c r="K2860" s="2">
        <f t="shared" si="93"/>
        <v>71.959999999999994</v>
      </c>
      <c r="L2860" s="2"/>
      <c r="M2860" s="2"/>
      <c r="N2860" s="2"/>
      <c r="O2860" s="2"/>
      <c r="P2860" s="2"/>
      <c r="Q2860" s="2"/>
      <c r="R2860" s="2"/>
      <c r="S2860" s="2"/>
    </row>
    <row r="2861" spans="1:19" x14ac:dyDescent="0.45">
      <c r="A2861">
        <v>4</v>
      </c>
      <c r="B2861">
        <v>29</v>
      </c>
      <c r="C2861">
        <v>22</v>
      </c>
      <c r="D2861" s="9">
        <v>20.6</v>
      </c>
      <c r="E2861" s="12">
        <f t="shared" si="94"/>
        <v>69.08</v>
      </c>
      <c r="H2861" s="2"/>
      <c r="I2861" s="2"/>
      <c r="J2861" s="2"/>
      <c r="K2861" s="2">
        <f t="shared" si="93"/>
        <v>69.08</v>
      </c>
      <c r="L2861" s="2"/>
      <c r="M2861" s="2"/>
      <c r="N2861" s="2"/>
      <c r="O2861" s="2"/>
      <c r="P2861" s="2"/>
      <c r="Q2861" s="2"/>
      <c r="R2861" s="2"/>
      <c r="S2861" s="2"/>
    </row>
    <row r="2862" spans="1:19" x14ac:dyDescent="0.45">
      <c r="A2862">
        <v>4</v>
      </c>
      <c r="B2862">
        <v>29</v>
      </c>
      <c r="C2862">
        <v>23</v>
      </c>
      <c r="D2862" s="9">
        <v>19.399999999999999</v>
      </c>
      <c r="E2862" s="12">
        <f t="shared" si="94"/>
        <v>66.92</v>
      </c>
      <c r="H2862" s="2"/>
      <c r="I2862" s="2"/>
      <c r="J2862" s="2"/>
      <c r="K2862" s="2">
        <f t="shared" si="93"/>
        <v>66.92</v>
      </c>
      <c r="L2862" s="2"/>
      <c r="M2862" s="2"/>
      <c r="N2862" s="2"/>
      <c r="O2862" s="2"/>
      <c r="P2862" s="2"/>
      <c r="Q2862" s="2"/>
      <c r="R2862" s="2"/>
      <c r="S2862" s="2"/>
    </row>
    <row r="2863" spans="1:19" x14ac:dyDescent="0.45">
      <c r="A2863">
        <v>4</v>
      </c>
      <c r="B2863">
        <v>29</v>
      </c>
      <c r="C2863">
        <v>24</v>
      </c>
      <c r="D2863" s="9">
        <v>18.899999999999999</v>
      </c>
      <c r="E2863" s="12">
        <f t="shared" si="94"/>
        <v>66.02</v>
      </c>
      <c r="H2863" s="2"/>
      <c r="I2863" s="2"/>
      <c r="J2863" s="2"/>
      <c r="K2863" s="2">
        <f t="shared" si="93"/>
        <v>66.02</v>
      </c>
      <c r="L2863" s="2"/>
      <c r="M2863" s="2"/>
      <c r="N2863" s="2"/>
      <c r="O2863" s="2"/>
      <c r="P2863" s="2"/>
      <c r="Q2863" s="2"/>
      <c r="R2863" s="2"/>
      <c r="S2863" s="2"/>
    </row>
    <row r="2864" spans="1:19" x14ac:dyDescent="0.45">
      <c r="A2864">
        <v>4</v>
      </c>
      <c r="B2864">
        <v>30</v>
      </c>
      <c r="C2864">
        <v>1</v>
      </c>
      <c r="D2864" s="9">
        <v>17.2</v>
      </c>
      <c r="E2864" s="12">
        <f t="shared" si="94"/>
        <v>62.959999999999994</v>
      </c>
      <c r="H2864" s="2"/>
      <c r="I2864" s="2"/>
      <c r="J2864" s="2"/>
      <c r="K2864" s="2">
        <f t="shared" si="93"/>
        <v>62.959999999999994</v>
      </c>
      <c r="L2864" s="2"/>
      <c r="M2864" s="2"/>
      <c r="N2864" s="2"/>
      <c r="O2864" s="2"/>
      <c r="P2864" s="2"/>
      <c r="Q2864" s="2"/>
      <c r="R2864" s="2"/>
      <c r="S2864" s="2"/>
    </row>
    <row r="2865" spans="1:19" x14ac:dyDescent="0.45">
      <c r="A2865">
        <v>4</v>
      </c>
      <c r="B2865">
        <v>30</v>
      </c>
      <c r="C2865">
        <v>2</v>
      </c>
      <c r="D2865" s="9">
        <v>16.100000000000001</v>
      </c>
      <c r="E2865" s="12">
        <f t="shared" si="94"/>
        <v>60.980000000000004</v>
      </c>
      <c r="H2865" s="2"/>
      <c r="I2865" s="2"/>
      <c r="J2865" s="2"/>
      <c r="K2865" s="2">
        <f t="shared" si="93"/>
        <v>60.980000000000004</v>
      </c>
      <c r="L2865" s="2"/>
      <c r="M2865" s="2"/>
      <c r="N2865" s="2"/>
      <c r="O2865" s="2"/>
      <c r="P2865" s="2"/>
      <c r="Q2865" s="2"/>
      <c r="R2865" s="2"/>
      <c r="S2865" s="2"/>
    </row>
    <row r="2866" spans="1:19" x14ac:dyDescent="0.45">
      <c r="A2866">
        <v>4</v>
      </c>
      <c r="B2866">
        <v>30</v>
      </c>
      <c r="C2866">
        <v>3</v>
      </c>
      <c r="D2866" s="9">
        <v>16.100000000000001</v>
      </c>
      <c r="E2866" s="12">
        <f t="shared" si="94"/>
        <v>60.980000000000004</v>
      </c>
      <c r="H2866" s="2"/>
      <c r="I2866" s="2"/>
      <c r="J2866" s="2"/>
      <c r="K2866" s="2">
        <f t="shared" si="93"/>
        <v>60.980000000000004</v>
      </c>
      <c r="L2866" s="2"/>
      <c r="M2866" s="2"/>
      <c r="N2866" s="2"/>
      <c r="O2866" s="2"/>
      <c r="P2866" s="2"/>
      <c r="Q2866" s="2"/>
      <c r="R2866" s="2"/>
      <c r="S2866" s="2"/>
    </row>
    <row r="2867" spans="1:19" x14ac:dyDescent="0.45">
      <c r="A2867">
        <v>4</v>
      </c>
      <c r="B2867">
        <v>30</v>
      </c>
      <c r="C2867">
        <v>4</v>
      </c>
      <c r="D2867" s="9">
        <v>14.4</v>
      </c>
      <c r="E2867" s="12">
        <f t="shared" si="94"/>
        <v>57.92</v>
      </c>
      <c r="H2867" s="2"/>
      <c r="I2867" s="2"/>
      <c r="J2867" s="2"/>
      <c r="K2867" s="2">
        <f t="shared" si="93"/>
        <v>57.92</v>
      </c>
      <c r="L2867" s="2"/>
      <c r="M2867" s="2"/>
      <c r="N2867" s="2"/>
      <c r="O2867" s="2"/>
      <c r="P2867" s="2"/>
      <c r="Q2867" s="2"/>
      <c r="R2867" s="2"/>
      <c r="S2867" s="2"/>
    </row>
    <row r="2868" spans="1:19" x14ac:dyDescent="0.45">
      <c r="A2868">
        <v>4</v>
      </c>
      <c r="B2868">
        <v>30</v>
      </c>
      <c r="C2868">
        <v>5</v>
      </c>
      <c r="D2868" s="9">
        <v>13.9</v>
      </c>
      <c r="E2868" s="12">
        <f t="shared" si="94"/>
        <v>57.02</v>
      </c>
      <c r="H2868" s="2"/>
      <c r="I2868" s="2"/>
      <c r="J2868" s="2"/>
      <c r="K2868" s="2">
        <f t="shared" si="93"/>
        <v>57.02</v>
      </c>
      <c r="L2868" s="2"/>
      <c r="M2868" s="2"/>
      <c r="N2868" s="2"/>
      <c r="O2868" s="2"/>
      <c r="P2868" s="2"/>
      <c r="Q2868" s="2"/>
      <c r="R2868" s="2"/>
      <c r="S2868" s="2"/>
    </row>
    <row r="2869" spans="1:19" x14ac:dyDescent="0.45">
      <c r="A2869">
        <v>4</v>
      </c>
      <c r="B2869">
        <v>30</v>
      </c>
      <c r="C2869">
        <v>6</v>
      </c>
      <c r="D2869" s="9">
        <v>11.7</v>
      </c>
      <c r="E2869" s="12">
        <f t="shared" si="94"/>
        <v>53.06</v>
      </c>
      <c r="H2869" s="2"/>
      <c r="I2869" s="2"/>
      <c r="J2869" s="2"/>
      <c r="K2869" s="2">
        <f t="shared" si="93"/>
        <v>53.06</v>
      </c>
      <c r="L2869" s="2"/>
      <c r="M2869" s="2"/>
      <c r="N2869" s="2"/>
      <c r="O2869" s="2"/>
      <c r="P2869" s="2"/>
      <c r="Q2869" s="2"/>
      <c r="R2869" s="2"/>
      <c r="S2869" s="2"/>
    </row>
    <row r="2870" spans="1:19" x14ac:dyDescent="0.45">
      <c r="A2870">
        <v>4</v>
      </c>
      <c r="B2870">
        <v>30</v>
      </c>
      <c r="C2870">
        <v>7</v>
      </c>
      <c r="D2870" s="9">
        <v>16.100000000000001</v>
      </c>
      <c r="E2870" s="12">
        <f t="shared" si="94"/>
        <v>60.980000000000004</v>
      </c>
      <c r="H2870" s="2"/>
      <c r="I2870" s="2"/>
      <c r="J2870" s="2"/>
      <c r="K2870" s="2">
        <f t="shared" si="93"/>
        <v>60.980000000000004</v>
      </c>
      <c r="L2870" s="2"/>
      <c r="M2870" s="2"/>
      <c r="N2870" s="2"/>
      <c r="O2870" s="2"/>
      <c r="P2870" s="2"/>
      <c r="Q2870" s="2"/>
      <c r="R2870" s="2"/>
      <c r="S2870" s="2"/>
    </row>
    <row r="2871" spans="1:19" x14ac:dyDescent="0.45">
      <c r="A2871">
        <v>4</v>
      </c>
      <c r="B2871">
        <v>30</v>
      </c>
      <c r="C2871">
        <v>8</v>
      </c>
      <c r="D2871" s="9">
        <v>18.3</v>
      </c>
      <c r="E2871" s="12">
        <f t="shared" si="94"/>
        <v>64.94</v>
      </c>
      <c r="H2871" s="2"/>
      <c r="I2871" s="2"/>
      <c r="J2871" s="2"/>
      <c r="K2871" s="2">
        <f t="shared" si="93"/>
        <v>64.94</v>
      </c>
      <c r="L2871" s="2"/>
      <c r="M2871" s="2"/>
      <c r="N2871" s="2"/>
      <c r="O2871" s="2"/>
      <c r="P2871" s="2"/>
      <c r="Q2871" s="2"/>
      <c r="R2871" s="2"/>
      <c r="S2871" s="2"/>
    </row>
    <row r="2872" spans="1:19" x14ac:dyDescent="0.45">
      <c r="A2872">
        <v>4</v>
      </c>
      <c r="B2872">
        <v>30</v>
      </c>
      <c r="C2872">
        <v>9</v>
      </c>
      <c r="D2872" s="9">
        <v>20</v>
      </c>
      <c r="E2872" s="12">
        <f t="shared" si="94"/>
        <v>68</v>
      </c>
      <c r="H2872" s="2"/>
      <c r="I2872" s="2"/>
      <c r="J2872" s="2"/>
      <c r="K2872" s="2">
        <f t="shared" si="93"/>
        <v>68</v>
      </c>
      <c r="L2872" s="2"/>
      <c r="M2872" s="2"/>
      <c r="N2872" s="2"/>
      <c r="O2872" s="2"/>
      <c r="P2872" s="2"/>
      <c r="Q2872" s="2"/>
      <c r="R2872" s="2"/>
      <c r="S2872" s="2"/>
    </row>
    <row r="2873" spans="1:19" x14ac:dyDescent="0.45">
      <c r="A2873">
        <v>4</v>
      </c>
      <c r="B2873">
        <v>30</v>
      </c>
      <c r="C2873">
        <v>10</v>
      </c>
      <c r="D2873" s="9">
        <v>22.2</v>
      </c>
      <c r="E2873" s="12">
        <f t="shared" si="94"/>
        <v>71.959999999999994</v>
      </c>
      <c r="H2873" s="2"/>
      <c r="I2873" s="2"/>
      <c r="J2873" s="2"/>
      <c r="K2873" s="2">
        <f t="shared" ref="K2873:L2888" si="95">$E2873</f>
        <v>71.959999999999994</v>
      </c>
      <c r="L2873" s="2"/>
      <c r="M2873" s="2"/>
      <c r="N2873" s="2"/>
      <c r="O2873" s="2"/>
      <c r="P2873" s="2"/>
      <c r="Q2873" s="2"/>
      <c r="R2873" s="2"/>
      <c r="S2873" s="2"/>
    </row>
    <row r="2874" spans="1:19" x14ac:dyDescent="0.45">
      <c r="A2874">
        <v>4</v>
      </c>
      <c r="B2874">
        <v>30</v>
      </c>
      <c r="C2874">
        <v>11</v>
      </c>
      <c r="D2874" s="9">
        <v>25</v>
      </c>
      <c r="E2874" s="12">
        <f t="shared" si="94"/>
        <v>77</v>
      </c>
      <c r="H2874" s="2"/>
      <c r="I2874" s="2"/>
      <c r="J2874" s="2"/>
      <c r="K2874" s="2">
        <f t="shared" si="95"/>
        <v>77</v>
      </c>
      <c r="L2874" s="2"/>
      <c r="M2874" s="2"/>
      <c r="N2874" s="2"/>
      <c r="O2874" s="2"/>
      <c r="P2874" s="2"/>
      <c r="Q2874" s="2"/>
      <c r="R2874" s="2"/>
      <c r="S2874" s="2"/>
    </row>
    <row r="2875" spans="1:19" x14ac:dyDescent="0.45">
      <c r="A2875">
        <v>4</v>
      </c>
      <c r="B2875">
        <v>30</v>
      </c>
      <c r="C2875">
        <v>12</v>
      </c>
      <c r="D2875" s="9">
        <v>26.7</v>
      </c>
      <c r="E2875" s="12">
        <f t="shared" si="94"/>
        <v>80.06</v>
      </c>
      <c r="H2875" s="2"/>
      <c r="I2875" s="2"/>
      <c r="J2875" s="2"/>
      <c r="K2875" s="2">
        <f t="shared" si="95"/>
        <v>80.06</v>
      </c>
      <c r="L2875" s="2"/>
      <c r="M2875" s="2"/>
      <c r="N2875" s="2"/>
      <c r="O2875" s="2"/>
      <c r="P2875" s="2"/>
      <c r="Q2875" s="2"/>
      <c r="R2875" s="2"/>
      <c r="S2875" s="2"/>
    </row>
    <row r="2876" spans="1:19" x14ac:dyDescent="0.45">
      <c r="A2876">
        <v>4</v>
      </c>
      <c r="B2876">
        <v>30</v>
      </c>
      <c r="C2876">
        <v>13</v>
      </c>
      <c r="D2876" s="9">
        <v>29.4</v>
      </c>
      <c r="E2876" s="12">
        <f t="shared" si="94"/>
        <v>84.919999999999987</v>
      </c>
      <c r="H2876" s="2"/>
      <c r="I2876" s="2"/>
      <c r="J2876" s="2"/>
      <c r="K2876" s="2">
        <f t="shared" si="95"/>
        <v>84.919999999999987</v>
      </c>
      <c r="L2876" s="2"/>
      <c r="M2876" s="2"/>
      <c r="N2876" s="2"/>
      <c r="O2876" s="2"/>
      <c r="P2876" s="2"/>
      <c r="Q2876" s="2"/>
      <c r="R2876" s="2"/>
      <c r="S2876" s="2"/>
    </row>
    <row r="2877" spans="1:19" x14ac:dyDescent="0.45">
      <c r="A2877">
        <v>4</v>
      </c>
      <c r="B2877">
        <v>30</v>
      </c>
      <c r="C2877">
        <v>14</v>
      </c>
      <c r="D2877" s="9">
        <v>29.4</v>
      </c>
      <c r="E2877" s="12">
        <f t="shared" si="94"/>
        <v>84.919999999999987</v>
      </c>
      <c r="H2877" s="2"/>
      <c r="I2877" s="2"/>
      <c r="J2877" s="2"/>
      <c r="K2877" s="2">
        <f t="shared" si="95"/>
        <v>84.919999999999987</v>
      </c>
      <c r="L2877" s="2"/>
      <c r="M2877" s="2"/>
      <c r="N2877" s="2"/>
      <c r="O2877" s="2"/>
      <c r="P2877" s="2"/>
      <c r="Q2877" s="2"/>
      <c r="R2877" s="2"/>
      <c r="S2877" s="2"/>
    </row>
    <row r="2878" spans="1:19" x14ac:dyDescent="0.45">
      <c r="A2878">
        <v>4</v>
      </c>
      <c r="B2878">
        <v>30</v>
      </c>
      <c r="C2878">
        <v>15</v>
      </c>
      <c r="D2878" s="9">
        <v>30</v>
      </c>
      <c r="E2878" s="12">
        <f t="shared" si="94"/>
        <v>86</v>
      </c>
      <c r="H2878" s="2"/>
      <c r="I2878" s="2"/>
      <c r="J2878" s="2"/>
      <c r="K2878" s="2">
        <f t="shared" si="95"/>
        <v>86</v>
      </c>
      <c r="L2878" s="2"/>
      <c r="M2878" s="2"/>
      <c r="N2878" s="2"/>
      <c r="O2878" s="2"/>
      <c r="P2878" s="2"/>
      <c r="Q2878" s="2"/>
      <c r="R2878" s="2"/>
      <c r="S2878" s="2"/>
    </row>
    <row r="2879" spans="1:19" x14ac:dyDescent="0.45">
      <c r="A2879">
        <v>4</v>
      </c>
      <c r="B2879">
        <v>30</v>
      </c>
      <c r="C2879">
        <v>16</v>
      </c>
      <c r="D2879" s="9">
        <v>30.6</v>
      </c>
      <c r="E2879" s="12">
        <f t="shared" si="94"/>
        <v>87.080000000000013</v>
      </c>
      <c r="H2879" s="2"/>
      <c r="I2879" s="2"/>
      <c r="J2879" s="2"/>
      <c r="K2879" s="2">
        <f t="shared" si="95"/>
        <v>87.080000000000013</v>
      </c>
      <c r="L2879" s="2"/>
      <c r="M2879" s="2"/>
      <c r="N2879" s="2"/>
      <c r="O2879" s="2"/>
      <c r="P2879" s="2"/>
      <c r="Q2879" s="2"/>
      <c r="R2879" s="2"/>
      <c r="S2879" s="2"/>
    </row>
    <row r="2880" spans="1:19" x14ac:dyDescent="0.45">
      <c r="A2880">
        <v>4</v>
      </c>
      <c r="B2880">
        <v>30</v>
      </c>
      <c r="C2880">
        <v>17</v>
      </c>
      <c r="D2880" s="9">
        <v>30</v>
      </c>
      <c r="E2880" s="12">
        <f t="shared" si="94"/>
        <v>86</v>
      </c>
      <c r="H2880" s="2"/>
      <c r="I2880" s="2"/>
      <c r="J2880" s="2"/>
      <c r="K2880" s="2">
        <f t="shared" si="95"/>
        <v>86</v>
      </c>
      <c r="L2880" s="2"/>
      <c r="M2880" s="2"/>
      <c r="N2880" s="2"/>
      <c r="O2880" s="2"/>
      <c r="P2880" s="2"/>
      <c r="Q2880" s="2"/>
      <c r="R2880" s="2"/>
      <c r="S2880" s="2"/>
    </row>
    <row r="2881" spans="1:19" x14ac:dyDescent="0.45">
      <c r="A2881">
        <v>4</v>
      </c>
      <c r="B2881">
        <v>30</v>
      </c>
      <c r="C2881">
        <v>18</v>
      </c>
      <c r="D2881" s="9">
        <v>30</v>
      </c>
      <c r="E2881" s="12">
        <f t="shared" si="94"/>
        <v>86</v>
      </c>
      <c r="H2881" s="2"/>
      <c r="I2881" s="2"/>
      <c r="J2881" s="2"/>
      <c r="K2881" s="2">
        <f t="shared" si="95"/>
        <v>86</v>
      </c>
      <c r="L2881" s="2"/>
      <c r="M2881" s="2"/>
      <c r="N2881" s="2"/>
      <c r="O2881" s="2"/>
      <c r="P2881" s="2"/>
      <c r="Q2881" s="2"/>
      <c r="R2881" s="2"/>
      <c r="S2881" s="2"/>
    </row>
    <row r="2882" spans="1:19" x14ac:dyDescent="0.45">
      <c r="A2882">
        <v>4</v>
      </c>
      <c r="B2882">
        <v>30</v>
      </c>
      <c r="C2882">
        <v>19</v>
      </c>
      <c r="D2882" s="9">
        <v>27.8</v>
      </c>
      <c r="E2882" s="12">
        <f t="shared" si="94"/>
        <v>82.04</v>
      </c>
      <c r="H2882" s="2"/>
      <c r="I2882" s="2"/>
      <c r="J2882" s="2"/>
      <c r="K2882" s="2">
        <f t="shared" si="95"/>
        <v>82.04</v>
      </c>
      <c r="L2882" s="2"/>
      <c r="M2882" s="2"/>
      <c r="N2882" s="2"/>
      <c r="O2882" s="2"/>
      <c r="P2882" s="2"/>
      <c r="Q2882" s="2"/>
      <c r="R2882" s="2"/>
      <c r="S2882" s="2"/>
    </row>
    <row r="2883" spans="1:19" x14ac:dyDescent="0.45">
      <c r="A2883">
        <v>4</v>
      </c>
      <c r="B2883">
        <v>30</v>
      </c>
      <c r="C2883">
        <v>20</v>
      </c>
      <c r="D2883" s="9">
        <v>26.7</v>
      </c>
      <c r="E2883" s="12">
        <f t="shared" si="94"/>
        <v>80.06</v>
      </c>
      <c r="H2883" s="2"/>
      <c r="I2883" s="2"/>
      <c r="J2883" s="2"/>
      <c r="K2883" s="2">
        <f t="shared" si="95"/>
        <v>80.06</v>
      </c>
      <c r="L2883" s="2"/>
      <c r="M2883" s="2"/>
      <c r="N2883" s="2"/>
      <c r="O2883" s="2"/>
      <c r="P2883" s="2"/>
      <c r="Q2883" s="2"/>
      <c r="R2883" s="2"/>
      <c r="S2883" s="2"/>
    </row>
    <row r="2884" spans="1:19" x14ac:dyDescent="0.45">
      <c r="A2884">
        <v>4</v>
      </c>
      <c r="B2884">
        <v>30</v>
      </c>
      <c r="C2884">
        <v>21</v>
      </c>
      <c r="D2884" s="9">
        <v>24.4</v>
      </c>
      <c r="E2884" s="12">
        <f t="shared" si="94"/>
        <v>75.92</v>
      </c>
      <c r="H2884" s="2"/>
      <c r="I2884" s="2"/>
      <c r="J2884" s="2"/>
      <c r="K2884" s="2">
        <f t="shared" si="95"/>
        <v>75.92</v>
      </c>
      <c r="L2884" s="2"/>
      <c r="M2884" s="2"/>
      <c r="N2884" s="2"/>
      <c r="O2884" s="2"/>
      <c r="P2884" s="2"/>
      <c r="Q2884" s="2"/>
      <c r="R2884" s="2"/>
      <c r="S2884" s="2"/>
    </row>
    <row r="2885" spans="1:19" x14ac:dyDescent="0.45">
      <c r="A2885">
        <v>4</v>
      </c>
      <c r="B2885">
        <v>30</v>
      </c>
      <c r="C2885">
        <v>22</v>
      </c>
      <c r="D2885" s="9">
        <v>23.1</v>
      </c>
      <c r="E2885" s="12">
        <f t="shared" si="94"/>
        <v>73.58</v>
      </c>
      <c r="H2885" s="2"/>
      <c r="I2885" s="2"/>
      <c r="J2885" s="2"/>
      <c r="K2885" s="2">
        <f t="shared" si="95"/>
        <v>73.58</v>
      </c>
      <c r="L2885" s="2"/>
      <c r="M2885" s="2"/>
      <c r="N2885" s="2"/>
      <c r="O2885" s="2"/>
      <c r="P2885" s="2"/>
      <c r="Q2885" s="2"/>
      <c r="R2885" s="2"/>
      <c r="S2885" s="2"/>
    </row>
    <row r="2886" spans="1:19" x14ac:dyDescent="0.45">
      <c r="A2886">
        <v>4</v>
      </c>
      <c r="B2886">
        <v>30</v>
      </c>
      <c r="C2886">
        <v>23</v>
      </c>
      <c r="D2886" s="9">
        <v>21.9</v>
      </c>
      <c r="E2886" s="12">
        <f t="shared" si="94"/>
        <v>71.42</v>
      </c>
      <c r="H2886" s="2"/>
      <c r="I2886" s="2"/>
      <c r="J2886" s="2"/>
      <c r="K2886" s="2">
        <f t="shared" si="95"/>
        <v>71.42</v>
      </c>
      <c r="L2886" s="2"/>
      <c r="M2886" s="2"/>
      <c r="N2886" s="2"/>
      <c r="O2886" s="2"/>
      <c r="P2886" s="2"/>
      <c r="Q2886" s="2"/>
      <c r="R2886" s="2"/>
      <c r="S2886" s="2"/>
    </row>
    <row r="2887" spans="1:19" x14ac:dyDescent="0.45">
      <c r="A2887">
        <v>4</v>
      </c>
      <c r="B2887">
        <v>30</v>
      </c>
      <c r="C2887">
        <v>24</v>
      </c>
      <c r="D2887" s="9">
        <v>20.6</v>
      </c>
      <c r="E2887" s="12">
        <f t="shared" si="94"/>
        <v>69.08</v>
      </c>
      <c r="H2887" s="2"/>
      <c r="I2887" s="2"/>
      <c r="J2887" s="2"/>
      <c r="K2887" s="2">
        <f t="shared" si="95"/>
        <v>69.08</v>
      </c>
      <c r="L2887" s="2"/>
      <c r="M2887" s="2"/>
      <c r="N2887" s="2"/>
      <c r="O2887" s="2"/>
      <c r="P2887" s="2"/>
      <c r="Q2887" s="2"/>
      <c r="R2887" s="2"/>
      <c r="S2887" s="2"/>
    </row>
    <row r="2888" spans="1:19" x14ac:dyDescent="0.45">
      <c r="A2888">
        <v>5</v>
      </c>
      <c r="B2888">
        <v>1</v>
      </c>
      <c r="C2888">
        <v>1</v>
      </c>
      <c r="D2888" s="9">
        <v>19.399999999999999</v>
      </c>
      <c r="E2888" s="12">
        <f t="shared" si="94"/>
        <v>66.92</v>
      </c>
      <c r="H2888" s="2"/>
      <c r="I2888" s="2"/>
      <c r="J2888" s="2"/>
      <c r="K2888" s="2"/>
      <c r="L2888" s="2">
        <f t="shared" si="95"/>
        <v>66.92</v>
      </c>
      <c r="M2888" s="2"/>
      <c r="N2888" s="2"/>
      <c r="O2888" s="2"/>
      <c r="P2888" s="2"/>
      <c r="Q2888" s="2"/>
      <c r="R2888" s="2"/>
      <c r="S2888" s="2"/>
    </row>
    <row r="2889" spans="1:19" x14ac:dyDescent="0.45">
      <c r="A2889">
        <v>5</v>
      </c>
      <c r="B2889">
        <v>1</v>
      </c>
      <c r="C2889">
        <v>2</v>
      </c>
      <c r="D2889" s="9">
        <v>18.100000000000001</v>
      </c>
      <c r="E2889" s="12">
        <f t="shared" ref="E2889:E2952" si="96">IF($D$7="C", (D2889*9/5)+32, D2889)</f>
        <v>64.58</v>
      </c>
      <c r="H2889" s="2"/>
      <c r="I2889" s="2"/>
      <c r="J2889" s="2"/>
      <c r="K2889" s="2"/>
      <c r="L2889" s="2">
        <f t="shared" ref="L2889:L2952" si="97">$E2889</f>
        <v>64.58</v>
      </c>
      <c r="M2889" s="2"/>
      <c r="N2889" s="2"/>
      <c r="O2889" s="2"/>
      <c r="P2889" s="2"/>
      <c r="Q2889" s="2"/>
      <c r="R2889" s="2"/>
      <c r="S2889" s="2"/>
    </row>
    <row r="2890" spans="1:19" x14ac:dyDescent="0.45">
      <c r="A2890">
        <v>5</v>
      </c>
      <c r="B2890">
        <v>1</v>
      </c>
      <c r="C2890">
        <v>3</v>
      </c>
      <c r="D2890" s="9">
        <v>16.899999999999999</v>
      </c>
      <c r="E2890" s="12">
        <f t="shared" si="96"/>
        <v>62.42</v>
      </c>
      <c r="H2890" s="2"/>
      <c r="I2890" s="2"/>
      <c r="J2890" s="2"/>
      <c r="K2890" s="2"/>
      <c r="L2890" s="2">
        <f t="shared" si="97"/>
        <v>62.42</v>
      </c>
      <c r="M2890" s="2"/>
      <c r="N2890" s="2"/>
      <c r="O2890" s="2"/>
      <c r="P2890" s="2"/>
      <c r="Q2890" s="2"/>
      <c r="R2890" s="2"/>
      <c r="S2890" s="2"/>
    </row>
    <row r="2891" spans="1:19" x14ac:dyDescent="0.45">
      <c r="A2891">
        <v>5</v>
      </c>
      <c r="B2891">
        <v>1</v>
      </c>
      <c r="C2891">
        <v>4</v>
      </c>
      <c r="D2891" s="9">
        <v>15.6</v>
      </c>
      <c r="E2891" s="12">
        <f t="shared" si="96"/>
        <v>60.08</v>
      </c>
      <c r="H2891" s="2"/>
      <c r="I2891" s="2"/>
      <c r="J2891" s="2"/>
      <c r="K2891" s="2"/>
      <c r="L2891" s="2">
        <f t="shared" si="97"/>
        <v>60.08</v>
      </c>
      <c r="M2891" s="2"/>
      <c r="N2891" s="2"/>
      <c r="O2891" s="2"/>
      <c r="P2891" s="2"/>
      <c r="Q2891" s="2"/>
      <c r="R2891" s="2"/>
      <c r="S2891" s="2"/>
    </row>
    <row r="2892" spans="1:19" x14ac:dyDescent="0.45">
      <c r="A2892">
        <v>5</v>
      </c>
      <c r="B2892">
        <v>1</v>
      </c>
      <c r="C2892">
        <v>5</v>
      </c>
      <c r="D2892" s="9">
        <v>14.4</v>
      </c>
      <c r="E2892" s="12">
        <f t="shared" si="96"/>
        <v>57.92</v>
      </c>
      <c r="H2892" s="2"/>
      <c r="I2892" s="2"/>
      <c r="J2892" s="2"/>
      <c r="K2892" s="2"/>
      <c r="L2892" s="2">
        <f t="shared" si="97"/>
        <v>57.92</v>
      </c>
      <c r="M2892" s="2"/>
      <c r="N2892" s="2"/>
      <c r="O2892" s="2"/>
      <c r="P2892" s="2"/>
      <c r="Q2892" s="2"/>
      <c r="R2892" s="2"/>
      <c r="S2892" s="2"/>
    </row>
    <row r="2893" spans="1:19" x14ac:dyDescent="0.45">
      <c r="A2893">
        <v>5</v>
      </c>
      <c r="B2893">
        <v>1</v>
      </c>
      <c r="C2893">
        <v>6</v>
      </c>
      <c r="D2893" s="9">
        <v>14.4</v>
      </c>
      <c r="E2893" s="12">
        <f t="shared" si="96"/>
        <v>57.92</v>
      </c>
      <c r="H2893" s="2"/>
      <c r="I2893" s="2"/>
      <c r="J2893" s="2"/>
      <c r="K2893" s="2"/>
      <c r="L2893" s="2">
        <f t="shared" si="97"/>
        <v>57.92</v>
      </c>
      <c r="M2893" s="2"/>
      <c r="N2893" s="2"/>
      <c r="O2893" s="2"/>
      <c r="P2893" s="2"/>
      <c r="Q2893" s="2"/>
      <c r="R2893" s="2"/>
      <c r="S2893" s="2"/>
    </row>
    <row r="2894" spans="1:19" x14ac:dyDescent="0.45">
      <c r="A2894">
        <v>5</v>
      </c>
      <c r="B2894">
        <v>1</v>
      </c>
      <c r="C2894">
        <v>7</v>
      </c>
      <c r="D2894" s="9">
        <v>15</v>
      </c>
      <c r="E2894" s="12">
        <f t="shared" si="96"/>
        <v>59</v>
      </c>
      <c r="H2894" s="2"/>
      <c r="I2894" s="2"/>
      <c r="J2894" s="2"/>
      <c r="K2894" s="2"/>
      <c r="L2894" s="2">
        <f t="shared" si="97"/>
        <v>59</v>
      </c>
      <c r="M2894" s="2"/>
      <c r="N2894" s="2"/>
      <c r="O2894" s="2"/>
      <c r="P2894" s="2"/>
      <c r="Q2894" s="2"/>
      <c r="R2894" s="2"/>
      <c r="S2894" s="2"/>
    </row>
    <row r="2895" spans="1:19" x14ac:dyDescent="0.45">
      <c r="A2895">
        <v>5</v>
      </c>
      <c r="B2895">
        <v>1</v>
      </c>
      <c r="C2895">
        <v>8</v>
      </c>
      <c r="D2895" s="9">
        <v>16.100000000000001</v>
      </c>
      <c r="E2895" s="12">
        <f t="shared" si="96"/>
        <v>60.980000000000004</v>
      </c>
      <c r="H2895" s="2"/>
      <c r="I2895" s="2"/>
      <c r="J2895" s="2"/>
      <c r="K2895" s="2"/>
      <c r="L2895" s="2">
        <f t="shared" si="97"/>
        <v>60.980000000000004</v>
      </c>
      <c r="M2895" s="2"/>
      <c r="N2895" s="2"/>
      <c r="O2895" s="2"/>
      <c r="P2895" s="2"/>
      <c r="Q2895" s="2"/>
      <c r="R2895" s="2"/>
      <c r="S2895" s="2"/>
    </row>
    <row r="2896" spans="1:19" x14ac:dyDescent="0.45">
      <c r="A2896">
        <v>5</v>
      </c>
      <c r="B2896">
        <v>1</v>
      </c>
      <c r="C2896">
        <v>9</v>
      </c>
      <c r="D2896" s="9">
        <v>17.2</v>
      </c>
      <c r="E2896" s="12">
        <f t="shared" si="96"/>
        <v>62.959999999999994</v>
      </c>
      <c r="H2896" s="2"/>
      <c r="I2896" s="2"/>
      <c r="J2896" s="2"/>
      <c r="K2896" s="2"/>
      <c r="L2896" s="2">
        <f t="shared" si="97"/>
        <v>62.959999999999994</v>
      </c>
      <c r="M2896" s="2"/>
      <c r="N2896" s="2"/>
      <c r="O2896" s="2"/>
      <c r="P2896" s="2"/>
      <c r="Q2896" s="2"/>
      <c r="R2896" s="2"/>
      <c r="S2896" s="2"/>
    </row>
    <row r="2897" spans="1:19" x14ac:dyDescent="0.45">
      <c r="A2897">
        <v>5</v>
      </c>
      <c r="B2897">
        <v>1</v>
      </c>
      <c r="C2897">
        <v>10</v>
      </c>
      <c r="D2897" s="9">
        <v>18.3</v>
      </c>
      <c r="E2897" s="12">
        <f t="shared" si="96"/>
        <v>64.94</v>
      </c>
      <c r="H2897" s="2"/>
      <c r="I2897" s="2"/>
      <c r="J2897" s="2"/>
      <c r="K2897" s="2"/>
      <c r="L2897" s="2">
        <f t="shared" si="97"/>
        <v>64.94</v>
      </c>
      <c r="M2897" s="2"/>
      <c r="N2897" s="2"/>
      <c r="O2897" s="2"/>
      <c r="P2897" s="2"/>
      <c r="Q2897" s="2"/>
      <c r="R2897" s="2"/>
      <c r="S2897" s="2"/>
    </row>
    <row r="2898" spans="1:19" x14ac:dyDescent="0.45">
      <c r="A2898">
        <v>5</v>
      </c>
      <c r="B2898">
        <v>1</v>
      </c>
      <c r="C2898">
        <v>11</v>
      </c>
      <c r="D2898" s="9">
        <v>19.399999999999999</v>
      </c>
      <c r="E2898" s="12">
        <f t="shared" si="96"/>
        <v>66.92</v>
      </c>
      <c r="H2898" s="2"/>
      <c r="I2898" s="2"/>
      <c r="J2898" s="2"/>
      <c r="K2898" s="2"/>
      <c r="L2898" s="2">
        <f t="shared" si="97"/>
        <v>66.92</v>
      </c>
      <c r="M2898" s="2"/>
      <c r="N2898" s="2"/>
      <c r="O2898" s="2"/>
      <c r="P2898" s="2"/>
      <c r="Q2898" s="2"/>
      <c r="R2898" s="2"/>
      <c r="S2898" s="2"/>
    </row>
    <row r="2899" spans="1:19" x14ac:dyDescent="0.45">
      <c r="A2899">
        <v>5</v>
      </c>
      <c r="B2899">
        <v>1</v>
      </c>
      <c r="C2899">
        <v>12</v>
      </c>
      <c r="D2899" s="9">
        <v>19.399999999999999</v>
      </c>
      <c r="E2899" s="12">
        <f t="shared" si="96"/>
        <v>66.92</v>
      </c>
      <c r="H2899" s="2"/>
      <c r="I2899" s="2"/>
      <c r="J2899" s="2"/>
      <c r="K2899" s="2"/>
      <c r="L2899" s="2">
        <f t="shared" si="97"/>
        <v>66.92</v>
      </c>
      <c r="M2899" s="2"/>
      <c r="N2899" s="2"/>
      <c r="O2899" s="2"/>
      <c r="P2899" s="2"/>
      <c r="Q2899" s="2"/>
      <c r="R2899" s="2"/>
      <c r="S2899" s="2"/>
    </row>
    <row r="2900" spans="1:19" x14ac:dyDescent="0.45">
      <c r="A2900">
        <v>5</v>
      </c>
      <c r="B2900">
        <v>1</v>
      </c>
      <c r="C2900">
        <v>13</v>
      </c>
      <c r="D2900" s="9">
        <v>21.1</v>
      </c>
      <c r="E2900" s="12">
        <f t="shared" si="96"/>
        <v>69.98</v>
      </c>
      <c r="H2900" s="2"/>
      <c r="I2900" s="2"/>
      <c r="J2900" s="2"/>
      <c r="K2900" s="2"/>
      <c r="L2900" s="2">
        <f t="shared" si="97"/>
        <v>69.98</v>
      </c>
      <c r="M2900" s="2"/>
      <c r="N2900" s="2"/>
      <c r="O2900" s="2"/>
      <c r="P2900" s="2"/>
      <c r="Q2900" s="2"/>
      <c r="R2900" s="2"/>
      <c r="S2900" s="2"/>
    </row>
    <row r="2901" spans="1:19" x14ac:dyDescent="0.45">
      <c r="A2901">
        <v>5</v>
      </c>
      <c r="B2901">
        <v>1</v>
      </c>
      <c r="C2901">
        <v>14</v>
      </c>
      <c r="D2901" s="9">
        <v>22.2</v>
      </c>
      <c r="E2901" s="12">
        <f t="shared" si="96"/>
        <v>71.959999999999994</v>
      </c>
      <c r="H2901" s="2"/>
      <c r="I2901" s="2"/>
      <c r="J2901" s="2"/>
      <c r="K2901" s="2"/>
      <c r="L2901" s="2">
        <f t="shared" si="97"/>
        <v>71.959999999999994</v>
      </c>
      <c r="M2901" s="2"/>
      <c r="N2901" s="2"/>
      <c r="O2901" s="2"/>
      <c r="P2901" s="2"/>
      <c r="Q2901" s="2"/>
      <c r="R2901" s="2"/>
      <c r="S2901" s="2"/>
    </row>
    <row r="2902" spans="1:19" x14ac:dyDescent="0.45">
      <c r="A2902">
        <v>5</v>
      </c>
      <c r="B2902">
        <v>1</v>
      </c>
      <c r="C2902">
        <v>15</v>
      </c>
      <c r="D2902" s="9">
        <v>22.2</v>
      </c>
      <c r="E2902" s="12">
        <f t="shared" si="96"/>
        <v>71.959999999999994</v>
      </c>
      <c r="H2902" s="2"/>
      <c r="I2902" s="2"/>
      <c r="J2902" s="2"/>
      <c r="K2902" s="2"/>
      <c r="L2902" s="2">
        <f t="shared" si="97"/>
        <v>71.959999999999994</v>
      </c>
      <c r="M2902" s="2"/>
      <c r="N2902" s="2"/>
      <c r="O2902" s="2"/>
      <c r="P2902" s="2"/>
      <c r="Q2902" s="2"/>
      <c r="R2902" s="2"/>
      <c r="S2902" s="2"/>
    </row>
    <row r="2903" spans="1:19" x14ac:dyDescent="0.45">
      <c r="A2903">
        <v>5</v>
      </c>
      <c r="B2903">
        <v>1</v>
      </c>
      <c r="C2903">
        <v>16</v>
      </c>
      <c r="D2903" s="9">
        <v>22.2</v>
      </c>
      <c r="E2903" s="12">
        <f t="shared" si="96"/>
        <v>71.959999999999994</v>
      </c>
      <c r="H2903" s="2"/>
      <c r="I2903" s="2"/>
      <c r="J2903" s="2"/>
      <c r="K2903" s="2"/>
      <c r="L2903" s="2">
        <f t="shared" si="97"/>
        <v>71.959999999999994</v>
      </c>
      <c r="M2903" s="2"/>
      <c r="N2903" s="2"/>
      <c r="O2903" s="2"/>
      <c r="P2903" s="2"/>
      <c r="Q2903" s="2"/>
      <c r="R2903" s="2"/>
      <c r="S2903" s="2"/>
    </row>
    <row r="2904" spans="1:19" x14ac:dyDescent="0.45">
      <c r="A2904">
        <v>5</v>
      </c>
      <c r="B2904">
        <v>1</v>
      </c>
      <c r="C2904">
        <v>17</v>
      </c>
      <c r="D2904" s="9">
        <v>20.6</v>
      </c>
      <c r="E2904" s="12">
        <f t="shared" si="96"/>
        <v>69.08</v>
      </c>
      <c r="H2904" s="2"/>
      <c r="I2904" s="2"/>
      <c r="J2904" s="2"/>
      <c r="K2904" s="2"/>
      <c r="L2904" s="2">
        <f t="shared" si="97"/>
        <v>69.08</v>
      </c>
      <c r="M2904" s="2"/>
      <c r="N2904" s="2"/>
      <c r="O2904" s="2"/>
      <c r="P2904" s="2"/>
      <c r="Q2904" s="2"/>
      <c r="R2904" s="2"/>
      <c r="S2904" s="2"/>
    </row>
    <row r="2905" spans="1:19" x14ac:dyDescent="0.45">
      <c r="A2905">
        <v>5</v>
      </c>
      <c r="B2905">
        <v>1</v>
      </c>
      <c r="C2905">
        <v>18</v>
      </c>
      <c r="D2905" s="9">
        <v>20</v>
      </c>
      <c r="E2905" s="12">
        <f t="shared" si="96"/>
        <v>68</v>
      </c>
      <c r="H2905" s="2"/>
      <c r="I2905" s="2"/>
      <c r="J2905" s="2"/>
      <c r="K2905" s="2"/>
      <c r="L2905" s="2">
        <f t="shared" si="97"/>
        <v>68</v>
      </c>
      <c r="M2905" s="2"/>
      <c r="N2905" s="2"/>
      <c r="O2905" s="2"/>
      <c r="P2905" s="2"/>
      <c r="Q2905" s="2"/>
      <c r="R2905" s="2"/>
      <c r="S2905" s="2"/>
    </row>
    <row r="2906" spans="1:19" x14ac:dyDescent="0.45">
      <c r="A2906">
        <v>5</v>
      </c>
      <c r="B2906">
        <v>1</v>
      </c>
      <c r="C2906">
        <v>19</v>
      </c>
      <c r="D2906" s="9">
        <v>18.3</v>
      </c>
      <c r="E2906" s="12">
        <f t="shared" si="96"/>
        <v>64.94</v>
      </c>
      <c r="H2906" s="2"/>
      <c r="I2906" s="2"/>
      <c r="J2906" s="2"/>
      <c r="K2906" s="2"/>
      <c r="L2906" s="2">
        <f t="shared" si="97"/>
        <v>64.94</v>
      </c>
      <c r="M2906" s="2"/>
      <c r="N2906" s="2"/>
      <c r="O2906" s="2"/>
      <c r="P2906" s="2"/>
      <c r="Q2906" s="2"/>
      <c r="R2906" s="2"/>
      <c r="S2906" s="2"/>
    </row>
    <row r="2907" spans="1:19" x14ac:dyDescent="0.45">
      <c r="A2907">
        <v>5</v>
      </c>
      <c r="B2907">
        <v>1</v>
      </c>
      <c r="C2907">
        <v>20</v>
      </c>
      <c r="D2907" s="9">
        <v>17.2</v>
      </c>
      <c r="E2907" s="12">
        <f t="shared" si="96"/>
        <v>62.959999999999994</v>
      </c>
      <c r="H2907" s="2"/>
      <c r="I2907" s="2"/>
      <c r="J2907" s="2"/>
      <c r="K2907" s="2"/>
      <c r="L2907" s="2">
        <f t="shared" si="97"/>
        <v>62.959999999999994</v>
      </c>
      <c r="M2907" s="2"/>
      <c r="N2907" s="2"/>
      <c r="O2907" s="2"/>
      <c r="P2907" s="2"/>
      <c r="Q2907" s="2"/>
      <c r="R2907" s="2"/>
      <c r="S2907" s="2"/>
    </row>
    <row r="2908" spans="1:19" x14ac:dyDescent="0.45">
      <c r="A2908">
        <v>5</v>
      </c>
      <c r="B2908">
        <v>1</v>
      </c>
      <c r="C2908">
        <v>21</v>
      </c>
      <c r="D2908" s="9">
        <v>16.100000000000001</v>
      </c>
      <c r="E2908" s="12">
        <f t="shared" si="96"/>
        <v>60.980000000000004</v>
      </c>
      <c r="H2908" s="2"/>
      <c r="I2908" s="2"/>
      <c r="J2908" s="2"/>
      <c r="K2908" s="2"/>
      <c r="L2908" s="2">
        <f t="shared" si="97"/>
        <v>60.980000000000004</v>
      </c>
      <c r="M2908" s="2"/>
      <c r="N2908" s="2"/>
      <c r="O2908" s="2"/>
      <c r="P2908" s="2"/>
      <c r="Q2908" s="2"/>
      <c r="R2908" s="2"/>
      <c r="S2908" s="2"/>
    </row>
    <row r="2909" spans="1:19" x14ac:dyDescent="0.45">
      <c r="A2909">
        <v>5</v>
      </c>
      <c r="B2909">
        <v>1</v>
      </c>
      <c r="C2909">
        <v>22</v>
      </c>
      <c r="D2909" s="9">
        <v>15.6</v>
      </c>
      <c r="E2909" s="12">
        <f t="shared" si="96"/>
        <v>60.08</v>
      </c>
      <c r="H2909" s="2"/>
      <c r="I2909" s="2"/>
      <c r="J2909" s="2"/>
      <c r="K2909" s="2"/>
      <c r="L2909" s="2">
        <f t="shared" si="97"/>
        <v>60.08</v>
      </c>
      <c r="M2909" s="2"/>
      <c r="N2909" s="2"/>
      <c r="O2909" s="2"/>
      <c r="P2909" s="2"/>
      <c r="Q2909" s="2"/>
      <c r="R2909" s="2"/>
      <c r="S2909" s="2"/>
    </row>
    <row r="2910" spans="1:19" x14ac:dyDescent="0.45">
      <c r="A2910">
        <v>5</v>
      </c>
      <c r="B2910">
        <v>1</v>
      </c>
      <c r="C2910">
        <v>23</v>
      </c>
      <c r="D2910" s="9">
        <v>13.9</v>
      </c>
      <c r="E2910" s="12">
        <f t="shared" si="96"/>
        <v>57.02</v>
      </c>
      <c r="H2910" s="2"/>
      <c r="I2910" s="2"/>
      <c r="J2910" s="2"/>
      <c r="K2910" s="2"/>
      <c r="L2910" s="2">
        <f t="shared" si="97"/>
        <v>57.02</v>
      </c>
      <c r="M2910" s="2"/>
      <c r="N2910" s="2"/>
      <c r="O2910" s="2"/>
      <c r="P2910" s="2"/>
      <c r="Q2910" s="2"/>
      <c r="R2910" s="2"/>
      <c r="S2910" s="2"/>
    </row>
    <row r="2911" spans="1:19" x14ac:dyDescent="0.45">
      <c r="A2911">
        <v>5</v>
      </c>
      <c r="B2911">
        <v>1</v>
      </c>
      <c r="C2911">
        <v>24</v>
      </c>
      <c r="D2911" s="9">
        <v>13.9</v>
      </c>
      <c r="E2911" s="12">
        <f t="shared" si="96"/>
        <v>57.02</v>
      </c>
      <c r="H2911" s="2"/>
      <c r="I2911" s="2"/>
      <c r="J2911" s="2"/>
      <c r="K2911" s="2"/>
      <c r="L2911" s="2">
        <f t="shared" si="97"/>
        <v>57.02</v>
      </c>
      <c r="M2911" s="2"/>
      <c r="N2911" s="2"/>
      <c r="O2911" s="2"/>
      <c r="P2911" s="2"/>
      <c r="Q2911" s="2"/>
      <c r="R2911" s="2"/>
      <c r="S2911" s="2"/>
    </row>
    <row r="2912" spans="1:19" x14ac:dyDescent="0.45">
      <c r="A2912">
        <v>5</v>
      </c>
      <c r="B2912">
        <v>2</v>
      </c>
      <c r="C2912">
        <v>1</v>
      </c>
      <c r="D2912" s="9">
        <v>13.3</v>
      </c>
      <c r="E2912" s="12">
        <f t="shared" si="96"/>
        <v>55.94</v>
      </c>
      <c r="H2912" s="2"/>
      <c r="I2912" s="2"/>
      <c r="J2912" s="2"/>
      <c r="K2912" s="2"/>
      <c r="L2912" s="2">
        <f t="shared" si="97"/>
        <v>55.94</v>
      </c>
      <c r="M2912" s="2"/>
      <c r="N2912" s="2"/>
      <c r="O2912" s="2"/>
      <c r="P2912" s="2"/>
      <c r="Q2912" s="2"/>
      <c r="R2912" s="2"/>
      <c r="S2912" s="2"/>
    </row>
    <row r="2913" spans="1:19" x14ac:dyDescent="0.45">
      <c r="A2913">
        <v>5</v>
      </c>
      <c r="B2913">
        <v>2</v>
      </c>
      <c r="C2913">
        <v>2</v>
      </c>
      <c r="D2913" s="9">
        <v>13.3</v>
      </c>
      <c r="E2913" s="12">
        <f t="shared" si="96"/>
        <v>55.94</v>
      </c>
      <c r="H2913" s="2"/>
      <c r="I2913" s="2"/>
      <c r="J2913" s="2"/>
      <c r="K2913" s="2"/>
      <c r="L2913" s="2">
        <f t="shared" si="97"/>
        <v>55.94</v>
      </c>
      <c r="M2913" s="2"/>
      <c r="N2913" s="2"/>
      <c r="O2913" s="2"/>
      <c r="P2913" s="2"/>
      <c r="Q2913" s="2"/>
      <c r="R2913" s="2"/>
      <c r="S2913" s="2"/>
    </row>
    <row r="2914" spans="1:19" x14ac:dyDescent="0.45">
      <c r="A2914">
        <v>5</v>
      </c>
      <c r="B2914">
        <v>2</v>
      </c>
      <c r="C2914">
        <v>3</v>
      </c>
      <c r="D2914" s="9">
        <v>13.3</v>
      </c>
      <c r="E2914" s="12">
        <f t="shared" si="96"/>
        <v>55.94</v>
      </c>
      <c r="H2914" s="2"/>
      <c r="I2914" s="2"/>
      <c r="J2914" s="2"/>
      <c r="K2914" s="2"/>
      <c r="L2914" s="2">
        <f t="shared" si="97"/>
        <v>55.94</v>
      </c>
      <c r="M2914" s="2"/>
      <c r="N2914" s="2"/>
      <c r="O2914" s="2"/>
      <c r="P2914" s="2"/>
      <c r="Q2914" s="2"/>
      <c r="R2914" s="2"/>
      <c r="S2914" s="2"/>
    </row>
    <row r="2915" spans="1:19" x14ac:dyDescent="0.45">
      <c r="A2915">
        <v>5</v>
      </c>
      <c r="B2915">
        <v>2</v>
      </c>
      <c r="C2915">
        <v>4</v>
      </c>
      <c r="D2915" s="9">
        <v>12.2</v>
      </c>
      <c r="E2915" s="12">
        <f t="shared" si="96"/>
        <v>53.96</v>
      </c>
      <c r="H2915" s="2"/>
      <c r="I2915" s="2"/>
      <c r="J2915" s="2"/>
      <c r="K2915" s="2"/>
      <c r="L2915" s="2">
        <f t="shared" si="97"/>
        <v>53.96</v>
      </c>
      <c r="M2915" s="2"/>
      <c r="N2915" s="2"/>
      <c r="O2915" s="2"/>
      <c r="P2915" s="2"/>
      <c r="Q2915" s="2"/>
      <c r="R2915" s="2"/>
      <c r="S2915" s="2"/>
    </row>
    <row r="2916" spans="1:19" x14ac:dyDescent="0.45">
      <c r="A2916">
        <v>5</v>
      </c>
      <c r="B2916">
        <v>2</v>
      </c>
      <c r="C2916">
        <v>5</v>
      </c>
      <c r="D2916" s="9">
        <v>10</v>
      </c>
      <c r="E2916" s="12">
        <f t="shared" si="96"/>
        <v>50</v>
      </c>
      <c r="H2916" s="2"/>
      <c r="I2916" s="2"/>
      <c r="J2916" s="2"/>
      <c r="K2916" s="2"/>
      <c r="L2916" s="2">
        <f t="shared" si="97"/>
        <v>50</v>
      </c>
      <c r="M2916" s="2"/>
      <c r="N2916" s="2"/>
      <c r="O2916" s="2"/>
      <c r="P2916" s="2"/>
      <c r="Q2916" s="2"/>
      <c r="R2916" s="2"/>
      <c r="S2916" s="2"/>
    </row>
    <row r="2917" spans="1:19" x14ac:dyDescent="0.45">
      <c r="A2917">
        <v>5</v>
      </c>
      <c r="B2917">
        <v>2</v>
      </c>
      <c r="C2917">
        <v>6</v>
      </c>
      <c r="D2917" s="9">
        <v>9.4</v>
      </c>
      <c r="E2917" s="12">
        <f t="shared" si="96"/>
        <v>48.92</v>
      </c>
      <c r="H2917" s="2"/>
      <c r="I2917" s="2"/>
      <c r="J2917" s="2"/>
      <c r="K2917" s="2"/>
      <c r="L2917" s="2">
        <f t="shared" si="97"/>
        <v>48.92</v>
      </c>
      <c r="M2917" s="2"/>
      <c r="N2917" s="2"/>
      <c r="O2917" s="2"/>
      <c r="P2917" s="2"/>
      <c r="Q2917" s="2"/>
      <c r="R2917" s="2"/>
      <c r="S2917" s="2"/>
    </row>
    <row r="2918" spans="1:19" x14ac:dyDescent="0.45">
      <c r="A2918">
        <v>5</v>
      </c>
      <c r="B2918">
        <v>2</v>
      </c>
      <c r="C2918">
        <v>7</v>
      </c>
      <c r="D2918" s="9">
        <v>12.2</v>
      </c>
      <c r="E2918" s="12">
        <f t="shared" si="96"/>
        <v>53.96</v>
      </c>
      <c r="H2918" s="2"/>
      <c r="I2918" s="2"/>
      <c r="J2918" s="2"/>
      <c r="K2918" s="2"/>
      <c r="L2918" s="2">
        <f t="shared" si="97"/>
        <v>53.96</v>
      </c>
      <c r="M2918" s="2"/>
      <c r="N2918" s="2"/>
      <c r="O2918" s="2"/>
      <c r="P2918" s="2"/>
      <c r="Q2918" s="2"/>
      <c r="R2918" s="2"/>
      <c r="S2918" s="2"/>
    </row>
    <row r="2919" spans="1:19" x14ac:dyDescent="0.45">
      <c r="A2919">
        <v>5</v>
      </c>
      <c r="B2919">
        <v>2</v>
      </c>
      <c r="C2919">
        <v>8</v>
      </c>
      <c r="D2919" s="9">
        <v>14.4</v>
      </c>
      <c r="E2919" s="12">
        <f t="shared" si="96"/>
        <v>57.92</v>
      </c>
      <c r="H2919" s="2"/>
      <c r="I2919" s="2"/>
      <c r="J2919" s="2"/>
      <c r="K2919" s="2"/>
      <c r="L2919" s="2">
        <f t="shared" si="97"/>
        <v>57.92</v>
      </c>
      <c r="M2919" s="2"/>
      <c r="N2919" s="2"/>
      <c r="O2919" s="2"/>
      <c r="P2919" s="2"/>
      <c r="Q2919" s="2"/>
      <c r="R2919" s="2"/>
      <c r="S2919" s="2"/>
    </row>
    <row r="2920" spans="1:19" x14ac:dyDescent="0.45">
      <c r="A2920">
        <v>5</v>
      </c>
      <c r="B2920">
        <v>2</v>
      </c>
      <c r="C2920">
        <v>9</v>
      </c>
      <c r="D2920" s="9">
        <v>16.100000000000001</v>
      </c>
      <c r="E2920" s="12">
        <f t="shared" si="96"/>
        <v>60.980000000000004</v>
      </c>
      <c r="H2920" s="2"/>
      <c r="I2920" s="2"/>
      <c r="J2920" s="2"/>
      <c r="K2920" s="2"/>
      <c r="L2920" s="2">
        <f t="shared" si="97"/>
        <v>60.980000000000004</v>
      </c>
      <c r="M2920" s="2"/>
      <c r="N2920" s="2"/>
      <c r="O2920" s="2"/>
      <c r="P2920" s="2"/>
      <c r="Q2920" s="2"/>
      <c r="R2920" s="2"/>
      <c r="S2920" s="2"/>
    </row>
    <row r="2921" spans="1:19" x14ac:dyDescent="0.45">
      <c r="A2921">
        <v>5</v>
      </c>
      <c r="B2921">
        <v>2</v>
      </c>
      <c r="C2921">
        <v>10</v>
      </c>
      <c r="D2921" s="9">
        <v>18.3</v>
      </c>
      <c r="E2921" s="12">
        <f t="shared" si="96"/>
        <v>64.94</v>
      </c>
      <c r="H2921" s="2"/>
      <c r="I2921" s="2"/>
      <c r="J2921" s="2"/>
      <c r="K2921" s="2"/>
      <c r="L2921" s="2">
        <f t="shared" si="97"/>
        <v>64.94</v>
      </c>
      <c r="M2921" s="2"/>
      <c r="N2921" s="2"/>
      <c r="O2921" s="2"/>
      <c r="P2921" s="2"/>
      <c r="Q2921" s="2"/>
      <c r="R2921" s="2"/>
      <c r="S2921" s="2"/>
    </row>
    <row r="2922" spans="1:19" x14ac:dyDescent="0.45">
      <c r="A2922">
        <v>5</v>
      </c>
      <c r="B2922">
        <v>2</v>
      </c>
      <c r="C2922">
        <v>11</v>
      </c>
      <c r="D2922" s="9">
        <v>19.399999999999999</v>
      </c>
      <c r="E2922" s="12">
        <f t="shared" si="96"/>
        <v>66.92</v>
      </c>
      <c r="H2922" s="2"/>
      <c r="I2922" s="2"/>
      <c r="J2922" s="2"/>
      <c r="K2922" s="2"/>
      <c r="L2922" s="2">
        <f t="shared" si="97"/>
        <v>66.92</v>
      </c>
      <c r="M2922" s="2"/>
      <c r="N2922" s="2"/>
      <c r="O2922" s="2"/>
      <c r="P2922" s="2"/>
      <c r="Q2922" s="2"/>
      <c r="R2922" s="2"/>
      <c r="S2922" s="2"/>
    </row>
    <row r="2923" spans="1:19" x14ac:dyDescent="0.45">
      <c r="A2923">
        <v>5</v>
      </c>
      <c r="B2923">
        <v>2</v>
      </c>
      <c r="C2923">
        <v>12</v>
      </c>
      <c r="D2923" s="9">
        <v>21.7</v>
      </c>
      <c r="E2923" s="12">
        <f t="shared" si="96"/>
        <v>71.06</v>
      </c>
      <c r="H2923" s="2"/>
      <c r="I2923" s="2"/>
      <c r="J2923" s="2"/>
      <c r="K2923" s="2"/>
      <c r="L2923" s="2">
        <f t="shared" si="97"/>
        <v>71.06</v>
      </c>
      <c r="M2923" s="2"/>
      <c r="N2923" s="2"/>
      <c r="O2923" s="2"/>
      <c r="P2923" s="2"/>
      <c r="Q2923" s="2"/>
      <c r="R2923" s="2"/>
      <c r="S2923" s="2"/>
    </row>
    <row r="2924" spans="1:19" x14ac:dyDescent="0.45">
      <c r="A2924">
        <v>5</v>
      </c>
      <c r="B2924">
        <v>2</v>
      </c>
      <c r="C2924">
        <v>13</v>
      </c>
      <c r="D2924" s="9">
        <v>22.8</v>
      </c>
      <c r="E2924" s="12">
        <f t="shared" si="96"/>
        <v>73.040000000000006</v>
      </c>
      <c r="H2924" s="2"/>
      <c r="I2924" s="2"/>
      <c r="J2924" s="2"/>
      <c r="K2924" s="2"/>
      <c r="L2924" s="2">
        <f t="shared" si="97"/>
        <v>73.040000000000006</v>
      </c>
      <c r="M2924" s="2"/>
      <c r="N2924" s="2"/>
      <c r="O2924" s="2"/>
      <c r="P2924" s="2"/>
      <c r="Q2924" s="2"/>
      <c r="R2924" s="2"/>
      <c r="S2924" s="2"/>
    </row>
    <row r="2925" spans="1:19" x14ac:dyDescent="0.45">
      <c r="A2925">
        <v>5</v>
      </c>
      <c r="B2925">
        <v>2</v>
      </c>
      <c r="C2925">
        <v>14</v>
      </c>
      <c r="D2925" s="9">
        <v>23.3</v>
      </c>
      <c r="E2925" s="12">
        <f t="shared" si="96"/>
        <v>73.94</v>
      </c>
      <c r="H2925" s="2"/>
      <c r="I2925" s="2"/>
      <c r="J2925" s="2"/>
      <c r="K2925" s="2"/>
      <c r="L2925" s="2">
        <f t="shared" si="97"/>
        <v>73.94</v>
      </c>
      <c r="M2925" s="2"/>
      <c r="N2925" s="2"/>
      <c r="O2925" s="2"/>
      <c r="P2925" s="2"/>
      <c r="Q2925" s="2"/>
      <c r="R2925" s="2"/>
      <c r="S2925" s="2"/>
    </row>
    <row r="2926" spans="1:19" x14ac:dyDescent="0.45">
      <c r="A2926">
        <v>5</v>
      </c>
      <c r="B2926">
        <v>2</v>
      </c>
      <c r="C2926">
        <v>15</v>
      </c>
      <c r="D2926" s="9">
        <v>24.4</v>
      </c>
      <c r="E2926" s="12">
        <f t="shared" si="96"/>
        <v>75.92</v>
      </c>
      <c r="H2926" s="2"/>
      <c r="I2926" s="2"/>
      <c r="J2926" s="2"/>
      <c r="K2926" s="2"/>
      <c r="L2926" s="2">
        <f t="shared" si="97"/>
        <v>75.92</v>
      </c>
      <c r="M2926" s="2"/>
      <c r="N2926" s="2"/>
      <c r="O2926" s="2"/>
      <c r="P2926" s="2"/>
      <c r="Q2926" s="2"/>
      <c r="R2926" s="2"/>
      <c r="S2926" s="2"/>
    </row>
    <row r="2927" spans="1:19" x14ac:dyDescent="0.45">
      <c r="A2927">
        <v>5</v>
      </c>
      <c r="B2927">
        <v>2</v>
      </c>
      <c r="C2927">
        <v>16</v>
      </c>
      <c r="D2927" s="9">
        <v>25.6</v>
      </c>
      <c r="E2927" s="12">
        <f t="shared" si="96"/>
        <v>78.08</v>
      </c>
      <c r="H2927" s="2"/>
      <c r="I2927" s="2"/>
      <c r="J2927" s="2"/>
      <c r="K2927" s="2"/>
      <c r="L2927" s="2">
        <f t="shared" si="97"/>
        <v>78.08</v>
      </c>
      <c r="M2927" s="2"/>
      <c r="N2927" s="2"/>
      <c r="O2927" s="2"/>
      <c r="P2927" s="2"/>
      <c r="Q2927" s="2"/>
      <c r="R2927" s="2"/>
      <c r="S2927" s="2"/>
    </row>
    <row r="2928" spans="1:19" x14ac:dyDescent="0.45">
      <c r="A2928">
        <v>5</v>
      </c>
      <c r="B2928">
        <v>2</v>
      </c>
      <c r="C2928">
        <v>17</v>
      </c>
      <c r="D2928" s="9">
        <v>25</v>
      </c>
      <c r="E2928" s="12">
        <f t="shared" si="96"/>
        <v>77</v>
      </c>
      <c r="H2928" s="2"/>
      <c r="I2928" s="2"/>
      <c r="J2928" s="2"/>
      <c r="K2928" s="2"/>
      <c r="L2928" s="2">
        <f t="shared" si="97"/>
        <v>77</v>
      </c>
      <c r="M2928" s="2"/>
      <c r="N2928" s="2"/>
      <c r="O2928" s="2"/>
      <c r="P2928" s="2"/>
      <c r="Q2928" s="2"/>
      <c r="R2928" s="2"/>
      <c r="S2928" s="2"/>
    </row>
    <row r="2929" spans="1:19" x14ac:dyDescent="0.45">
      <c r="A2929">
        <v>5</v>
      </c>
      <c r="B2929">
        <v>2</v>
      </c>
      <c r="C2929">
        <v>18</v>
      </c>
      <c r="D2929" s="9">
        <v>25</v>
      </c>
      <c r="E2929" s="12">
        <f t="shared" si="96"/>
        <v>77</v>
      </c>
      <c r="H2929" s="2"/>
      <c r="I2929" s="2"/>
      <c r="J2929" s="2"/>
      <c r="K2929" s="2"/>
      <c r="L2929" s="2">
        <f t="shared" si="97"/>
        <v>77</v>
      </c>
      <c r="M2929" s="2"/>
      <c r="N2929" s="2"/>
      <c r="O2929" s="2"/>
      <c r="P2929" s="2"/>
      <c r="Q2929" s="2"/>
      <c r="R2929" s="2"/>
      <c r="S2929" s="2"/>
    </row>
    <row r="2930" spans="1:19" x14ac:dyDescent="0.45">
      <c r="A2930">
        <v>5</v>
      </c>
      <c r="B2930">
        <v>2</v>
      </c>
      <c r="C2930">
        <v>19</v>
      </c>
      <c r="D2930" s="9">
        <v>24.4</v>
      </c>
      <c r="E2930" s="12">
        <f t="shared" si="96"/>
        <v>75.92</v>
      </c>
      <c r="H2930" s="2"/>
      <c r="I2930" s="2"/>
      <c r="J2930" s="2"/>
      <c r="K2930" s="2"/>
      <c r="L2930" s="2">
        <f t="shared" si="97"/>
        <v>75.92</v>
      </c>
      <c r="M2930" s="2"/>
      <c r="N2930" s="2"/>
      <c r="O2930" s="2"/>
      <c r="P2930" s="2"/>
      <c r="Q2930" s="2"/>
      <c r="R2930" s="2"/>
      <c r="S2930" s="2"/>
    </row>
    <row r="2931" spans="1:19" x14ac:dyDescent="0.45">
      <c r="A2931">
        <v>5</v>
      </c>
      <c r="B2931">
        <v>2</v>
      </c>
      <c r="C2931">
        <v>20</v>
      </c>
      <c r="D2931" s="9">
        <v>23.9</v>
      </c>
      <c r="E2931" s="12">
        <f t="shared" si="96"/>
        <v>75.02</v>
      </c>
      <c r="H2931" s="2"/>
      <c r="I2931" s="2"/>
      <c r="J2931" s="2"/>
      <c r="K2931" s="2"/>
      <c r="L2931" s="2">
        <f t="shared" si="97"/>
        <v>75.02</v>
      </c>
      <c r="M2931" s="2"/>
      <c r="N2931" s="2"/>
      <c r="O2931" s="2"/>
      <c r="P2931" s="2"/>
      <c r="Q2931" s="2"/>
      <c r="R2931" s="2"/>
      <c r="S2931" s="2"/>
    </row>
    <row r="2932" spans="1:19" x14ac:dyDescent="0.45">
      <c r="A2932">
        <v>5</v>
      </c>
      <c r="B2932">
        <v>2</v>
      </c>
      <c r="C2932">
        <v>21</v>
      </c>
      <c r="D2932" s="9">
        <v>22.2</v>
      </c>
      <c r="E2932" s="12">
        <f t="shared" si="96"/>
        <v>71.959999999999994</v>
      </c>
      <c r="H2932" s="2"/>
      <c r="I2932" s="2"/>
      <c r="J2932" s="2"/>
      <c r="K2932" s="2"/>
      <c r="L2932" s="2">
        <f t="shared" si="97"/>
        <v>71.959999999999994</v>
      </c>
      <c r="M2932" s="2"/>
      <c r="N2932" s="2"/>
      <c r="O2932" s="2"/>
      <c r="P2932" s="2"/>
      <c r="Q2932" s="2"/>
      <c r="R2932" s="2"/>
      <c r="S2932" s="2"/>
    </row>
    <row r="2933" spans="1:19" x14ac:dyDescent="0.45">
      <c r="A2933">
        <v>5</v>
      </c>
      <c r="B2933">
        <v>2</v>
      </c>
      <c r="C2933">
        <v>22</v>
      </c>
      <c r="D2933" s="9">
        <v>17.8</v>
      </c>
      <c r="E2933" s="12">
        <f t="shared" si="96"/>
        <v>64.040000000000006</v>
      </c>
      <c r="H2933" s="2"/>
      <c r="I2933" s="2"/>
      <c r="J2933" s="2"/>
      <c r="K2933" s="2"/>
      <c r="L2933" s="2">
        <f t="shared" si="97"/>
        <v>64.040000000000006</v>
      </c>
      <c r="M2933" s="2"/>
      <c r="N2933" s="2"/>
      <c r="O2933" s="2"/>
      <c r="P2933" s="2"/>
      <c r="Q2933" s="2"/>
      <c r="R2933" s="2"/>
      <c r="S2933" s="2"/>
    </row>
    <row r="2934" spans="1:19" x14ac:dyDescent="0.45">
      <c r="A2934">
        <v>5</v>
      </c>
      <c r="B2934">
        <v>2</v>
      </c>
      <c r="C2934">
        <v>23</v>
      </c>
      <c r="D2934" s="9">
        <v>21.7</v>
      </c>
      <c r="E2934" s="12">
        <f t="shared" si="96"/>
        <v>71.06</v>
      </c>
      <c r="H2934" s="2"/>
      <c r="I2934" s="2"/>
      <c r="J2934" s="2"/>
      <c r="K2934" s="2"/>
      <c r="L2934" s="2">
        <f t="shared" si="97"/>
        <v>71.06</v>
      </c>
      <c r="M2934" s="2"/>
      <c r="N2934" s="2"/>
      <c r="O2934" s="2"/>
      <c r="P2934" s="2"/>
      <c r="Q2934" s="2"/>
      <c r="R2934" s="2"/>
      <c r="S2934" s="2"/>
    </row>
    <row r="2935" spans="1:19" x14ac:dyDescent="0.45">
      <c r="A2935">
        <v>5</v>
      </c>
      <c r="B2935">
        <v>2</v>
      </c>
      <c r="C2935">
        <v>24</v>
      </c>
      <c r="D2935" s="9">
        <v>19.399999999999999</v>
      </c>
      <c r="E2935" s="12">
        <f t="shared" si="96"/>
        <v>66.92</v>
      </c>
      <c r="H2935" s="2"/>
      <c r="I2935" s="2"/>
      <c r="J2935" s="2"/>
      <c r="K2935" s="2"/>
      <c r="L2935" s="2">
        <f t="shared" si="97"/>
        <v>66.92</v>
      </c>
      <c r="M2935" s="2"/>
      <c r="N2935" s="2"/>
      <c r="O2935" s="2"/>
      <c r="P2935" s="2"/>
      <c r="Q2935" s="2"/>
      <c r="R2935" s="2"/>
      <c r="S2935" s="2"/>
    </row>
    <row r="2936" spans="1:19" x14ac:dyDescent="0.45">
      <c r="A2936">
        <v>5</v>
      </c>
      <c r="B2936">
        <v>3</v>
      </c>
      <c r="C2936">
        <v>1</v>
      </c>
      <c r="D2936" s="9">
        <v>19.399999999999999</v>
      </c>
      <c r="E2936" s="12">
        <f t="shared" si="96"/>
        <v>66.92</v>
      </c>
      <c r="H2936" s="2"/>
      <c r="I2936" s="2"/>
      <c r="J2936" s="2"/>
      <c r="K2936" s="2"/>
      <c r="L2936" s="2">
        <f t="shared" si="97"/>
        <v>66.92</v>
      </c>
      <c r="M2936" s="2"/>
      <c r="N2936" s="2"/>
      <c r="O2936" s="2"/>
      <c r="P2936" s="2"/>
      <c r="Q2936" s="2"/>
      <c r="R2936" s="2"/>
      <c r="S2936" s="2"/>
    </row>
    <row r="2937" spans="1:19" x14ac:dyDescent="0.45">
      <c r="A2937">
        <v>5</v>
      </c>
      <c r="B2937">
        <v>3</v>
      </c>
      <c r="C2937">
        <v>2</v>
      </c>
      <c r="D2937" s="9">
        <v>17.2</v>
      </c>
      <c r="E2937" s="12">
        <f t="shared" si="96"/>
        <v>62.959999999999994</v>
      </c>
      <c r="H2937" s="2"/>
      <c r="I2937" s="2"/>
      <c r="J2937" s="2"/>
      <c r="K2937" s="2"/>
      <c r="L2937" s="2">
        <f t="shared" si="97"/>
        <v>62.959999999999994</v>
      </c>
      <c r="M2937" s="2"/>
      <c r="N2937" s="2"/>
      <c r="O2937" s="2"/>
      <c r="P2937" s="2"/>
      <c r="Q2937" s="2"/>
      <c r="R2937" s="2"/>
      <c r="S2937" s="2"/>
    </row>
    <row r="2938" spans="1:19" x14ac:dyDescent="0.45">
      <c r="A2938">
        <v>5</v>
      </c>
      <c r="B2938">
        <v>3</v>
      </c>
      <c r="C2938">
        <v>3</v>
      </c>
      <c r="D2938" s="9">
        <v>16.7</v>
      </c>
      <c r="E2938" s="12">
        <f t="shared" si="96"/>
        <v>62.059999999999995</v>
      </c>
      <c r="H2938" s="2"/>
      <c r="I2938" s="2"/>
      <c r="J2938" s="2"/>
      <c r="K2938" s="2"/>
      <c r="L2938" s="2">
        <f t="shared" si="97"/>
        <v>62.059999999999995</v>
      </c>
      <c r="M2938" s="2"/>
      <c r="N2938" s="2"/>
      <c r="O2938" s="2"/>
      <c r="P2938" s="2"/>
      <c r="Q2938" s="2"/>
      <c r="R2938" s="2"/>
      <c r="S2938" s="2"/>
    </row>
    <row r="2939" spans="1:19" x14ac:dyDescent="0.45">
      <c r="A2939">
        <v>5</v>
      </c>
      <c r="B2939">
        <v>3</v>
      </c>
      <c r="C2939">
        <v>4</v>
      </c>
      <c r="D2939" s="9">
        <v>19.399999999999999</v>
      </c>
      <c r="E2939" s="12">
        <f t="shared" si="96"/>
        <v>66.92</v>
      </c>
      <c r="H2939" s="2"/>
      <c r="I2939" s="2"/>
      <c r="J2939" s="2"/>
      <c r="K2939" s="2"/>
      <c r="L2939" s="2">
        <f t="shared" si="97"/>
        <v>66.92</v>
      </c>
      <c r="M2939" s="2"/>
      <c r="N2939" s="2"/>
      <c r="O2939" s="2"/>
      <c r="P2939" s="2"/>
      <c r="Q2939" s="2"/>
      <c r="R2939" s="2"/>
      <c r="S2939" s="2"/>
    </row>
    <row r="2940" spans="1:19" x14ac:dyDescent="0.45">
      <c r="A2940">
        <v>5</v>
      </c>
      <c r="B2940">
        <v>3</v>
      </c>
      <c r="C2940">
        <v>5</v>
      </c>
      <c r="D2940" s="9">
        <v>16.7</v>
      </c>
      <c r="E2940" s="12">
        <f t="shared" si="96"/>
        <v>62.059999999999995</v>
      </c>
      <c r="H2940" s="2"/>
      <c r="I2940" s="2"/>
      <c r="J2940" s="2"/>
      <c r="K2940" s="2"/>
      <c r="L2940" s="2">
        <f t="shared" si="97"/>
        <v>62.059999999999995</v>
      </c>
      <c r="M2940" s="2"/>
      <c r="N2940" s="2"/>
      <c r="O2940" s="2"/>
      <c r="P2940" s="2"/>
      <c r="Q2940" s="2"/>
      <c r="R2940" s="2"/>
      <c r="S2940" s="2"/>
    </row>
    <row r="2941" spans="1:19" x14ac:dyDescent="0.45">
      <c r="A2941">
        <v>5</v>
      </c>
      <c r="B2941">
        <v>3</v>
      </c>
      <c r="C2941">
        <v>6</v>
      </c>
      <c r="D2941" s="9">
        <v>17.2</v>
      </c>
      <c r="E2941" s="12">
        <f t="shared" si="96"/>
        <v>62.959999999999994</v>
      </c>
      <c r="H2941" s="2"/>
      <c r="I2941" s="2"/>
      <c r="J2941" s="2"/>
      <c r="K2941" s="2"/>
      <c r="L2941" s="2">
        <f t="shared" si="97"/>
        <v>62.959999999999994</v>
      </c>
      <c r="M2941" s="2"/>
      <c r="N2941" s="2"/>
      <c r="O2941" s="2"/>
      <c r="P2941" s="2"/>
      <c r="Q2941" s="2"/>
      <c r="R2941" s="2"/>
      <c r="S2941" s="2"/>
    </row>
    <row r="2942" spans="1:19" x14ac:dyDescent="0.45">
      <c r="A2942">
        <v>5</v>
      </c>
      <c r="B2942">
        <v>3</v>
      </c>
      <c r="C2942">
        <v>7</v>
      </c>
      <c r="D2942" s="9">
        <v>17.8</v>
      </c>
      <c r="E2942" s="12">
        <f t="shared" si="96"/>
        <v>64.040000000000006</v>
      </c>
      <c r="H2942" s="2"/>
      <c r="I2942" s="2"/>
      <c r="J2942" s="2"/>
      <c r="K2942" s="2"/>
      <c r="L2942" s="2">
        <f t="shared" si="97"/>
        <v>64.040000000000006</v>
      </c>
      <c r="M2942" s="2"/>
      <c r="N2942" s="2"/>
      <c r="O2942" s="2"/>
      <c r="P2942" s="2"/>
      <c r="Q2942" s="2"/>
      <c r="R2942" s="2"/>
      <c r="S2942" s="2"/>
    </row>
    <row r="2943" spans="1:19" x14ac:dyDescent="0.45">
      <c r="A2943">
        <v>5</v>
      </c>
      <c r="B2943">
        <v>3</v>
      </c>
      <c r="C2943">
        <v>8</v>
      </c>
      <c r="D2943" s="9">
        <v>18.899999999999999</v>
      </c>
      <c r="E2943" s="12">
        <f t="shared" si="96"/>
        <v>66.02</v>
      </c>
      <c r="H2943" s="2"/>
      <c r="I2943" s="2"/>
      <c r="J2943" s="2"/>
      <c r="K2943" s="2"/>
      <c r="L2943" s="2">
        <f t="shared" si="97"/>
        <v>66.02</v>
      </c>
      <c r="M2943" s="2"/>
      <c r="N2943" s="2"/>
      <c r="O2943" s="2"/>
      <c r="P2943" s="2"/>
      <c r="Q2943" s="2"/>
      <c r="R2943" s="2"/>
      <c r="S2943" s="2"/>
    </row>
    <row r="2944" spans="1:19" x14ac:dyDescent="0.45">
      <c r="A2944">
        <v>5</v>
      </c>
      <c r="B2944">
        <v>3</v>
      </c>
      <c r="C2944">
        <v>9</v>
      </c>
      <c r="D2944" s="9">
        <v>20.6</v>
      </c>
      <c r="E2944" s="12">
        <f t="shared" si="96"/>
        <v>69.08</v>
      </c>
      <c r="H2944" s="2"/>
      <c r="I2944" s="2"/>
      <c r="J2944" s="2"/>
      <c r="K2944" s="2"/>
      <c r="L2944" s="2">
        <f t="shared" si="97"/>
        <v>69.08</v>
      </c>
      <c r="M2944" s="2"/>
      <c r="N2944" s="2"/>
      <c r="O2944" s="2"/>
      <c r="P2944" s="2"/>
      <c r="Q2944" s="2"/>
      <c r="R2944" s="2"/>
      <c r="S2944" s="2"/>
    </row>
    <row r="2945" spans="1:19" x14ac:dyDescent="0.45">
      <c r="A2945">
        <v>5</v>
      </c>
      <c r="B2945">
        <v>3</v>
      </c>
      <c r="C2945">
        <v>10</v>
      </c>
      <c r="D2945" s="9">
        <v>21.7</v>
      </c>
      <c r="E2945" s="12">
        <f t="shared" si="96"/>
        <v>71.06</v>
      </c>
      <c r="H2945" s="2"/>
      <c r="I2945" s="2"/>
      <c r="J2945" s="2"/>
      <c r="K2945" s="2"/>
      <c r="L2945" s="2">
        <f t="shared" si="97"/>
        <v>71.06</v>
      </c>
      <c r="M2945" s="2"/>
      <c r="N2945" s="2"/>
      <c r="O2945" s="2"/>
      <c r="P2945" s="2"/>
      <c r="Q2945" s="2"/>
      <c r="R2945" s="2"/>
      <c r="S2945" s="2"/>
    </row>
    <row r="2946" spans="1:19" x14ac:dyDescent="0.45">
      <c r="A2946">
        <v>5</v>
      </c>
      <c r="B2946">
        <v>3</v>
      </c>
      <c r="C2946">
        <v>11</v>
      </c>
      <c r="D2946" s="9">
        <v>23.3</v>
      </c>
      <c r="E2946" s="12">
        <f t="shared" si="96"/>
        <v>73.94</v>
      </c>
      <c r="H2946" s="2"/>
      <c r="I2946" s="2"/>
      <c r="J2946" s="2"/>
      <c r="K2946" s="2"/>
      <c r="L2946" s="2">
        <f t="shared" si="97"/>
        <v>73.94</v>
      </c>
      <c r="M2946" s="2"/>
      <c r="N2946" s="2"/>
      <c r="O2946" s="2"/>
      <c r="P2946" s="2"/>
      <c r="Q2946" s="2"/>
      <c r="R2946" s="2"/>
      <c r="S2946" s="2"/>
    </row>
    <row r="2947" spans="1:19" x14ac:dyDescent="0.45">
      <c r="A2947">
        <v>5</v>
      </c>
      <c r="B2947">
        <v>3</v>
      </c>
      <c r="C2947">
        <v>12</v>
      </c>
      <c r="D2947" s="9">
        <v>25.6</v>
      </c>
      <c r="E2947" s="12">
        <f t="shared" si="96"/>
        <v>78.08</v>
      </c>
      <c r="H2947" s="2"/>
      <c r="I2947" s="2"/>
      <c r="J2947" s="2"/>
      <c r="K2947" s="2"/>
      <c r="L2947" s="2">
        <f t="shared" si="97"/>
        <v>78.08</v>
      </c>
      <c r="M2947" s="2"/>
      <c r="N2947" s="2"/>
      <c r="O2947" s="2"/>
      <c r="P2947" s="2"/>
      <c r="Q2947" s="2"/>
      <c r="R2947" s="2"/>
      <c r="S2947" s="2"/>
    </row>
    <row r="2948" spans="1:19" x14ac:dyDescent="0.45">
      <c r="A2948">
        <v>5</v>
      </c>
      <c r="B2948">
        <v>3</v>
      </c>
      <c r="C2948">
        <v>13</v>
      </c>
      <c r="D2948" s="9">
        <v>27.2</v>
      </c>
      <c r="E2948" s="12">
        <f t="shared" si="96"/>
        <v>80.959999999999994</v>
      </c>
      <c r="H2948" s="2"/>
      <c r="I2948" s="2"/>
      <c r="J2948" s="2"/>
      <c r="K2948" s="2"/>
      <c r="L2948" s="2">
        <f t="shared" si="97"/>
        <v>80.959999999999994</v>
      </c>
      <c r="M2948" s="2"/>
      <c r="N2948" s="2"/>
      <c r="O2948" s="2"/>
      <c r="P2948" s="2"/>
      <c r="Q2948" s="2"/>
      <c r="R2948" s="2"/>
      <c r="S2948" s="2"/>
    </row>
    <row r="2949" spans="1:19" x14ac:dyDescent="0.45">
      <c r="A2949">
        <v>5</v>
      </c>
      <c r="B2949">
        <v>3</v>
      </c>
      <c r="C2949">
        <v>14</v>
      </c>
      <c r="D2949" s="9">
        <v>27.2</v>
      </c>
      <c r="E2949" s="12">
        <f t="shared" si="96"/>
        <v>80.959999999999994</v>
      </c>
      <c r="H2949" s="2"/>
      <c r="I2949" s="2"/>
      <c r="J2949" s="2"/>
      <c r="K2949" s="2"/>
      <c r="L2949" s="2">
        <f t="shared" si="97"/>
        <v>80.959999999999994</v>
      </c>
      <c r="M2949" s="2"/>
      <c r="N2949" s="2"/>
      <c r="O2949" s="2"/>
      <c r="P2949" s="2"/>
      <c r="Q2949" s="2"/>
      <c r="R2949" s="2"/>
      <c r="S2949" s="2"/>
    </row>
    <row r="2950" spans="1:19" x14ac:dyDescent="0.45">
      <c r="A2950">
        <v>5</v>
      </c>
      <c r="B2950">
        <v>3</v>
      </c>
      <c r="C2950">
        <v>15</v>
      </c>
      <c r="D2950" s="9">
        <v>26.1</v>
      </c>
      <c r="E2950" s="12">
        <f t="shared" si="96"/>
        <v>78.98</v>
      </c>
      <c r="H2950" s="2"/>
      <c r="I2950" s="2"/>
      <c r="J2950" s="2"/>
      <c r="K2950" s="2"/>
      <c r="L2950" s="2">
        <f t="shared" si="97"/>
        <v>78.98</v>
      </c>
      <c r="M2950" s="2"/>
      <c r="N2950" s="2"/>
      <c r="O2950" s="2"/>
      <c r="P2950" s="2"/>
      <c r="Q2950" s="2"/>
      <c r="R2950" s="2"/>
      <c r="S2950" s="2"/>
    </row>
    <row r="2951" spans="1:19" x14ac:dyDescent="0.45">
      <c r="A2951">
        <v>5</v>
      </c>
      <c r="B2951">
        <v>3</v>
      </c>
      <c r="C2951">
        <v>16</v>
      </c>
      <c r="D2951" s="9">
        <v>25</v>
      </c>
      <c r="E2951" s="12">
        <f t="shared" si="96"/>
        <v>77</v>
      </c>
      <c r="H2951" s="2"/>
      <c r="I2951" s="2"/>
      <c r="J2951" s="2"/>
      <c r="K2951" s="2"/>
      <c r="L2951" s="2">
        <f t="shared" si="97"/>
        <v>77</v>
      </c>
      <c r="M2951" s="2"/>
      <c r="N2951" s="2"/>
      <c r="O2951" s="2"/>
      <c r="P2951" s="2"/>
      <c r="Q2951" s="2"/>
      <c r="R2951" s="2"/>
      <c r="S2951" s="2"/>
    </row>
    <row r="2952" spans="1:19" x14ac:dyDescent="0.45">
      <c r="A2952">
        <v>5</v>
      </c>
      <c r="B2952">
        <v>3</v>
      </c>
      <c r="C2952">
        <v>17</v>
      </c>
      <c r="D2952" s="9">
        <v>25.6</v>
      </c>
      <c r="E2952" s="12">
        <f t="shared" si="96"/>
        <v>78.08</v>
      </c>
      <c r="H2952" s="2"/>
      <c r="I2952" s="2"/>
      <c r="J2952" s="2"/>
      <c r="K2952" s="2"/>
      <c r="L2952" s="2">
        <f t="shared" si="97"/>
        <v>78.08</v>
      </c>
      <c r="M2952" s="2"/>
      <c r="N2952" s="2"/>
      <c r="O2952" s="2"/>
      <c r="P2952" s="2"/>
      <c r="Q2952" s="2"/>
      <c r="R2952" s="2"/>
      <c r="S2952" s="2"/>
    </row>
    <row r="2953" spans="1:19" x14ac:dyDescent="0.45">
      <c r="A2953">
        <v>5</v>
      </c>
      <c r="B2953">
        <v>3</v>
      </c>
      <c r="C2953">
        <v>18</v>
      </c>
      <c r="D2953" s="9">
        <v>24.4</v>
      </c>
      <c r="E2953" s="12">
        <f t="shared" ref="E2953:E3016" si="98">IF($D$7="C", (D2953*9/5)+32, D2953)</f>
        <v>75.92</v>
      </c>
      <c r="H2953" s="2"/>
      <c r="I2953" s="2"/>
      <c r="J2953" s="2"/>
      <c r="K2953" s="2"/>
      <c r="L2953" s="2">
        <f t="shared" ref="L2953:L3016" si="99">$E2953</f>
        <v>75.92</v>
      </c>
      <c r="M2953" s="2"/>
      <c r="N2953" s="2"/>
      <c r="O2953" s="2"/>
      <c r="P2953" s="2"/>
      <c r="Q2953" s="2"/>
      <c r="R2953" s="2"/>
      <c r="S2953" s="2"/>
    </row>
    <row r="2954" spans="1:19" x14ac:dyDescent="0.45">
      <c r="A2954">
        <v>5</v>
      </c>
      <c r="B2954">
        <v>3</v>
      </c>
      <c r="C2954">
        <v>19</v>
      </c>
      <c r="D2954" s="9">
        <v>23.3</v>
      </c>
      <c r="E2954" s="12">
        <f t="shared" si="98"/>
        <v>73.94</v>
      </c>
      <c r="H2954" s="2"/>
      <c r="I2954" s="2"/>
      <c r="J2954" s="2"/>
      <c r="K2954" s="2"/>
      <c r="L2954" s="2">
        <f t="shared" si="99"/>
        <v>73.94</v>
      </c>
      <c r="M2954" s="2"/>
      <c r="N2954" s="2"/>
      <c r="O2954" s="2"/>
      <c r="P2954" s="2"/>
      <c r="Q2954" s="2"/>
      <c r="R2954" s="2"/>
      <c r="S2954" s="2"/>
    </row>
    <row r="2955" spans="1:19" x14ac:dyDescent="0.45">
      <c r="A2955">
        <v>5</v>
      </c>
      <c r="B2955">
        <v>3</v>
      </c>
      <c r="C2955">
        <v>20</v>
      </c>
      <c r="D2955" s="9">
        <v>22.2</v>
      </c>
      <c r="E2955" s="12">
        <f t="shared" si="98"/>
        <v>71.959999999999994</v>
      </c>
      <c r="H2955" s="2"/>
      <c r="I2955" s="2"/>
      <c r="J2955" s="2"/>
      <c r="K2955" s="2"/>
      <c r="L2955" s="2">
        <f t="shared" si="99"/>
        <v>71.959999999999994</v>
      </c>
      <c r="M2955" s="2"/>
      <c r="N2955" s="2"/>
      <c r="O2955" s="2"/>
      <c r="P2955" s="2"/>
      <c r="Q2955" s="2"/>
      <c r="R2955" s="2"/>
      <c r="S2955" s="2"/>
    </row>
    <row r="2956" spans="1:19" x14ac:dyDescent="0.45">
      <c r="A2956">
        <v>5</v>
      </c>
      <c r="B2956">
        <v>3</v>
      </c>
      <c r="C2956">
        <v>21</v>
      </c>
      <c r="D2956" s="9">
        <v>21.7</v>
      </c>
      <c r="E2956" s="12">
        <f t="shared" si="98"/>
        <v>71.06</v>
      </c>
      <c r="H2956" s="2"/>
      <c r="I2956" s="2"/>
      <c r="J2956" s="2"/>
      <c r="K2956" s="2"/>
      <c r="L2956" s="2">
        <f t="shared" si="99"/>
        <v>71.06</v>
      </c>
      <c r="M2956" s="2"/>
      <c r="N2956" s="2"/>
      <c r="O2956" s="2"/>
      <c r="P2956" s="2"/>
      <c r="Q2956" s="2"/>
      <c r="R2956" s="2"/>
      <c r="S2956" s="2"/>
    </row>
    <row r="2957" spans="1:19" x14ac:dyDescent="0.45">
      <c r="A2957">
        <v>5</v>
      </c>
      <c r="B2957">
        <v>3</v>
      </c>
      <c r="C2957">
        <v>22</v>
      </c>
      <c r="D2957" s="9">
        <v>20.6</v>
      </c>
      <c r="E2957" s="12">
        <f t="shared" si="98"/>
        <v>69.08</v>
      </c>
      <c r="H2957" s="2"/>
      <c r="I2957" s="2"/>
      <c r="J2957" s="2"/>
      <c r="K2957" s="2"/>
      <c r="L2957" s="2">
        <f t="shared" si="99"/>
        <v>69.08</v>
      </c>
      <c r="M2957" s="2"/>
      <c r="N2957" s="2"/>
      <c r="O2957" s="2"/>
      <c r="P2957" s="2"/>
      <c r="Q2957" s="2"/>
      <c r="R2957" s="2"/>
      <c r="S2957" s="2"/>
    </row>
    <row r="2958" spans="1:19" x14ac:dyDescent="0.45">
      <c r="A2958">
        <v>5</v>
      </c>
      <c r="B2958">
        <v>3</v>
      </c>
      <c r="C2958">
        <v>23</v>
      </c>
      <c r="D2958" s="9">
        <v>20</v>
      </c>
      <c r="E2958" s="12">
        <f t="shared" si="98"/>
        <v>68</v>
      </c>
      <c r="H2958" s="2"/>
      <c r="I2958" s="2"/>
      <c r="J2958" s="2"/>
      <c r="K2958" s="2"/>
      <c r="L2958" s="2">
        <f t="shared" si="99"/>
        <v>68</v>
      </c>
      <c r="M2958" s="2"/>
      <c r="N2958" s="2"/>
      <c r="O2958" s="2"/>
      <c r="P2958" s="2"/>
      <c r="Q2958" s="2"/>
      <c r="R2958" s="2"/>
      <c r="S2958" s="2"/>
    </row>
    <row r="2959" spans="1:19" x14ac:dyDescent="0.45">
      <c r="A2959">
        <v>5</v>
      </c>
      <c r="B2959">
        <v>3</v>
      </c>
      <c r="C2959">
        <v>24</v>
      </c>
      <c r="D2959" s="9">
        <v>19.399999999999999</v>
      </c>
      <c r="E2959" s="12">
        <f t="shared" si="98"/>
        <v>66.92</v>
      </c>
      <c r="H2959" s="2"/>
      <c r="I2959" s="2"/>
      <c r="J2959" s="2"/>
      <c r="K2959" s="2"/>
      <c r="L2959" s="2">
        <f t="shared" si="99"/>
        <v>66.92</v>
      </c>
      <c r="M2959" s="2"/>
      <c r="N2959" s="2"/>
      <c r="O2959" s="2"/>
      <c r="P2959" s="2"/>
      <c r="Q2959" s="2"/>
      <c r="R2959" s="2"/>
      <c r="S2959" s="2"/>
    </row>
    <row r="2960" spans="1:19" x14ac:dyDescent="0.45">
      <c r="A2960">
        <v>5</v>
      </c>
      <c r="B2960">
        <v>4</v>
      </c>
      <c r="C2960">
        <v>1</v>
      </c>
      <c r="D2960" s="9">
        <v>18.899999999999999</v>
      </c>
      <c r="E2960" s="12">
        <f t="shared" si="98"/>
        <v>66.02</v>
      </c>
      <c r="H2960" s="2"/>
      <c r="I2960" s="2"/>
      <c r="J2960" s="2"/>
      <c r="K2960" s="2"/>
      <c r="L2960" s="2">
        <f t="shared" si="99"/>
        <v>66.02</v>
      </c>
      <c r="M2960" s="2"/>
      <c r="N2960" s="2"/>
      <c r="O2960" s="2"/>
      <c r="P2960" s="2"/>
      <c r="Q2960" s="2"/>
      <c r="R2960" s="2"/>
      <c r="S2960" s="2"/>
    </row>
    <row r="2961" spans="1:19" x14ac:dyDescent="0.45">
      <c r="A2961">
        <v>5</v>
      </c>
      <c r="B2961">
        <v>4</v>
      </c>
      <c r="C2961">
        <v>2</v>
      </c>
      <c r="D2961" s="9">
        <v>18.3</v>
      </c>
      <c r="E2961" s="12">
        <f t="shared" si="98"/>
        <v>64.94</v>
      </c>
      <c r="H2961" s="2"/>
      <c r="I2961" s="2"/>
      <c r="J2961" s="2"/>
      <c r="K2961" s="2"/>
      <c r="L2961" s="2">
        <f t="shared" si="99"/>
        <v>64.94</v>
      </c>
      <c r="M2961" s="2"/>
      <c r="N2961" s="2"/>
      <c r="O2961" s="2"/>
      <c r="P2961" s="2"/>
      <c r="Q2961" s="2"/>
      <c r="R2961" s="2"/>
      <c r="S2961" s="2"/>
    </row>
    <row r="2962" spans="1:19" x14ac:dyDescent="0.45">
      <c r="A2962">
        <v>5</v>
      </c>
      <c r="B2962">
        <v>4</v>
      </c>
      <c r="C2962">
        <v>3</v>
      </c>
      <c r="D2962" s="9">
        <v>17.2</v>
      </c>
      <c r="E2962" s="12">
        <f t="shared" si="98"/>
        <v>62.959999999999994</v>
      </c>
      <c r="H2962" s="2"/>
      <c r="I2962" s="2"/>
      <c r="J2962" s="2"/>
      <c r="K2962" s="2"/>
      <c r="L2962" s="2">
        <f t="shared" si="99"/>
        <v>62.959999999999994</v>
      </c>
      <c r="M2962" s="2"/>
      <c r="N2962" s="2"/>
      <c r="O2962" s="2"/>
      <c r="P2962" s="2"/>
      <c r="Q2962" s="2"/>
      <c r="R2962" s="2"/>
      <c r="S2962" s="2"/>
    </row>
    <row r="2963" spans="1:19" x14ac:dyDescent="0.45">
      <c r="A2963">
        <v>5</v>
      </c>
      <c r="B2963">
        <v>4</v>
      </c>
      <c r="C2963">
        <v>4</v>
      </c>
      <c r="D2963" s="9">
        <v>17.2</v>
      </c>
      <c r="E2963" s="12">
        <f t="shared" si="98"/>
        <v>62.959999999999994</v>
      </c>
      <c r="H2963" s="2"/>
      <c r="I2963" s="2"/>
      <c r="J2963" s="2"/>
      <c r="K2963" s="2"/>
      <c r="L2963" s="2">
        <f t="shared" si="99"/>
        <v>62.959999999999994</v>
      </c>
      <c r="M2963" s="2"/>
      <c r="N2963" s="2"/>
      <c r="O2963" s="2"/>
      <c r="P2963" s="2"/>
      <c r="Q2963" s="2"/>
      <c r="R2963" s="2"/>
      <c r="S2963" s="2"/>
    </row>
    <row r="2964" spans="1:19" x14ac:dyDescent="0.45">
      <c r="A2964">
        <v>5</v>
      </c>
      <c r="B2964">
        <v>4</v>
      </c>
      <c r="C2964">
        <v>5</v>
      </c>
      <c r="D2964" s="9">
        <v>16.100000000000001</v>
      </c>
      <c r="E2964" s="12">
        <f t="shared" si="98"/>
        <v>60.980000000000004</v>
      </c>
      <c r="H2964" s="2"/>
      <c r="I2964" s="2"/>
      <c r="J2964" s="2"/>
      <c r="K2964" s="2"/>
      <c r="L2964" s="2">
        <f t="shared" si="99"/>
        <v>60.980000000000004</v>
      </c>
      <c r="M2964" s="2"/>
      <c r="N2964" s="2"/>
      <c r="O2964" s="2"/>
      <c r="P2964" s="2"/>
      <c r="Q2964" s="2"/>
      <c r="R2964" s="2"/>
      <c r="S2964" s="2"/>
    </row>
    <row r="2965" spans="1:19" x14ac:dyDescent="0.45">
      <c r="A2965">
        <v>5</v>
      </c>
      <c r="B2965">
        <v>4</v>
      </c>
      <c r="C2965">
        <v>6</v>
      </c>
      <c r="D2965" s="9">
        <v>15.6</v>
      </c>
      <c r="E2965" s="12">
        <f t="shared" si="98"/>
        <v>60.08</v>
      </c>
      <c r="H2965" s="2"/>
      <c r="I2965" s="2"/>
      <c r="J2965" s="2"/>
      <c r="K2965" s="2"/>
      <c r="L2965" s="2">
        <f t="shared" si="99"/>
        <v>60.08</v>
      </c>
      <c r="M2965" s="2"/>
      <c r="N2965" s="2"/>
      <c r="O2965" s="2"/>
      <c r="P2965" s="2"/>
      <c r="Q2965" s="2"/>
      <c r="R2965" s="2"/>
      <c r="S2965" s="2"/>
    </row>
    <row r="2966" spans="1:19" x14ac:dyDescent="0.45">
      <c r="A2966">
        <v>5</v>
      </c>
      <c r="B2966">
        <v>4</v>
      </c>
      <c r="C2966">
        <v>7</v>
      </c>
      <c r="D2966" s="9">
        <v>15</v>
      </c>
      <c r="E2966" s="12">
        <f t="shared" si="98"/>
        <v>59</v>
      </c>
      <c r="H2966" s="2"/>
      <c r="I2966" s="2"/>
      <c r="J2966" s="2"/>
      <c r="K2966" s="2"/>
      <c r="L2966" s="2">
        <f t="shared" si="99"/>
        <v>59</v>
      </c>
      <c r="M2966" s="2"/>
      <c r="N2966" s="2"/>
      <c r="O2966" s="2"/>
      <c r="P2966" s="2"/>
      <c r="Q2966" s="2"/>
      <c r="R2966" s="2"/>
      <c r="S2966" s="2"/>
    </row>
    <row r="2967" spans="1:19" x14ac:dyDescent="0.45">
      <c r="A2967">
        <v>5</v>
      </c>
      <c r="B2967">
        <v>4</v>
      </c>
      <c r="C2967">
        <v>8</v>
      </c>
      <c r="D2967" s="9">
        <v>16.7</v>
      </c>
      <c r="E2967" s="12">
        <f t="shared" si="98"/>
        <v>62.059999999999995</v>
      </c>
      <c r="H2967" s="2"/>
      <c r="I2967" s="2"/>
      <c r="J2967" s="2"/>
      <c r="K2967" s="2"/>
      <c r="L2967" s="2">
        <f t="shared" si="99"/>
        <v>62.059999999999995</v>
      </c>
      <c r="M2967" s="2"/>
      <c r="N2967" s="2"/>
      <c r="O2967" s="2"/>
      <c r="P2967" s="2"/>
      <c r="Q2967" s="2"/>
      <c r="R2967" s="2"/>
      <c r="S2967" s="2"/>
    </row>
    <row r="2968" spans="1:19" x14ac:dyDescent="0.45">
      <c r="A2968">
        <v>5</v>
      </c>
      <c r="B2968">
        <v>4</v>
      </c>
      <c r="C2968">
        <v>9</v>
      </c>
      <c r="D2968" s="9">
        <v>18.3</v>
      </c>
      <c r="E2968" s="12">
        <f t="shared" si="98"/>
        <v>64.94</v>
      </c>
      <c r="H2968" s="2"/>
      <c r="I2968" s="2"/>
      <c r="J2968" s="2"/>
      <c r="K2968" s="2"/>
      <c r="L2968" s="2">
        <f t="shared" si="99"/>
        <v>64.94</v>
      </c>
      <c r="M2968" s="2"/>
      <c r="N2968" s="2"/>
      <c r="O2968" s="2"/>
      <c r="P2968" s="2"/>
      <c r="Q2968" s="2"/>
      <c r="R2968" s="2"/>
      <c r="S2968" s="2"/>
    </row>
    <row r="2969" spans="1:19" x14ac:dyDescent="0.45">
      <c r="A2969">
        <v>5</v>
      </c>
      <c r="B2969">
        <v>4</v>
      </c>
      <c r="C2969">
        <v>10</v>
      </c>
      <c r="D2969" s="9">
        <v>20.6</v>
      </c>
      <c r="E2969" s="12">
        <f t="shared" si="98"/>
        <v>69.08</v>
      </c>
      <c r="H2969" s="2"/>
      <c r="I2969" s="2"/>
      <c r="J2969" s="2"/>
      <c r="K2969" s="2"/>
      <c r="L2969" s="2">
        <f t="shared" si="99"/>
        <v>69.08</v>
      </c>
      <c r="M2969" s="2"/>
      <c r="N2969" s="2"/>
      <c r="O2969" s="2"/>
      <c r="P2969" s="2"/>
      <c r="Q2969" s="2"/>
      <c r="R2969" s="2"/>
      <c r="S2969" s="2"/>
    </row>
    <row r="2970" spans="1:19" x14ac:dyDescent="0.45">
      <c r="A2970">
        <v>5</v>
      </c>
      <c r="B2970">
        <v>4</v>
      </c>
      <c r="C2970">
        <v>11</v>
      </c>
      <c r="D2970" s="9">
        <v>21.1</v>
      </c>
      <c r="E2970" s="12">
        <f t="shared" si="98"/>
        <v>69.98</v>
      </c>
      <c r="H2970" s="2"/>
      <c r="I2970" s="2"/>
      <c r="J2970" s="2"/>
      <c r="K2970" s="2"/>
      <c r="L2970" s="2">
        <f t="shared" si="99"/>
        <v>69.98</v>
      </c>
      <c r="M2970" s="2"/>
      <c r="N2970" s="2"/>
      <c r="O2970" s="2"/>
      <c r="P2970" s="2"/>
      <c r="Q2970" s="2"/>
      <c r="R2970" s="2"/>
      <c r="S2970" s="2"/>
    </row>
    <row r="2971" spans="1:19" x14ac:dyDescent="0.45">
      <c r="A2971">
        <v>5</v>
      </c>
      <c r="B2971">
        <v>4</v>
      </c>
      <c r="C2971">
        <v>12</v>
      </c>
      <c r="D2971" s="9">
        <v>22.8</v>
      </c>
      <c r="E2971" s="12">
        <f t="shared" si="98"/>
        <v>73.040000000000006</v>
      </c>
      <c r="H2971" s="2"/>
      <c r="I2971" s="2"/>
      <c r="J2971" s="2"/>
      <c r="K2971" s="2"/>
      <c r="L2971" s="2">
        <f t="shared" si="99"/>
        <v>73.040000000000006</v>
      </c>
      <c r="M2971" s="2"/>
      <c r="N2971" s="2"/>
      <c r="O2971" s="2"/>
      <c r="P2971" s="2"/>
      <c r="Q2971" s="2"/>
      <c r="R2971" s="2"/>
      <c r="S2971" s="2"/>
    </row>
    <row r="2972" spans="1:19" x14ac:dyDescent="0.45">
      <c r="A2972">
        <v>5</v>
      </c>
      <c r="B2972">
        <v>4</v>
      </c>
      <c r="C2972">
        <v>13</v>
      </c>
      <c r="D2972" s="9">
        <v>24.4</v>
      </c>
      <c r="E2972" s="12">
        <f t="shared" si="98"/>
        <v>75.92</v>
      </c>
      <c r="H2972" s="2"/>
      <c r="I2972" s="2"/>
      <c r="J2972" s="2"/>
      <c r="K2972" s="2"/>
      <c r="L2972" s="2">
        <f t="shared" si="99"/>
        <v>75.92</v>
      </c>
      <c r="M2972" s="2"/>
      <c r="N2972" s="2"/>
      <c r="O2972" s="2"/>
      <c r="P2972" s="2"/>
      <c r="Q2972" s="2"/>
      <c r="R2972" s="2"/>
      <c r="S2972" s="2"/>
    </row>
    <row r="2973" spans="1:19" x14ac:dyDescent="0.45">
      <c r="A2973">
        <v>5</v>
      </c>
      <c r="B2973">
        <v>4</v>
      </c>
      <c r="C2973">
        <v>14</v>
      </c>
      <c r="D2973" s="9">
        <v>25.6</v>
      </c>
      <c r="E2973" s="12">
        <f t="shared" si="98"/>
        <v>78.08</v>
      </c>
      <c r="H2973" s="2"/>
      <c r="I2973" s="2"/>
      <c r="J2973" s="2"/>
      <c r="K2973" s="2"/>
      <c r="L2973" s="2">
        <f t="shared" si="99"/>
        <v>78.08</v>
      </c>
      <c r="M2973" s="2"/>
      <c r="N2973" s="2"/>
      <c r="O2973" s="2"/>
      <c r="P2973" s="2"/>
      <c r="Q2973" s="2"/>
      <c r="R2973" s="2"/>
      <c r="S2973" s="2"/>
    </row>
    <row r="2974" spans="1:19" x14ac:dyDescent="0.45">
      <c r="A2974">
        <v>5</v>
      </c>
      <c r="B2974">
        <v>4</v>
      </c>
      <c r="C2974">
        <v>15</v>
      </c>
      <c r="D2974" s="9">
        <v>25.6</v>
      </c>
      <c r="E2974" s="12">
        <f t="shared" si="98"/>
        <v>78.08</v>
      </c>
      <c r="H2974" s="2"/>
      <c r="I2974" s="2"/>
      <c r="J2974" s="2"/>
      <c r="K2974" s="2"/>
      <c r="L2974" s="2">
        <f t="shared" si="99"/>
        <v>78.08</v>
      </c>
      <c r="M2974" s="2"/>
      <c r="N2974" s="2"/>
      <c r="O2974" s="2"/>
      <c r="P2974" s="2"/>
      <c r="Q2974" s="2"/>
      <c r="R2974" s="2"/>
      <c r="S2974" s="2"/>
    </row>
    <row r="2975" spans="1:19" x14ac:dyDescent="0.45">
      <c r="A2975">
        <v>5</v>
      </c>
      <c r="B2975">
        <v>4</v>
      </c>
      <c r="C2975">
        <v>16</v>
      </c>
      <c r="D2975" s="9">
        <v>26.1</v>
      </c>
      <c r="E2975" s="12">
        <f t="shared" si="98"/>
        <v>78.98</v>
      </c>
      <c r="H2975" s="2"/>
      <c r="I2975" s="2"/>
      <c r="J2975" s="2"/>
      <c r="K2975" s="2"/>
      <c r="L2975" s="2">
        <f t="shared" si="99"/>
        <v>78.98</v>
      </c>
      <c r="M2975" s="2"/>
      <c r="N2975" s="2"/>
      <c r="O2975" s="2"/>
      <c r="P2975" s="2"/>
      <c r="Q2975" s="2"/>
      <c r="R2975" s="2"/>
      <c r="S2975" s="2"/>
    </row>
    <row r="2976" spans="1:19" x14ac:dyDescent="0.45">
      <c r="A2976">
        <v>5</v>
      </c>
      <c r="B2976">
        <v>4</v>
      </c>
      <c r="C2976">
        <v>17</v>
      </c>
      <c r="D2976" s="9">
        <v>25.6</v>
      </c>
      <c r="E2976" s="12">
        <f t="shared" si="98"/>
        <v>78.08</v>
      </c>
      <c r="H2976" s="2"/>
      <c r="I2976" s="2"/>
      <c r="J2976" s="2"/>
      <c r="K2976" s="2"/>
      <c r="L2976" s="2">
        <f t="shared" si="99"/>
        <v>78.08</v>
      </c>
      <c r="M2976" s="2"/>
      <c r="N2976" s="2"/>
      <c r="O2976" s="2"/>
      <c r="P2976" s="2"/>
      <c r="Q2976" s="2"/>
      <c r="R2976" s="2"/>
      <c r="S2976" s="2"/>
    </row>
    <row r="2977" spans="1:19" x14ac:dyDescent="0.45">
      <c r="A2977">
        <v>5</v>
      </c>
      <c r="B2977">
        <v>4</v>
      </c>
      <c r="C2977">
        <v>18</v>
      </c>
      <c r="D2977" s="9">
        <v>24.4</v>
      </c>
      <c r="E2977" s="12">
        <f t="shared" si="98"/>
        <v>75.92</v>
      </c>
      <c r="H2977" s="2"/>
      <c r="I2977" s="2"/>
      <c r="J2977" s="2"/>
      <c r="K2977" s="2"/>
      <c r="L2977" s="2">
        <f t="shared" si="99"/>
        <v>75.92</v>
      </c>
      <c r="M2977" s="2"/>
      <c r="N2977" s="2"/>
      <c r="O2977" s="2"/>
      <c r="P2977" s="2"/>
      <c r="Q2977" s="2"/>
      <c r="R2977" s="2"/>
      <c r="S2977" s="2"/>
    </row>
    <row r="2978" spans="1:19" x14ac:dyDescent="0.45">
      <c r="A2978">
        <v>5</v>
      </c>
      <c r="B2978">
        <v>4</v>
      </c>
      <c r="C2978">
        <v>19</v>
      </c>
      <c r="D2978" s="9">
        <v>23.9</v>
      </c>
      <c r="E2978" s="12">
        <f t="shared" si="98"/>
        <v>75.02</v>
      </c>
      <c r="H2978" s="2"/>
      <c r="I2978" s="2"/>
      <c r="J2978" s="2"/>
      <c r="K2978" s="2"/>
      <c r="L2978" s="2">
        <f t="shared" si="99"/>
        <v>75.02</v>
      </c>
      <c r="M2978" s="2"/>
      <c r="N2978" s="2"/>
      <c r="O2978" s="2"/>
      <c r="P2978" s="2"/>
      <c r="Q2978" s="2"/>
      <c r="R2978" s="2"/>
      <c r="S2978" s="2"/>
    </row>
    <row r="2979" spans="1:19" x14ac:dyDescent="0.45">
      <c r="A2979">
        <v>5</v>
      </c>
      <c r="B2979">
        <v>4</v>
      </c>
      <c r="C2979">
        <v>20</v>
      </c>
      <c r="D2979" s="9">
        <v>22.2</v>
      </c>
      <c r="E2979" s="12">
        <f t="shared" si="98"/>
        <v>71.959999999999994</v>
      </c>
      <c r="H2979" s="2"/>
      <c r="I2979" s="2"/>
      <c r="J2979" s="2"/>
      <c r="K2979" s="2"/>
      <c r="L2979" s="2">
        <f t="shared" si="99"/>
        <v>71.959999999999994</v>
      </c>
      <c r="M2979" s="2"/>
      <c r="N2979" s="2"/>
      <c r="O2979" s="2"/>
      <c r="P2979" s="2"/>
      <c r="Q2979" s="2"/>
      <c r="R2979" s="2"/>
      <c r="S2979" s="2"/>
    </row>
    <row r="2980" spans="1:19" x14ac:dyDescent="0.45">
      <c r="A2980">
        <v>5</v>
      </c>
      <c r="B2980">
        <v>4</v>
      </c>
      <c r="C2980">
        <v>21</v>
      </c>
      <c r="D2980" s="9">
        <v>21.7</v>
      </c>
      <c r="E2980" s="12">
        <f t="shared" si="98"/>
        <v>71.06</v>
      </c>
      <c r="H2980" s="2"/>
      <c r="I2980" s="2"/>
      <c r="J2980" s="2"/>
      <c r="K2980" s="2"/>
      <c r="L2980" s="2">
        <f t="shared" si="99"/>
        <v>71.06</v>
      </c>
      <c r="M2980" s="2"/>
      <c r="N2980" s="2"/>
      <c r="O2980" s="2"/>
      <c r="P2980" s="2"/>
      <c r="Q2980" s="2"/>
      <c r="R2980" s="2"/>
      <c r="S2980" s="2"/>
    </row>
    <row r="2981" spans="1:19" x14ac:dyDescent="0.45">
      <c r="A2981">
        <v>5</v>
      </c>
      <c r="B2981">
        <v>4</v>
      </c>
      <c r="C2981">
        <v>22</v>
      </c>
      <c r="D2981" s="9">
        <v>20.6</v>
      </c>
      <c r="E2981" s="12">
        <f t="shared" si="98"/>
        <v>69.08</v>
      </c>
      <c r="H2981" s="2"/>
      <c r="I2981" s="2"/>
      <c r="J2981" s="2"/>
      <c r="K2981" s="2"/>
      <c r="L2981" s="2">
        <f t="shared" si="99"/>
        <v>69.08</v>
      </c>
      <c r="M2981" s="2"/>
      <c r="N2981" s="2"/>
      <c r="O2981" s="2"/>
      <c r="P2981" s="2"/>
      <c r="Q2981" s="2"/>
      <c r="R2981" s="2"/>
      <c r="S2981" s="2"/>
    </row>
    <row r="2982" spans="1:19" x14ac:dyDescent="0.45">
      <c r="A2982">
        <v>5</v>
      </c>
      <c r="B2982">
        <v>4</v>
      </c>
      <c r="C2982">
        <v>23</v>
      </c>
      <c r="D2982" s="9">
        <v>19.399999999999999</v>
      </c>
      <c r="E2982" s="12">
        <f t="shared" si="98"/>
        <v>66.92</v>
      </c>
      <c r="H2982" s="2"/>
      <c r="I2982" s="2"/>
      <c r="J2982" s="2"/>
      <c r="K2982" s="2"/>
      <c r="L2982" s="2">
        <f t="shared" si="99"/>
        <v>66.92</v>
      </c>
      <c r="M2982" s="2"/>
      <c r="N2982" s="2"/>
      <c r="O2982" s="2"/>
      <c r="P2982" s="2"/>
      <c r="Q2982" s="2"/>
      <c r="R2982" s="2"/>
      <c r="S2982" s="2"/>
    </row>
    <row r="2983" spans="1:19" x14ac:dyDescent="0.45">
      <c r="A2983">
        <v>5</v>
      </c>
      <c r="B2983">
        <v>4</v>
      </c>
      <c r="C2983">
        <v>24</v>
      </c>
      <c r="D2983" s="9">
        <v>18.899999999999999</v>
      </c>
      <c r="E2983" s="12">
        <f t="shared" si="98"/>
        <v>66.02</v>
      </c>
      <c r="H2983" s="2"/>
      <c r="I2983" s="2"/>
      <c r="J2983" s="2"/>
      <c r="K2983" s="2"/>
      <c r="L2983" s="2">
        <f t="shared" si="99"/>
        <v>66.02</v>
      </c>
      <c r="M2983" s="2"/>
      <c r="N2983" s="2"/>
      <c r="O2983" s="2"/>
      <c r="P2983" s="2"/>
      <c r="Q2983" s="2"/>
      <c r="R2983" s="2"/>
      <c r="S2983" s="2"/>
    </row>
    <row r="2984" spans="1:19" x14ac:dyDescent="0.45">
      <c r="A2984">
        <v>5</v>
      </c>
      <c r="B2984">
        <v>5</v>
      </c>
      <c r="C2984">
        <v>1</v>
      </c>
      <c r="D2984" s="9">
        <v>18.3</v>
      </c>
      <c r="E2984" s="12">
        <f t="shared" si="98"/>
        <v>64.94</v>
      </c>
      <c r="H2984" s="2"/>
      <c r="I2984" s="2"/>
      <c r="J2984" s="2"/>
      <c r="K2984" s="2"/>
      <c r="L2984" s="2">
        <f t="shared" si="99"/>
        <v>64.94</v>
      </c>
      <c r="M2984" s="2"/>
      <c r="N2984" s="2"/>
      <c r="O2984" s="2"/>
      <c r="P2984" s="2"/>
      <c r="Q2984" s="2"/>
      <c r="R2984" s="2"/>
      <c r="S2984" s="2"/>
    </row>
    <row r="2985" spans="1:19" x14ac:dyDescent="0.45">
      <c r="A2985">
        <v>5</v>
      </c>
      <c r="B2985">
        <v>5</v>
      </c>
      <c r="C2985">
        <v>2</v>
      </c>
      <c r="D2985" s="9">
        <v>17.2</v>
      </c>
      <c r="E2985" s="12">
        <f t="shared" si="98"/>
        <v>62.959999999999994</v>
      </c>
      <c r="H2985" s="2"/>
      <c r="I2985" s="2"/>
      <c r="J2985" s="2"/>
      <c r="K2985" s="2"/>
      <c r="L2985" s="2">
        <f t="shared" si="99"/>
        <v>62.959999999999994</v>
      </c>
      <c r="M2985" s="2"/>
      <c r="N2985" s="2"/>
      <c r="O2985" s="2"/>
      <c r="P2985" s="2"/>
      <c r="Q2985" s="2"/>
      <c r="R2985" s="2"/>
      <c r="S2985" s="2"/>
    </row>
    <row r="2986" spans="1:19" x14ac:dyDescent="0.45">
      <c r="A2986">
        <v>5</v>
      </c>
      <c r="B2986">
        <v>5</v>
      </c>
      <c r="C2986">
        <v>3</v>
      </c>
      <c r="D2986" s="9">
        <v>17.2</v>
      </c>
      <c r="E2986" s="12">
        <f t="shared" si="98"/>
        <v>62.959999999999994</v>
      </c>
      <c r="H2986" s="2"/>
      <c r="I2986" s="2"/>
      <c r="J2986" s="2"/>
      <c r="K2986" s="2"/>
      <c r="L2986" s="2">
        <f t="shared" si="99"/>
        <v>62.959999999999994</v>
      </c>
      <c r="M2986" s="2"/>
      <c r="N2986" s="2"/>
      <c r="O2986" s="2"/>
      <c r="P2986" s="2"/>
      <c r="Q2986" s="2"/>
      <c r="R2986" s="2"/>
      <c r="S2986" s="2"/>
    </row>
    <row r="2987" spans="1:19" x14ac:dyDescent="0.45">
      <c r="A2987">
        <v>5</v>
      </c>
      <c r="B2987">
        <v>5</v>
      </c>
      <c r="C2987">
        <v>4</v>
      </c>
      <c r="D2987" s="9">
        <v>16.7</v>
      </c>
      <c r="E2987" s="12">
        <f t="shared" si="98"/>
        <v>62.059999999999995</v>
      </c>
      <c r="H2987" s="2"/>
      <c r="I2987" s="2"/>
      <c r="J2987" s="2"/>
      <c r="K2987" s="2"/>
      <c r="L2987" s="2">
        <f t="shared" si="99"/>
        <v>62.059999999999995</v>
      </c>
      <c r="M2987" s="2"/>
      <c r="N2987" s="2"/>
      <c r="O2987" s="2"/>
      <c r="P2987" s="2"/>
      <c r="Q2987" s="2"/>
      <c r="R2987" s="2"/>
      <c r="S2987" s="2"/>
    </row>
    <row r="2988" spans="1:19" x14ac:dyDescent="0.45">
      <c r="A2988">
        <v>5</v>
      </c>
      <c r="B2988">
        <v>5</v>
      </c>
      <c r="C2988">
        <v>5</v>
      </c>
      <c r="D2988" s="9">
        <v>16.100000000000001</v>
      </c>
      <c r="E2988" s="12">
        <f t="shared" si="98"/>
        <v>60.980000000000004</v>
      </c>
      <c r="H2988" s="2"/>
      <c r="I2988" s="2"/>
      <c r="J2988" s="2"/>
      <c r="K2988" s="2"/>
      <c r="L2988" s="2">
        <f t="shared" si="99"/>
        <v>60.980000000000004</v>
      </c>
      <c r="M2988" s="2"/>
      <c r="N2988" s="2"/>
      <c r="O2988" s="2"/>
      <c r="P2988" s="2"/>
      <c r="Q2988" s="2"/>
      <c r="R2988" s="2"/>
      <c r="S2988" s="2"/>
    </row>
    <row r="2989" spans="1:19" x14ac:dyDescent="0.45">
      <c r="A2989">
        <v>5</v>
      </c>
      <c r="B2989">
        <v>5</v>
      </c>
      <c r="C2989">
        <v>6</v>
      </c>
      <c r="D2989" s="9">
        <v>15</v>
      </c>
      <c r="E2989" s="12">
        <f t="shared" si="98"/>
        <v>59</v>
      </c>
      <c r="H2989" s="2"/>
      <c r="I2989" s="2"/>
      <c r="J2989" s="2"/>
      <c r="K2989" s="2"/>
      <c r="L2989" s="2">
        <f t="shared" si="99"/>
        <v>59</v>
      </c>
      <c r="M2989" s="2"/>
      <c r="N2989" s="2"/>
      <c r="O2989" s="2"/>
      <c r="P2989" s="2"/>
      <c r="Q2989" s="2"/>
      <c r="R2989" s="2"/>
      <c r="S2989" s="2"/>
    </row>
    <row r="2990" spans="1:19" x14ac:dyDescent="0.45">
      <c r="A2990">
        <v>5</v>
      </c>
      <c r="B2990">
        <v>5</v>
      </c>
      <c r="C2990">
        <v>7</v>
      </c>
      <c r="D2990" s="9">
        <v>15.6</v>
      </c>
      <c r="E2990" s="12">
        <f t="shared" si="98"/>
        <v>60.08</v>
      </c>
      <c r="H2990" s="2"/>
      <c r="I2990" s="2"/>
      <c r="J2990" s="2"/>
      <c r="K2990" s="2"/>
      <c r="L2990" s="2">
        <f t="shared" si="99"/>
        <v>60.08</v>
      </c>
      <c r="M2990" s="2"/>
      <c r="N2990" s="2"/>
      <c r="O2990" s="2"/>
      <c r="P2990" s="2"/>
      <c r="Q2990" s="2"/>
      <c r="R2990" s="2"/>
      <c r="S2990" s="2"/>
    </row>
    <row r="2991" spans="1:19" x14ac:dyDescent="0.45">
      <c r="A2991">
        <v>5</v>
      </c>
      <c r="B2991">
        <v>5</v>
      </c>
      <c r="C2991">
        <v>8</v>
      </c>
      <c r="D2991" s="9">
        <v>16.7</v>
      </c>
      <c r="E2991" s="12">
        <f t="shared" si="98"/>
        <v>62.059999999999995</v>
      </c>
      <c r="H2991" s="2"/>
      <c r="I2991" s="2"/>
      <c r="J2991" s="2"/>
      <c r="K2991" s="2"/>
      <c r="L2991" s="2">
        <f t="shared" si="99"/>
        <v>62.059999999999995</v>
      </c>
      <c r="M2991" s="2"/>
      <c r="N2991" s="2"/>
      <c r="O2991" s="2"/>
      <c r="P2991" s="2"/>
      <c r="Q2991" s="2"/>
      <c r="R2991" s="2"/>
      <c r="S2991" s="2"/>
    </row>
    <row r="2992" spans="1:19" x14ac:dyDescent="0.45">
      <c r="A2992">
        <v>5</v>
      </c>
      <c r="B2992">
        <v>5</v>
      </c>
      <c r="C2992">
        <v>9</v>
      </c>
      <c r="D2992" s="9">
        <v>17.8</v>
      </c>
      <c r="E2992" s="12">
        <f t="shared" si="98"/>
        <v>64.040000000000006</v>
      </c>
      <c r="H2992" s="2"/>
      <c r="I2992" s="2"/>
      <c r="J2992" s="2"/>
      <c r="K2992" s="2"/>
      <c r="L2992" s="2">
        <f t="shared" si="99"/>
        <v>64.040000000000006</v>
      </c>
      <c r="M2992" s="2"/>
      <c r="N2992" s="2"/>
      <c r="O2992" s="2"/>
      <c r="P2992" s="2"/>
      <c r="Q2992" s="2"/>
      <c r="R2992" s="2"/>
      <c r="S2992" s="2"/>
    </row>
    <row r="2993" spans="1:19" x14ac:dyDescent="0.45">
      <c r="A2993">
        <v>5</v>
      </c>
      <c r="B2993">
        <v>5</v>
      </c>
      <c r="C2993">
        <v>10</v>
      </c>
      <c r="D2993" s="9">
        <v>20</v>
      </c>
      <c r="E2993" s="12">
        <f t="shared" si="98"/>
        <v>68</v>
      </c>
      <c r="H2993" s="2"/>
      <c r="I2993" s="2"/>
      <c r="J2993" s="2"/>
      <c r="K2993" s="2"/>
      <c r="L2993" s="2">
        <f t="shared" si="99"/>
        <v>68</v>
      </c>
      <c r="M2993" s="2"/>
      <c r="N2993" s="2"/>
      <c r="O2993" s="2"/>
      <c r="P2993" s="2"/>
      <c r="Q2993" s="2"/>
      <c r="R2993" s="2"/>
      <c r="S2993" s="2"/>
    </row>
    <row r="2994" spans="1:19" x14ac:dyDescent="0.45">
      <c r="A2994">
        <v>5</v>
      </c>
      <c r="B2994">
        <v>5</v>
      </c>
      <c r="C2994">
        <v>11</v>
      </c>
      <c r="D2994" s="9">
        <v>21.1</v>
      </c>
      <c r="E2994" s="12">
        <f t="shared" si="98"/>
        <v>69.98</v>
      </c>
      <c r="H2994" s="2"/>
      <c r="I2994" s="2"/>
      <c r="J2994" s="2"/>
      <c r="K2994" s="2"/>
      <c r="L2994" s="2">
        <f t="shared" si="99"/>
        <v>69.98</v>
      </c>
      <c r="M2994" s="2"/>
      <c r="N2994" s="2"/>
      <c r="O2994" s="2"/>
      <c r="P2994" s="2"/>
      <c r="Q2994" s="2"/>
      <c r="R2994" s="2"/>
      <c r="S2994" s="2"/>
    </row>
    <row r="2995" spans="1:19" x14ac:dyDescent="0.45">
      <c r="A2995">
        <v>5</v>
      </c>
      <c r="B2995">
        <v>5</v>
      </c>
      <c r="C2995">
        <v>12</v>
      </c>
      <c r="D2995" s="9">
        <v>22.2</v>
      </c>
      <c r="E2995" s="12">
        <f t="shared" si="98"/>
        <v>71.959999999999994</v>
      </c>
      <c r="H2995" s="2"/>
      <c r="I2995" s="2"/>
      <c r="J2995" s="2"/>
      <c r="K2995" s="2"/>
      <c r="L2995" s="2">
        <f t="shared" si="99"/>
        <v>71.959999999999994</v>
      </c>
      <c r="M2995" s="2"/>
      <c r="N2995" s="2"/>
      <c r="O2995" s="2"/>
      <c r="P2995" s="2"/>
      <c r="Q2995" s="2"/>
      <c r="R2995" s="2"/>
      <c r="S2995" s="2"/>
    </row>
    <row r="2996" spans="1:19" x14ac:dyDescent="0.45">
      <c r="A2996">
        <v>5</v>
      </c>
      <c r="B2996">
        <v>5</v>
      </c>
      <c r="C2996">
        <v>13</v>
      </c>
      <c r="D2996" s="9">
        <v>23.3</v>
      </c>
      <c r="E2996" s="12">
        <f t="shared" si="98"/>
        <v>73.94</v>
      </c>
      <c r="H2996" s="2"/>
      <c r="I2996" s="2"/>
      <c r="J2996" s="2"/>
      <c r="K2996" s="2"/>
      <c r="L2996" s="2">
        <f t="shared" si="99"/>
        <v>73.94</v>
      </c>
      <c r="M2996" s="2"/>
      <c r="N2996" s="2"/>
      <c r="O2996" s="2"/>
      <c r="P2996" s="2"/>
      <c r="Q2996" s="2"/>
      <c r="R2996" s="2"/>
      <c r="S2996" s="2"/>
    </row>
    <row r="2997" spans="1:19" x14ac:dyDescent="0.45">
      <c r="A2997">
        <v>5</v>
      </c>
      <c r="B2997">
        <v>5</v>
      </c>
      <c r="C2997">
        <v>14</v>
      </c>
      <c r="D2997" s="9">
        <v>25</v>
      </c>
      <c r="E2997" s="12">
        <f t="shared" si="98"/>
        <v>77</v>
      </c>
      <c r="H2997" s="2"/>
      <c r="I2997" s="2"/>
      <c r="J2997" s="2"/>
      <c r="K2997" s="2"/>
      <c r="L2997" s="2">
        <f t="shared" si="99"/>
        <v>77</v>
      </c>
      <c r="M2997" s="2"/>
      <c r="N2997" s="2"/>
      <c r="O2997" s="2"/>
      <c r="P2997" s="2"/>
      <c r="Q2997" s="2"/>
      <c r="R2997" s="2"/>
      <c r="S2997" s="2"/>
    </row>
    <row r="2998" spans="1:19" x14ac:dyDescent="0.45">
      <c r="A2998">
        <v>5</v>
      </c>
      <c r="B2998">
        <v>5</v>
      </c>
      <c r="C2998">
        <v>15</v>
      </c>
      <c r="D2998" s="9">
        <v>25</v>
      </c>
      <c r="E2998" s="12">
        <f t="shared" si="98"/>
        <v>77</v>
      </c>
      <c r="H2998" s="2"/>
      <c r="I2998" s="2"/>
      <c r="J2998" s="2"/>
      <c r="K2998" s="2"/>
      <c r="L2998" s="2">
        <f t="shared" si="99"/>
        <v>77</v>
      </c>
      <c r="M2998" s="2"/>
      <c r="N2998" s="2"/>
      <c r="O2998" s="2"/>
      <c r="P2998" s="2"/>
      <c r="Q2998" s="2"/>
      <c r="R2998" s="2"/>
      <c r="S2998" s="2"/>
    </row>
    <row r="2999" spans="1:19" x14ac:dyDescent="0.45">
      <c r="A2999">
        <v>5</v>
      </c>
      <c r="B2999">
        <v>5</v>
      </c>
      <c r="C2999">
        <v>16</v>
      </c>
      <c r="D2999" s="9">
        <v>25.6</v>
      </c>
      <c r="E2999" s="12">
        <f t="shared" si="98"/>
        <v>78.08</v>
      </c>
      <c r="H2999" s="2"/>
      <c r="I2999" s="2"/>
      <c r="J2999" s="2"/>
      <c r="K2999" s="2"/>
      <c r="L2999" s="2">
        <f t="shared" si="99"/>
        <v>78.08</v>
      </c>
      <c r="M2999" s="2"/>
      <c r="N2999" s="2"/>
      <c r="O2999" s="2"/>
      <c r="P2999" s="2"/>
      <c r="Q2999" s="2"/>
      <c r="R2999" s="2"/>
      <c r="S2999" s="2"/>
    </row>
    <row r="3000" spans="1:19" x14ac:dyDescent="0.45">
      <c r="A3000">
        <v>5</v>
      </c>
      <c r="B3000">
        <v>5</v>
      </c>
      <c r="C3000">
        <v>17</v>
      </c>
      <c r="D3000" s="9">
        <v>25.6</v>
      </c>
      <c r="E3000" s="12">
        <f t="shared" si="98"/>
        <v>78.08</v>
      </c>
      <c r="H3000" s="2"/>
      <c r="I3000" s="2"/>
      <c r="J3000" s="2"/>
      <c r="K3000" s="2"/>
      <c r="L3000" s="2">
        <f t="shared" si="99"/>
        <v>78.08</v>
      </c>
      <c r="M3000" s="2"/>
      <c r="N3000" s="2"/>
      <c r="O3000" s="2"/>
      <c r="P3000" s="2"/>
      <c r="Q3000" s="2"/>
      <c r="R3000" s="2"/>
      <c r="S3000" s="2"/>
    </row>
    <row r="3001" spans="1:19" x14ac:dyDescent="0.45">
      <c r="A3001">
        <v>5</v>
      </c>
      <c r="B3001">
        <v>5</v>
      </c>
      <c r="C3001">
        <v>18</v>
      </c>
      <c r="D3001" s="9">
        <v>25</v>
      </c>
      <c r="E3001" s="12">
        <f t="shared" si="98"/>
        <v>77</v>
      </c>
      <c r="H3001" s="2"/>
      <c r="I3001" s="2"/>
      <c r="J3001" s="2"/>
      <c r="K3001" s="2"/>
      <c r="L3001" s="2">
        <f t="shared" si="99"/>
        <v>77</v>
      </c>
      <c r="M3001" s="2"/>
      <c r="N3001" s="2"/>
      <c r="O3001" s="2"/>
      <c r="P3001" s="2"/>
      <c r="Q3001" s="2"/>
      <c r="R3001" s="2"/>
      <c r="S3001" s="2"/>
    </row>
    <row r="3002" spans="1:19" x14ac:dyDescent="0.45">
      <c r="A3002">
        <v>5</v>
      </c>
      <c r="B3002">
        <v>5</v>
      </c>
      <c r="C3002">
        <v>19</v>
      </c>
      <c r="D3002" s="9">
        <v>23.9</v>
      </c>
      <c r="E3002" s="12">
        <f t="shared" si="98"/>
        <v>75.02</v>
      </c>
      <c r="H3002" s="2"/>
      <c r="I3002" s="2"/>
      <c r="J3002" s="2"/>
      <c r="K3002" s="2"/>
      <c r="L3002" s="2">
        <f t="shared" si="99"/>
        <v>75.02</v>
      </c>
      <c r="M3002" s="2"/>
      <c r="N3002" s="2"/>
      <c r="O3002" s="2"/>
      <c r="P3002" s="2"/>
      <c r="Q3002" s="2"/>
      <c r="R3002" s="2"/>
      <c r="S3002" s="2"/>
    </row>
    <row r="3003" spans="1:19" x14ac:dyDescent="0.45">
      <c r="A3003">
        <v>5</v>
      </c>
      <c r="B3003">
        <v>5</v>
      </c>
      <c r="C3003">
        <v>20</v>
      </c>
      <c r="D3003" s="9">
        <v>22.8</v>
      </c>
      <c r="E3003" s="12">
        <f t="shared" si="98"/>
        <v>73.040000000000006</v>
      </c>
      <c r="H3003" s="2"/>
      <c r="I3003" s="2"/>
      <c r="J3003" s="2"/>
      <c r="K3003" s="2"/>
      <c r="L3003" s="2">
        <f t="shared" si="99"/>
        <v>73.040000000000006</v>
      </c>
      <c r="M3003" s="2"/>
      <c r="N3003" s="2"/>
      <c r="O3003" s="2"/>
      <c r="P3003" s="2"/>
      <c r="Q3003" s="2"/>
      <c r="R3003" s="2"/>
      <c r="S3003" s="2"/>
    </row>
    <row r="3004" spans="1:19" x14ac:dyDescent="0.45">
      <c r="A3004">
        <v>5</v>
      </c>
      <c r="B3004">
        <v>5</v>
      </c>
      <c r="C3004">
        <v>21</v>
      </c>
      <c r="D3004" s="9">
        <v>22.2</v>
      </c>
      <c r="E3004" s="12">
        <f t="shared" si="98"/>
        <v>71.959999999999994</v>
      </c>
      <c r="H3004" s="2"/>
      <c r="I3004" s="2"/>
      <c r="J3004" s="2"/>
      <c r="K3004" s="2"/>
      <c r="L3004" s="2">
        <f t="shared" si="99"/>
        <v>71.959999999999994</v>
      </c>
      <c r="M3004" s="2"/>
      <c r="N3004" s="2"/>
      <c r="O3004" s="2"/>
      <c r="P3004" s="2"/>
      <c r="Q3004" s="2"/>
      <c r="R3004" s="2"/>
      <c r="S3004" s="2"/>
    </row>
    <row r="3005" spans="1:19" x14ac:dyDescent="0.45">
      <c r="A3005">
        <v>5</v>
      </c>
      <c r="B3005">
        <v>5</v>
      </c>
      <c r="C3005">
        <v>22</v>
      </c>
      <c r="D3005" s="9">
        <v>21.7</v>
      </c>
      <c r="E3005" s="12">
        <f t="shared" si="98"/>
        <v>71.06</v>
      </c>
      <c r="H3005" s="2"/>
      <c r="I3005" s="2"/>
      <c r="J3005" s="2"/>
      <c r="K3005" s="2"/>
      <c r="L3005" s="2">
        <f t="shared" si="99"/>
        <v>71.06</v>
      </c>
      <c r="M3005" s="2"/>
      <c r="N3005" s="2"/>
      <c r="O3005" s="2"/>
      <c r="P3005" s="2"/>
      <c r="Q3005" s="2"/>
      <c r="R3005" s="2"/>
      <c r="S3005" s="2"/>
    </row>
    <row r="3006" spans="1:19" x14ac:dyDescent="0.45">
      <c r="A3006">
        <v>5</v>
      </c>
      <c r="B3006">
        <v>5</v>
      </c>
      <c r="C3006">
        <v>23</v>
      </c>
      <c r="D3006" s="9">
        <v>17.8</v>
      </c>
      <c r="E3006" s="12">
        <f t="shared" si="98"/>
        <v>64.040000000000006</v>
      </c>
      <c r="H3006" s="2"/>
      <c r="I3006" s="2"/>
      <c r="J3006" s="2"/>
      <c r="K3006" s="2"/>
      <c r="L3006" s="2">
        <f t="shared" si="99"/>
        <v>64.040000000000006</v>
      </c>
      <c r="M3006" s="2"/>
      <c r="N3006" s="2"/>
      <c r="O3006" s="2"/>
      <c r="P3006" s="2"/>
      <c r="Q3006" s="2"/>
      <c r="R3006" s="2"/>
      <c r="S3006" s="2"/>
    </row>
    <row r="3007" spans="1:19" x14ac:dyDescent="0.45">
      <c r="A3007">
        <v>5</v>
      </c>
      <c r="B3007">
        <v>5</v>
      </c>
      <c r="C3007">
        <v>24</v>
      </c>
      <c r="D3007" s="9">
        <v>15.6</v>
      </c>
      <c r="E3007" s="12">
        <f t="shared" si="98"/>
        <v>60.08</v>
      </c>
      <c r="H3007" s="2"/>
      <c r="I3007" s="2"/>
      <c r="J3007" s="2"/>
      <c r="K3007" s="2"/>
      <c r="L3007" s="2">
        <f t="shared" si="99"/>
        <v>60.08</v>
      </c>
      <c r="M3007" s="2"/>
      <c r="N3007" s="2"/>
      <c r="O3007" s="2"/>
      <c r="P3007" s="2"/>
      <c r="Q3007" s="2"/>
      <c r="R3007" s="2"/>
      <c r="S3007" s="2"/>
    </row>
    <row r="3008" spans="1:19" x14ac:dyDescent="0.45">
      <c r="A3008">
        <v>5</v>
      </c>
      <c r="B3008">
        <v>6</v>
      </c>
      <c r="C3008">
        <v>1</v>
      </c>
      <c r="D3008" s="9">
        <v>15</v>
      </c>
      <c r="E3008" s="12">
        <f t="shared" si="98"/>
        <v>59</v>
      </c>
      <c r="H3008" s="2"/>
      <c r="I3008" s="2"/>
      <c r="J3008" s="2"/>
      <c r="K3008" s="2"/>
      <c r="L3008" s="2">
        <f t="shared" si="99"/>
        <v>59</v>
      </c>
      <c r="M3008" s="2"/>
      <c r="N3008" s="2"/>
      <c r="O3008" s="2"/>
      <c r="P3008" s="2"/>
      <c r="Q3008" s="2"/>
      <c r="R3008" s="2"/>
      <c r="S3008" s="2"/>
    </row>
    <row r="3009" spans="1:19" x14ac:dyDescent="0.45">
      <c r="A3009">
        <v>5</v>
      </c>
      <c r="B3009">
        <v>6</v>
      </c>
      <c r="C3009">
        <v>2</v>
      </c>
      <c r="D3009" s="9">
        <v>13.3</v>
      </c>
      <c r="E3009" s="12">
        <f t="shared" si="98"/>
        <v>55.94</v>
      </c>
      <c r="H3009" s="2"/>
      <c r="I3009" s="2"/>
      <c r="J3009" s="2"/>
      <c r="K3009" s="2"/>
      <c r="L3009" s="2">
        <f t="shared" si="99"/>
        <v>55.94</v>
      </c>
      <c r="M3009" s="2"/>
      <c r="N3009" s="2"/>
      <c r="O3009" s="2"/>
      <c r="P3009" s="2"/>
      <c r="Q3009" s="2"/>
      <c r="R3009" s="2"/>
      <c r="S3009" s="2"/>
    </row>
    <row r="3010" spans="1:19" x14ac:dyDescent="0.45">
      <c r="A3010">
        <v>5</v>
      </c>
      <c r="B3010">
        <v>6</v>
      </c>
      <c r="C3010">
        <v>3</v>
      </c>
      <c r="D3010" s="9">
        <v>12.2</v>
      </c>
      <c r="E3010" s="12">
        <f t="shared" si="98"/>
        <v>53.96</v>
      </c>
      <c r="H3010" s="2"/>
      <c r="I3010" s="2"/>
      <c r="J3010" s="2"/>
      <c r="K3010" s="2"/>
      <c r="L3010" s="2">
        <f t="shared" si="99"/>
        <v>53.96</v>
      </c>
      <c r="M3010" s="2"/>
      <c r="N3010" s="2"/>
      <c r="O3010" s="2"/>
      <c r="P3010" s="2"/>
      <c r="Q3010" s="2"/>
      <c r="R3010" s="2"/>
      <c r="S3010" s="2"/>
    </row>
    <row r="3011" spans="1:19" x14ac:dyDescent="0.45">
      <c r="A3011">
        <v>5</v>
      </c>
      <c r="B3011">
        <v>6</v>
      </c>
      <c r="C3011">
        <v>4</v>
      </c>
      <c r="D3011" s="9">
        <v>13.3</v>
      </c>
      <c r="E3011" s="12">
        <f t="shared" si="98"/>
        <v>55.94</v>
      </c>
      <c r="H3011" s="2"/>
      <c r="I3011" s="2"/>
      <c r="J3011" s="2"/>
      <c r="K3011" s="2"/>
      <c r="L3011" s="2">
        <f t="shared" si="99"/>
        <v>55.94</v>
      </c>
      <c r="M3011" s="2"/>
      <c r="N3011" s="2"/>
      <c r="O3011" s="2"/>
      <c r="P3011" s="2"/>
      <c r="Q3011" s="2"/>
      <c r="R3011" s="2"/>
      <c r="S3011" s="2"/>
    </row>
    <row r="3012" spans="1:19" x14ac:dyDescent="0.45">
      <c r="A3012">
        <v>5</v>
      </c>
      <c r="B3012">
        <v>6</v>
      </c>
      <c r="C3012">
        <v>5</v>
      </c>
      <c r="D3012" s="9">
        <v>10.6</v>
      </c>
      <c r="E3012" s="12">
        <f t="shared" si="98"/>
        <v>51.08</v>
      </c>
      <c r="H3012" s="2"/>
      <c r="I3012" s="2"/>
      <c r="J3012" s="2"/>
      <c r="K3012" s="2"/>
      <c r="L3012" s="2">
        <f t="shared" si="99"/>
        <v>51.08</v>
      </c>
      <c r="M3012" s="2"/>
      <c r="N3012" s="2"/>
      <c r="O3012" s="2"/>
      <c r="P3012" s="2"/>
      <c r="Q3012" s="2"/>
      <c r="R3012" s="2"/>
      <c r="S3012" s="2"/>
    </row>
    <row r="3013" spans="1:19" x14ac:dyDescent="0.45">
      <c r="A3013">
        <v>5</v>
      </c>
      <c r="B3013">
        <v>6</v>
      </c>
      <c r="C3013">
        <v>6</v>
      </c>
      <c r="D3013" s="9">
        <v>10</v>
      </c>
      <c r="E3013" s="12">
        <f t="shared" si="98"/>
        <v>50</v>
      </c>
      <c r="H3013" s="2"/>
      <c r="I3013" s="2"/>
      <c r="J3013" s="2"/>
      <c r="K3013" s="2"/>
      <c r="L3013" s="2">
        <f t="shared" si="99"/>
        <v>50</v>
      </c>
      <c r="M3013" s="2"/>
      <c r="N3013" s="2"/>
      <c r="O3013" s="2"/>
      <c r="P3013" s="2"/>
      <c r="Q3013" s="2"/>
      <c r="R3013" s="2"/>
      <c r="S3013" s="2"/>
    </row>
    <row r="3014" spans="1:19" x14ac:dyDescent="0.45">
      <c r="A3014">
        <v>5</v>
      </c>
      <c r="B3014">
        <v>6</v>
      </c>
      <c r="C3014">
        <v>7</v>
      </c>
      <c r="D3014" s="9">
        <v>13.3</v>
      </c>
      <c r="E3014" s="12">
        <f t="shared" si="98"/>
        <v>55.94</v>
      </c>
      <c r="H3014" s="2"/>
      <c r="I3014" s="2"/>
      <c r="J3014" s="2"/>
      <c r="K3014" s="2"/>
      <c r="L3014" s="2">
        <f t="shared" si="99"/>
        <v>55.94</v>
      </c>
      <c r="M3014" s="2"/>
      <c r="N3014" s="2"/>
      <c r="O3014" s="2"/>
      <c r="P3014" s="2"/>
      <c r="Q3014" s="2"/>
      <c r="R3014" s="2"/>
      <c r="S3014" s="2"/>
    </row>
    <row r="3015" spans="1:19" x14ac:dyDescent="0.45">
      <c r="A3015">
        <v>5</v>
      </c>
      <c r="B3015">
        <v>6</v>
      </c>
      <c r="C3015">
        <v>8</v>
      </c>
      <c r="D3015" s="9">
        <v>17.2</v>
      </c>
      <c r="E3015" s="12">
        <f t="shared" si="98"/>
        <v>62.959999999999994</v>
      </c>
      <c r="H3015" s="2"/>
      <c r="I3015" s="2"/>
      <c r="J3015" s="2"/>
      <c r="K3015" s="2"/>
      <c r="L3015" s="2">
        <f t="shared" si="99"/>
        <v>62.959999999999994</v>
      </c>
      <c r="M3015" s="2"/>
      <c r="N3015" s="2"/>
      <c r="O3015" s="2"/>
      <c r="P3015" s="2"/>
      <c r="Q3015" s="2"/>
      <c r="R3015" s="2"/>
      <c r="S3015" s="2"/>
    </row>
    <row r="3016" spans="1:19" x14ac:dyDescent="0.45">
      <c r="A3016">
        <v>5</v>
      </c>
      <c r="B3016">
        <v>6</v>
      </c>
      <c r="C3016">
        <v>9</v>
      </c>
      <c r="D3016" s="9">
        <v>18.899999999999999</v>
      </c>
      <c r="E3016" s="12">
        <f t="shared" si="98"/>
        <v>66.02</v>
      </c>
      <c r="H3016" s="2"/>
      <c r="I3016" s="2"/>
      <c r="J3016" s="2"/>
      <c r="K3016" s="2"/>
      <c r="L3016" s="2">
        <f t="shared" si="99"/>
        <v>66.02</v>
      </c>
      <c r="M3016" s="2"/>
      <c r="N3016" s="2"/>
      <c r="O3016" s="2"/>
      <c r="P3016" s="2"/>
      <c r="Q3016" s="2"/>
      <c r="R3016" s="2"/>
      <c r="S3016" s="2"/>
    </row>
    <row r="3017" spans="1:19" x14ac:dyDescent="0.45">
      <c r="A3017">
        <v>5</v>
      </c>
      <c r="B3017">
        <v>6</v>
      </c>
      <c r="C3017">
        <v>10</v>
      </c>
      <c r="D3017" s="9">
        <v>21.7</v>
      </c>
      <c r="E3017" s="12">
        <f t="shared" ref="E3017:E3080" si="100">IF($D$7="C", (D3017*9/5)+32, D3017)</f>
        <v>71.06</v>
      </c>
      <c r="H3017" s="2"/>
      <c r="I3017" s="2"/>
      <c r="J3017" s="2"/>
      <c r="K3017" s="2"/>
      <c r="L3017" s="2">
        <f t="shared" ref="L3017:L3080" si="101">$E3017</f>
        <v>71.06</v>
      </c>
      <c r="M3017" s="2"/>
      <c r="N3017" s="2"/>
      <c r="O3017" s="2"/>
      <c r="P3017" s="2"/>
      <c r="Q3017" s="2"/>
      <c r="R3017" s="2"/>
      <c r="S3017" s="2"/>
    </row>
    <row r="3018" spans="1:19" x14ac:dyDescent="0.45">
      <c r="A3018">
        <v>5</v>
      </c>
      <c r="B3018">
        <v>6</v>
      </c>
      <c r="C3018">
        <v>11</v>
      </c>
      <c r="D3018" s="9">
        <v>21.7</v>
      </c>
      <c r="E3018" s="12">
        <f t="shared" si="100"/>
        <v>71.06</v>
      </c>
      <c r="H3018" s="2"/>
      <c r="I3018" s="2"/>
      <c r="J3018" s="2"/>
      <c r="K3018" s="2"/>
      <c r="L3018" s="2">
        <f t="shared" si="101"/>
        <v>71.06</v>
      </c>
      <c r="M3018" s="2"/>
      <c r="N3018" s="2"/>
      <c r="O3018" s="2"/>
      <c r="P3018" s="2"/>
      <c r="Q3018" s="2"/>
      <c r="R3018" s="2"/>
      <c r="S3018" s="2"/>
    </row>
    <row r="3019" spans="1:19" x14ac:dyDescent="0.45">
      <c r="A3019">
        <v>5</v>
      </c>
      <c r="B3019">
        <v>6</v>
      </c>
      <c r="C3019">
        <v>12</v>
      </c>
      <c r="D3019" s="9">
        <v>23.3</v>
      </c>
      <c r="E3019" s="12">
        <f t="shared" si="100"/>
        <v>73.94</v>
      </c>
      <c r="H3019" s="2"/>
      <c r="I3019" s="2"/>
      <c r="J3019" s="2"/>
      <c r="K3019" s="2"/>
      <c r="L3019" s="2">
        <f t="shared" si="101"/>
        <v>73.94</v>
      </c>
      <c r="M3019" s="2"/>
      <c r="N3019" s="2"/>
      <c r="O3019" s="2"/>
      <c r="P3019" s="2"/>
      <c r="Q3019" s="2"/>
      <c r="R3019" s="2"/>
      <c r="S3019" s="2"/>
    </row>
    <row r="3020" spans="1:19" x14ac:dyDescent="0.45">
      <c r="A3020">
        <v>5</v>
      </c>
      <c r="B3020">
        <v>6</v>
      </c>
      <c r="C3020">
        <v>13</v>
      </c>
      <c r="D3020" s="9">
        <v>24.4</v>
      </c>
      <c r="E3020" s="12">
        <f t="shared" si="100"/>
        <v>75.92</v>
      </c>
      <c r="H3020" s="2"/>
      <c r="I3020" s="2"/>
      <c r="J3020" s="2"/>
      <c r="K3020" s="2"/>
      <c r="L3020" s="2">
        <f t="shared" si="101"/>
        <v>75.92</v>
      </c>
      <c r="M3020" s="2"/>
      <c r="N3020" s="2"/>
      <c r="O3020" s="2"/>
      <c r="P3020" s="2"/>
      <c r="Q3020" s="2"/>
      <c r="R3020" s="2"/>
      <c r="S3020" s="2"/>
    </row>
    <row r="3021" spans="1:19" x14ac:dyDescent="0.45">
      <c r="A3021">
        <v>5</v>
      </c>
      <c r="B3021">
        <v>6</v>
      </c>
      <c r="C3021">
        <v>14</v>
      </c>
      <c r="D3021" s="9">
        <v>27.2</v>
      </c>
      <c r="E3021" s="12">
        <f t="shared" si="100"/>
        <v>80.959999999999994</v>
      </c>
      <c r="H3021" s="2"/>
      <c r="I3021" s="2"/>
      <c r="J3021" s="2"/>
      <c r="K3021" s="2"/>
      <c r="L3021" s="2">
        <f t="shared" si="101"/>
        <v>80.959999999999994</v>
      </c>
      <c r="M3021" s="2"/>
      <c r="N3021" s="2"/>
      <c r="O3021" s="2"/>
      <c r="P3021" s="2"/>
      <c r="Q3021" s="2"/>
      <c r="R3021" s="2"/>
      <c r="S3021" s="2"/>
    </row>
    <row r="3022" spans="1:19" x14ac:dyDescent="0.45">
      <c r="A3022">
        <v>5</v>
      </c>
      <c r="B3022">
        <v>6</v>
      </c>
      <c r="C3022">
        <v>15</v>
      </c>
      <c r="D3022" s="9">
        <v>27.2</v>
      </c>
      <c r="E3022" s="12">
        <f t="shared" si="100"/>
        <v>80.959999999999994</v>
      </c>
      <c r="H3022" s="2"/>
      <c r="I3022" s="2"/>
      <c r="J3022" s="2"/>
      <c r="K3022" s="2"/>
      <c r="L3022" s="2">
        <f t="shared" si="101"/>
        <v>80.959999999999994</v>
      </c>
      <c r="M3022" s="2"/>
      <c r="N3022" s="2"/>
      <c r="O3022" s="2"/>
      <c r="P3022" s="2"/>
      <c r="Q3022" s="2"/>
      <c r="R3022" s="2"/>
      <c r="S3022" s="2"/>
    </row>
    <row r="3023" spans="1:19" x14ac:dyDescent="0.45">
      <c r="A3023">
        <v>5</v>
      </c>
      <c r="B3023">
        <v>6</v>
      </c>
      <c r="C3023">
        <v>16</v>
      </c>
      <c r="D3023" s="9">
        <v>27.2</v>
      </c>
      <c r="E3023" s="12">
        <f t="shared" si="100"/>
        <v>80.959999999999994</v>
      </c>
      <c r="H3023" s="2"/>
      <c r="I3023" s="2"/>
      <c r="J3023" s="2"/>
      <c r="K3023" s="2"/>
      <c r="L3023" s="2">
        <f t="shared" si="101"/>
        <v>80.959999999999994</v>
      </c>
      <c r="M3023" s="2"/>
      <c r="N3023" s="2"/>
      <c r="O3023" s="2"/>
      <c r="P3023" s="2"/>
      <c r="Q3023" s="2"/>
      <c r="R3023" s="2"/>
      <c r="S3023" s="2"/>
    </row>
    <row r="3024" spans="1:19" x14ac:dyDescent="0.45">
      <c r="A3024">
        <v>5</v>
      </c>
      <c r="B3024">
        <v>6</v>
      </c>
      <c r="C3024">
        <v>17</v>
      </c>
      <c r="D3024" s="9">
        <v>28.3</v>
      </c>
      <c r="E3024" s="12">
        <f t="shared" si="100"/>
        <v>82.94</v>
      </c>
      <c r="H3024" s="2"/>
      <c r="I3024" s="2"/>
      <c r="J3024" s="2"/>
      <c r="K3024" s="2"/>
      <c r="L3024" s="2">
        <f t="shared" si="101"/>
        <v>82.94</v>
      </c>
      <c r="M3024" s="2"/>
      <c r="N3024" s="2"/>
      <c r="O3024" s="2"/>
      <c r="P3024" s="2"/>
      <c r="Q3024" s="2"/>
      <c r="R3024" s="2"/>
      <c r="S3024" s="2"/>
    </row>
    <row r="3025" spans="1:19" x14ac:dyDescent="0.45">
      <c r="A3025">
        <v>5</v>
      </c>
      <c r="B3025">
        <v>6</v>
      </c>
      <c r="C3025">
        <v>18</v>
      </c>
      <c r="D3025" s="9">
        <v>27.8</v>
      </c>
      <c r="E3025" s="12">
        <f t="shared" si="100"/>
        <v>82.04</v>
      </c>
      <c r="H3025" s="2"/>
      <c r="I3025" s="2"/>
      <c r="J3025" s="2"/>
      <c r="K3025" s="2"/>
      <c r="L3025" s="2">
        <f t="shared" si="101"/>
        <v>82.04</v>
      </c>
      <c r="M3025" s="2"/>
      <c r="N3025" s="2"/>
      <c r="O3025" s="2"/>
      <c r="P3025" s="2"/>
      <c r="Q3025" s="2"/>
      <c r="R3025" s="2"/>
      <c r="S3025" s="2"/>
    </row>
    <row r="3026" spans="1:19" x14ac:dyDescent="0.45">
      <c r="A3026">
        <v>5</v>
      </c>
      <c r="B3026">
        <v>6</v>
      </c>
      <c r="C3026">
        <v>19</v>
      </c>
      <c r="D3026" s="9">
        <v>26.1</v>
      </c>
      <c r="E3026" s="12">
        <f t="shared" si="100"/>
        <v>78.98</v>
      </c>
      <c r="H3026" s="2"/>
      <c r="I3026" s="2"/>
      <c r="J3026" s="2"/>
      <c r="K3026" s="2"/>
      <c r="L3026" s="2">
        <f t="shared" si="101"/>
        <v>78.98</v>
      </c>
      <c r="M3026" s="2"/>
      <c r="N3026" s="2"/>
      <c r="O3026" s="2"/>
      <c r="P3026" s="2"/>
      <c r="Q3026" s="2"/>
      <c r="R3026" s="2"/>
      <c r="S3026" s="2"/>
    </row>
    <row r="3027" spans="1:19" x14ac:dyDescent="0.45">
      <c r="A3027">
        <v>5</v>
      </c>
      <c r="B3027">
        <v>6</v>
      </c>
      <c r="C3027">
        <v>20</v>
      </c>
      <c r="D3027" s="9">
        <v>25.6</v>
      </c>
      <c r="E3027" s="12">
        <f t="shared" si="100"/>
        <v>78.08</v>
      </c>
      <c r="H3027" s="2"/>
      <c r="I3027" s="2"/>
      <c r="J3027" s="2"/>
      <c r="K3027" s="2"/>
      <c r="L3027" s="2">
        <f t="shared" si="101"/>
        <v>78.08</v>
      </c>
      <c r="M3027" s="2"/>
      <c r="N3027" s="2"/>
      <c r="O3027" s="2"/>
      <c r="P3027" s="2"/>
      <c r="Q3027" s="2"/>
      <c r="R3027" s="2"/>
      <c r="S3027" s="2"/>
    </row>
    <row r="3028" spans="1:19" x14ac:dyDescent="0.45">
      <c r="A3028">
        <v>5</v>
      </c>
      <c r="B3028">
        <v>6</v>
      </c>
      <c r="C3028">
        <v>21</v>
      </c>
      <c r="D3028" s="9">
        <v>21.7</v>
      </c>
      <c r="E3028" s="12">
        <f t="shared" si="100"/>
        <v>71.06</v>
      </c>
      <c r="H3028" s="2"/>
      <c r="I3028" s="2"/>
      <c r="J3028" s="2"/>
      <c r="K3028" s="2"/>
      <c r="L3028" s="2">
        <f t="shared" si="101"/>
        <v>71.06</v>
      </c>
      <c r="M3028" s="2"/>
      <c r="N3028" s="2"/>
      <c r="O3028" s="2"/>
      <c r="P3028" s="2"/>
      <c r="Q3028" s="2"/>
      <c r="R3028" s="2"/>
      <c r="S3028" s="2"/>
    </row>
    <row r="3029" spans="1:19" x14ac:dyDescent="0.45">
      <c r="A3029">
        <v>5</v>
      </c>
      <c r="B3029">
        <v>6</v>
      </c>
      <c r="C3029">
        <v>22</v>
      </c>
      <c r="D3029" s="9">
        <v>19.399999999999999</v>
      </c>
      <c r="E3029" s="12">
        <f t="shared" si="100"/>
        <v>66.92</v>
      </c>
      <c r="H3029" s="2"/>
      <c r="I3029" s="2"/>
      <c r="J3029" s="2"/>
      <c r="K3029" s="2"/>
      <c r="L3029" s="2">
        <f t="shared" si="101"/>
        <v>66.92</v>
      </c>
      <c r="M3029" s="2"/>
      <c r="N3029" s="2"/>
      <c r="O3029" s="2"/>
      <c r="P3029" s="2"/>
      <c r="Q3029" s="2"/>
      <c r="R3029" s="2"/>
      <c r="S3029" s="2"/>
    </row>
    <row r="3030" spans="1:19" x14ac:dyDescent="0.45">
      <c r="A3030">
        <v>5</v>
      </c>
      <c r="B3030">
        <v>6</v>
      </c>
      <c r="C3030">
        <v>23</v>
      </c>
      <c r="D3030" s="9">
        <v>17.8</v>
      </c>
      <c r="E3030" s="12">
        <f t="shared" si="100"/>
        <v>64.040000000000006</v>
      </c>
      <c r="H3030" s="2"/>
      <c r="I3030" s="2"/>
      <c r="J3030" s="2"/>
      <c r="K3030" s="2"/>
      <c r="L3030" s="2">
        <f t="shared" si="101"/>
        <v>64.040000000000006</v>
      </c>
      <c r="M3030" s="2"/>
      <c r="N3030" s="2"/>
      <c r="O3030" s="2"/>
      <c r="P3030" s="2"/>
      <c r="Q3030" s="2"/>
      <c r="R3030" s="2"/>
      <c r="S3030" s="2"/>
    </row>
    <row r="3031" spans="1:19" x14ac:dyDescent="0.45">
      <c r="A3031">
        <v>5</v>
      </c>
      <c r="B3031">
        <v>6</v>
      </c>
      <c r="C3031">
        <v>24</v>
      </c>
      <c r="D3031" s="9">
        <v>18.3</v>
      </c>
      <c r="E3031" s="12">
        <f t="shared" si="100"/>
        <v>64.94</v>
      </c>
      <c r="H3031" s="2"/>
      <c r="I3031" s="2"/>
      <c r="J3031" s="2"/>
      <c r="K3031" s="2"/>
      <c r="L3031" s="2">
        <f t="shared" si="101"/>
        <v>64.94</v>
      </c>
      <c r="M3031" s="2"/>
      <c r="N3031" s="2"/>
      <c r="O3031" s="2"/>
      <c r="P3031" s="2"/>
      <c r="Q3031" s="2"/>
      <c r="R3031" s="2"/>
      <c r="S3031" s="2"/>
    </row>
    <row r="3032" spans="1:19" x14ac:dyDescent="0.45">
      <c r="A3032">
        <v>5</v>
      </c>
      <c r="B3032">
        <v>7</v>
      </c>
      <c r="C3032">
        <v>1</v>
      </c>
      <c r="D3032" s="9">
        <v>17.2</v>
      </c>
      <c r="E3032" s="12">
        <f t="shared" si="100"/>
        <v>62.959999999999994</v>
      </c>
      <c r="H3032" s="2"/>
      <c r="I3032" s="2"/>
      <c r="J3032" s="2"/>
      <c r="K3032" s="2"/>
      <c r="L3032" s="2">
        <f t="shared" si="101"/>
        <v>62.959999999999994</v>
      </c>
      <c r="M3032" s="2"/>
      <c r="N3032" s="2"/>
      <c r="O3032" s="2"/>
      <c r="P3032" s="2"/>
      <c r="Q3032" s="2"/>
      <c r="R3032" s="2"/>
      <c r="S3032" s="2"/>
    </row>
    <row r="3033" spans="1:19" x14ac:dyDescent="0.45">
      <c r="A3033">
        <v>5</v>
      </c>
      <c r="B3033">
        <v>7</v>
      </c>
      <c r="C3033">
        <v>2</v>
      </c>
      <c r="D3033" s="9">
        <v>15</v>
      </c>
      <c r="E3033" s="12">
        <f t="shared" si="100"/>
        <v>59</v>
      </c>
      <c r="H3033" s="2"/>
      <c r="I3033" s="2"/>
      <c r="J3033" s="2"/>
      <c r="K3033" s="2"/>
      <c r="L3033" s="2">
        <f t="shared" si="101"/>
        <v>59</v>
      </c>
      <c r="M3033" s="2"/>
      <c r="N3033" s="2"/>
      <c r="O3033" s="2"/>
      <c r="P3033" s="2"/>
      <c r="Q3033" s="2"/>
      <c r="R3033" s="2"/>
      <c r="S3033" s="2"/>
    </row>
    <row r="3034" spans="1:19" x14ac:dyDescent="0.45">
      <c r="A3034">
        <v>5</v>
      </c>
      <c r="B3034">
        <v>7</v>
      </c>
      <c r="C3034">
        <v>3</v>
      </c>
      <c r="D3034" s="9">
        <v>15.6</v>
      </c>
      <c r="E3034" s="12">
        <f t="shared" si="100"/>
        <v>60.08</v>
      </c>
      <c r="H3034" s="2"/>
      <c r="I3034" s="2"/>
      <c r="J3034" s="2"/>
      <c r="K3034" s="2"/>
      <c r="L3034" s="2">
        <f t="shared" si="101"/>
        <v>60.08</v>
      </c>
      <c r="M3034" s="2"/>
      <c r="N3034" s="2"/>
      <c r="O3034" s="2"/>
      <c r="P3034" s="2"/>
      <c r="Q3034" s="2"/>
      <c r="R3034" s="2"/>
      <c r="S3034" s="2"/>
    </row>
    <row r="3035" spans="1:19" x14ac:dyDescent="0.45">
      <c r="A3035">
        <v>5</v>
      </c>
      <c r="B3035">
        <v>7</v>
      </c>
      <c r="C3035">
        <v>4</v>
      </c>
      <c r="D3035" s="9">
        <v>13.9</v>
      </c>
      <c r="E3035" s="12">
        <f t="shared" si="100"/>
        <v>57.02</v>
      </c>
      <c r="H3035" s="2"/>
      <c r="I3035" s="2"/>
      <c r="J3035" s="2"/>
      <c r="K3035" s="2"/>
      <c r="L3035" s="2">
        <f t="shared" si="101"/>
        <v>57.02</v>
      </c>
      <c r="M3035" s="2"/>
      <c r="N3035" s="2"/>
      <c r="O3035" s="2"/>
      <c r="P3035" s="2"/>
      <c r="Q3035" s="2"/>
      <c r="R3035" s="2"/>
      <c r="S3035" s="2"/>
    </row>
    <row r="3036" spans="1:19" x14ac:dyDescent="0.45">
      <c r="A3036">
        <v>5</v>
      </c>
      <c r="B3036">
        <v>7</v>
      </c>
      <c r="C3036">
        <v>5</v>
      </c>
      <c r="D3036" s="9">
        <v>12.8</v>
      </c>
      <c r="E3036" s="12">
        <f t="shared" si="100"/>
        <v>55.04</v>
      </c>
      <c r="H3036" s="2"/>
      <c r="I3036" s="2"/>
      <c r="J3036" s="2"/>
      <c r="K3036" s="2"/>
      <c r="L3036" s="2">
        <f t="shared" si="101"/>
        <v>55.04</v>
      </c>
      <c r="M3036" s="2"/>
      <c r="N3036" s="2"/>
      <c r="O3036" s="2"/>
      <c r="P3036" s="2"/>
      <c r="Q3036" s="2"/>
      <c r="R3036" s="2"/>
      <c r="S3036" s="2"/>
    </row>
    <row r="3037" spans="1:19" x14ac:dyDescent="0.45">
      <c r="A3037">
        <v>5</v>
      </c>
      <c r="B3037">
        <v>7</v>
      </c>
      <c r="C3037">
        <v>6</v>
      </c>
      <c r="D3037" s="9">
        <v>14.4</v>
      </c>
      <c r="E3037" s="12">
        <f t="shared" si="100"/>
        <v>57.92</v>
      </c>
      <c r="H3037" s="2"/>
      <c r="I3037" s="2"/>
      <c r="J3037" s="2"/>
      <c r="K3037" s="2"/>
      <c r="L3037" s="2">
        <f t="shared" si="101"/>
        <v>57.92</v>
      </c>
      <c r="M3037" s="2"/>
      <c r="N3037" s="2"/>
      <c r="O3037" s="2"/>
      <c r="P3037" s="2"/>
      <c r="Q3037" s="2"/>
      <c r="R3037" s="2"/>
      <c r="S3037" s="2"/>
    </row>
    <row r="3038" spans="1:19" x14ac:dyDescent="0.45">
      <c r="A3038">
        <v>5</v>
      </c>
      <c r="B3038">
        <v>7</v>
      </c>
      <c r="C3038">
        <v>7</v>
      </c>
      <c r="D3038" s="9">
        <v>14.4</v>
      </c>
      <c r="E3038" s="12">
        <f t="shared" si="100"/>
        <v>57.92</v>
      </c>
      <c r="H3038" s="2"/>
      <c r="I3038" s="2"/>
      <c r="J3038" s="2"/>
      <c r="K3038" s="2"/>
      <c r="L3038" s="2">
        <f t="shared" si="101"/>
        <v>57.92</v>
      </c>
      <c r="M3038" s="2"/>
      <c r="N3038" s="2"/>
      <c r="O3038" s="2"/>
      <c r="P3038" s="2"/>
      <c r="Q3038" s="2"/>
      <c r="R3038" s="2"/>
      <c r="S3038" s="2"/>
    </row>
    <row r="3039" spans="1:19" x14ac:dyDescent="0.45">
      <c r="A3039">
        <v>5</v>
      </c>
      <c r="B3039">
        <v>7</v>
      </c>
      <c r="C3039">
        <v>8</v>
      </c>
      <c r="D3039" s="9">
        <v>17.8</v>
      </c>
      <c r="E3039" s="12">
        <f t="shared" si="100"/>
        <v>64.040000000000006</v>
      </c>
      <c r="H3039" s="2"/>
      <c r="I3039" s="2"/>
      <c r="J3039" s="2"/>
      <c r="K3039" s="2"/>
      <c r="L3039" s="2">
        <f t="shared" si="101"/>
        <v>64.040000000000006</v>
      </c>
      <c r="M3039" s="2"/>
      <c r="N3039" s="2"/>
      <c r="O3039" s="2"/>
      <c r="P3039" s="2"/>
      <c r="Q3039" s="2"/>
      <c r="R3039" s="2"/>
      <c r="S3039" s="2"/>
    </row>
    <row r="3040" spans="1:19" x14ac:dyDescent="0.45">
      <c r="A3040">
        <v>5</v>
      </c>
      <c r="B3040">
        <v>7</v>
      </c>
      <c r="C3040">
        <v>9</v>
      </c>
      <c r="D3040" s="9">
        <v>20</v>
      </c>
      <c r="E3040" s="12">
        <f t="shared" si="100"/>
        <v>68</v>
      </c>
      <c r="H3040" s="2"/>
      <c r="I3040" s="2"/>
      <c r="J3040" s="2"/>
      <c r="K3040" s="2"/>
      <c r="L3040" s="2">
        <f t="shared" si="101"/>
        <v>68</v>
      </c>
      <c r="M3040" s="2"/>
      <c r="N3040" s="2"/>
      <c r="O3040" s="2"/>
      <c r="P3040" s="2"/>
      <c r="Q3040" s="2"/>
      <c r="R3040" s="2"/>
      <c r="S3040" s="2"/>
    </row>
    <row r="3041" spans="1:19" x14ac:dyDescent="0.45">
      <c r="A3041">
        <v>5</v>
      </c>
      <c r="B3041">
        <v>7</v>
      </c>
      <c r="C3041">
        <v>10</v>
      </c>
      <c r="D3041" s="9">
        <v>21.7</v>
      </c>
      <c r="E3041" s="12">
        <f t="shared" si="100"/>
        <v>71.06</v>
      </c>
      <c r="H3041" s="2"/>
      <c r="I3041" s="2"/>
      <c r="J3041" s="2"/>
      <c r="K3041" s="2"/>
      <c r="L3041" s="2">
        <f t="shared" si="101"/>
        <v>71.06</v>
      </c>
      <c r="M3041" s="2"/>
      <c r="N3041" s="2"/>
      <c r="O3041" s="2"/>
      <c r="P3041" s="2"/>
      <c r="Q3041" s="2"/>
      <c r="R3041" s="2"/>
      <c r="S3041" s="2"/>
    </row>
    <row r="3042" spans="1:19" x14ac:dyDescent="0.45">
      <c r="A3042">
        <v>5</v>
      </c>
      <c r="B3042">
        <v>7</v>
      </c>
      <c r="C3042">
        <v>11</v>
      </c>
      <c r="D3042" s="9">
        <v>23.3</v>
      </c>
      <c r="E3042" s="12">
        <f t="shared" si="100"/>
        <v>73.94</v>
      </c>
      <c r="H3042" s="2"/>
      <c r="I3042" s="2"/>
      <c r="J3042" s="2"/>
      <c r="K3042" s="2"/>
      <c r="L3042" s="2">
        <f t="shared" si="101"/>
        <v>73.94</v>
      </c>
      <c r="M3042" s="2"/>
      <c r="N3042" s="2"/>
      <c r="O3042" s="2"/>
      <c r="P3042" s="2"/>
      <c r="Q3042" s="2"/>
      <c r="R3042" s="2"/>
      <c r="S3042" s="2"/>
    </row>
    <row r="3043" spans="1:19" x14ac:dyDescent="0.45">
      <c r="A3043">
        <v>5</v>
      </c>
      <c r="B3043">
        <v>7</v>
      </c>
      <c r="C3043">
        <v>12</v>
      </c>
      <c r="D3043" s="9">
        <v>25</v>
      </c>
      <c r="E3043" s="12">
        <f t="shared" si="100"/>
        <v>77</v>
      </c>
      <c r="H3043" s="2"/>
      <c r="I3043" s="2"/>
      <c r="J3043" s="2"/>
      <c r="K3043" s="2"/>
      <c r="L3043" s="2">
        <f t="shared" si="101"/>
        <v>77</v>
      </c>
      <c r="M3043" s="2"/>
      <c r="N3043" s="2"/>
      <c r="O3043" s="2"/>
      <c r="P3043" s="2"/>
      <c r="Q3043" s="2"/>
      <c r="R3043" s="2"/>
      <c r="S3043" s="2"/>
    </row>
    <row r="3044" spans="1:19" x14ac:dyDescent="0.45">
      <c r="A3044">
        <v>5</v>
      </c>
      <c r="B3044">
        <v>7</v>
      </c>
      <c r="C3044">
        <v>13</v>
      </c>
      <c r="D3044" s="9">
        <v>26.1</v>
      </c>
      <c r="E3044" s="12">
        <f t="shared" si="100"/>
        <v>78.98</v>
      </c>
      <c r="H3044" s="2"/>
      <c r="I3044" s="2"/>
      <c r="J3044" s="2"/>
      <c r="K3044" s="2"/>
      <c r="L3044" s="2">
        <f t="shared" si="101"/>
        <v>78.98</v>
      </c>
      <c r="M3044" s="2"/>
      <c r="N3044" s="2"/>
      <c r="O3044" s="2"/>
      <c r="P3044" s="2"/>
      <c r="Q3044" s="2"/>
      <c r="R3044" s="2"/>
      <c r="S3044" s="2"/>
    </row>
    <row r="3045" spans="1:19" x14ac:dyDescent="0.45">
      <c r="A3045">
        <v>5</v>
      </c>
      <c r="B3045">
        <v>7</v>
      </c>
      <c r="C3045">
        <v>14</v>
      </c>
      <c r="D3045" s="9">
        <v>27.2</v>
      </c>
      <c r="E3045" s="12">
        <f t="shared" si="100"/>
        <v>80.959999999999994</v>
      </c>
      <c r="H3045" s="2"/>
      <c r="I3045" s="2"/>
      <c r="J3045" s="2"/>
      <c r="K3045" s="2"/>
      <c r="L3045" s="2">
        <f t="shared" si="101"/>
        <v>80.959999999999994</v>
      </c>
      <c r="M3045" s="2"/>
      <c r="N3045" s="2"/>
      <c r="O3045" s="2"/>
      <c r="P3045" s="2"/>
      <c r="Q3045" s="2"/>
      <c r="R3045" s="2"/>
      <c r="S3045" s="2"/>
    </row>
    <row r="3046" spans="1:19" x14ac:dyDescent="0.45">
      <c r="A3046">
        <v>5</v>
      </c>
      <c r="B3046">
        <v>7</v>
      </c>
      <c r="C3046">
        <v>15</v>
      </c>
      <c r="D3046" s="9">
        <v>27.8</v>
      </c>
      <c r="E3046" s="12">
        <f t="shared" si="100"/>
        <v>82.04</v>
      </c>
      <c r="H3046" s="2"/>
      <c r="I3046" s="2"/>
      <c r="J3046" s="2"/>
      <c r="K3046" s="2"/>
      <c r="L3046" s="2">
        <f t="shared" si="101"/>
        <v>82.04</v>
      </c>
      <c r="M3046" s="2"/>
      <c r="N3046" s="2"/>
      <c r="O3046" s="2"/>
      <c r="P3046" s="2"/>
      <c r="Q3046" s="2"/>
      <c r="R3046" s="2"/>
      <c r="S3046" s="2"/>
    </row>
    <row r="3047" spans="1:19" x14ac:dyDescent="0.45">
      <c r="A3047">
        <v>5</v>
      </c>
      <c r="B3047">
        <v>7</v>
      </c>
      <c r="C3047">
        <v>16</v>
      </c>
      <c r="D3047" s="9">
        <v>29.4</v>
      </c>
      <c r="E3047" s="12">
        <f t="shared" si="100"/>
        <v>84.919999999999987</v>
      </c>
      <c r="H3047" s="2"/>
      <c r="I3047" s="2"/>
      <c r="J3047" s="2"/>
      <c r="K3047" s="2"/>
      <c r="L3047" s="2">
        <f t="shared" si="101"/>
        <v>84.919999999999987</v>
      </c>
      <c r="M3047" s="2"/>
      <c r="N3047" s="2"/>
      <c r="O3047" s="2"/>
      <c r="P3047" s="2"/>
      <c r="Q3047" s="2"/>
      <c r="R3047" s="2"/>
      <c r="S3047" s="2"/>
    </row>
    <row r="3048" spans="1:19" x14ac:dyDescent="0.45">
      <c r="A3048">
        <v>5</v>
      </c>
      <c r="B3048">
        <v>7</v>
      </c>
      <c r="C3048">
        <v>17</v>
      </c>
      <c r="D3048" s="9">
        <v>28.9</v>
      </c>
      <c r="E3048" s="12">
        <f t="shared" si="100"/>
        <v>84.02</v>
      </c>
      <c r="H3048" s="2"/>
      <c r="I3048" s="2"/>
      <c r="J3048" s="2"/>
      <c r="K3048" s="2"/>
      <c r="L3048" s="2">
        <f t="shared" si="101"/>
        <v>84.02</v>
      </c>
      <c r="M3048" s="2"/>
      <c r="N3048" s="2"/>
      <c r="O3048" s="2"/>
      <c r="P3048" s="2"/>
      <c r="Q3048" s="2"/>
      <c r="R3048" s="2"/>
      <c r="S3048" s="2"/>
    </row>
    <row r="3049" spans="1:19" x14ac:dyDescent="0.45">
      <c r="A3049">
        <v>5</v>
      </c>
      <c r="B3049">
        <v>7</v>
      </c>
      <c r="C3049">
        <v>18</v>
      </c>
      <c r="D3049" s="9">
        <v>28.3</v>
      </c>
      <c r="E3049" s="12">
        <f t="shared" si="100"/>
        <v>82.94</v>
      </c>
      <c r="H3049" s="2"/>
      <c r="I3049" s="2"/>
      <c r="J3049" s="2"/>
      <c r="K3049" s="2"/>
      <c r="L3049" s="2">
        <f t="shared" si="101"/>
        <v>82.94</v>
      </c>
      <c r="M3049" s="2"/>
      <c r="N3049" s="2"/>
      <c r="O3049" s="2"/>
      <c r="P3049" s="2"/>
      <c r="Q3049" s="2"/>
      <c r="R3049" s="2"/>
      <c r="S3049" s="2"/>
    </row>
    <row r="3050" spans="1:19" x14ac:dyDescent="0.45">
      <c r="A3050">
        <v>5</v>
      </c>
      <c r="B3050">
        <v>7</v>
      </c>
      <c r="C3050">
        <v>19</v>
      </c>
      <c r="D3050" s="9">
        <v>26.7</v>
      </c>
      <c r="E3050" s="12">
        <f t="shared" si="100"/>
        <v>80.06</v>
      </c>
      <c r="H3050" s="2"/>
      <c r="I3050" s="2"/>
      <c r="J3050" s="2"/>
      <c r="K3050" s="2"/>
      <c r="L3050" s="2">
        <f t="shared" si="101"/>
        <v>80.06</v>
      </c>
      <c r="M3050" s="2"/>
      <c r="N3050" s="2"/>
      <c r="O3050" s="2"/>
      <c r="P3050" s="2"/>
      <c r="Q3050" s="2"/>
      <c r="R3050" s="2"/>
      <c r="S3050" s="2"/>
    </row>
    <row r="3051" spans="1:19" x14ac:dyDescent="0.45">
      <c r="A3051">
        <v>5</v>
      </c>
      <c r="B3051">
        <v>7</v>
      </c>
      <c r="C3051">
        <v>20</v>
      </c>
      <c r="D3051" s="9">
        <v>23.9</v>
      </c>
      <c r="E3051" s="12">
        <f t="shared" si="100"/>
        <v>75.02</v>
      </c>
      <c r="H3051" s="2"/>
      <c r="I3051" s="2"/>
      <c r="J3051" s="2"/>
      <c r="K3051" s="2"/>
      <c r="L3051" s="2">
        <f t="shared" si="101"/>
        <v>75.02</v>
      </c>
      <c r="M3051" s="2"/>
      <c r="N3051" s="2"/>
      <c r="O3051" s="2"/>
      <c r="P3051" s="2"/>
      <c r="Q3051" s="2"/>
      <c r="R3051" s="2"/>
      <c r="S3051" s="2"/>
    </row>
    <row r="3052" spans="1:19" x14ac:dyDescent="0.45">
      <c r="A3052">
        <v>5</v>
      </c>
      <c r="B3052">
        <v>7</v>
      </c>
      <c r="C3052">
        <v>21</v>
      </c>
      <c r="D3052" s="9">
        <v>21.7</v>
      </c>
      <c r="E3052" s="12">
        <f t="shared" si="100"/>
        <v>71.06</v>
      </c>
      <c r="H3052" s="2"/>
      <c r="I3052" s="2"/>
      <c r="J3052" s="2"/>
      <c r="K3052" s="2"/>
      <c r="L3052" s="2">
        <f t="shared" si="101"/>
        <v>71.06</v>
      </c>
      <c r="M3052" s="2"/>
      <c r="N3052" s="2"/>
      <c r="O3052" s="2"/>
      <c r="P3052" s="2"/>
      <c r="Q3052" s="2"/>
      <c r="R3052" s="2"/>
      <c r="S3052" s="2"/>
    </row>
    <row r="3053" spans="1:19" x14ac:dyDescent="0.45">
      <c r="A3053">
        <v>5</v>
      </c>
      <c r="B3053">
        <v>7</v>
      </c>
      <c r="C3053">
        <v>22</v>
      </c>
      <c r="D3053" s="9">
        <v>20.6</v>
      </c>
      <c r="E3053" s="12">
        <f t="shared" si="100"/>
        <v>69.08</v>
      </c>
      <c r="H3053" s="2"/>
      <c r="I3053" s="2"/>
      <c r="J3053" s="2"/>
      <c r="K3053" s="2"/>
      <c r="L3053" s="2">
        <f t="shared" si="101"/>
        <v>69.08</v>
      </c>
      <c r="M3053" s="2"/>
      <c r="N3053" s="2"/>
      <c r="O3053" s="2"/>
      <c r="P3053" s="2"/>
      <c r="Q3053" s="2"/>
      <c r="R3053" s="2"/>
      <c r="S3053" s="2"/>
    </row>
    <row r="3054" spans="1:19" x14ac:dyDescent="0.45">
      <c r="A3054">
        <v>5</v>
      </c>
      <c r="B3054">
        <v>7</v>
      </c>
      <c r="C3054">
        <v>23</v>
      </c>
      <c r="D3054" s="9">
        <v>20</v>
      </c>
      <c r="E3054" s="12">
        <f t="shared" si="100"/>
        <v>68</v>
      </c>
      <c r="H3054" s="2"/>
      <c r="I3054" s="2"/>
      <c r="J3054" s="2"/>
      <c r="K3054" s="2"/>
      <c r="L3054" s="2">
        <f t="shared" si="101"/>
        <v>68</v>
      </c>
      <c r="M3054" s="2"/>
      <c r="N3054" s="2"/>
      <c r="O3054" s="2"/>
      <c r="P3054" s="2"/>
      <c r="Q3054" s="2"/>
      <c r="R3054" s="2"/>
      <c r="S3054" s="2"/>
    </row>
    <row r="3055" spans="1:19" x14ac:dyDescent="0.45">
      <c r="A3055">
        <v>5</v>
      </c>
      <c r="B3055">
        <v>7</v>
      </c>
      <c r="C3055">
        <v>24</v>
      </c>
      <c r="D3055" s="9">
        <v>18.3</v>
      </c>
      <c r="E3055" s="12">
        <f t="shared" si="100"/>
        <v>64.94</v>
      </c>
      <c r="H3055" s="2"/>
      <c r="I3055" s="2"/>
      <c r="J3055" s="2"/>
      <c r="K3055" s="2"/>
      <c r="L3055" s="2">
        <f t="shared" si="101"/>
        <v>64.94</v>
      </c>
      <c r="M3055" s="2"/>
      <c r="N3055" s="2"/>
      <c r="O3055" s="2"/>
      <c r="P3055" s="2"/>
      <c r="Q3055" s="2"/>
      <c r="R3055" s="2"/>
      <c r="S3055" s="2"/>
    </row>
    <row r="3056" spans="1:19" x14ac:dyDescent="0.45">
      <c r="A3056">
        <v>5</v>
      </c>
      <c r="B3056">
        <v>8</v>
      </c>
      <c r="C3056">
        <v>1</v>
      </c>
      <c r="D3056" s="9">
        <v>13.9</v>
      </c>
      <c r="E3056" s="12">
        <f t="shared" si="100"/>
        <v>57.02</v>
      </c>
      <c r="H3056" s="2"/>
      <c r="I3056" s="2"/>
      <c r="J3056" s="2"/>
      <c r="K3056" s="2"/>
      <c r="L3056" s="2">
        <f t="shared" si="101"/>
        <v>57.02</v>
      </c>
      <c r="M3056" s="2"/>
      <c r="N3056" s="2"/>
      <c r="O3056" s="2"/>
      <c r="P3056" s="2"/>
      <c r="Q3056" s="2"/>
      <c r="R3056" s="2"/>
      <c r="S3056" s="2"/>
    </row>
    <row r="3057" spans="1:19" x14ac:dyDescent="0.45">
      <c r="A3057">
        <v>5</v>
      </c>
      <c r="B3057">
        <v>8</v>
      </c>
      <c r="C3057">
        <v>2</v>
      </c>
      <c r="D3057" s="9">
        <v>15</v>
      </c>
      <c r="E3057" s="12">
        <f t="shared" si="100"/>
        <v>59</v>
      </c>
      <c r="H3057" s="2"/>
      <c r="I3057" s="2"/>
      <c r="J3057" s="2"/>
      <c r="K3057" s="2"/>
      <c r="L3057" s="2">
        <f t="shared" si="101"/>
        <v>59</v>
      </c>
      <c r="M3057" s="2"/>
      <c r="N3057" s="2"/>
      <c r="O3057" s="2"/>
      <c r="P3057" s="2"/>
      <c r="Q3057" s="2"/>
      <c r="R3057" s="2"/>
      <c r="S3057" s="2"/>
    </row>
    <row r="3058" spans="1:19" x14ac:dyDescent="0.45">
      <c r="A3058">
        <v>5</v>
      </c>
      <c r="B3058">
        <v>8</v>
      </c>
      <c r="C3058">
        <v>3</v>
      </c>
      <c r="D3058" s="9">
        <v>12.8</v>
      </c>
      <c r="E3058" s="12">
        <f t="shared" si="100"/>
        <v>55.04</v>
      </c>
      <c r="H3058" s="2"/>
      <c r="I3058" s="2"/>
      <c r="J3058" s="2"/>
      <c r="K3058" s="2"/>
      <c r="L3058" s="2">
        <f t="shared" si="101"/>
        <v>55.04</v>
      </c>
      <c r="M3058" s="2"/>
      <c r="N3058" s="2"/>
      <c r="O3058" s="2"/>
      <c r="P3058" s="2"/>
      <c r="Q3058" s="2"/>
      <c r="R3058" s="2"/>
      <c r="S3058" s="2"/>
    </row>
    <row r="3059" spans="1:19" x14ac:dyDescent="0.45">
      <c r="A3059">
        <v>5</v>
      </c>
      <c r="B3059">
        <v>8</v>
      </c>
      <c r="C3059">
        <v>4</v>
      </c>
      <c r="D3059" s="9">
        <v>12.2</v>
      </c>
      <c r="E3059" s="12">
        <f t="shared" si="100"/>
        <v>53.96</v>
      </c>
      <c r="H3059" s="2"/>
      <c r="I3059" s="2"/>
      <c r="J3059" s="2"/>
      <c r="K3059" s="2"/>
      <c r="L3059" s="2">
        <f t="shared" si="101"/>
        <v>53.96</v>
      </c>
      <c r="M3059" s="2"/>
      <c r="N3059" s="2"/>
      <c r="O3059" s="2"/>
      <c r="P3059" s="2"/>
      <c r="Q3059" s="2"/>
      <c r="R3059" s="2"/>
      <c r="S3059" s="2"/>
    </row>
    <row r="3060" spans="1:19" x14ac:dyDescent="0.45">
      <c r="A3060">
        <v>5</v>
      </c>
      <c r="B3060">
        <v>8</v>
      </c>
      <c r="C3060">
        <v>5</v>
      </c>
      <c r="D3060" s="9">
        <v>14.4</v>
      </c>
      <c r="E3060" s="12">
        <f t="shared" si="100"/>
        <v>57.92</v>
      </c>
      <c r="H3060" s="2"/>
      <c r="I3060" s="2"/>
      <c r="J3060" s="2"/>
      <c r="K3060" s="2"/>
      <c r="L3060" s="2">
        <f t="shared" si="101"/>
        <v>57.92</v>
      </c>
      <c r="M3060" s="2"/>
      <c r="N3060" s="2"/>
      <c r="O3060" s="2"/>
      <c r="P3060" s="2"/>
      <c r="Q3060" s="2"/>
      <c r="R3060" s="2"/>
      <c r="S3060" s="2"/>
    </row>
    <row r="3061" spans="1:19" x14ac:dyDescent="0.45">
      <c r="A3061">
        <v>5</v>
      </c>
      <c r="B3061">
        <v>8</v>
      </c>
      <c r="C3061">
        <v>6</v>
      </c>
      <c r="D3061" s="9">
        <v>14.4</v>
      </c>
      <c r="E3061" s="12">
        <f t="shared" si="100"/>
        <v>57.92</v>
      </c>
      <c r="H3061" s="2"/>
      <c r="I3061" s="2"/>
      <c r="J3061" s="2"/>
      <c r="K3061" s="2"/>
      <c r="L3061" s="2">
        <f t="shared" si="101"/>
        <v>57.92</v>
      </c>
      <c r="M3061" s="2"/>
      <c r="N3061" s="2"/>
      <c r="O3061" s="2"/>
      <c r="P3061" s="2"/>
      <c r="Q3061" s="2"/>
      <c r="R3061" s="2"/>
      <c r="S3061" s="2"/>
    </row>
    <row r="3062" spans="1:19" x14ac:dyDescent="0.45">
      <c r="A3062">
        <v>5</v>
      </c>
      <c r="B3062">
        <v>8</v>
      </c>
      <c r="C3062">
        <v>7</v>
      </c>
      <c r="D3062" s="9">
        <v>15.6</v>
      </c>
      <c r="E3062" s="12">
        <f t="shared" si="100"/>
        <v>60.08</v>
      </c>
      <c r="H3062" s="2"/>
      <c r="I3062" s="2"/>
      <c r="J3062" s="2"/>
      <c r="K3062" s="2"/>
      <c r="L3062" s="2">
        <f t="shared" si="101"/>
        <v>60.08</v>
      </c>
      <c r="M3062" s="2"/>
      <c r="N3062" s="2"/>
      <c r="O3062" s="2"/>
      <c r="P3062" s="2"/>
      <c r="Q3062" s="2"/>
      <c r="R3062" s="2"/>
      <c r="S3062" s="2"/>
    </row>
    <row r="3063" spans="1:19" x14ac:dyDescent="0.45">
      <c r="A3063">
        <v>5</v>
      </c>
      <c r="B3063">
        <v>8</v>
      </c>
      <c r="C3063">
        <v>8</v>
      </c>
      <c r="D3063" s="9">
        <v>19.399999999999999</v>
      </c>
      <c r="E3063" s="12">
        <f t="shared" si="100"/>
        <v>66.92</v>
      </c>
      <c r="H3063" s="2"/>
      <c r="I3063" s="2"/>
      <c r="J3063" s="2"/>
      <c r="K3063" s="2"/>
      <c r="L3063" s="2">
        <f t="shared" si="101"/>
        <v>66.92</v>
      </c>
      <c r="M3063" s="2"/>
      <c r="N3063" s="2"/>
      <c r="O3063" s="2"/>
      <c r="P3063" s="2"/>
      <c r="Q3063" s="2"/>
      <c r="R3063" s="2"/>
      <c r="S3063" s="2"/>
    </row>
    <row r="3064" spans="1:19" x14ac:dyDescent="0.45">
      <c r="A3064">
        <v>5</v>
      </c>
      <c r="B3064">
        <v>8</v>
      </c>
      <c r="C3064">
        <v>9</v>
      </c>
      <c r="D3064" s="9">
        <v>24.4</v>
      </c>
      <c r="E3064" s="12">
        <f t="shared" si="100"/>
        <v>75.92</v>
      </c>
      <c r="H3064" s="2"/>
      <c r="I3064" s="2"/>
      <c r="J3064" s="2"/>
      <c r="K3064" s="2"/>
      <c r="L3064" s="2">
        <f t="shared" si="101"/>
        <v>75.92</v>
      </c>
      <c r="M3064" s="2"/>
      <c r="N3064" s="2"/>
      <c r="O3064" s="2"/>
      <c r="P3064" s="2"/>
      <c r="Q3064" s="2"/>
      <c r="R3064" s="2"/>
      <c r="S3064" s="2"/>
    </row>
    <row r="3065" spans="1:19" x14ac:dyDescent="0.45">
      <c r="A3065">
        <v>5</v>
      </c>
      <c r="B3065">
        <v>8</v>
      </c>
      <c r="C3065">
        <v>10</v>
      </c>
      <c r="D3065" s="9">
        <v>27.2</v>
      </c>
      <c r="E3065" s="12">
        <f t="shared" si="100"/>
        <v>80.959999999999994</v>
      </c>
      <c r="H3065" s="2"/>
      <c r="I3065" s="2"/>
      <c r="J3065" s="2"/>
      <c r="K3065" s="2"/>
      <c r="L3065" s="2">
        <f t="shared" si="101"/>
        <v>80.959999999999994</v>
      </c>
      <c r="M3065" s="2"/>
      <c r="N3065" s="2"/>
      <c r="O3065" s="2"/>
      <c r="P3065" s="2"/>
      <c r="Q3065" s="2"/>
      <c r="R3065" s="2"/>
      <c r="S3065" s="2"/>
    </row>
    <row r="3066" spans="1:19" x14ac:dyDescent="0.45">
      <c r="A3066">
        <v>5</v>
      </c>
      <c r="B3066">
        <v>8</v>
      </c>
      <c r="C3066">
        <v>11</v>
      </c>
      <c r="D3066" s="9">
        <v>29.4</v>
      </c>
      <c r="E3066" s="12">
        <f t="shared" si="100"/>
        <v>84.919999999999987</v>
      </c>
      <c r="H3066" s="2"/>
      <c r="I3066" s="2"/>
      <c r="J3066" s="2"/>
      <c r="K3066" s="2"/>
      <c r="L3066" s="2">
        <f t="shared" si="101"/>
        <v>84.919999999999987</v>
      </c>
      <c r="M3066" s="2"/>
      <c r="N3066" s="2"/>
      <c r="O3066" s="2"/>
      <c r="P3066" s="2"/>
      <c r="Q3066" s="2"/>
      <c r="R3066" s="2"/>
      <c r="S3066" s="2"/>
    </row>
    <row r="3067" spans="1:19" x14ac:dyDescent="0.45">
      <c r="A3067">
        <v>5</v>
      </c>
      <c r="B3067">
        <v>8</v>
      </c>
      <c r="C3067">
        <v>12</v>
      </c>
      <c r="D3067" s="9">
        <v>31.1</v>
      </c>
      <c r="E3067" s="12">
        <f t="shared" si="100"/>
        <v>87.98</v>
      </c>
      <c r="H3067" s="2"/>
      <c r="I3067" s="2"/>
      <c r="J3067" s="2"/>
      <c r="K3067" s="2"/>
      <c r="L3067" s="2">
        <f t="shared" si="101"/>
        <v>87.98</v>
      </c>
      <c r="M3067" s="2"/>
      <c r="N3067" s="2"/>
      <c r="O3067" s="2"/>
      <c r="P3067" s="2"/>
      <c r="Q3067" s="2"/>
      <c r="R3067" s="2"/>
      <c r="S3067" s="2"/>
    </row>
    <row r="3068" spans="1:19" x14ac:dyDescent="0.45">
      <c r="A3068">
        <v>5</v>
      </c>
      <c r="B3068">
        <v>8</v>
      </c>
      <c r="C3068">
        <v>13</v>
      </c>
      <c r="D3068" s="9">
        <v>31.7</v>
      </c>
      <c r="E3068" s="12">
        <f t="shared" si="100"/>
        <v>89.06</v>
      </c>
      <c r="H3068" s="2"/>
      <c r="I3068" s="2"/>
      <c r="J3068" s="2"/>
      <c r="K3068" s="2"/>
      <c r="L3068" s="2">
        <f t="shared" si="101"/>
        <v>89.06</v>
      </c>
      <c r="M3068" s="2"/>
      <c r="N3068" s="2"/>
      <c r="O3068" s="2"/>
      <c r="P3068" s="2"/>
      <c r="Q3068" s="2"/>
      <c r="R3068" s="2"/>
      <c r="S3068" s="2"/>
    </row>
    <row r="3069" spans="1:19" x14ac:dyDescent="0.45">
      <c r="A3069">
        <v>5</v>
      </c>
      <c r="B3069">
        <v>8</v>
      </c>
      <c r="C3069">
        <v>14</v>
      </c>
      <c r="D3069" s="9">
        <v>31.7</v>
      </c>
      <c r="E3069" s="12">
        <f t="shared" si="100"/>
        <v>89.06</v>
      </c>
      <c r="H3069" s="2"/>
      <c r="I3069" s="2"/>
      <c r="J3069" s="2"/>
      <c r="K3069" s="2"/>
      <c r="L3069" s="2">
        <f t="shared" si="101"/>
        <v>89.06</v>
      </c>
      <c r="M3069" s="2"/>
      <c r="N3069" s="2"/>
      <c r="O3069" s="2"/>
      <c r="P3069" s="2"/>
      <c r="Q3069" s="2"/>
      <c r="R3069" s="2"/>
      <c r="S3069" s="2"/>
    </row>
    <row r="3070" spans="1:19" x14ac:dyDescent="0.45">
      <c r="A3070">
        <v>5</v>
      </c>
      <c r="B3070">
        <v>8</v>
      </c>
      <c r="C3070">
        <v>15</v>
      </c>
      <c r="D3070" s="9">
        <v>32.200000000000003</v>
      </c>
      <c r="E3070" s="12">
        <f t="shared" si="100"/>
        <v>89.960000000000008</v>
      </c>
      <c r="H3070" s="2"/>
      <c r="I3070" s="2"/>
      <c r="J3070" s="2"/>
      <c r="K3070" s="2"/>
      <c r="L3070" s="2">
        <f t="shared" si="101"/>
        <v>89.960000000000008</v>
      </c>
      <c r="M3070" s="2"/>
      <c r="N3070" s="2"/>
      <c r="O3070" s="2"/>
      <c r="P3070" s="2"/>
      <c r="Q3070" s="2"/>
      <c r="R3070" s="2"/>
      <c r="S3070" s="2"/>
    </row>
    <row r="3071" spans="1:19" x14ac:dyDescent="0.45">
      <c r="A3071">
        <v>5</v>
      </c>
      <c r="B3071">
        <v>8</v>
      </c>
      <c r="C3071">
        <v>16</v>
      </c>
      <c r="D3071" s="9">
        <v>32.200000000000003</v>
      </c>
      <c r="E3071" s="12">
        <f t="shared" si="100"/>
        <v>89.960000000000008</v>
      </c>
      <c r="H3071" s="2"/>
      <c r="I3071" s="2"/>
      <c r="J3071" s="2"/>
      <c r="K3071" s="2"/>
      <c r="L3071" s="2">
        <f t="shared" si="101"/>
        <v>89.960000000000008</v>
      </c>
      <c r="M3071" s="2"/>
      <c r="N3071" s="2"/>
      <c r="O3071" s="2"/>
      <c r="P3071" s="2"/>
      <c r="Q3071" s="2"/>
      <c r="R3071" s="2"/>
      <c r="S3071" s="2"/>
    </row>
    <row r="3072" spans="1:19" x14ac:dyDescent="0.45">
      <c r="A3072">
        <v>5</v>
      </c>
      <c r="B3072">
        <v>8</v>
      </c>
      <c r="C3072">
        <v>17</v>
      </c>
      <c r="D3072" s="9">
        <v>31.7</v>
      </c>
      <c r="E3072" s="12">
        <f t="shared" si="100"/>
        <v>89.06</v>
      </c>
      <c r="H3072" s="2"/>
      <c r="I3072" s="2"/>
      <c r="J3072" s="2"/>
      <c r="K3072" s="2"/>
      <c r="L3072" s="2">
        <f t="shared" si="101"/>
        <v>89.06</v>
      </c>
      <c r="M3072" s="2"/>
      <c r="N3072" s="2"/>
      <c r="O3072" s="2"/>
      <c r="P3072" s="2"/>
      <c r="Q3072" s="2"/>
      <c r="R3072" s="2"/>
      <c r="S3072" s="2"/>
    </row>
    <row r="3073" spans="1:19" x14ac:dyDescent="0.45">
      <c r="A3073">
        <v>5</v>
      </c>
      <c r="B3073">
        <v>8</v>
      </c>
      <c r="C3073">
        <v>18</v>
      </c>
      <c r="D3073" s="9">
        <v>31.1</v>
      </c>
      <c r="E3073" s="12">
        <f t="shared" si="100"/>
        <v>87.98</v>
      </c>
      <c r="H3073" s="2"/>
      <c r="I3073" s="2"/>
      <c r="J3073" s="2"/>
      <c r="K3073" s="2"/>
      <c r="L3073" s="2">
        <f t="shared" si="101"/>
        <v>87.98</v>
      </c>
      <c r="M3073" s="2"/>
      <c r="N3073" s="2"/>
      <c r="O3073" s="2"/>
      <c r="P3073" s="2"/>
      <c r="Q3073" s="2"/>
      <c r="R3073" s="2"/>
      <c r="S3073" s="2"/>
    </row>
    <row r="3074" spans="1:19" x14ac:dyDescent="0.45">
      <c r="A3074">
        <v>5</v>
      </c>
      <c r="B3074">
        <v>8</v>
      </c>
      <c r="C3074">
        <v>19</v>
      </c>
      <c r="D3074" s="9">
        <v>29.4</v>
      </c>
      <c r="E3074" s="12">
        <f t="shared" si="100"/>
        <v>84.919999999999987</v>
      </c>
      <c r="H3074" s="2"/>
      <c r="I3074" s="2"/>
      <c r="J3074" s="2"/>
      <c r="K3074" s="2"/>
      <c r="L3074" s="2">
        <f t="shared" si="101"/>
        <v>84.919999999999987</v>
      </c>
      <c r="M3074" s="2"/>
      <c r="N3074" s="2"/>
      <c r="O3074" s="2"/>
      <c r="P3074" s="2"/>
      <c r="Q3074" s="2"/>
      <c r="R3074" s="2"/>
      <c r="S3074" s="2"/>
    </row>
    <row r="3075" spans="1:19" x14ac:dyDescent="0.45">
      <c r="A3075">
        <v>5</v>
      </c>
      <c r="B3075">
        <v>8</v>
      </c>
      <c r="C3075">
        <v>20</v>
      </c>
      <c r="D3075" s="9">
        <v>26.1</v>
      </c>
      <c r="E3075" s="12">
        <f t="shared" si="100"/>
        <v>78.98</v>
      </c>
      <c r="H3075" s="2"/>
      <c r="I3075" s="2"/>
      <c r="J3075" s="2"/>
      <c r="K3075" s="2"/>
      <c r="L3075" s="2">
        <f t="shared" si="101"/>
        <v>78.98</v>
      </c>
      <c r="M3075" s="2"/>
      <c r="N3075" s="2"/>
      <c r="O3075" s="2"/>
      <c r="P3075" s="2"/>
      <c r="Q3075" s="2"/>
      <c r="R3075" s="2"/>
      <c r="S3075" s="2"/>
    </row>
    <row r="3076" spans="1:19" x14ac:dyDescent="0.45">
      <c r="A3076">
        <v>5</v>
      </c>
      <c r="B3076">
        <v>8</v>
      </c>
      <c r="C3076">
        <v>21</v>
      </c>
      <c r="D3076" s="9">
        <v>27.2</v>
      </c>
      <c r="E3076" s="12">
        <f t="shared" si="100"/>
        <v>80.959999999999994</v>
      </c>
      <c r="H3076" s="2"/>
      <c r="I3076" s="2"/>
      <c r="J3076" s="2"/>
      <c r="K3076" s="2"/>
      <c r="L3076" s="2">
        <f t="shared" si="101"/>
        <v>80.959999999999994</v>
      </c>
      <c r="M3076" s="2"/>
      <c r="N3076" s="2"/>
      <c r="O3076" s="2"/>
      <c r="P3076" s="2"/>
      <c r="Q3076" s="2"/>
      <c r="R3076" s="2"/>
      <c r="S3076" s="2"/>
    </row>
    <row r="3077" spans="1:19" x14ac:dyDescent="0.45">
      <c r="A3077">
        <v>5</v>
      </c>
      <c r="B3077">
        <v>8</v>
      </c>
      <c r="C3077">
        <v>22</v>
      </c>
      <c r="D3077" s="9">
        <v>23.9</v>
      </c>
      <c r="E3077" s="12">
        <f t="shared" si="100"/>
        <v>75.02</v>
      </c>
      <c r="H3077" s="2"/>
      <c r="I3077" s="2"/>
      <c r="J3077" s="2"/>
      <c r="K3077" s="2"/>
      <c r="L3077" s="2">
        <f t="shared" si="101"/>
        <v>75.02</v>
      </c>
      <c r="M3077" s="2"/>
      <c r="N3077" s="2"/>
      <c r="O3077" s="2"/>
      <c r="P3077" s="2"/>
      <c r="Q3077" s="2"/>
      <c r="R3077" s="2"/>
      <c r="S3077" s="2"/>
    </row>
    <row r="3078" spans="1:19" x14ac:dyDescent="0.45">
      <c r="A3078">
        <v>5</v>
      </c>
      <c r="B3078">
        <v>8</v>
      </c>
      <c r="C3078">
        <v>23</v>
      </c>
      <c r="D3078" s="9">
        <v>24.4</v>
      </c>
      <c r="E3078" s="12">
        <f t="shared" si="100"/>
        <v>75.92</v>
      </c>
      <c r="H3078" s="2"/>
      <c r="I3078" s="2"/>
      <c r="J3078" s="2"/>
      <c r="K3078" s="2"/>
      <c r="L3078" s="2">
        <f t="shared" si="101"/>
        <v>75.92</v>
      </c>
      <c r="M3078" s="2"/>
      <c r="N3078" s="2"/>
      <c r="O3078" s="2"/>
      <c r="P3078" s="2"/>
      <c r="Q3078" s="2"/>
      <c r="R3078" s="2"/>
      <c r="S3078" s="2"/>
    </row>
    <row r="3079" spans="1:19" x14ac:dyDescent="0.45">
      <c r="A3079">
        <v>5</v>
      </c>
      <c r="B3079">
        <v>8</v>
      </c>
      <c r="C3079">
        <v>24</v>
      </c>
      <c r="D3079" s="9">
        <v>26.1</v>
      </c>
      <c r="E3079" s="12">
        <f t="shared" si="100"/>
        <v>78.98</v>
      </c>
      <c r="H3079" s="2"/>
      <c r="I3079" s="2"/>
      <c r="J3079" s="2"/>
      <c r="K3079" s="2"/>
      <c r="L3079" s="2">
        <f t="shared" si="101"/>
        <v>78.98</v>
      </c>
      <c r="M3079" s="2"/>
      <c r="N3079" s="2"/>
      <c r="O3079" s="2"/>
      <c r="P3079" s="2"/>
      <c r="Q3079" s="2"/>
      <c r="R3079" s="2"/>
      <c r="S3079" s="2"/>
    </row>
    <row r="3080" spans="1:19" x14ac:dyDescent="0.45">
      <c r="A3080">
        <v>5</v>
      </c>
      <c r="B3080">
        <v>9</v>
      </c>
      <c r="C3080">
        <v>1</v>
      </c>
      <c r="D3080" s="9">
        <v>25</v>
      </c>
      <c r="E3080" s="12">
        <f t="shared" si="100"/>
        <v>77</v>
      </c>
      <c r="H3080" s="2"/>
      <c r="I3080" s="2"/>
      <c r="J3080" s="2"/>
      <c r="K3080" s="2"/>
      <c r="L3080" s="2">
        <f t="shared" si="101"/>
        <v>77</v>
      </c>
      <c r="M3080" s="2"/>
      <c r="N3080" s="2"/>
      <c r="O3080" s="2"/>
      <c r="P3080" s="2"/>
      <c r="Q3080" s="2"/>
      <c r="R3080" s="2"/>
      <c r="S3080" s="2"/>
    </row>
    <row r="3081" spans="1:19" x14ac:dyDescent="0.45">
      <c r="A3081">
        <v>5</v>
      </c>
      <c r="B3081">
        <v>9</v>
      </c>
      <c r="C3081">
        <v>2</v>
      </c>
      <c r="D3081" s="9">
        <v>24.4</v>
      </c>
      <c r="E3081" s="12">
        <f t="shared" ref="E3081:E3144" si="102">IF($D$7="C", (D3081*9/5)+32, D3081)</f>
        <v>75.92</v>
      </c>
      <c r="H3081" s="2"/>
      <c r="I3081" s="2"/>
      <c r="J3081" s="2"/>
      <c r="K3081" s="2"/>
      <c r="L3081" s="2">
        <f t="shared" ref="L3081:L3144" si="103">$E3081</f>
        <v>75.92</v>
      </c>
      <c r="M3081" s="2"/>
      <c r="N3081" s="2"/>
      <c r="O3081" s="2"/>
      <c r="P3081" s="2"/>
      <c r="Q3081" s="2"/>
      <c r="R3081" s="2"/>
      <c r="S3081" s="2"/>
    </row>
    <row r="3082" spans="1:19" x14ac:dyDescent="0.45">
      <c r="A3082">
        <v>5</v>
      </c>
      <c r="B3082">
        <v>9</v>
      </c>
      <c r="C3082">
        <v>3</v>
      </c>
      <c r="D3082" s="9">
        <v>23.3</v>
      </c>
      <c r="E3082" s="12">
        <f t="shared" si="102"/>
        <v>73.94</v>
      </c>
      <c r="H3082" s="2"/>
      <c r="I3082" s="2"/>
      <c r="J3082" s="2"/>
      <c r="K3082" s="2"/>
      <c r="L3082" s="2">
        <f t="shared" si="103"/>
        <v>73.94</v>
      </c>
      <c r="M3082" s="2"/>
      <c r="N3082" s="2"/>
      <c r="O3082" s="2"/>
      <c r="P3082" s="2"/>
      <c r="Q3082" s="2"/>
      <c r="R3082" s="2"/>
      <c r="S3082" s="2"/>
    </row>
    <row r="3083" spans="1:19" x14ac:dyDescent="0.45">
      <c r="A3083">
        <v>5</v>
      </c>
      <c r="B3083">
        <v>9</v>
      </c>
      <c r="C3083">
        <v>4</v>
      </c>
      <c r="D3083" s="9">
        <v>22.8</v>
      </c>
      <c r="E3083" s="12">
        <f t="shared" si="102"/>
        <v>73.040000000000006</v>
      </c>
      <c r="H3083" s="2"/>
      <c r="I3083" s="2"/>
      <c r="J3083" s="2"/>
      <c r="K3083" s="2"/>
      <c r="L3083" s="2">
        <f t="shared" si="103"/>
        <v>73.040000000000006</v>
      </c>
      <c r="M3083" s="2"/>
      <c r="N3083" s="2"/>
      <c r="O3083" s="2"/>
      <c r="P3083" s="2"/>
      <c r="Q3083" s="2"/>
      <c r="R3083" s="2"/>
      <c r="S3083" s="2"/>
    </row>
    <row r="3084" spans="1:19" x14ac:dyDescent="0.45">
      <c r="A3084">
        <v>5</v>
      </c>
      <c r="B3084">
        <v>9</v>
      </c>
      <c r="C3084">
        <v>5</v>
      </c>
      <c r="D3084" s="9">
        <v>22.2</v>
      </c>
      <c r="E3084" s="12">
        <f t="shared" si="102"/>
        <v>71.959999999999994</v>
      </c>
      <c r="H3084" s="2"/>
      <c r="I3084" s="2"/>
      <c r="J3084" s="2"/>
      <c r="K3084" s="2"/>
      <c r="L3084" s="2">
        <f t="shared" si="103"/>
        <v>71.959999999999994</v>
      </c>
      <c r="M3084" s="2"/>
      <c r="N3084" s="2"/>
      <c r="O3084" s="2"/>
      <c r="P3084" s="2"/>
      <c r="Q3084" s="2"/>
      <c r="R3084" s="2"/>
      <c r="S3084" s="2"/>
    </row>
    <row r="3085" spans="1:19" x14ac:dyDescent="0.45">
      <c r="A3085">
        <v>5</v>
      </c>
      <c r="B3085">
        <v>9</v>
      </c>
      <c r="C3085">
        <v>6</v>
      </c>
      <c r="D3085" s="9">
        <v>21.7</v>
      </c>
      <c r="E3085" s="12">
        <f t="shared" si="102"/>
        <v>71.06</v>
      </c>
      <c r="H3085" s="2"/>
      <c r="I3085" s="2"/>
      <c r="J3085" s="2"/>
      <c r="K3085" s="2"/>
      <c r="L3085" s="2">
        <f t="shared" si="103"/>
        <v>71.06</v>
      </c>
      <c r="M3085" s="2"/>
      <c r="N3085" s="2"/>
      <c r="O3085" s="2"/>
      <c r="P3085" s="2"/>
      <c r="Q3085" s="2"/>
      <c r="R3085" s="2"/>
      <c r="S3085" s="2"/>
    </row>
    <row r="3086" spans="1:19" x14ac:dyDescent="0.45">
      <c r="A3086">
        <v>5</v>
      </c>
      <c r="B3086">
        <v>9</v>
      </c>
      <c r="C3086">
        <v>7</v>
      </c>
      <c r="D3086" s="9">
        <v>23.3</v>
      </c>
      <c r="E3086" s="12">
        <f t="shared" si="102"/>
        <v>73.94</v>
      </c>
      <c r="H3086" s="2"/>
      <c r="I3086" s="2"/>
      <c r="J3086" s="2"/>
      <c r="K3086" s="2"/>
      <c r="L3086" s="2">
        <f t="shared" si="103"/>
        <v>73.94</v>
      </c>
      <c r="M3086" s="2"/>
      <c r="N3086" s="2"/>
      <c r="O3086" s="2"/>
      <c r="P3086" s="2"/>
      <c r="Q3086" s="2"/>
      <c r="R3086" s="2"/>
      <c r="S3086" s="2"/>
    </row>
    <row r="3087" spans="1:19" x14ac:dyDescent="0.45">
      <c r="A3087">
        <v>5</v>
      </c>
      <c r="B3087">
        <v>9</v>
      </c>
      <c r="C3087">
        <v>8</v>
      </c>
      <c r="D3087" s="9">
        <v>23.9</v>
      </c>
      <c r="E3087" s="12">
        <f t="shared" si="102"/>
        <v>75.02</v>
      </c>
      <c r="H3087" s="2"/>
      <c r="I3087" s="2"/>
      <c r="J3087" s="2"/>
      <c r="K3087" s="2"/>
      <c r="L3087" s="2">
        <f t="shared" si="103"/>
        <v>75.02</v>
      </c>
      <c r="M3087" s="2"/>
      <c r="N3087" s="2"/>
      <c r="O3087" s="2"/>
      <c r="P3087" s="2"/>
      <c r="Q3087" s="2"/>
      <c r="R3087" s="2"/>
      <c r="S3087" s="2"/>
    </row>
    <row r="3088" spans="1:19" x14ac:dyDescent="0.45">
      <c r="A3088">
        <v>5</v>
      </c>
      <c r="B3088">
        <v>9</v>
      </c>
      <c r="C3088">
        <v>9</v>
      </c>
      <c r="D3088" s="9">
        <v>25</v>
      </c>
      <c r="E3088" s="12">
        <f t="shared" si="102"/>
        <v>77</v>
      </c>
      <c r="H3088" s="2"/>
      <c r="I3088" s="2"/>
      <c r="J3088" s="2"/>
      <c r="K3088" s="2"/>
      <c r="L3088" s="2">
        <f t="shared" si="103"/>
        <v>77</v>
      </c>
      <c r="M3088" s="2"/>
      <c r="N3088" s="2"/>
      <c r="O3088" s="2"/>
      <c r="P3088" s="2"/>
      <c r="Q3088" s="2"/>
      <c r="R3088" s="2"/>
      <c r="S3088" s="2"/>
    </row>
    <row r="3089" spans="1:19" x14ac:dyDescent="0.45">
      <c r="A3089">
        <v>5</v>
      </c>
      <c r="B3089">
        <v>9</v>
      </c>
      <c r="C3089">
        <v>10</v>
      </c>
      <c r="D3089" s="9">
        <v>25.6</v>
      </c>
      <c r="E3089" s="12">
        <f t="shared" si="102"/>
        <v>78.08</v>
      </c>
      <c r="H3089" s="2"/>
      <c r="I3089" s="2"/>
      <c r="J3089" s="2"/>
      <c r="K3089" s="2"/>
      <c r="L3089" s="2">
        <f t="shared" si="103"/>
        <v>78.08</v>
      </c>
      <c r="M3089" s="2"/>
      <c r="N3089" s="2"/>
      <c r="O3089" s="2"/>
      <c r="P3089" s="2"/>
      <c r="Q3089" s="2"/>
      <c r="R3089" s="2"/>
      <c r="S3089" s="2"/>
    </row>
    <row r="3090" spans="1:19" x14ac:dyDescent="0.45">
      <c r="A3090">
        <v>5</v>
      </c>
      <c r="B3090">
        <v>9</v>
      </c>
      <c r="C3090">
        <v>11</v>
      </c>
      <c r="D3090" s="9">
        <v>26.7</v>
      </c>
      <c r="E3090" s="12">
        <f t="shared" si="102"/>
        <v>80.06</v>
      </c>
      <c r="H3090" s="2"/>
      <c r="I3090" s="2"/>
      <c r="J3090" s="2"/>
      <c r="K3090" s="2"/>
      <c r="L3090" s="2">
        <f t="shared" si="103"/>
        <v>80.06</v>
      </c>
      <c r="M3090" s="2"/>
      <c r="N3090" s="2"/>
      <c r="O3090" s="2"/>
      <c r="P3090" s="2"/>
      <c r="Q3090" s="2"/>
      <c r="R3090" s="2"/>
      <c r="S3090" s="2"/>
    </row>
    <row r="3091" spans="1:19" x14ac:dyDescent="0.45">
      <c r="A3091">
        <v>5</v>
      </c>
      <c r="B3091">
        <v>9</v>
      </c>
      <c r="C3091">
        <v>12</v>
      </c>
      <c r="D3091" s="9">
        <v>27.8</v>
      </c>
      <c r="E3091" s="12">
        <f t="shared" si="102"/>
        <v>82.04</v>
      </c>
      <c r="H3091" s="2"/>
      <c r="I3091" s="2"/>
      <c r="J3091" s="2"/>
      <c r="K3091" s="2"/>
      <c r="L3091" s="2">
        <f t="shared" si="103"/>
        <v>82.04</v>
      </c>
      <c r="M3091" s="2"/>
      <c r="N3091" s="2"/>
      <c r="O3091" s="2"/>
      <c r="P3091" s="2"/>
      <c r="Q3091" s="2"/>
      <c r="R3091" s="2"/>
      <c r="S3091" s="2"/>
    </row>
    <row r="3092" spans="1:19" x14ac:dyDescent="0.45">
      <c r="A3092">
        <v>5</v>
      </c>
      <c r="B3092">
        <v>9</v>
      </c>
      <c r="C3092">
        <v>13</v>
      </c>
      <c r="D3092" s="9">
        <v>28.3</v>
      </c>
      <c r="E3092" s="12">
        <f t="shared" si="102"/>
        <v>82.94</v>
      </c>
      <c r="H3092" s="2"/>
      <c r="I3092" s="2"/>
      <c r="J3092" s="2"/>
      <c r="K3092" s="2"/>
      <c r="L3092" s="2">
        <f t="shared" si="103"/>
        <v>82.94</v>
      </c>
      <c r="M3092" s="2"/>
      <c r="N3092" s="2"/>
      <c r="O3092" s="2"/>
      <c r="P3092" s="2"/>
      <c r="Q3092" s="2"/>
      <c r="R3092" s="2"/>
      <c r="S3092" s="2"/>
    </row>
    <row r="3093" spans="1:19" x14ac:dyDescent="0.45">
      <c r="A3093">
        <v>5</v>
      </c>
      <c r="B3093">
        <v>9</v>
      </c>
      <c r="C3093">
        <v>14</v>
      </c>
      <c r="D3093" s="9">
        <v>28.9</v>
      </c>
      <c r="E3093" s="12">
        <f t="shared" si="102"/>
        <v>84.02</v>
      </c>
      <c r="H3093" s="2"/>
      <c r="I3093" s="2"/>
      <c r="J3093" s="2"/>
      <c r="K3093" s="2"/>
      <c r="L3093" s="2">
        <f t="shared" si="103"/>
        <v>84.02</v>
      </c>
      <c r="M3093" s="2"/>
      <c r="N3093" s="2"/>
      <c r="O3093" s="2"/>
      <c r="P3093" s="2"/>
      <c r="Q3093" s="2"/>
      <c r="R3093" s="2"/>
      <c r="S3093" s="2"/>
    </row>
    <row r="3094" spans="1:19" x14ac:dyDescent="0.45">
      <c r="A3094">
        <v>5</v>
      </c>
      <c r="B3094">
        <v>9</v>
      </c>
      <c r="C3094">
        <v>15</v>
      </c>
      <c r="D3094" s="9">
        <v>29</v>
      </c>
      <c r="E3094" s="12">
        <f t="shared" si="102"/>
        <v>84.2</v>
      </c>
      <c r="H3094" s="2"/>
      <c r="I3094" s="2"/>
      <c r="J3094" s="2"/>
      <c r="K3094" s="2"/>
      <c r="L3094" s="2">
        <f t="shared" si="103"/>
        <v>84.2</v>
      </c>
      <c r="M3094" s="2"/>
      <c r="N3094" s="2"/>
      <c r="O3094" s="2"/>
      <c r="P3094" s="2"/>
      <c r="Q3094" s="2"/>
      <c r="R3094" s="2"/>
      <c r="S3094" s="2"/>
    </row>
    <row r="3095" spans="1:19" x14ac:dyDescent="0.45">
      <c r="A3095">
        <v>5</v>
      </c>
      <c r="B3095">
        <v>9</v>
      </c>
      <c r="C3095">
        <v>16</v>
      </c>
      <c r="D3095" s="9">
        <v>30.6</v>
      </c>
      <c r="E3095" s="12">
        <f t="shared" si="102"/>
        <v>87.080000000000013</v>
      </c>
      <c r="H3095" s="2"/>
      <c r="I3095" s="2"/>
      <c r="J3095" s="2"/>
      <c r="K3095" s="2"/>
      <c r="L3095" s="2">
        <f t="shared" si="103"/>
        <v>87.080000000000013</v>
      </c>
      <c r="M3095" s="2"/>
      <c r="N3095" s="2"/>
      <c r="O3095" s="2"/>
      <c r="P3095" s="2"/>
      <c r="Q3095" s="2"/>
      <c r="R3095" s="2"/>
      <c r="S3095" s="2"/>
    </row>
    <row r="3096" spans="1:19" x14ac:dyDescent="0.45">
      <c r="A3096">
        <v>5</v>
      </c>
      <c r="B3096">
        <v>9</v>
      </c>
      <c r="C3096">
        <v>17</v>
      </c>
      <c r="D3096" s="9">
        <v>30</v>
      </c>
      <c r="E3096" s="12">
        <f t="shared" si="102"/>
        <v>86</v>
      </c>
      <c r="H3096" s="2"/>
      <c r="I3096" s="2"/>
      <c r="J3096" s="2"/>
      <c r="K3096" s="2"/>
      <c r="L3096" s="2">
        <f t="shared" si="103"/>
        <v>86</v>
      </c>
      <c r="M3096" s="2"/>
      <c r="N3096" s="2"/>
      <c r="O3096" s="2"/>
      <c r="P3096" s="2"/>
      <c r="Q3096" s="2"/>
      <c r="R3096" s="2"/>
      <c r="S3096" s="2"/>
    </row>
    <row r="3097" spans="1:19" x14ac:dyDescent="0.45">
      <c r="A3097">
        <v>5</v>
      </c>
      <c r="B3097">
        <v>9</v>
      </c>
      <c r="C3097">
        <v>18</v>
      </c>
      <c r="D3097" s="9">
        <v>28.9</v>
      </c>
      <c r="E3097" s="12">
        <f t="shared" si="102"/>
        <v>84.02</v>
      </c>
      <c r="H3097" s="2"/>
      <c r="I3097" s="2"/>
      <c r="J3097" s="2"/>
      <c r="K3097" s="2"/>
      <c r="L3097" s="2">
        <f t="shared" si="103"/>
        <v>84.02</v>
      </c>
      <c r="M3097" s="2"/>
      <c r="N3097" s="2"/>
      <c r="O3097" s="2"/>
      <c r="P3097" s="2"/>
      <c r="Q3097" s="2"/>
      <c r="R3097" s="2"/>
      <c r="S3097" s="2"/>
    </row>
    <row r="3098" spans="1:19" x14ac:dyDescent="0.45">
      <c r="A3098">
        <v>5</v>
      </c>
      <c r="B3098">
        <v>9</v>
      </c>
      <c r="C3098">
        <v>19</v>
      </c>
      <c r="D3098" s="9">
        <v>27.8</v>
      </c>
      <c r="E3098" s="12">
        <f t="shared" si="102"/>
        <v>82.04</v>
      </c>
      <c r="H3098" s="2"/>
      <c r="I3098" s="2"/>
      <c r="J3098" s="2"/>
      <c r="K3098" s="2"/>
      <c r="L3098" s="2">
        <f t="shared" si="103"/>
        <v>82.04</v>
      </c>
      <c r="M3098" s="2"/>
      <c r="N3098" s="2"/>
      <c r="O3098" s="2"/>
      <c r="P3098" s="2"/>
      <c r="Q3098" s="2"/>
      <c r="R3098" s="2"/>
      <c r="S3098" s="2"/>
    </row>
    <row r="3099" spans="1:19" x14ac:dyDescent="0.45">
      <c r="A3099">
        <v>5</v>
      </c>
      <c r="B3099">
        <v>9</v>
      </c>
      <c r="C3099">
        <v>20</v>
      </c>
      <c r="D3099" s="9">
        <v>26.7</v>
      </c>
      <c r="E3099" s="12">
        <f t="shared" si="102"/>
        <v>80.06</v>
      </c>
      <c r="H3099" s="2"/>
      <c r="I3099" s="2"/>
      <c r="J3099" s="2"/>
      <c r="K3099" s="2"/>
      <c r="L3099" s="2">
        <f t="shared" si="103"/>
        <v>80.06</v>
      </c>
      <c r="M3099" s="2"/>
      <c r="N3099" s="2"/>
      <c r="O3099" s="2"/>
      <c r="P3099" s="2"/>
      <c r="Q3099" s="2"/>
      <c r="R3099" s="2"/>
      <c r="S3099" s="2"/>
    </row>
    <row r="3100" spans="1:19" x14ac:dyDescent="0.45">
      <c r="A3100">
        <v>5</v>
      </c>
      <c r="B3100">
        <v>9</v>
      </c>
      <c r="C3100">
        <v>21</v>
      </c>
      <c r="D3100" s="9">
        <v>25.6</v>
      </c>
      <c r="E3100" s="12">
        <f t="shared" si="102"/>
        <v>78.08</v>
      </c>
      <c r="H3100" s="2"/>
      <c r="I3100" s="2"/>
      <c r="J3100" s="2"/>
      <c r="K3100" s="2"/>
      <c r="L3100" s="2">
        <f t="shared" si="103"/>
        <v>78.08</v>
      </c>
      <c r="M3100" s="2"/>
      <c r="N3100" s="2"/>
      <c r="O3100" s="2"/>
      <c r="P3100" s="2"/>
      <c r="Q3100" s="2"/>
      <c r="R3100" s="2"/>
      <c r="S3100" s="2"/>
    </row>
    <row r="3101" spans="1:19" x14ac:dyDescent="0.45">
      <c r="A3101">
        <v>5</v>
      </c>
      <c r="B3101">
        <v>9</v>
      </c>
      <c r="C3101">
        <v>22</v>
      </c>
      <c r="D3101" s="9">
        <v>25</v>
      </c>
      <c r="E3101" s="12">
        <f t="shared" si="102"/>
        <v>77</v>
      </c>
      <c r="H3101" s="2"/>
      <c r="I3101" s="2"/>
      <c r="J3101" s="2"/>
      <c r="K3101" s="2"/>
      <c r="L3101" s="2">
        <f t="shared" si="103"/>
        <v>77</v>
      </c>
      <c r="M3101" s="2"/>
      <c r="N3101" s="2"/>
      <c r="O3101" s="2"/>
      <c r="P3101" s="2"/>
      <c r="Q3101" s="2"/>
      <c r="R3101" s="2"/>
      <c r="S3101" s="2"/>
    </row>
    <row r="3102" spans="1:19" x14ac:dyDescent="0.45">
      <c r="A3102">
        <v>5</v>
      </c>
      <c r="B3102">
        <v>9</v>
      </c>
      <c r="C3102">
        <v>23</v>
      </c>
      <c r="D3102" s="9">
        <v>23.9</v>
      </c>
      <c r="E3102" s="12">
        <f t="shared" si="102"/>
        <v>75.02</v>
      </c>
      <c r="H3102" s="2"/>
      <c r="I3102" s="2"/>
      <c r="J3102" s="2"/>
      <c r="K3102" s="2"/>
      <c r="L3102" s="2">
        <f t="shared" si="103"/>
        <v>75.02</v>
      </c>
      <c r="M3102" s="2"/>
      <c r="N3102" s="2"/>
      <c r="O3102" s="2"/>
      <c r="P3102" s="2"/>
      <c r="Q3102" s="2"/>
      <c r="R3102" s="2"/>
      <c r="S3102" s="2"/>
    </row>
    <row r="3103" spans="1:19" x14ac:dyDescent="0.45">
      <c r="A3103">
        <v>5</v>
      </c>
      <c r="B3103">
        <v>9</v>
      </c>
      <c r="C3103">
        <v>24</v>
      </c>
      <c r="D3103" s="9">
        <v>22.8</v>
      </c>
      <c r="E3103" s="12">
        <f t="shared" si="102"/>
        <v>73.040000000000006</v>
      </c>
      <c r="H3103" s="2"/>
      <c r="I3103" s="2"/>
      <c r="J3103" s="2"/>
      <c r="K3103" s="2"/>
      <c r="L3103" s="2">
        <f t="shared" si="103"/>
        <v>73.040000000000006</v>
      </c>
      <c r="M3103" s="2"/>
      <c r="N3103" s="2"/>
      <c r="O3103" s="2"/>
      <c r="P3103" s="2"/>
      <c r="Q3103" s="2"/>
      <c r="R3103" s="2"/>
      <c r="S3103" s="2"/>
    </row>
    <row r="3104" spans="1:19" x14ac:dyDescent="0.45">
      <c r="A3104">
        <v>5</v>
      </c>
      <c r="B3104">
        <v>10</v>
      </c>
      <c r="C3104">
        <v>1</v>
      </c>
      <c r="D3104" s="9">
        <v>22.8</v>
      </c>
      <c r="E3104" s="12">
        <f t="shared" si="102"/>
        <v>73.040000000000006</v>
      </c>
      <c r="H3104" s="2"/>
      <c r="I3104" s="2"/>
      <c r="J3104" s="2"/>
      <c r="K3104" s="2"/>
      <c r="L3104" s="2">
        <f t="shared" si="103"/>
        <v>73.040000000000006</v>
      </c>
      <c r="M3104" s="2"/>
      <c r="N3104" s="2"/>
      <c r="O3104" s="2"/>
      <c r="P3104" s="2"/>
      <c r="Q3104" s="2"/>
      <c r="R3104" s="2"/>
      <c r="S3104" s="2"/>
    </row>
    <row r="3105" spans="1:19" x14ac:dyDescent="0.45">
      <c r="A3105">
        <v>5</v>
      </c>
      <c r="B3105">
        <v>10</v>
      </c>
      <c r="C3105">
        <v>2</v>
      </c>
      <c r="D3105" s="9">
        <v>22.2</v>
      </c>
      <c r="E3105" s="12">
        <f t="shared" si="102"/>
        <v>71.959999999999994</v>
      </c>
      <c r="H3105" s="2"/>
      <c r="I3105" s="2"/>
      <c r="J3105" s="2"/>
      <c r="K3105" s="2"/>
      <c r="L3105" s="2">
        <f t="shared" si="103"/>
        <v>71.959999999999994</v>
      </c>
      <c r="M3105" s="2"/>
      <c r="N3105" s="2"/>
      <c r="O3105" s="2"/>
      <c r="P3105" s="2"/>
      <c r="Q3105" s="2"/>
      <c r="R3105" s="2"/>
      <c r="S3105" s="2"/>
    </row>
    <row r="3106" spans="1:19" x14ac:dyDescent="0.45">
      <c r="A3106">
        <v>5</v>
      </c>
      <c r="B3106">
        <v>10</v>
      </c>
      <c r="C3106">
        <v>3</v>
      </c>
      <c r="D3106" s="9">
        <v>21.1</v>
      </c>
      <c r="E3106" s="12">
        <f t="shared" si="102"/>
        <v>69.98</v>
      </c>
      <c r="H3106" s="2"/>
      <c r="I3106" s="2"/>
      <c r="J3106" s="2"/>
      <c r="K3106" s="2"/>
      <c r="L3106" s="2">
        <f t="shared" si="103"/>
        <v>69.98</v>
      </c>
      <c r="M3106" s="2"/>
      <c r="N3106" s="2"/>
      <c r="O3106" s="2"/>
      <c r="P3106" s="2"/>
      <c r="Q3106" s="2"/>
      <c r="R3106" s="2"/>
      <c r="S3106" s="2"/>
    </row>
    <row r="3107" spans="1:19" x14ac:dyDescent="0.45">
      <c r="A3107">
        <v>5</v>
      </c>
      <c r="B3107">
        <v>10</v>
      </c>
      <c r="C3107">
        <v>4</v>
      </c>
      <c r="D3107" s="9">
        <v>19.399999999999999</v>
      </c>
      <c r="E3107" s="12">
        <f t="shared" si="102"/>
        <v>66.92</v>
      </c>
      <c r="H3107" s="2"/>
      <c r="I3107" s="2"/>
      <c r="J3107" s="2"/>
      <c r="K3107" s="2"/>
      <c r="L3107" s="2">
        <f t="shared" si="103"/>
        <v>66.92</v>
      </c>
      <c r="M3107" s="2"/>
      <c r="N3107" s="2"/>
      <c r="O3107" s="2"/>
      <c r="P3107" s="2"/>
      <c r="Q3107" s="2"/>
      <c r="R3107" s="2"/>
      <c r="S3107" s="2"/>
    </row>
    <row r="3108" spans="1:19" x14ac:dyDescent="0.45">
      <c r="A3108">
        <v>5</v>
      </c>
      <c r="B3108">
        <v>10</v>
      </c>
      <c r="C3108">
        <v>5</v>
      </c>
      <c r="D3108" s="9">
        <v>18.899999999999999</v>
      </c>
      <c r="E3108" s="12">
        <f t="shared" si="102"/>
        <v>66.02</v>
      </c>
      <c r="H3108" s="2"/>
      <c r="I3108" s="2"/>
      <c r="J3108" s="2"/>
      <c r="K3108" s="2"/>
      <c r="L3108" s="2">
        <f t="shared" si="103"/>
        <v>66.02</v>
      </c>
      <c r="M3108" s="2"/>
      <c r="N3108" s="2"/>
      <c r="O3108" s="2"/>
      <c r="P3108" s="2"/>
      <c r="Q3108" s="2"/>
      <c r="R3108" s="2"/>
      <c r="S3108" s="2"/>
    </row>
    <row r="3109" spans="1:19" x14ac:dyDescent="0.45">
      <c r="A3109">
        <v>5</v>
      </c>
      <c r="B3109">
        <v>10</v>
      </c>
      <c r="C3109">
        <v>6</v>
      </c>
      <c r="D3109" s="9">
        <v>17.2</v>
      </c>
      <c r="E3109" s="12">
        <f t="shared" si="102"/>
        <v>62.959999999999994</v>
      </c>
      <c r="H3109" s="2"/>
      <c r="I3109" s="2"/>
      <c r="J3109" s="2"/>
      <c r="K3109" s="2"/>
      <c r="L3109" s="2">
        <f t="shared" si="103"/>
        <v>62.959999999999994</v>
      </c>
      <c r="M3109" s="2"/>
      <c r="N3109" s="2"/>
      <c r="O3109" s="2"/>
      <c r="P3109" s="2"/>
      <c r="Q3109" s="2"/>
      <c r="R3109" s="2"/>
      <c r="S3109" s="2"/>
    </row>
    <row r="3110" spans="1:19" x14ac:dyDescent="0.45">
      <c r="A3110">
        <v>5</v>
      </c>
      <c r="B3110">
        <v>10</v>
      </c>
      <c r="C3110">
        <v>7</v>
      </c>
      <c r="D3110" s="9">
        <v>18.899999999999999</v>
      </c>
      <c r="E3110" s="12">
        <f t="shared" si="102"/>
        <v>66.02</v>
      </c>
      <c r="H3110" s="2"/>
      <c r="I3110" s="2"/>
      <c r="J3110" s="2"/>
      <c r="K3110" s="2"/>
      <c r="L3110" s="2">
        <f t="shared" si="103"/>
        <v>66.02</v>
      </c>
      <c r="M3110" s="2"/>
      <c r="N3110" s="2"/>
      <c r="O3110" s="2"/>
      <c r="P3110" s="2"/>
      <c r="Q3110" s="2"/>
      <c r="R3110" s="2"/>
      <c r="S3110" s="2"/>
    </row>
    <row r="3111" spans="1:19" x14ac:dyDescent="0.45">
      <c r="A3111">
        <v>5</v>
      </c>
      <c r="B3111">
        <v>10</v>
      </c>
      <c r="C3111">
        <v>8</v>
      </c>
      <c r="D3111" s="9">
        <v>20.6</v>
      </c>
      <c r="E3111" s="12">
        <f t="shared" si="102"/>
        <v>69.08</v>
      </c>
      <c r="H3111" s="2"/>
      <c r="I3111" s="2"/>
      <c r="J3111" s="2"/>
      <c r="K3111" s="2"/>
      <c r="L3111" s="2">
        <f t="shared" si="103"/>
        <v>69.08</v>
      </c>
      <c r="M3111" s="2"/>
      <c r="N3111" s="2"/>
      <c r="O3111" s="2"/>
      <c r="P3111" s="2"/>
      <c r="Q3111" s="2"/>
      <c r="R3111" s="2"/>
      <c r="S3111" s="2"/>
    </row>
    <row r="3112" spans="1:19" x14ac:dyDescent="0.45">
      <c r="A3112">
        <v>5</v>
      </c>
      <c r="B3112">
        <v>10</v>
      </c>
      <c r="C3112">
        <v>9</v>
      </c>
      <c r="D3112" s="9">
        <v>21.7</v>
      </c>
      <c r="E3112" s="12">
        <f t="shared" si="102"/>
        <v>71.06</v>
      </c>
      <c r="H3112" s="2"/>
      <c r="I3112" s="2"/>
      <c r="J3112" s="2"/>
      <c r="K3112" s="2"/>
      <c r="L3112" s="2">
        <f t="shared" si="103"/>
        <v>71.06</v>
      </c>
      <c r="M3112" s="2"/>
      <c r="N3112" s="2"/>
      <c r="O3112" s="2"/>
      <c r="P3112" s="2"/>
      <c r="Q3112" s="2"/>
      <c r="R3112" s="2"/>
      <c r="S3112" s="2"/>
    </row>
    <row r="3113" spans="1:19" x14ac:dyDescent="0.45">
      <c r="A3113">
        <v>5</v>
      </c>
      <c r="B3113">
        <v>10</v>
      </c>
      <c r="C3113">
        <v>10</v>
      </c>
      <c r="D3113" s="9">
        <v>22.8</v>
      </c>
      <c r="E3113" s="12">
        <f t="shared" si="102"/>
        <v>73.040000000000006</v>
      </c>
      <c r="H3113" s="2"/>
      <c r="I3113" s="2"/>
      <c r="J3113" s="2"/>
      <c r="K3113" s="2"/>
      <c r="L3113" s="2">
        <f t="shared" si="103"/>
        <v>73.040000000000006</v>
      </c>
      <c r="M3113" s="2"/>
      <c r="N3113" s="2"/>
      <c r="O3113" s="2"/>
      <c r="P3113" s="2"/>
      <c r="Q3113" s="2"/>
      <c r="R3113" s="2"/>
      <c r="S3113" s="2"/>
    </row>
    <row r="3114" spans="1:19" x14ac:dyDescent="0.45">
      <c r="A3114">
        <v>5</v>
      </c>
      <c r="B3114">
        <v>10</v>
      </c>
      <c r="C3114">
        <v>11</v>
      </c>
      <c r="D3114" s="9">
        <v>25</v>
      </c>
      <c r="E3114" s="12">
        <f t="shared" si="102"/>
        <v>77</v>
      </c>
      <c r="H3114" s="2"/>
      <c r="I3114" s="2"/>
      <c r="J3114" s="2"/>
      <c r="K3114" s="2"/>
      <c r="L3114" s="2">
        <f t="shared" si="103"/>
        <v>77</v>
      </c>
      <c r="M3114" s="2"/>
      <c r="N3114" s="2"/>
      <c r="O3114" s="2"/>
      <c r="P3114" s="2"/>
      <c r="Q3114" s="2"/>
      <c r="R3114" s="2"/>
      <c r="S3114" s="2"/>
    </row>
    <row r="3115" spans="1:19" x14ac:dyDescent="0.45">
      <c r="A3115">
        <v>5</v>
      </c>
      <c r="B3115">
        <v>10</v>
      </c>
      <c r="C3115">
        <v>12</v>
      </c>
      <c r="D3115" s="9">
        <v>25.6</v>
      </c>
      <c r="E3115" s="12">
        <f t="shared" si="102"/>
        <v>78.08</v>
      </c>
      <c r="H3115" s="2"/>
      <c r="I3115" s="2"/>
      <c r="J3115" s="2"/>
      <c r="K3115" s="2"/>
      <c r="L3115" s="2">
        <f t="shared" si="103"/>
        <v>78.08</v>
      </c>
      <c r="M3115" s="2"/>
      <c r="N3115" s="2"/>
      <c r="O3115" s="2"/>
      <c r="P3115" s="2"/>
      <c r="Q3115" s="2"/>
      <c r="R3115" s="2"/>
      <c r="S3115" s="2"/>
    </row>
    <row r="3116" spans="1:19" x14ac:dyDescent="0.45">
      <c r="A3116">
        <v>5</v>
      </c>
      <c r="B3116">
        <v>10</v>
      </c>
      <c r="C3116">
        <v>13</v>
      </c>
      <c r="D3116" s="9">
        <v>27.2</v>
      </c>
      <c r="E3116" s="12">
        <f t="shared" si="102"/>
        <v>80.959999999999994</v>
      </c>
      <c r="H3116" s="2"/>
      <c r="I3116" s="2"/>
      <c r="J3116" s="2"/>
      <c r="K3116" s="2"/>
      <c r="L3116" s="2">
        <f t="shared" si="103"/>
        <v>80.959999999999994</v>
      </c>
      <c r="M3116" s="2"/>
      <c r="N3116" s="2"/>
      <c r="O3116" s="2"/>
      <c r="P3116" s="2"/>
      <c r="Q3116" s="2"/>
      <c r="R3116" s="2"/>
      <c r="S3116" s="2"/>
    </row>
    <row r="3117" spans="1:19" x14ac:dyDescent="0.45">
      <c r="A3117">
        <v>5</v>
      </c>
      <c r="B3117">
        <v>10</v>
      </c>
      <c r="C3117">
        <v>14</v>
      </c>
      <c r="D3117" s="9">
        <v>27.8</v>
      </c>
      <c r="E3117" s="12">
        <f t="shared" si="102"/>
        <v>82.04</v>
      </c>
      <c r="H3117" s="2"/>
      <c r="I3117" s="2"/>
      <c r="J3117" s="2"/>
      <c r="K3117" s="2"/>
      <c r="L3117" s="2">
        <f t="shared" si="103"/>
        <v>82.04</v>
      </c>
      <c r="M3117" s="2"/>
      <c r="N3117" s="2"/>
      <c r="O3117" s="2"/>
      <c r="P3117" s="2"/>
      <c r="Q3117" s="2"/>
      <c r="R3117" s="2"/>
      <c r="S3117" s="2"/>
    </row>
    <row r="3118" spans="1:19" x14ac:dyDescent="0.45">
      <c r="A3118">
        <v>5</v>
      </c>
      <c r="B3118">
        <v>10</v>
      </c>
      <c r="C3118">
        <v>15</v>
      </c>
      <c r="D3118" s="9">
        <v>28.9</v>
      </c>
      <c r="E3118" s="12">
        <f t="shared" si="102"/>
        <v>84.02</v>
      </c>
      <c r="H3118" s="2"/>
      <c r="I3118" s="2"/>
      <c r="J3118" s="2"/>
      <c r="K3118" s="2"/>
      <c r="L3118" s="2">
        <f t="shared" si="103"/>
        <v>84.02</v>
      </c>
      <c r="M3118" s="2"/>
      <c r="N3118" s="2"/>
      <c r="O3118" s="2"/>
      <c r="P3118" s="2"/>
      <c r="Q3118" s="2"/>
      <c r="R3118" s="2"/>
      <c r="S3118" s="2"/>
    </row>
    <row r="3119" spans="1:19" x14ac:dyDescent="0.45">
      <c r="A3119">
        <v>5</v>
      </c>
      <c r="B3119">
        <v>10</v>
      </c>
      <c r="C3119">
        <v>16</v>
      </c>
      <c r="D3119" s="9">
        <v>29.4</v>
      </c>
      <c r="E3119" s="12">
        <f t="shared" si="102"/>
        <v>84.919999999999987</v>
      </c>
      <c r="H3119" s="2"/>
      <c r="I3119" s="2"/>
      <c r="J3119" s="2"/>
      <c r="K3119" s="2"/>
      <c r="L3119" s="2">
        <f t="shared" si="103"/>
        <v>84.919999999999987</v>
      </c>
      <c r="M3119" s="2"/>
      <c r="N3119" s="2"/>
      <c r="O3119" s="2"/>
      <c r="P3119" s="2"/>
      <c r="Q3119" s="2"/>
      <c r="R3119" s="2"/>
      <c r="S3119" s="2"/>
    </row>
    <row r="3120" spans="1:19" x14ac:dyDescent="0.45">
      <c r="A3120">
        <v>5</v>
      </c>
      <c r="B3120">
        <v>10</v>
      </c>
      <c r="C3120">
        <v>17</v>
      </c>
      <c r="D3120" s="9">
        <v>28.9</v>
      </c>
      <c r="E3120" s="12">
        <f t="shared" si="102"/>
        <v>84.02</v>
      </c>
      <c r="H3120" s="2"/>
      <c r="I3120" s="2"/>
      <c r="J3120" s="2"/>
      <c r="K3120" s="2"/>
      <c r="L3120" s="2">
        <f t="shared" si="103"/>
        <v>84.02</v>
      </c>
      <c r="M3120" s="2"/>
      <c r="N3120" s="2"/>
      <c r="O3120" s="2"/>
      <c r="P3120" s="2"/>
      <c r="Q3120" s="2"/>
      <c r="R3120" s="2"/>
      <c r="S3120" s="2"/>
    </row>
    <row r="3121" spans="1:19" x14ac:dyDescent="0.45">
      <c r="A3121">
        <v>5</v>
      </c>
      <c r="B3121">
        <v>10</v>
      </c>
      <c r="C3121">
        <v>18</v>
      </c>
      <c r="D3121" s="9">
        <v>27.2</v>
      </c>
      <c r="E3121" s="12">
        <f t="shared" si="102"/>
        <v>80.959999999999994</v>
      </c>
      <c r="H3121" s="2"/>
      <c r="I3121" s="2"/>
      <c r="J3121" s="2"/>
      <c r="K3121" s="2"/>
      <c r="L3121" s="2">
        <f t="shared" si="103"/>
        <v>80.959999999999994</v>
      </c>
      <c r="M3121" s="2"/>
      <c r="N3121" s="2"/>
      <c r="O3121" s="2"/>
      <c r="P3121" s="2"/>
      <c r="Q3121" s="2"/>
      <c r="R3121" s="2"/>
      <c r="S3121" s="2"/>
    </row>
    <row r="3122" spans="1:19" x14ac:dyDescent="0.45">
      <c r="A3122">
        <v>5</v>
      </c>
      <c r="B3122">
        <v>10</v>
      </c>
      <c r="C3122">
        <v>19</v>
      </c>
      <c r="D3122" s="9">
        <v>26.7</v>
      </c>
      <c r="E3122" s="12">
        <f t="shared" si="102"/>
        <v>80.06</v>
      </c>
      <c r="H3122" s="2"/>
      <c r="I3122" s="2"/>
      <c r="J3122" s="2"/>
      <c r="K3122" s="2"/>
      <c r="L3122" s="2">
        <f t="shared" si="103"/>
        <v>80.06</v>
      </c>
      <c r="M3122" s="2"/>
      <c r="N3122" s="2"/>
      <c r="O3122" s="2"/>
      <c r="P3122" s="2"/>
      <c r="Q3122" s="2"/>
      <c r="R3122" s="2"/>
      <c r="S3122" s="2"/>
    </row>
    <row r="3123" spans="1:19" x14ac:dyDescent="0.45">
      <c r="A3123">
        <v>5</v>
      </c>
      <c r="B3123">
        <v>10</v>
      </c>
      <c r="C3123">
        <v>20</v>
      </c>
      <c r="D3123" s="9">
        <v>26.1</v>
      </c>
      <c r="E3123" s="12">
        <f t="shared" si="102"/>
        <v>78.98</v>
      </c>
      <c r="H3123" s="2"/>
      <c r="I3123" s="2"/>
      <c r="J3123" s="2"/>
      <c r="K3123" s="2"/>
      <c r="L3123" s="2">
        <f t="shared" si="103"/>
        <v>78.98</v>
      </c>
      <c r="M3123" s="2"/>
      <c r="N3123" s="2"/>
      <c r="O3123" s="2"/>
      <c r="P3123" s="2"/>
      <c r="Q3123" s="2"/>
      <c r="R3123" s="2"/>
      <c r="S3123" s="2"/>
    </row>
    <row r="3124" spans="1:19" x14ac:dyDescent="0.45">
      <c r="A3124">
        <v>5</v>
      </c>
      <c r="B3124">
        <v>10</v>
      </c>
      <c r="C3124">
        <v>21</v>
      </c>
      <c r="D3124" s="9">
        <v>25</v>
      </c>
      <c r="E3124" s="12">
        <f t="shared" si="102"/>
        <v>77</v>
      </c>
      <c r="H3124" s="2"/>
      <c r="I3124" s="2"/>
      <c r="J3124" s="2"/>
      <c r="K3124" s="2"/>
      <c r="L3124" s="2">
        <f t="shared" si="103"/>
        <v>77</v>
      </c>
      <c r="M3124" s="2"/>
      <c r="N3124" s="2"/>
      <c r="O3124" s="2"/>
      <c r="P3124" s="2"/>
      <c r="Q3124" s="2"/>
      <c r="R3124" s="2"/>
      <c r="S3124" s="2"/>
    </row>
    <row r="3125" spans="1:19" x14ac:dyDescent="0.45">
      <c r="A3125">
        <v>5</v>
      </c>
      <c r="B3125">
        <v>10</v>
      </c>
      <c r="C3125">
        <v>22</v>
      </c>
      <c r="D3125" s="9">
        <v>24.4</v>
      </c>
      <c r="E3125" s="12">
        <f t="shared" si="102"/>
        <v>75.92</v>
      </c>
      <c r="H3125" s="2"/>
      <c r="I3125" s="2"/>
      <c r="J3125" s="2"/>
      <c r="K3125" s="2"/>
      <c r="L3125" s="2">
        <f t="shared" si="103"/>
        <v>75.92</v>
      </c>
      <c r="M3125" s="2"/>
      <c r="N3125" s="2"/>
      <c r="O3125" s="2"/>
      <c r="P3125" s="2"/>
      <c r="Q3125" s="2"/>
      <c r="R3125" s="2"/>
      <c r="S3125" s="2"/>
    </row>
    <row r="3126" spans="1:19" x14ac:dyDescent="0.45">
      <c r="A3126">
        <v>5</v>
      </c>
      <c r="B3126">
        <v>10</v>
      </c>
      <c r="C3126">
        <v>23</v>
      </c>
      <c r="D3126" s="9">
        <v>23.9</v>
      </c>
      <c r="E3126" s="12">
        <f t="shared" si="102"/>
        <v>75.02</v>
      </c>
      <c r="H3126" s="2"/>
      <c r="I3126" s="2"/>
      <c r="J3126" s="2"/>
      <c r="K3126" s="2"/>
      <c r="L3126" s="2">
        <f t="shared" si="103"/>
        <v>75.02</v>
      </c>
      <c r="M3126" s="2"/>
      <c r="N3126" s="2"/>
      <c r="O3126" s="2"/>
      <c r="P3126" s="2"/>
      <c r="Q3126" s="2"/>
      <c r="R3126" s="2"/>
      <c r="S3126" s="2"/>
    </row>
    <row r="3127" spans="1:19" x14ac:dyDescent="0.45">
      <c r="A3127">
        <v>5</v>
      </c>
      <c r="B3127">
        <v>10</v>
      </c>
      <c r="C3127">
        <v>24</v>
      </c>
      <c r="D3127" s="9">
        <v>23.3</v>
      </c>
      <c r="E3127" s="12">
        <f t="shared" si="102"/>
        <v>73.94</v>
      </c>
      <c r="H3127" s="2"/>
      <c r="I3127" s="2"/>
      <c r="J3127" s="2"/>
      <c r="K3127" s="2"/>
      <c r="L3127" s="2">
        <f t="shared" si="103"/>
        <v>73.94</v>
      </c>
      <c r="M3127" s="2"/>
      <c r="N3127" s="2"/>
      <c r="O3127" s="2"/>
      <c r="P3127" s="2"/>
      <c r="Q3127" s="2"/>
      <c r="R3127" s="2"/>
      <c r="S3127" s="2"/>
    </row>
    <row r="3128" spans="1:19" x14ac:dyDescent="0.45">
      <c r="A3128">
        <v>5</v>
      </c>
      <c r="B3128">
        <v>11</v>
      </c>
      <c r="C3128">
        <v>1</v>
      </c>
      <c r="D3128" s="9">
        <v>21.7</v>
      </c>
      <c r="E3128" s="12">
        <f t="shared" si="102"/>
        <v>71.06</v>
      </c>
      <c r="H3128" s="2"/>
      <c r="I3128" s="2"/>
      <c r="J3128" s="2"/>
      <c r="K3128" s="2"/>
      <c r="L3128" s="2">
        <f t="shared" si="103"/>
        <v>71.06</v>
      </c>
      <c r="M3128" s="2"/>
      <c r="N3128" s="2"/>
      <c r="O3128" s="2"/>
      <c r="P3128" s="2"/>
      <c r="Q3128" s="2"/>
      <c r="R3128" s="2"/>
      <c r="S3128" s="2"/>
    </row>
    <row r="3129" spans="1:19" x14ac:dyDescent="0.45">
      <c r="A3129">
        <v>5</v>
      </c>
      <c r="B3129">
        <v>11</v>
      </c>
      <c r="C3129">
        <v>2</v>
      </c>
      <c r="D3129" s="9">
        <v>21.7</v>
      </c>
      <c r="E3129" s="12">
        <f t="shared" si="102"/>
        <v>71.06</v>
      </c>
      <c r="H3129" s="2"/>
      <c r="I3129" s="2"/>
      <c r="J3129" s="2"/>
      <c r="K3129" s="2"/>
      <c r="L3129" s="2">
        <f t="shared" si="103"/>
        <v>71.06</v>
      </c>
      <c r="M3129" s="2"/>
      <c r="N3129" s="2"/>
      <c r="O3129" s="2"/>
      <c r="P3129" s="2"/>
      <c r="Q3129" s="2"/>
      <c r="R3129" s="2"/>
      <c r="S3129" s="2"/>
    </row>
    <row r="3130" spans="1:19" x14ac:dyDescent="0.45">
      <c r="A3130">
        <v>5</v>
      </c>
      <c r="B3130">
        <v>11</v>
      </c>
      <c r="C3130">
        <v>3</v>
      </c>
      <c r="D3130" s="9">
        <v>17.8</v>
      </c>
      <c r="E3130" s="12">
        <f t="shared" si="102"/>
        <v>64.040000000000006</v>
      </c>
      <c r="H3130" s="2"/>
      <c r="I3130" s="2"/>
      <c r="J3130" s="2"/>
      <c r="K3130" s="2"/>
      <c r="L3130" s="2">
        <f t="shared" si="103"/>
        <v>64.040000000000006</v>
      </c>
      <c r="M3130" s="2"/>
      <c r="N3130" s="2"/>
      <c r="O3130" s="2"/>
      <c r="P3130" s="2"/>
      <c r="Q3130" s="2"/>
      <c r="R3130" s="2"/>
      <c r="S3130" s="2"/>
    </row>
    <row r="3131" spans="1:19" x14ac:dyDescent="0.45">
      <c r="A3131">
        <v>5</v>
      </c>
      <c r="B3131">
        <v>11</v>
      </c>
      <c r="C3131">
        <v>4</v>
      </c>
      <c r="D3131" s="9">
        <v>20</v>
      </c>
      <c r="E3131" s="12">
        <f t="shared" si="102"/>
        <v>68</v>
      </c>
      <c r="H3131" s="2"/>
      <c r="I3131" s="2"/>
      <c r="J3131" s="2"/>
      <c r="K3131" s="2"/>
      <c r="L3131" s="2">
        <f t="shared" si="103"/>
        <v>68</v>
      </c>
      <c r="M3131" s="2"/>
      <c r="N3131" s="2"/>
      <c r="O3131" s="2"/>
      <c r="P3131" s="2"/>
      <c r="Q3131" s="2"/>
      <c r="R3131" s="2"/>
      <c r="S3131" s="2"/>
    </row>
    <row r="3132" spans="1:19" x14ac:dyDescent="0.45">
      <c r="A3132">
        <v>5</v>
      </c>
      <c r="B3132">
        <v>11</v>
      </c>
      <c r="C3132">
        <v>5</v>
      </c>
      <c r="D3132" s="9">
        <v>20</v>
      </c>
      <c r="E3132" s="12">
        <f t="shared" si="102"/>
        <v>68</v>
      </c>
      <c r="H3132" s="2"/>
      <c r="I3132" s="2"/>
      <c r="J3132" s="2"/>
      <c r="K3132" s="2"/>
      <c r="L3132" s="2">
        <f t="shared" si="103"/>
        <v>68</v>
      </c>
      <c r="M3132" s="2"/>
      <c r="N3132" s="2"/>
      <c r="O3132" s="2"/>
      <c r="P3132" s="2"/>
      <c r="Q3132" s="2"/>
      <c r="R3132" s="2"/>
      <c r="S3132" s="2"/>
    </row>
    <row r="3133" spans="1:19" x14ac:dyDescent="0.45">
      <c r="A3133">
        <v>5</v>
      </c>
      <c r="B3133">
        <v>11</v>
      </c>
      <c r="C3133">
        <v>6</v>
      </c>
      <c r="D3133" s="9">
        <v>19.399999999999999</v>
      </c>
      <c r="E3133" s="12">
        <f t="shared" si="102"/>
        <v>66.92</v>
      </c>
      <c r="H3133" s="2"/>
      <c r="I3133" s="2"/>
      <c r="J3133" s="2"/>
      <c r="K3133" s="2"/>
      <c r="L3133" s="2">
        <f t="shared" si="103"/>
        <v>66.92</v>
      </c>
      <c r="M3133" s="2"/>
      <c r="N3133" s="2"/>
      <c r="O3133" s="2"/>
      <c r="P3133" s="2"/>
      <c r="Q3133" s="2"/>
      <c r="R3133" s="2"/>
      <c r="S3133" s="2"/>
    </row>
    <row r="3134" spans="1:19" x14ac:dyDescent="0.45">
      <c r="A3134">
        <v>5</v>
      </c>
      <c r="B3134">
        <v>11</v>
      </c>
      <c r="C3134">
        <v>7</v>
      </c>
      <c r="D3134" s="9">
        <v>21.7</v>
      </c>
      <c r="E3134" s="12">
        <f t="shared" si="102"/>
        <v>71.06</v>
      </c>
      <c r="H3134" s="2"/>
      <c r="I3134" s="2"/>
      <c r="J3134" s="2"/>
      <c r="K3134" s="2"/>
      <c r="L3134" s="2">
        <f t="shared" si="103"/>
        <v>71.06</v>
      </c>
      <c r="M3134" s="2"/>
      <c r="N3134" s="2"/>
      <c r="O3134" s="2"/>
      <c r="P3134" s="2"/>
      <c r="Q3134" s="2"/>
      <c r="R3134" s="2"/>
      <c r="S3134" s="2"/>
    </row>
    <row r="3135" spans="1:19" x14ac:dyDescent="0.45">
      <c r="A3135">
        <v>5</v>
      </c>
      <c r="B3135">
        <v>11</v>
      </c>
      <c r="C3135">
        <v>8</v>
      </c>
      <c r="D3135" s="9">
        <v>22.2</v>
      </c>
      <c r="E3135" s="12">
        <f t="shared" si="102"/>
        <v>71.959999999999994</v>
      </c>
      <c r="H3135" s="2"/>
      <c r="I3135" s="2"/>
      <c r="J3135" s="2"/>
      <c r="K3135" s="2"/>
      <c r="L3135" s="2">
        <f t="shared" si="103"/>
        <v>71.959999999999994</v>
      </c>
      <c r="M3135" s="2"/>
      <c r="N3135" s="2"/>
      <c r="O3135" s="2"/>
      <c r="P3135" s="2"/>
      <c r="Q3135" s="2"/>
      <c r="R3135" s="2"/>
      <c r="S3135" s="2"/>
    </row>
    <row r="3136" spans="1:19" x14ac:dyDescent="0.45">
      <c r="A3136">
        <v>5</v>
      </c>
      <c r="B3136">
        <v>11</v>
      </c>
      <c r="C3136">
        <v>9</v>
      </c>
      <c r="D3136" s="9">
        <v>23.3</v>
      </c>
      <c r="E3136" s="12">
        <f t="shared" si="102"/>
        <v>73.94</v>
      </c>
      <c r="H3136" s="2"/>
      <c r="I3136" s="2"/>
      <c r="J3136" s="2"/>
      <c r="K3136" s="2"/>
      <c r="L3136" s="2">
        <f t="shared" si="103"/>
        <v>73.94</v>
      </c>
      <c r="M3136" s="2"/>
      <c r="N3136" s="2"/>
      <c r="O3136" s="2"/>
      <c r="P3136" s="2"/>
      <c r="Q3136" s="2"/>
      <c r="R3136" s="2"/>
      <c r="S3136" s="2"/>
    </row>
    <row r="3137" spans="1:19" x14ac:dyDescent="0.45">
      <c r="A3137">
        <v>5</v>
      </c>
      <c r="B3137">
        <v>11</v>
      </c>
      <c r="C3137">
        <v>10</v>
      </c>
      <c r="D3137" s="9">
        <v>23.9</v>
      </c>
      <c r="E3137" s="12">
        <f t="shared" si="102"/>
        <v>75.02</v>
      </c>
      <c r="H3137" s="2"/>
      <c r="I3137" s="2"/>
      <c r="J3137" s="2"/>
      <c r="K3137" s="2"/>
      <c r="L3137" s="2">
        <f t="shared" si="103"/>
        <v>75.02</v>
      </c>
      <c r="M3137" s="2"/>
      <c r="N3137" s="2"/>
      <c r="O3137" s="2"/>
      <c r="P3137" s="2"/>
      <c r="Q3137" s="2"/>
      <c r="R3137" s="2"/>
      <c r="S3137" s="2"/>
    </row>
    <row r="3138" spans="1:19" x14ac:dyDescent="0.45">
      <c r="A3138">
        <v>5</v>
      </c>
      <c r="B3138">
        <v>11</v>
      </c>
      <c r="C3138">
        <v>11</v>
      </c>
      <c r="D3138" s="9">
        <v>24.4</v>
      </c>
      <c r="E3138" s="12">
        <f t="shared" si="102"/>
        <v>75.92</v>
      </c>
      <c r="H3138" s="2"/>
      <c r="I3138" s="2"/>
      <c r="J3138" s="2"/>
      <c r="K3138" s="2"/>
      <c r="L3138" s="2">
        <f t="shared" si="103"/>
        <v>75.92</v>
      </c>
      <c r="M3138" s="2"/>
      <c r="N3138" s="2"/>
      <c r="O3138" s="2"/>
      <c r="P3138" s="2"/>
      <c r="Q3138" s="2"/>
      <c r="R3138" s="2"/>
      <c r="S3138" s="2"/>
    </row>
    <row r="3139" spans="1:19" x14ac:dyDescent="0.45">
      <c r="A3139">
        <v>5</v>
      </c>
      <c r="B3139">
        <v>11</v>
      </c>
      <c r="C3139">
        <v>12</v>
      </c>
      <c r="D3139" s="9">
        <v>26.1</v>
      </c>
      <c r="E3139" s="12">
        <f t="shared" si="102"/>
        <v>78.98</v>
      </c>
      <c r="H3139" s="2"/>
      <c r="I3139" s="2"/>
      <c r="J3139" s="2"/>
      <c r="K3139" s="2"/>
      <c r="L3139" s="2">
        <f t="shared" si="103"/>
        <v>78.98</v>
      </c>
      <c r="M3139" s="2"/>
      <c r="N3139" s="2"/>
      <c r="O3139" s="2"/>
      <c r="P3139" s="2"/>
      <c r="Q3139" s="2"/>
      <c r="R3139" s="2"/>
      <c r="S3139" s="2"/>
    </row>
    <row r="3140" spans="1:19" x14ac:dyDescent="0.45">
      <c r="A3140">
        <v>5</v>
      </c>
      <c r="B3140">
        <v>11</v>
      </c>
      <c r="C3140">
        <v>13</v>
      </c>
      <c r="D3140" s="9">
        <v>27.8</v>
      </c>
      <c r="E3140" s="12">
        <f t="shared" si="102"/>
        <v>82.04</v>
      </c>
      <c r="H3140" s="2"/>
      <c r="I3140" s="2"/>
      <c r="J3140" s="2"/>
      <c r="K3140" s="2"/>
      <c r="L3140" s="2">
        <f t="shared" si="103"/>
        <v>82.04</v>
      </c>
      <c r="M3140" s="2"/>
      <c r="N3140" s="2"/>
      <c r="O3140" s="2"/>
      <c r="P3140" s="2"/>
      <c r="Q3140" s="2"/>
      <c r="R3140" s="2"/>
      <c r="S3140" s="2"/>
    </row>
    <row r="3141" spans="1:19" x14ac:dyDescent="0.45">
      <c r="A3141">
        <v>5</v>
      </c>
      <c r="B3141">
        <v>11</v>
      </c>
      <c r="C3141">
        <v>14</v>
      </c>
      <c r="D3141" s="9">
        <v>27.8</v>
      </c>
      <c r="E3141" s="12">
        <f t="shared" si="102"/>
        <v>82.04</v>
      </c>
      <c r="H3141" s="2"/>
      <c r="I3141" s="2"/>
      <c r="J3141" s="2"/>
      <c r="K3141" s="2"/>
      <c r="L3141" s="2">
        <f t="shared" si="103"/>
        <v>82.04</v>
      </c>
      <c r="M3141" s="2"/>
      <c r="N3141" s="2"/>
      <c r="O3141" s="2"/>
      <c r="P3141" s="2"/>
      <c r="Q3141" s="2"/>
      <c r="R3141" s="2"/>
      <c r="S3141" s="2"/>
    </row>
    <row r="3142" spans="1:19" x14ac:dyDescent="0.45">
      <c r="A3142">
        <v>5</v>
      </c>
      <c r="B3142">
        <v>11</v>
      </c>
      <c r="C3142">
        <v>15</v>
      </c>
      <c r="D3142" s="9">
        <v>28.9</v>
      </c>
      <c r="E3142" s="12">
        <f t="shared" si="102"/>
        <v>84.02</v>
      </c>
      <c r="H3142" s="2"/>
      <c r="I3142" s="2"/>
      <c r="J3142" s="2"/>
      <c r="K3142" s="2"/>
      <c r="L3142" s="2">
        <f t="shared" si="103"/>
        <v>84.02</v>
      </c>
      <c r="M3142" s="2"/>
      <c r="N3142" s="2"/>
      <c r="O3142" s="2"/>
      <c r="P3142" s="2"/>
      <c r="Q3142" s="2"/>
      <c r="R3142" s="2"/>
      <c r="S3142" s="2"/>
    </row>
    <row r="3143" spans="1:19" x14ac:dyDescent="0.45">
      <c r="A3143">
        <v>5</v>
      </c>
      <c r="B3143">
        <v>11</v>
      </c>
      <c r="C3143">
        <v>16</v>
      </c>
      <c r="D3143" s="9">
        <v>28.9</v>
      </c>
      <c r="E3143" s="12">
        <f t="shared" si="102"/>
        <v>84.02</v>
      </c>
      <c r="H3143" s="2"/>
      <c r="I3143" s="2"/>
      <c r="J3143" s="2"/>
      <c r="K3143" s="2"/>
      <c r="L3143" s="2">
        <f t="shared" si="103"/>
        <v>84.02</v>
      </c>
      <c r="M3143" s="2"/>
      <c r="N3143" s="2"/>
      <c r="O3143" s="2"/>
      <c r="P3143" s="2"/>
      <c r="Q3143" s="2"/>
      <c r="R3143" s="2"/>
      <c r="S3143" s="2"/>
    </row>
    <row r="3144" spans="1:19" x14ac:dyDescent="0.45">
      <c r="A3144">
        <v>5</v>
      </c>
      <c r="B3144">
        <v>11</v>
      </c>
      <c r="C3144">
        <v>17</v>
      </c>
      <c r="D3144" s="9">
        <v>29.4</v>
      </c>
      <c r="E3144" s="12">
        <f t="shared" si="102"/>
        <v>84.919999999999987</v>
      </c>
      <c r="H3144" s="2"/>
      <c r="I3144" s="2"/>
      <c r="J3144" s="2"/>
      <c r="K3144" s="2"/>
      <c r="L3144" s="2">
        <f t="shared" si="103"/>
        <v>84.919999999999987</v>
      </c>
      <c r="M3144" s="2"/>
      <c r="N3144" s="2"/>
      <c r="O3144" s="2"/>
      <c r="P3144" s="2"/>
      <c r="Q3144" s="2"/>
      <c r="R3144" s="2"/>
      <c r="S3144" s="2"/>
    </row>
    <row r="3145" spans="1:19" x14ac:dyDescent="0.45">
      <c r="A3145">
        <v>5</v>
      </c>
      <c r="B3145">
        <v>11</v>
      </c>
      <c r="C3145">
        <v>18</v>
      </c>
      <c r="D3145" s="9">
        <v>28.3</v>
      </c>
      <c r="E3145" s="12">
        <f t="shared" ref="E3145:E3208" si="104">IF($D$7="C", (D3145*9/5)+32, D3145)</f>
        <v>82.94</v>
      </c>
      <c r="H3145" s="2"/>
      <c r="I3145" s="2"/>
      <c r="J3145" s="2"/>
      <c r="K3145" s="2"/>
      <c r="L3145" s="2">
        <f t="shared" ref="L3145:L3208" si="105">$E3145</f>
        <v>82.94</v>
      </c>
      <c r="M3145" s="2"/>
      <c r="N3145" s="2"/>
      <c r="O3145" s="2"/>
      <c r="P3145" s="2"/>
      <c r="Q3145" s="2"/>
      <c r="R3145" s="2"/>
      <c r="S3145" s="2"/>
    </row>
    <row r="3146" spans="1:19" x14ac:dyDescent="0.45">
      <c r="A3146">
        <v>5</v>
      </c>
      <c r="B3146">
        <v>11</v>
      </c>
      <c r="C3146">
        <v>19</v>
      </c>
      <c r="D3146" s="9">
        <v>27.2</v>
      </c>
      <c r="E3146" s="12">
        <f t="shared" si="104"/>
        <v>80.959999999999994</v>
      </c>
      <c r="H3146" s="2"/>
      <c r="I3146" s="2"/>
      <c r="J3146" s="2"/>
      <c r="K3146" s="2"/>
      <c r="L3146" s="2">
        <f t="shared" si="105"/>
        <v>80.959999999999994</v>
      </c>
      <c r="M3146" s="2"/>
      <c r="N3146" s="2"/>
      <c r="O3146" s="2"/>
      <c r="P3146" s="2"/>
      <c r="Q3146" s="2"/>
      <c r="R3146" s="2"/>
      <c r="S3146" s="2"/>
    </row>
    <row r="3147" spans="1:19" x14ac:dyDescent="0.45">
      <c r="A3147">
        <v>5</v>
      </c>
      <c r="B3147">
        <v>11</v>
      </c>
      <c r="C3147">
        <v>20</v>
      </c>
      <c r="D3147" s="9">
        <v>26.7</v>
      </c>
      <c r="E3147" s="12">
        <f t="shared" si="104"/>
        <v>80.06</v>
      </c>
      <c r="H3147" s="2"/>
      <c r="I3147" s="2"/>
      <c r="J3147" s="2"/>
      <c r="K3147" s="2"/>
      <c r="L3147" s="2">
        <f t="shared" si="105"/>
        <v>80.06</v>
      </c>
      <c r="M3147" s="2"/>
      <c r="N3147" s="2"/>
      <c r="O3147" s="2"/>
      <c r="P3147" s="2"/>
      <c r="Q3147" s="2"/>
      <c r="R3147" s="2"/>
      <c r="S3147" s="2"/>
    </row>
    <row r="3148" spans="1:19" x14ac:dyDescent="0.45">
      <c r="A3148">
        <v>5</v>
      </c>
      <c r="B3148">
        <v>11</v>
      </c>
      <c r="C3148">
        <v>21</v>
      </c>
      <c r="D3148" s="9">
        <v>25</v>
      </c>
      <c r="E3148" s="12">
        <f t="shared" si="104"/>
        <v>77</v>
      </c>
      <c r="H3148" s="2"/>
      <c r="I3148" s="2"/>
      <c r="J3148" s="2"/>
      <c r="K3148" s="2"/>
      <c r="L3148" s="2">
        <f t="shared" si="105"/>
        <v>77</v>
      </c>
      <c r="M3148" s="2"/>
      <c r="N3148" s="2"/>
      <c r="O3148" s="2"/>
      <c r="P3148" s="2"/>
      <c r="Q3148" s="2"/>
      <c r="R3148" s="2"/>
      <c r="S3148" s="2"/>
    </row>
    <row r="3149" spans="1:19" x14ac:dyDescent="0.45">
      <c r="A3149">
        <v>5</v>
      </c>
      <c r="B3149">
        <v>11</v>
      </c>
      <c r="C3149">
        <v>22</v>
      </c>
      <c r="D3149" s="9">
        <v>24.4</v>
      </c>
      <c r="E3149" s="12">
        <f t="shared" si="104"/>
        <v>75.92</v>
      </c>
      <c r="H3149" s="2"/>
      <c r="I3149" s="2"/>
      <c r="J3149" s="2"/>
      <c r="K3149" s="2"/>
      <c r="L3149" s="2">
        <f t="shared" si="105"/>
        <v>75.92</v>
      </c>
      <c r="M3149" s="2"/>
      <c r="N3149" s="2"/>
      <c r="O3149" s="2"/>
      <c r="P3149" s="2"/>
      <c r="Q3149" s="2"/>
      <c r="R3149" s="2"/>
      <c r="S3149" s="2"/>
    </row>
    <row r="3150" spans="1:19" x14ac:dyDescent="0.45">
      <c r="A3150">
        <v>5</v>
      </c>
      <c r="B3150">
        <v>11</v>
      </c>
      <c r="C3150">
        <v>23</v>
      </c>
      <c r="D3150" s="9">
        <v>19.399999999999999</v>
      </c>
      <c r="E3150" s="12">
        <f t="shared" si="104"/>
        <v>66.92</v>
      </c>
      <c r="H3150" s="2"/>
      <c r="I3150" s="2"/>
      <c r="J3150" s="2"/>
      <c r="K3150" s="2"/>
      <c r="L3150" s="2">
        <f t="shared" si="105"/>
        <v>66.92</v>
      </c>
      <c r="M3150" s="2"/>
      <c r="N3150" s="2"/>
      <c r="O3150" s="2"/>
      <c r="P3150" s="2"/>
      <c r="Q3150" s="2"/>
      <c r="R3150" s="2"/>
      <c r="S3150" s="2"/>
    </row>
    <row r="3151" spans="1:19" x14ac:dyDescent="0.45">
      <c r="A3151">
        <v>5</v>
      </c>
      <c r="B3151">
        <v>11</v>
      </c>
      <c r="C3151">
        <v>24</v>
      </c>
      <c r="D3151" s="9">
        <v>20</v>
      </c>
      <c r="E3151" s="12">
        <f t="shared" si="104"/>
        <v>68</v>
      </c>
      <c r="H3151" s="2"/>
      <c r="I3151" s="2"/>
      <c r="J3151" s="2"/>
      <c r="K3151" s="2"/>
      <c r="L3151" s="2">
        <f t="shared" si="105"/>
        <v>68</v>
      </c>
      <c r="M3151" s="2"/>
      <c r="N3151" s="2"/>
      <c r="O3151" s="2"/>
      <c r="P3151" s="2"/>
      <c r="Q3151" s="2"/>
      <c r="R3151" s="2"/>
      <c r="S3151" s="2"/>
    </row>
    <row r="3152" spans="1:19" x14ac:dyDescent="0.45">
      <c r="A3152">
        <v>5</v>
      </c>
      <c r="B3152">
        <v>12</v>
      </c>
      <c r="C3152">
        <v>1</v>
      </c>
      <c r="D3152" s="9">
        <v>17.8</v>
      </c>
      <c r="E3152" s="12">
        <f t="shared" si="104"/>
        <v>64.040000000000006</v>
      </c>
      <c r="H3152" s="2"/>
      <c r="I3152" s="2"/>
      <c r="J3152" s="2"/>
      <c r="K3152" s="2"/>
      <c r="L3152" s="2">
        <f t="shared" si="105"/>
        <v>64.040000000000006</v>
      </c>
      <c r="M3152" s="2"/>
      <c r="N3152" s="2"/>
      <c r="O3152" s="2"/>
      <c r="P3152" s="2"/>
      <c r="Q3152" s="2"/>
      <c r="R3152" s="2"/>
      <c r="S3152" s="2"/>
    </row>
    <row r="3153" spans="1:19" x14ac:dyDescent="0.45">
      <c r="A3153">
        <v>5</v>
      </c>
      <c r="B3153">
        <v>12</v>
      </c>
      <c r="C3153">
        <v>2</v>
      </c>
      <c r="D3153" s="9">
        <v>16.7</v>
      </c>
      <c r="E3153" s="12">
        <f t="shared" si="104"/>
        <v>62.059999999999995</v>
      </c>
      <c r="H3153" s="2"/>
      <c r="I3153" s="2"/>
      <c r="J3153" s="2"/>
      <c r="K3153" s="2"/>
      <c r="L3153" s="2">
        <f t="shared" si="105"/>
        <v>62.059999999999995</v>
      </c>
      <c r="M3153" s="2"/>
      <c r="N3153" s="2"/>
      <c r="O3153" s="2"/>
      <c r="P3153" s="2"/>
      <c r="Q3153" s="2"/>
      <c r="R3153" s="2"/>
      <c r="S3153" s="2"/>
    </row>
    <row r="3154" spans="1:19" x14ac:dyDescent="0.45">
      <c r="A3154">
        <v>5</v>
      </c>
      <c r="B3154">
        <v>12</v>
      </c>
      <c r="C3154">
        <v>3</v>
      </c>
      <c r="D3154" s="9">
        <v>16.100000000000001</v>
      </c>
      <c r="E3154" s="12">
        <f t="shared" si="104"/>
        <v>60.980000000000004</v>
      </c>
      <c r="H3154" s="2"/>
      <c r="I3154" s="2"/>
      <c r="J3154" s="2"/>
      <c r="K3154" s="2"/>
      <c r="L3154" s="2">
        <f t="shared" si="105"/>
        <v>60.980000000000004</v>
      </c>
      <c r="M3154" s="2"/>
      <c r="N3154" s="2"/>
      <c r="O3154" s="2"/>
      <c r="P3154" s="2"/>
      <c r="Q3154" s="2"/>
      <c r="R3154" s="2"/>
      <c r="S3154" s="2"/>
    </row>
    <row r="3155" spans="1:19" x14ac:dyDescent="0.45">
      <c r="A3155">
        <v>5</v>
      </c>
      <c r="B3155">
        <v>12</v>
      </c>
      <c r="C3155">
        <v>4</v>
      </c>
      <c r="D3155" s="9">
        <v>13.9</v>
      </c>
      <c r="E3155" s="12">
        <f t="shared" si="104"/>
        <v>57.02</v>
      </c>
      <c r="H3155" s="2"/>
      <c r="I3155" s="2"/>
      <c r="J3155" s="2"/>
      <c r="K3155" s="2"/>
      <c r="L3155" s="2">
        <f t="shared" si="105"/>
        <v>57.02</v>
      </c>
      <c r="M3155" s="2"/>
      <c r="N3155" s="2"/>
      <c r="O3155" s="2"/>
      <c r="P3155" s="2"/>
      <c r="Q3155" s="2"/>
      <c r="R3155" s="2"/>
      <c r="S3155" s="2"/>
    </row>
    <row r="3156" spans="1:19" x14ac:dyDescent="0.45">
      <c r="A3156">
        <v>5</v>
      </c>
      <c r="B3156">
        <v>12</v>
      </c>
      <c r="C3156">
        <v>5</v>
      </c>
      <c r="D3156" s="9">
        <v>14.4</v>
      </c>
      <c r="E3156" s="12">
        <f t="shared" si="104"/>
        <v>57.92</v>
      </c>
      <c r="H3156" s="2"/>
      <c r="I3156" s="2"/>
      <c r="J3156" s="2"/>
      <c r="K3156" s="2"/>
      <c r="L3156" s="2">
        <f t="shared" si="105"/>
        <v>57.92</v>
      </c>
      <c r="M3156" s="2"/>
      <c r="N3156" s="2"/>
      <c r="O3156" s="2"/>
      <c r="P3156" s="2"/>
      <c r="Q3156" s="2"/>
      <c r="R3156" s="2"/>
      <c r="S3156" s="2"/>
    </row>
    <row r="3157" spans="1:19" x14ac:dyDescent="0.45">
      <c r="A3157">
        <v>5</v>
      </c>
      <c r="B3157">
        <v>12</v>
      </c>
      <c r="C3157">
        <v>6</v>
      </c>
      <c r="D3157" s="9">
        <v>12.2</v>
      </c>
      <c r="E3157" s="12">
        <f t="shared" si="104"/>
        <v>53.96</v>
      </c>
      <c r="H3157" s="2"/>
      <c r="I3157" s="2"/>
      <c r="J3157" s="2"/>
      <c r="K3157" s="2"/>
      <c r="L3157" s="2">
        <f t="shared" si="105"/>
        <v>53.96</v>
      </c>
      <c r="M3157" s="2"/>
      <c r="N3157" s="2"/>
      <c r="O3157" s="2"/>
      <c r="P3157" s="2"/>
      <c r="Q3157" s="2"/>
      <c r="R3157" s="2"/>
      <c r="S3157" s="2"/>
    </row>
    <row r="3158" spans="1:19" x14ac:dyDescent="0.45">
      <c r="A3158">
        <v>5</v>
      </c>
      <c r="B3158">
        <v>12</v>
      </c>
      <c r="C3158">
        <v>7</v>
      </c>
      <c r="D3158" s="9">
        <v>15.6</v>
      </c>
      <c r="E3158" s="12">
        <f t="shared" si="104"/>
        <v>60.08</v>
      </c>
      <c r="H3158" s="2"/>
      <c r="I3158" s="2"/>
      <c r="J3158" s="2"/>
      <c r="K3158" s="2"/>
      <c r="L3158" s="2">
        <f t="shared" si="105"/>
        <v>60.08</v>
      </c>
      <c r="M3158" s="2"/>
      <c r="N3158" s="2"/>
      <c r="O3158" s="2"/>
      <c r="P3158" s="2"/>
      <c r="Q3158" s="2"/>
      <c r="R3158" s="2"/>
      <c r="S3158" s="2"/>
    </row>
    <row r="3159" spans="1:19" x14ac:dyDescent="0.45">
      <c r="A3159">
        <v>5</v>
      </c>
      <c r="B3159">
        <v>12</v>
      </c>
      <c r="C3159">
        <v>8</v>
      </c>
      <c r="D3159" s="9">
        <v>18.3</v>
      </c>
      <c r="E3159" s="12">
        <f t="shared" si="104"/>
        <v>64.94</v>
      </c>
      <c r="H3159" s="2"/>
      <c r="I3159" s="2"/>
      <c r="J3159" s="2"/>
      <c r="K3159" s="2"/>
      <c r="L3159" s="2">
        <f t="shared" si="105"/>
        <v>64.94</v>
      </c>
      <c r="M3159" s="2"/>
      <c r="N3159" s="2"/>
      <c r="O3159" s="2"/>
      <c r="P3159" s="2"/>
      <c r="Q3159" s="2"/>
      <c r="R3159" s="2"/>
      <c r="S3159" s="2"/>
    </row>
    <row r="3160" spans="1:19" x14ac:dyDescent="0.45">
      <c r="A3160">
        <v>5</v>
      </c>
      <c r="B3160">
        <v>12</v>
      </c>
      <c r="C3160">
        <v>9</v>
      </c>
      <c r="D3160" s="9">
        <v>20.6</v>
      </c>
      <c r="E3160" s="12">
        <f t="shared" si="104"/>
        <v>69.08</v>
      </c>
      <c r="H3160" s="2"/>
      <c r="I3160" s="2"/>
      <c r="J3160" s="2"/>
      <c r="K3160" s="2"/>
      <c r="L3160" s="2">
        <f t="shared" si="105"/>
        <v>69.08</v>
      </c>
      <c r="M3160" s="2"/>
      <c r="N3160" s="2"/>
      <c r="O3160" s="2"/>
      <c r="P3160" s="2"/>
      <c r="Q3160" s="2"/>
      <c r="R3160" s="2"/>
      <c r="S3160" s="2"/>
    </row>
    <row r="3161" spans="1:19" x14ac:dyDescent="0.45">
      <c r="A3161">
        <v>5</v>
      </c>
      <c r="B3161">
        <v>12</v>
      </c>
      <c r="C3161">
        <v>10</v>
      </c>
      <c r="D3161" s="9">
        <v>22.8</v>
      </c>
      <c r="E3161" s="12">
        <f t="shared" si="104"/>
        <v>73.040000000000006</v>
      </c>
      <c r="H3161" s="2"/>
      <c r="I3161" s="2"/>
      <c r="J3161" s="2"/>
      <c r="K3161" s="2"/>
      <c r="L3161" s="2">
        <f t="shared" si="105"/>
        <v>73.040000000000006</v>
      </c>
      <c r="M3161" s="2"/>
      <c r="N3161" s="2"/>
      <c r="O3161" s="2"/>
      <c r="P3161" s="2"/>
      <c r="Q3161" s="2"/>
      <c r="R3161" s="2"/>
      <c r="S3161" s="2"/>
    </row>
    <row r="3162" spans="1:19" x14ac:dyDescent="0.45">
      <c r="A3162">
        <v>5</v>
      </c>
      <c r="B3162">
        <v>12</v>
      </c>
      <c r="C3162">
        <v>11</v>
      </c>
      <c r="D3162" s="9">
        <v>24.4</v>
      </c>
      <c r="E3162" s="12">
        <f t="shared" si="104"/>
        <v>75.92</v>
      </c>
      <c r="H3162" s="2"/>
      <c r="I3162" s="2"/>
      <c r="J3162" s="2"/>
      <c r="K3162" s="2"/>
      <c r="L3162" s="2">
        <f t="shared" si="105"/>
        <v>75.92</v>
      </c>
      <c r="M3162" s="2"/>
      <c r="N3162" s="2"/>
      <c r="O3162" s="2"/>
      <c r="P3162" s="2"/>
      <c r="Q3162" s="2"/>
      <c r="R3162" s="2"/>
      <c r="S3162" s="2"/>
    </row>
    <row r="3163" spans="1:19" x14ac:dyDescent="0.45">
      <c r="A3163">
        <v>5</v>
      </c>
      <c r="B3163">
        <v>12</v>
      </c>
      <c r="C3163">
        <v>12</v>
      </c>
      <c r="D3163" s="9">
        <v>27.2</v>
      </c>
      <c r="E3163" s="12">
        <f t="shared" si="104"/>
        <v>80.959999999999994</v>
      </c>
      <c r="H3163" s="2"/>
      <c r="I3163" s="2"/>
      <c r="J3163" s="2"/>
      <c r="K3163" s="2"/>
      <c r="L3163" s="2">
        <f t="shared" si="105"/>
        <v>80.959999999999994</v>
      </c>
      <c r="M3163" s="2"/>
      <c r="N3163" s="2"/>
      <c r="O3163" s="2"/>
      <c r="P3163" s="2"/>
      <c r="Q3163" s="2"/>
      <c r="R3163" s="2"/>
      <c r="S3163" s="2"/>
    </row>
    <row r="3164" spans="1:19" x14ac:dyDescent="0.45">
      <c r="A3164">
        <v>5</v>
      </c>
      <c r="B3164">
        <v>12</v>
      </c>
      <c r="C3164">
        <v>13</v>
      </c>
      <c r="D3164" s="9">
        <v>27.8</v>
      </c>
      <c r="E3164" s="12">
        <f t="shared" si="104"/>
        <v>82.04</v>
      </c>
      <c r="H3164" s="2"/>
      <c r="I3164" s="2"/>
      <c r="J3164" s="2"/>
      <c r="K3164" s="2"/>
      <c r="L3164" s="2">
        <f t="shared" si="105"/>
        <v>82.04</v>
      </c>
      <c r="M3164" s="2"/>
      <c r="N3164" s="2"/>
      <c r="O3164" s="2"/>
      <c r="P3164" s="2"/>
      <c r="Q3164" s="2"/>
      <c r="R3164" s="2"/>
      <c r="S3164" s="2"/>
    </row>
    <row r="3165" spans="1:19" x14ac:dyDescent="0.45">
      <c r="A3165">
        <v>5</v>
      </c>
      <c r="B3165">
        <v>12</v>
      </c>
      <c r="C3165">
        <v>14</v>
      </c>
      <c r="D3165" s="9">
        <v>29.4</v>
      </c>
      <c r="E3165" s="12">
        <f t="shared" si="104"/>
        <v>84.919999999999987</v>
      </c>
      <c r="H3165" s="2"/>
      <c r="I3165" s="2"/>
      <c r="J3165" s="2"/>
      <c r="K3165" s="2"/>
      <c r="L3165" s="2">
        <f t="shared" si="105"/>
        <v>84.919999999999987</v>
      </c>
      <c r="M3165" s="2"/>
      <c r="N3165" s="2"/>
      <c r="O3165" s="2"/>
      <c r="P3165" s="2"/>
      <c r="Q3165" s="2"/>
      <c r="R3165" s="2"/>
      <c r="S3165" s="2"/>
    </row>
    <row r="3166" spans="1:19" x14ac:dyDescent="0.45">
      <c r="A3166">
        <v>5</v>
      </c>
      <c r="B3166">
        <v>12</v>
      </c>
      <c r="C3166">
        <v>15</v>
      </c>
      <c r="D3166" s="9">
        <v>30.6</v>
      </c>
      <c r="E3166" s="12">
        <f t="shared" si="104"/>
        <v>87.080000000000013</v>
      </c>
      <c r="H3166" s="2"/>
      <c r="I3166" s="2"/>
      <c r="J3166" s="2"/>
      <c r="K3166" s="2"/>
      <c r="L3166" s="2">
        <f t="shared" si="105"/>
        <v>87.080000000000013</v>
      </c>
      <c r="M3166" s="2"/>
      <c r="N3166" s="2"/>
      <c r="O3166" s="2"/>
      <c r="P3166" s="2"/>
      <c r="Q3166" s="2"/>
      <c r="R3166" s="2"/>
      <c r="S3166" s="2"/>
    </row>
    <row r="3167" spans="1:19" x14ac:dyDescent="0.45">
      <c r="A3167">
        <v>5</v>
      </c>
      <c r="B3167">
        <v>12</v>
      </c>
      <c r="C3167">
        <v>16</v>
      </c>
      <c r="D3167" s="9">
        <v>30</v>
      </c>
      <c r="E3167" s="12">
        <f t="shared" si="104"/>
        <v>86</v>
      </c>
      <c r="H3167" s="2"/>
      <c r="I3167" s="2"/>
      <c r="J3167" s="2"/>
      <c r="K3167" s="2"/>
      <c r="L3167" s="2">
        <f t="shared" si="105"/>
        <v>86</v>
      </c>
      <c r="M3167" s="2"/>
      <c r="N3167" s="2"/>
      <c r="O3167" s="2"/>
      <c r="P3167" s="2"/>
      <c r="Q3167" s="2"/>
      <c r="R3167" s="2"/>
      <c r="S3167" s="2"/>
    </row>
    <row r="3168" spans="1:19" x14ac:dyDescent="0.45">
      <c r="A3168">
        <v>5</v>
      </c>
      <c r="B3168">
        <v>12</v>
      </c>
      <c r="C3168">
        <v>17</v>
      </c>
      <c r="D3168" s="9">
        <v>30</v>
      </c>
      <c r="E3168" s="12">
        <f t="shared" si="104"/>
        <v>86</v>
      </c>
      <c r="H3168" s="2"/>
      <c r="I3168" s="2"/>
      <c r="J3168" s="2"/>
      <c r="K3168" s="2"/>
      <c r="L3168" s="2">
        <f t="shared" si="105"/>
        <v>86</v>
      </c>
      <c r="M3168" s="2"/>
      <c r="N3168" s="2"/>
      <c r="O3168" s="2"/>
      <c r="P3168" s="2"/>
      <c r="Q3168" s="2"/>
      <c r="R3168" s="2"/>
      <c r="S3168" s="2"/>
    </row>
    <row r="3169" spans="1:19" x14ac:dyDescent="0.45">
      <c r="A3169">
        <v>5</v>
      </c>
      <c r="B3169">
        <v>12</v>
      </c>
      <c r="C3169">
        <v>18</v>
      </c>
      <c r="D3169" s="9">
        <v>29.4</v>
      </c>
      <c r="E3169" s="12">
        <f t="shared" si="104"/>
        <v>84.919999999999987</v>
      </c>
      <c r="H3169" s="2"/>
      <c r="I3169" s="2"/>
      <c r="J3169" s="2"/>
      <c r="K3169" s="2"/>
      <c r="L3169" s="2">
        <f t="shared" si="105"/>
        <v>84.919999999999987</v>
      </c>
      <c r="M3169" s="2"/>
      <c r="N3169" s="2"/>
      <c r="O3169" s="2"/>
      <c r="P3169" s="2"/>
      <c r="Q3169" s="2"/>
      <c r="R3169" s="2"/>
      <c r="S3169" s="2"/>
    </row>
    <row r="3170" spans="1:19" x14ac:dyDescent="0.45">
      <c r="A3170">
        <v>5</v>
      </c>
      <c r="B3170">
        <v>12</v>
      </c>
      <c r="C3170">
        <v>19</v>
      </c>
      <c r="D3170" s="9">
        <v>28.3</v>
      </c>
      <c r="E3170" s="12">
        <f t="shared" si="104"/>
        <v>82.94</v>
      </c>
      <c r="H3170" s="2"/>
      <c r="I3170" s="2"/>
      <c r="J3170" s="2"/>
      <c r="K3170" s="2"/>
      <c r="L3170" s="2">
        <f t="shared" si="105"/>
        <v>82.94</v>
      </c>
      <c r="M3170" s="2"/>
      <c r="N3170" s="2"/>
      <c r="O3170" s="2"/>
      <c r="P3170" s="2"/>
      <c r="Q3170" s="2"/>
      <c r="R3170" s="2"/>
      <c r="S3170" s="2"/>
    </row>
    <row r="3171" spans="1:19" x14ac:dyDescent="0.45">
      <c r="A3171">
        <v>5</v>
      </c>
      <c r="B3171">
        <v>12</v>
      </c>
      <c r="C3171">
        <v>20</v>
      </c>
      <c r="D3171" s="9">
        <v>24.4</v>
      </c>
      <c r="E3171" s="12">
        <f t="shared" si="104"/>
        <v>75.92</v>
      </c>
      <c r="H3171" s="2"/>
      <c r="I3171" s="2"/>
      <c r="J3171" s="2"/>
      <c r="K3171" s="2"/>
      <c r="L3171" s="2">
        <f t="shared" si="105"/>
        <v>75.92</v>
      </c>
      <c r="M3171" s="2"/>
      <c r="N3171" s="2"/>
      <c r="O3171" s="2"/>
      <c r="P3171" s="2"/>
      <c r="Q3171" s="2"/>
      <c r="R3171" s="2"/>
      <c r="S3171" s="2"/>
    </row>
    <row r="3172" spans="1:19" x14ac:dyDescent="0.45">
      <c r="A3172">
        <v>5</v>
      </c>
      <c r="B3172">
        <v>12</v>
      </c>
      <c r="C3172">
        <v>21</v>
      </c>
      <c r="D3172" s="9">
        <v>23.3</v>
      </c>
      <c r="E3172" s="12">
        <f t="shared" si="104"/>
        <v>73.94</v>
      </c>
      <c r="H3172" s="2"/>
      <c r="I3172" s="2"/>
      <c r="J3172" s="2"/>
      <c r="K3172" s="2"/>
      <c r="L3172" s="2">
        <f t="shared" si="105"/>
        <v>73.94</v>
      </c>
      <c r="M3172" s="2"/>
      <c r="N3172" s="2"/>
      <c r="O3172" s="2"/>
      <c r="P3172" s="2"/>
      <c r="Q3172" s="2"/>
      <c r="R3172" s="2"/>
      <c r="S3172" s="2"/>
    </row>
    <row r="3173" spans="1:19" x14ac:dyDescent="0.45">
      <c r="A3173">
        <v>5</v>
      </c>
      <c r="B3173">
        <v>12</v>
      </c>
      <c r="C3173">
        <v>22</v>
      </c>
      <c r="D3173" s="9">
        <v>21.7</v>
      </c>
      <c r="E3173" s="12">
        <f t="shared" si="104"/>
        <v>71.06</v>
      </c>
      <c r="H3173" s="2"/>
      <c r="I3173" s="2"/>
      <c r="J3173" s="2"/>
      <c r="K3173" s="2"/>
      <c r="L3173" s="2">
        <f t="shared" si="105"/>
        <v>71.06</v>
      </c>
      <c r="M3173" s="2"/>
      <c r="N3173" s="2"/>
      <c r="O3173" s="2"/>
      <c r="P3173" s="2"/>
      <c r="Q3173" s="2"/>
      <c r="R3173" s="2"/>
      <c r="S3173" s="2"/>
    </row>
    <row r="3174" spans="1:19" x14ac:dyDescent="0.45">
      <c r="A3174">
        <v>5</v>
      </c>
      <c r="B3174">
        <v>12</v>
      </c>
      <c r="C3174">
        <v>23</v>
      </c>
      <c r="D3174" s="9">
        <v>20.6</v>
      </c>
      <c r="E3174" s="12">
        <f t="shared" si="104"/>
        <v>69.08</v>
      </c>
      <c r="H3174" s="2"/>
      <c r="I3174" s="2"/>
      <c r="J3174" s="2"/>
      <c r="K3174" s="2"/>
      <c r="L3174" s="2">
        <f t="shared" si="105"/>
        <v>69.08</v>
      </c>
      <c r="M3174" s="2"/>
      <c r="N3174" s="2"/>
      <c r="O3174" s="2"/>
      <c r="P3174" s="2"/>
      <c r="Q3174" s="2"/>
      <c r="R3174" s="2"/>
      <c r="S3174" s="2"/>
    </row>
    <row r="3175" spans="1:19" x14ac:dyDescent="0.45">
      <c r="A3175">
        <v>5</v>
      </c>
      <c r="B3175">
        <v>12</v>
      </c>
      <c r="C3175">
        <v>24</v>
      </c>
      <c r="D3175" s="9">
        <v>19.399999999999999</v>
      </c>
      <c r="E3175" s="12">
        <f t="shared" si="104"/>
        <v>66.92</v>
      </c>
      <c r="H3175" s="2"/>
      <c r="I3175" s="2"/>
      <c r="J3175" s="2"/>
      <c r="K3175" s="2"/>
      <c r="L3175" s="2">
        <f t="shared" si="105"/>
        <v>66.92</v>
      </c>
      <c r="M3175" s="2"/>
      <c r="N3175" s="2"/>
      <c r="O3175" s="2"/>
      <c r="P3175" s="2"/>
      <c r="Q3175" s="2"/>
      <c r="R3175" s="2"/>
      <c r="S3175" s="2"/>
    </row>
    <row r="3176" spans="1:19" x14ac:dyDescent="0.45">
      <c r="A3176">
        <v>5</v>
      </c>
      <c r="B3176">
        <v>13</v>
      </c>
      <c r="C3176">
        <v>1</v>
      </c>
      <c r="D3176" s="9">
        <v>19.399999999999999</v>
      </c>
      <c r="E3176" s="12">
        <f t="shared" si="104"/>
        <v>66.92</v>
      </c>
      <c r="H3176" s="2"/>
      <c r="I3176" s="2"/>
      <c r="J3176" s="2"/>
      <c r="K3176" s="2"/>
      <c r="L3176" s="2">
        <f t="shared" si="105"/>
        <v>66.92</v>
      </c>
      <c r="M3176" s="2"/>
      <c r="N3176" s="2"/>
      <c r="O3176" s="2"/>
      <c r="P3176" s="2"/>
      <c r="Q3176" s="2"/>
      <c r="R3176" s="2"/>
      <c r="S3176" s="2"/>
    </row>
    <row r="3177" spans="1:19" x14ac:dyDescent="0.45">
      <c r="A3177">
        <v>5</v>
      </c>
      <c r="B3177">
        <v>13</v>
      </c>
      <c r="C3177">
        <v>2</v>
      </c>
      <c r="D3177" s="9">
        <v>18.3</v>
      </c>
      <c r="E3177" s="12">
        <f t="shared" si="104"/>
        <v>64.94</v>
      </c>
      <c r="H3177" s="2"/>
      <c r="I3177" s="2"/>
      <c r="J3177" s="2"/>
      <c r="K3177" s="2"/>
      <c r="L3177" s="2">
        <f t="shared" si="105"/>
        <v>64.94</v>
      </c>
      <c r="M3177" s="2"/>
      <c r="N3177" s="2"/>
      <c r="O3177" s="2"/>
      <c r="P3177" s="2"/>
      <c r="Q3177" s="2"/>
      <c r="R3177" s="2"/>
      <c r="S3177" s="2"/>
    </row>
    <row r="3178" spans="1:19" x14ac:dyDescent="0.45">
      <c r="A3178">
        <v>5</v>
      </c>
      <c r="B3178">
        <v>13</v>
      </c>
      <c r="C3178">
        <v>3</v>
      </c>
      <c r="D3178" s="9">
        <v>16.7</v>
      </c>
      <c r="E3178" s="12">
        <f t="shared" si="104"/>
        <v>62.059999999999995</v>
      </c>
      <c r="H3178" s="2"/>
      <c r="I3178" s="2"/>
      <c r="J3178" s="2"/>
      <c r="K3178" s="2"/>
      <c r="L3178" s="2">
        <f t="shared" si="105"/>
        <v>62.059999999999995</v>
      </c>
      <c r="M3178" s="2"/>
      <c r="N3178" s="2"/>
      <c r="O3178" s="2"/>
      <c r="P3178" s="2"/>
      <c r="Q3178" s="2"/>
      <c r="R3178" s="2"/>
      <c r="S3178" s="2"/>
    </row>
    <row r="3179" spans="1:19" x14ac:dyDescent="0.45">
      <c r="A3179">
        <v>5</v>
      </c>
      <c r="B3179">
        <v>13</v>
      </c>
      <c r="C3179">
        <v>4</v>
      </c>
      <c r="D3179" s="9">
        <v>16.7</v>
      </c>
      <c r="E3179" s="12">
        <f t="shared" si="104"/>
        <v>62.059999999999995</v>
      </c>
      <c r="H3179" s="2"/>
      <c r="I3179" s="2"/>
      <c r="J3179" s="2"/>
      <c r="K3179" s="2"/>
      <c r="L3179" s="2">
        <f t="shared" si="105"/>
        <v>62.059999999999995</v>
      </c>
      <c r="M3179" s="2"/>
      <c r="N3179" s="2"/>
      <c r="O3179" s="2"/>
      <c r="P3179" s="2"/>
      <c r="Q3179" s="2"/>
      <c r="R3179" s="2"/>
      <c r="S3179" s="2"/>
    </row>
    <row r="3180" spans="1:19" x14ac:dyDescent="0.45">
      <c r="A3180">
        <v>5</v>
      </c>
      <c r="B3180">
        <v>13</v>
      </c>
      <c r="C3180">
        <v>5</v>
      </c>
      <c r="D3180" s="9">
        <v>15.6</v>
      </c>
      <c r="E3180" s="12">
        <f t="shared" si="104"/>
        <v>60.08</v>
      </c>
      <c r="H3180" s="2"/>
      <c r="I3180" s="2"/>
      <c r="J3180" s="2"/>
      <c r="K3180" s="2"/>
      <c r="L3180" s="2">
        <f t="shared" si="105"/>
        <v>60.08</v>
      </c>
      <c r="M3180" s="2"/>
      <c r="N3180" s="2"/>
      <c r="O3180" s="2"/>
      <c r="P3180" s="2"/>
      <c r="Q3180" s="2"/>
      <c r="R3180" s="2"/>
      <c r="S3180" s="2"/>
    </row>
    <row r="3181" spans="1:19" x14ac:dyDescent="0.45">
      <c r="A3181">
        <v>5</v>
      </c>
      <c r="B3181">
        <v>13</v>
      </c>
      <c r="C3181">
        <v>6</v>
      </c>
      <c r="D3181" s="9">
        <v>16.7</v>
      </c>
      <c r="E3181" s="12">
        <f t="shared" si="104"/>
        <v>62.059999999999995</v>
      </c>
      <c r="H3181" s="2"/>
      <c r="I3181" s="2"/>
      <c r="J3181" s="2"/>
      <c r="K3181" s="2"/>
      <c r="L3181" s="2">
        <f t="shared" si="105"/>
        <v>62.059999999999995</v>
      </c>
      <c r="M3181" s="2"/>
      <c r="N3181" s="2"/>
      <c r="O3181" s="2"/>
      <c r="P3181" s="2"/>
      <c r="Q3181" s="2"/>
      <c r="R3181" s="2"/>
      <c r="S3181" s="2"/>
    </row>
    <row r="3182" spans="1:19" x14ac:dyDescent="0.45">
      <c r="A3182">
        <v>5</v>
      </c>
      <c r="B3182">
        <v>13</v>
      </c>
      <c r="C3182">
        <v>7</v>
      </c>
      <c r="D3182" s="9">
        <v>20.6</v>
      </c>
      <c r="E3182" s="12">
        <f t="shared" si="104"/>
        <v>69.08</v>
      </c>
      <c r="H3182" s="2"/>
      <c r="I3182" s="2"/>
      <c r="J3182" s="2"/>
      <c r="K3182" s="2"/>
      <c r="L3182" s="2">
        <f t="shared" si="105"/>
        <v>69.08</v>
      </c>
      <c r="M3182" s="2"/>
      <c r="N3182" s="2"/>
      <c r="O3182" s="2"/>
      <c r="P3182" s="2"/>
      <c r="Q3182" s="2"/>
      <c r="R3182" s="2"/>
      <c r="S3182" s="2"/>
    </row>
    <row r="3183" spans="1:19" x14ac:dyDescent="0.45">
      <c r="A3183">
        <v>5</v>
      </c>
      <c r="B3183">
        <v>13</v>
      </c>
      <c r="C3183">
        <v>8</v>
      </c>
      <c r="D3183" s="9">
        <v>23.9</v>
      </c>
      <c r="E3183" s="12">
        <f t="shared" si="104"/>
        <v>75.02</v>
      </c>
      <c r="H3183" s="2"/>
      <c r="I3183" s="2"/>
      <c r="J3183" s="2"/>
      <c r="K3183" s="2"/>
      <c r="L3183" s="2">
        <f t="shared" si="105"/>
        <v>75.02</v>
      </c>
      <c r="M3183" s="2"/>
      <c r="N3183" s="2"/>
      <c r="O3183" s="2"/>
      <c r="P3183" s="2"/>
      <c r="Q3183" s="2"/>
      <c r="R3183" s="2"/>
      <c r="S3183" s="2"/>
    </row>
    <row r="3184" spans="1:19" x14ac:dyDescent="0.45">
      <c r="A3184">
        <v>5</v>
      </c>
      <c r="B3184">
        <v>13</v>
      </c>
      <c r="C3184">
        <v>9</v>
      </c>
      <c r="D3184" s="9">
        <v>26.7</v>
      </c>
      <c r="E3184" s="12">
        <f t="shared" si="104"/>
        <v>80.06</v>
      </c>
      <c r="H3184" s="2"/>
      <c r="I3184" s="2"/>
      <c r="J3184" s="2"/>
      <c r="K3184" s="2"/>
      <c r="L3184" s="2">
        <f t="shared" si="105"/>
        <v>80.06</v>
      </c>
      <c r="M3184" s="2"/>
      <c r="N3184" s="2"/>
      <c r="O3184" s="2"/>
      <c r="P3184" s="2"/>
      <c r="Q3184" s="2"/>
      <c r="R3184" s="2"/>
      <c r="S3184" s="2"/>
    </row>
    <row r="3185" spans="1:19" x14ac:dyDescent="0.45">
      <c r="A3185">
        <v>5</v>
      </c>
      <c r="B3185">
        <v>13</v>
      </c>
      <c r="C3185">
        <v>10</v>
      </c>
      <c r="D3185" s="9">
        <v>27.8</v>
      </c>
      <c r="E3185" s="12">
        <f t="shared" si="104"/>
        <v>82.04</v>
      </c>
      <c r="H3185" s="2"/>
      <c r="I3185" s="2"/>
      <c r="J3185" s="2"/>
      <c r="K3185" s="2"/>
      <c r="L3185" s="2">
        <f t="shared" si="105"/>
        <v>82.04</v>
      </c>
      <c r="M3185" s="2"/>
      <c r="N3185" s="2"/>
      <c r="O3185" s="2"/>
      <c r="P3185" s="2"/>
      <c r="Q3185" s="2"/>
      <c r="R3185" s="2"/>
      <c r="S3185" s="2"/>
    </row>
    <row r="3186" spans="1:19" x14ac:dyDescent="0.45">
      <c r="A3186">
        <v>5</v>
      </c>
      <c r="B3186">
        <v>13</v>
      </c>
      <c r="C3186">
        <v>11</v>
      </c>
      <c r="D3186" s="9">
        <v>28.3</v>
      </c>
      <c r="E3186" s="12">
        <f t="shared" si="104"/>
        <v>82.94</v>
      </c>
      <c r="H3186" s="2"/>
      <c r="I3186" s="2"/>
      <c r="J3186" s="2"/>
      <c r="K3186" s="2"/>
      <c r="L3186" s="2">
        <f t="shared" si="105"/>
        <v>82.94</v>
      </c>
      <c r="M3186" s="2"/>
      <c r="N3186" s="2"/>
      <c r="O3186" s="2"/>
      <c r="P3186" s="2"/>
      <c r="Q3186" s="2"/>
      <c r="R3186" s="2"/>
      <c r="S3186" s="2"/>
    </row>
    <row r="3187" spans="1:19" x14ac:dyDescent="0.45">
      <c r="A3187">
        <v>5</v>
      </c>
      <c r="B3187">
        <v>13</v>
      </c>
      <c r="C3187">
        <v>12</v>
      </c>
      <c r="D3187" s="9">
        <v>30.6</v>
      </c>
      <c r="E3187" s="12">
        <f t="shared" si="104"/>
        <v>87.080000000000013</v>
      </c>
      <c r="H3187" s="2"/>
      <c r="I3187" s="2"/>
      <c r="J3187" s="2"/>
      <c r="K3187" s="2"/>
      <c r="L3187" s="2">
        <f t="shared" si="105"/>
        <v>87.080000000000013</v>
      </c>
      <c r="M3187" s="2"/>
      <c r="N3187" s="2"/>
      <c r="O3187" s="2"/>
      <c r="P3187" s="2"/>
      <c r="Q3187" s="2"/>
      <c r="R3187" s="2"/>
      <c r="S3187" s="2"/>
    </row>
    <row r="3188" spans="1:19" x14ac:dyDescent="0.45">
      <c r="A3188">
        <v>5</v>
      </c>
      <c r="B3188">
        <v>13</v>
      </c>
      <c r="C3188">
        <v>13</v>
      </c>
      <c r="D3188" s="9">
        <v>30</v>
      </c>
      <c r="E3188" s="12">
        <f t="shared" si="104"/>
        <v>86</v>
      </c>
      <c r="H3188" s="2"/>
      <c r="I3188" s="2"/>
      <c r="J3188" s="2"/>
      <c r="K3188" s="2"/>
      <c r="L3188" s="2">
        <f t="shared" si="105"/>
        <v>86</v>
      </c>
      <c r="M3188" s="2"/>
      <c r="N3188" s="2"/>
      <c r="O3188" s="2"/>
      <c r="P3188" s="2"/>
      <c r="Q3188" s="2"/>
      <c r="R3188" s="2"/>
      <c r="S3188" s="2"/>
    </row>
    <row r="3189" spans="1:19" x14ac:dyDescent="0.45">
      <c r="A3189">
        <v>5</v>
      </c>
      <c r="B3189">
        <v>13</v>
      </c>
      <c r="C3189">
        <v>14</v>
      </c>
      <c r="D3189" s="9">
        <v>30</v>
      </c>
      <c r="E3189" s="12">
        <f t="shared" si="104"/>
        <v>86</v>
      </c>
      <c r="H3189" s="2"/>
      <c r="I3189" s="2"/>
      <c r="J3189" s="2"/>
      <c r="K3189" s="2"/>
      <c r="L3189" s="2">
        <f t="shared" si="105"/>
        <v>86</v>
      </c>
      <c r="M3189" s="2"/>
      <c r="N3189" s="2"/>
      <c r="O3189" s="2"/>
      <c r="P3189" s="2"/>
      <c r="Q3189" s="2"/>
      <c r="R3189" s="2"/>
      <c r="S3189" s="2"/>
    </row>
    <row r="3190" spans="1:19" x14ac:dyDescent="0.45">
      <c r="A3190">
        <v>5</v>
      </c>
      <c r="B3190">
        <v>13</v>
      </c>
      <c r="C3190">
        <v>15</v>
      </c>
      <c r="D3190" s="9">
        <v>31.1</v>
      </c>
      <c r="E3190" s="12">
        <f t="shared" si="104"/>
        <v>87.98</v>
      </c>
      <c r="H3190" s="2"/>
      <c r="I3190" s="2"/>
      <c r="J3190" s="2"/>
      <c r="K3190" s="2"/>
      <c r="L3190" s="2">
        <f t="shared" si="105"/>
        <v>87.98</v>
      </c>
      <c r="M3190" s="2"/>
      <c r="N3190" s="2"/>
      <c r="O3190" s="2"/>
      <c r="P3190" s="2"/>
      <c r="Q3190" s="2"/>
      <c r="R3190" s="2"/>
      <c r="S3190" s="2"/>
    </row>
    <row r="3191" spans="1:19" x14ac:dyDescent="0.45">
      <c r="A3191">
        <v>5</v>
      </c>
      <c r="B3191">
        <v>13</v>
      </c>
      <c r="C3191">
        <v>16</v>
      </c>
      <c r="D3191" s="9">
        <v>31.1</v>
      </c>
      <c r="E3191" s="12">
        <f t="shared" si="104"/>
        <v>87.98</v>
      </c>
      <c r="H3191" s="2"/>
      <c r="I3191" s="2"/>
      <c r="J3191" s="2"/>
      <c r="K3191" s="2"/>
      <c r="L3191" s="2">
        <f t="shared" si="105"/>
        <v>87.98</v>
      </c>
      <c r="M3191" s="2"/>
      <c r="N3191" s="2"/>
      <c r="O3191" s="2"/>
      <c r="P3191" s="2"/>
      <c r="Q3191" s="2"/>
      <c r="R3191" s="2"/>
      <c r="S3191" s="2"/>
    </row>
    <row r="3192" spans="1:19" x14ac:dyDescent="0.45">
      <c r="A3192">
        <v>5</v>
      </c>
      <c r="B3192">
        <v>13</v>
      </c>
      <c r="C3192">
        <v>17</v>
      </c>
      <c r="D3192" s="9">
        <v>32.200000000000003</v>
      </c>
      <c r="E3192" s="12">
        <f t="shared" si="104"/>
        <v>89.960000000000008</v>
      </c>
      <c r="H3192" s="2"/>
      <c r="I3192" s="2"/>
      <c r="J3192" s="2"/>
      <c r="K3192" s="2"/>
      <c r="L3192" s="2">
        <f t="shared" si="105"/>
        <v>89.960000000000008</v>
      </c>
      <c r="M3192" s="2"/>
      <c r="N3192" s="2"/>
      <c r="O3192" s="2"/>
      <c r="P3192" s="2"/>
      <c r="Q3192" s="2"/>
      <c r="R3192" s="2"/>
      <c r="S3192" s="2"/>
    </row>
    <row r="3193" spans="1:19" x14ac:dyDescent="0.45">
      <c r="A3193">
        <v>5</v>
      </c>
      <c r="B3193">
        <v>13</v>
      </c>
      <c r="C3193">
        <v>18</v>
      </c>
      <c r="D3193" s="9">
        <v>31.7</v>
      </c>
      <c r="E3193" s="12">
        <f t="shared" si="104"/>
        <v>89.06</v>
      </c>
      <c r="H3193" s="2"/>
      <c r="I3193" s="2"/>
      <c r="J3193" s="2"/>
      <c r="K3193" s="2"/>
      <c r="L3193" s="2">
        <f t="shared" si="105"/>
        <v>89.06</v>
      </c>
      <c r="M3193" s="2"/>
      <c r="N3193" s="2"/>
      <c r="O3193" s="2"/>
      <c r="P3193" s="2"/>
      <c r="Q3193" s="2"/>
      <c r="R3193" s="2"/>
      <c r="S3193" s="2"/>
    </row>
    <row r="3194" spans="1:19" x14ac:dyDescent="0.45">
      <c r="A3194">
        <v>5</v>
      </c>
      <c r="B3194">
        <v>13</v>
      </c>
      <c r="C3194">
        <v>19</v>
      </c>
      <c r="D3194" s="9">
        <v>30</v>
      </c>
      <c r="E3194" s="12">
        <f t="shared" si="104"/>
        <v>86</v>
      </c>
      <c r="H3194" s="2"/>
      <c r="I3194" s="2"/>
      <c r="J3194" s="2"/>
      <c r="K3194" s="2"/>
      <c r="L3194" s="2">
        <f t="shared" si="105"/>
        <v>86</v>
      </c>
      <c r="M3194" s="2"/>
      <c r="N3194" s="2"/>
      <c r="O3194" s="2"/>
      <c r="P3194" s="2"/>
      <c r="Q3194" s="2"/>
      <c r="R3194" s="2"/>
      <c r="S3194" s="2"/>
    </row>
    <row r="3195" spans="1:19" x14ac:dyDescent="0.45">
      <c r="A3195">
        <v>5</v>
      </c>
      <c r="B3195">
        <v>13</v>
      </c>
      <c r="C3195">
        <v>20</v>
      </c>
      <c r="D3195" s="9">
        <v>28.9</v>
      </c>
      <c r="E3195" s="12">
        <f t="shared" si="104"/>
        <v>84.02</v>
      </c>
      <c r="H3195" s="2"/>
      <c r="I3195" s="2"/>
      <c r="J3195" s="2"/>
      <c r="K3195" s="2"/>
      <c r="L3195" s="2">
        <f t="shared" si="105"/>
        <v>84.02</v>
      </c>
      <c r="M3195" s="2"/>
      <c r="N3195" s="2"/>
      <c r="O3195" s="2"/>
      <c r="P3195" s="2"/>
      <c r="Q3195" s="2"/>
      <c r="R3195" s="2"/>
      <c r="S3195" s="2"/>
    </row>
    <row r="3196" spans="1:19" x14ac:dyDescent="0.45">
      <c r="A3196">
        <v>5</v>
      </c>
      <c r="B3196">
        <v>13</v>
      </c>
      <c r="C3196">
        <v>21</v>
      </c>
      <c r="D3196" s="9">
        <v>28.9</v>
      </c>
      <c r="E3196" s="12">
        <f t="shared" si="104"/>
        <v>84.02</v>
      </c>
      <c r="H3196" s="2"/>
      <c r="I3196" s="2"/>
      <c r="J3196" s="2"/>
      <c r="K3196" s="2"/>
      <c r="L3196" s="2">
        <f t="shared" si="105"/>
        <v>84.02</v>
      </c>
      <c r="M3196" s="2"/>
      <c r="N3196" s="2"/>
      <c r="O3196" s="2"/>
      <c r="P3196" s="2"/>
      <c r="Q3196" s="2"/>
      <c r="R3196" s="2"/>
      <c r="S3196" s="2"/>
    </row>
    <row r="3197" spans="1:19" x14ac:dyDescent="0.45">
      <c r="A3197">
        <v>5</v>
      </c>
      <c r="B3197">
        <v>13</v>
      </c>
      <c r="C3197">
        <v>22</v>
      </c>
      <c r="D3197" s="9">
        <v>27.8</v>
      </c>
      <c r="E3197" s="12">
        <f t="shared" si="104"/>
        <v>82.04</v>
      </c>
      <c r="H3197" s="2"/>
      <c r="I3197" s="2"/>
      <c r="J3197" s="2"/>
      <c r="K3197" s="2"/>
      <c r="L3197" s="2">
        <f t="shared" si="105"/>
        <v>82.04</v>
      </c>
      <c r="M3197" s="2"/>
      <c r="N3197" s="2"/>
      <c r="O3197" s="2"/>
      <c r="P3197" s="2"/>
      <c r="Q3197" s="2"/>
      <c r="R3197" s="2"/>
      <c r="S3197" s="2"/>
    </row>
    <row r="3198" spans="1:19" x14ac:dyDescent="0.45">
      <c r="A3198">
        <v>5</v>
      </c>
      <c r="B3198">
        <v>13</v>
      </c>
      <c r="C3198">
        <v>23</v>
      </c>
      <c r="D3198" s="9">
        <v>25</v>
      </c>
      <c r="E3198" s="12">
        <f t="shared" si="104"/>
        <v>77</v>
      </c>
      <c r="H3198" s="2"/>
      <c r="I3198" s="2"/>
      <c r="J3198" s="2"/>
      <c r="K3198" s="2"/>
      <c r="L3198" s="2">
        <f t="shared" si="105"/>
        <v>77</v>
      </c>
      <c r="M3198" s="2"/>
      <c r="N3198" s="2"/>
      <c r="O3198" s="2"/>
      <c r="P3198" s="2"/>
      <c r="Q3198" s="2"/>
      <c r="R3198" s="2"/>
      <c r="S3198" s="2"/>
    </row>
    <row r="3199" spans="1:19" x14ac:dyDescent="0.45">
      <c r="A3199">
        <v>5</v>
      </c>
      <c r="B3199">
        <v>13</v>
      </c>
      <c r="C3199">
        <v>24</v>
      </c>
      <c r="D3199" s="9">
        <v>25.6</v>
      </c>
      <c r="E3199" s="12">
        <f t="shared" si="104"/>
        <v>78.08</v>
      </c>
      <c r="H3199" s="2"/>
      <c r="I3199" s="2"/>
      <c r="J3199" s="2"/>
      <c r="K3199" s="2"/>
      <c r="L3199" s="2">
        <f t="shared" si="105"/>
        <v>78.08</v>
      </c>
      <c r="M3199" s="2"/>
      <c r="N3199" s="2"/>
      <c r="O3199" s="2"/>
      <c r="P3199" s="2"/>
      <c r="Q3199" s="2"/>
      <c r="R3199" s="2"/>
      <c r="S3199" s="2"/>
    </row>
    <row r="3200" spans="1:19" x14ac:dyDescent="0.45">
      <c r="A3200">
        <v>5</v>
      </c>
      <c r="B3200">
        <v>14</v>
      </c>
      <c r="C3200">
        <v>1</v>
      </c>
      <c r="D3200" s="9">
        <v>24.4</v>
      </c>
      <c r="E3200" s="12">
        <f t="shared" si="104"/>
        <v>75.92</v>
      </c>
      <c r="H3200" s="2"/>
      <c r="I3200" s="2"/>
      <c r="J3200" s="2"/>
      <c r="K3200" s="2"/>
      <c r="L3200" s="2">
        <f t="shared" si="105"/>
        <v>75.92</v>
      </c>
      <c r="M3200" s="2"/>
      <c r="N3200" s="2"/>
      <c r="O3200" s="2"/>
      <c r="P3200" s="2"/>
      <c r="Q3200" s="2"/>
      <c r="R3200" s="2"/>
      <c r="S3200" s="2"/>
    </row>
    <row r="3201" spans="1:19" x14ac:dyDescent="0.45">
      <c r="A3201">
        <v>5</v>
      </c>
      <c r="B3201">
        <v>14</v>
      </c>
      <c r="C3201">
        <v>2</v>
      </c>
      <c r="D3201" s="9">
        <v>23.3</v>
      </c>
      <c r="E3201" s="12">
        <f t="shared" si="104"/>
        <v>73.94</v>
      </c>
      <c r="H3201" s="2"/>
      <c r="I3201" s="2"/>
      <c r="J3201" s="2"/>
      <c r="K3201" s="2"/>
      <c r="L3201" s="2">
        <f t="shared" si="105"/>
        <v>73.94</v>
      </c>
      <c r="M3201" s="2"/>
      <c r="N3201" s="2"/>
      <c r="O3201" s="2"/>
      <c r="P3201" s="2"/>
      <c r="Q3201" s="2"/>
      <c r="R3201" s="2"/>
      <c r="S3201" s="2"/>
    </row>
    <row r="3202" spans="1:19" x14ac:dyDescent="0.45">
      <c r="A3202">
        <v>5</v>
      </c>
      <c r="B3202">
        <v>14</v>
      </c>
      <c r="C3202">
        <v>3</v>
      </c>
      <c r="D3202" s="9">
        <v>21.7</v>
      </c>
      <c r="E3202" s="12">
        <f t="shared" si="104"/>
        <v>71.06</v>
      </c>
      <c r="H3202" s="2"/>
      <c r="I3202" s="2"/>
      <c r="J3202" s="2"/>
      <c r="K3202" s="2"/>
      <c r="L3202" s="2">
        <f t="shared" si="105"/>
        <v>71.06</v>
      </c>
      <c r="M3202" s="2"/>
      <c r="N3202" s="2"/>
      <c r="O3202" s="2"/>
      <c r="P3202" s="2"/>
      <c r="Q3202" s="2"/>
      <c r="R3202" s="2"/>
      <c r="S3202" s="2"/>
    </row>
    <row r="3203" spans="1:19" x14ac:dyDescent="0.45">
      <c r="A3203">
        <v>5</v>
      </c>
      <c r="B3203">
        <v>14</v>
      </c>
      <c r="C3203">
        <v>4</v>
      </c>
      <c r="D3203" s="9">
        <v>20</v>
      </c>
      <c r="E3203" s="12">
        <f t="shared" si="104"/>
        <v>68</v>
      </c>
      <c r="H3203" s="2"/>
      <c r="I3203" s="2"/>
      <c r="J3203" s="2"/>
      <c r="K3203" s="2"/>
      <c r="L3203" s="2">
        <f t="shared" si="105"/>
        <v>68</v>
      </c>
      <c r="M3203" s="2"/>
      <c r="N3203" s="2"/>
      <c r="O3203" s="2"/>
      <c r="P3203" s="2"/>
      <c r="Q3203" s="2"/>
      <c r="R3203" s="2"/>
      <c r="S3203" s="2"/>
    </row>
    <row r="3204" spans="1:19" x14ac:dyDescent="0.45">
      <c r="A3204">
        <v>5</v>
      </c>
      <c r="B3204">
        <v>14</v>
      </c>
      <c r="C3204">
        <v>5</v>
      </c>
      <c r="D3204" s="9">
        <v>20</v>
      </c>
      <c r="E3204" s="12">
        <f t="shared" si="104"/>
        <v>68</v>
      </c>
      <c r="H3204" s="2"/>
      <c r="I3204" s="2"/>
      <c r="J3204" s="2"/>
      <c r="K3204" s="2"/>
      <c r="L3204" s="2">
        <f t="shared" si="105"/>
        <v>68</v>
      </c>
      <c r="M3204" s="2"/>
      <c r="N3204" s="2"/>
      <c r="O3204" s="2"/>
      <c r="P3204" s="2"/>
      <c r="Q3204" s="2"/>
      <c r="R3204" s="2"/>
      <c r="S3204" s="2"/>
    </row>
    <row r="3205" spans="1:19" x14ac:dyDescent="0.45">
      <c r="A3205">
        <v>5</v>
      </c>
      <c r="B3205">
        <v>14</v>
      </c>
      <c r="C3205">
        <v>6</v>
      </c>
      <c r="D3205" s="9">
        <v>19.399999999999999</v>
      </c>
      <c r="E3205" s="12">
        <f t="shared" si="104"/>
        <v>66.92</v>
      </c>
      <c r="H3205" s="2"/>
      <c r="I3205" s="2"/>
      <c r="J3205" s="2"/>
      <c r="K3205" s="2"/>
      <c r="L3205" s="2">
        <f t="shared" si="105"/>
        <v>66.92</v>
      </c>
      <c r="M3205" s="2"/>
      <c r="N3205" s="2"/>
      <c r="O3205" s="2"/>
      <c r="P3205" s="2"/>
      <c r="Q3205" s="2"/>
      <c r="R3205" s="2"/>
      <c r="S3205" s="2"/>
    </row>
    <row r="3206" spans="1:19" x14ac:dyDescent="0.45">
      <c r="A3206">
        <v>5</v>
      </c>
      <c r="B3206">
        <v>14</v>
      </c>
      <c r="C3206">
        <v>7</v>
      </c>
      <c r="D3206" s="9">
        <v>21.7</v>
      </c>
      <c r="E3206" s="12">
        <f t="shared" si="104"/>
        <v>71.06</v>
      </c>
      <c r="H3206" s="2"/>
      <c r="I3206" s="2"/>
      <c r="J3206" s="2"/>
      <c r="K3206" s="2"/>
      <c r="L3206" s="2">
        <f t="shared" si="105"/>
        <v>71.06</v>
      </c>
      <c r="M3206" s="2"/>
      <c r="N3206" s="2"/>
      <c r="O3206" s="2"/>
      <c r="P3206" s="2"/>
      <c r="Q3206" s="2"/>
      <c r="R3206" s="2"/>
      <c r="S3206" s="2"/>
    </row>
    <row r="3207" spans="1:19" x14ac:dyDescent="0.45">
      <c r="A3207">
        <v>5</v>
      </c>
      <c r="B3207">
        <v>14</v>
      </c>
      <c r="C3207">
        <v>8</v>
      </c>
      <c r="D3207" s="9">
        <v>23.3</v>
      </c>
      <c r="E3207" s="12">
        <f t="shared" si="104"/>
        <v>73.94</v>
      </c>
      <c r="H3207" s="2"/>
      <c r="I3207" s="2"/>
      <c r="J3207" s="2"/>
      <c r="K3207" s="2"/>
      <c r="L3207" s="2">
        <f t="shared" si="105"/>
        <v>73.94</v>
      </c>
      <c r="M3207" s="2"/>
      <c r="N3207" s="2"/>
      <c r="O3207" s="2"/>
      <c r="P3207" s="2"/>
      <c r="Q3207" s="2"/>
      <c r="R3207" s="2"/>
      <c r="S3207" s="2"/>
    </row>
    <row r="3208" spans="1:19" x14ac:dyDescent="0.45">
      <c r="A3208">
        <v>5</v>
      </c>
      <c r="B3208">
        <v>14</v>
      </c>
      <c r="C3208">
        <v>9</v>
      </c>
      <c r="D3208" s="9">
        <v>25</v>
      </c>
      <c r="E3208" s="12">
        <f t="shared" si="104"/>
        <v>77</v>
      </c>
      <c r="H3208" s="2"/>
      <c r="I3208" s="2"/>
      <c r="J3208" s="2"/>
      <c r="K3208" s="2"/>
      <c r="L3208" s="2">
        <f t="shared" si="105"/>
        <v>77</v>
      </c>
      <c r="M3208" s="2"/>
      <c r="N3208" s="2"/>
      <c r="O3208" s="2"/>
      <c r="P3208" s="2"/>
      <c r="Q3208" s="2"/>
      <c r="R3208" s="2"/>
      <c r="S3208" s="2"/>
    </row>
    <row r="3209" spans="1:19" x14ac:dyDescent="0.45">
      <c r="A3209">
        <v>5</v>
      </c>
      <c r="B3209">
        <v>14</v>
      </c>
      <c r="C3209">
        <v>10</v>
      </c>
      <c r="D3209" s="9">
        <v>26.7</v>
      </c>
      <c r="E3209" s="12">
        <f t="shared" ref="E3209:E3272" si="106">IF($D$7="C", (D3209*9/5)+32, D3209)</f>
        <v>80.06</v>
      </c>
      <c r="H3209" s="2"/>
      <c r="I3209" s="2"/>
      <c r="J3209" s="2"/>
      <c r="K3209" s="2"/>
      <c r="L3209" s="2">
        <f t="shared" ref="L3209:L3272" si="107">$E3209</f>
        <v>80.06</v>
      </c>
      <c r="M3209" s="2"/>
      <c r="N3209" s="2"/>
      <c r="O3209" s="2"/>
      <c r="P3209" s="2"/>
      <c r="Q3209" s="2"/>
      <c r="R3209" s="2"/>
      <c r="S3209" s="2"/>
    </row>
    <row r="3210" spans="1:19" x14ac:dyDescent="0.45">
      <c r="A3210">
        <v>5</v>
      </c>
      <c r="B3210">
        <v>14</v>
      </c>
      <c r="C3210">
        <v>11</v>
      </c>
      <c r="D3210" s="9">
        <v>26.1</v>
      </c>
      <c r="E3210" s="12">
        <f t="shared" si="106"/>
        <v>78.98</v>
      </c>
      <c r="H3210" s="2"/>
      <c r="I3210" s="2"/>
      <c r="J3210" s="2"/>
      <c r="K3210" s="2"/>
      <c r="L3210" s="2">
        <f t="shared" si="107"/>
        <v>78.98</v>
      </c>
      <c r="M3210" s="2"/>
      <c r="N3210" s="2"/>
      <c r="O3210" s="2"/>
      <c r="P3210" s="2"/>
      <c r="Q3210" s="2"/>
      <c r="R3210" s="2"/>
      <c r="S3210" s="2"/>
    </row>
    <row r="3211" spans="1:19" x14ac:dyDescent="0.45">
      <c r="A3211">
        <v>5</v>
      </c>
      <c r="B3211">
        <v>14</v>
      </c>
      <c r="C3211">
        <v>12</v>
      </c>
      <c r="D3211" s="9">
        <v>28.3</v>
      </c>
      <c r="E3211" s="12">
        <f t="shared" si="106"/>
        <v>82.94</v>
      </c>
      <c r="H3211" s="2"/>
      <c r="I3211" s="2"/>
      <c r="J3211" s="2"/>
      <c r="K3211" s="2"/>
      <c r="L3211" s="2">
        <f t="shared" si="107"/>
        <v>82.94</v>
      </c>
      <c r="M3211" s="2"/>
      <c r="N3211" s="2"/>
      <c r="O3211" s="2"/>
      <c r="P3211" s="2"/>
      <c r="Q3211" s="2"/>
      <c r="R3211" s="2"/>
      <c r="S3211" s="2"/>
    </row>
    <row r="3212" spans="1:19" x14ac:dyDescent="0.45">
      <c r="A3212">
        <v>5</v>
      </c>
      <c r="B3212">
        <v>14</v>
      </c>
      <c r="C3212">
        <v>13</v>
      </c>
      <c r="D3212" s="9">
        <v>30</v>
      </c>
      <c r="E3212" s="12">
        <f t="shared" si="106"/>
        <v>86</v>
      </c>
      <c r="H3212" s="2"/>
      <c r="I3212" s="2"/>
      <c r="J3212" s="2"/>
      <c r="K3212" s="2"/>
      <c r="L3212" s="2">
        <f t="shared" si="107"/>
        <v>86</v>
      </c>
      <c r="M3212" s="2"/>
      <c r="N3212" s="2"/>
      <c r="O3212" s="2"/>
      <c r="P3212" s="2"/>
      <c r="Q3212" s="2"/>
      <c r="R3212" s="2"/>
      <c r="S3212" s="2"/>
    </row>
    <row r="3213" spans="1:19" x14ac:dyDescent="0.45">
      <c r="A3213">
        <v>5</v>
      </c>
      <c r="B3213">
        <v>14</v>
      </c>
      <c r="C3213">
        <v>14</v>
      </c>
      <c r="D3213" s="9">
        <v>30.6</v>
      </c>
      <c r="E3213" s="12">
        <f t="shared" si="106"/>
        <v>87.080000000000013</v>
      </c>
      <c r="H3213" s="2"/>
      <c r="I3213" s="2"/>
      <c r="J3213" s="2"/>
      <c r="K3213" s="2"/>
      <c r="L3213" s="2">
        <f t="shared" si="107"/>
        <v>87.080000000000013</v>
      </c>
      <c r="M3213" s="2"/>
      <c r="N3213" s="2"/>
      <c r="O3213" s="2"/>
      <c r="P3213" s="2"/>
      <c r="Q3213" s="2"/>
      <c r="R3213" s="2"/>
      <c r="S3213" s="2"/>
    </row>
    <row r="3214" spans="1:19" x14ac:dyDescent="0.45">
      <c r="A3214">
        <v>5</v>
      </c>
      <c r="B3214">
        <v>14</v>
      </c>
      <c r="C3214">
        <v>15</v>
      </c>
      <c r="D3214" s="9">
        <v>32.200000000000003</v>
      </c>
      <c r="E3214" s="12">
        <f t="shared" si="106"/>
        <v>89.960000000000008</v>
      </c>
      <c r="H3214" s="2"/>
      <c r="I3214" s="2"/>
      <c r="J3214" s="2"/>
      <c r="K3214" s="2"/>
      <c r="L3214" s="2">
        <f t="shared" si="107"/>
        <v>89.960000000000008</v>
      </c>
      <c r="M3214" s="2"/>
      <c r="N3214" s="2"/>
      <c r="O3214" s="2"/>
      <c r="P3214" s="2"/>
      <c r="Q3214" s="2"/>
      <c r="R3214" s="2"/>
      <c r="S3214" s="2"/>
    </row>
    <row r="3215" spans="1:19" x14ac:dyDescent="0.45">
      <c r="A3215">
        <v>5</v>
      </c>
      <c r="B3215">
        <v>14</v>
      </c>
      <c r="C3215">
        <v>16</v>
      </c>
      <c r="D3215" s="9">
        <v>32.200000000000003</v>
      </c>
      <c r="E3215" s="12">
        <f t="shared" si="106"/>
        <v>89.960000000000008</v>
      </c>
      <c r="H3215" s="2"/>
      <c r="I3215" s="2"/>
      <c r="J3215" s="2"/>
      <c r="K3215" s="2"/>
      <c r="L3215" s="2">
        <f t="shared" si="107"/>
        <v>89.960000000000008</v>
      </c>
      <c r="M3215" s="2"/>
      <c r="N3215" s="2"/>
      <c r="O3215" s="2"/>
      <c r="P3215" s="2"/>
      <c r="Q3215" s="2"/>
      <c r="R3215" s="2"/>
      <c r="S3215" s="2"/>
    </row>
    <row r="3216" spans="1:19" x14ac:dyDescent="0.45">
      <c r="A3216">
        <v>5</v>
      </c>
      <c r="B3216">
        <v>14</v>
      </c>
      <c r="C3216">
        <v>17</v>
      </c>
      <c r="D3216" s="9">
        <v>31.7</v>
      </c>
      <c r="E3216" s="12">
        <f t="shared" si="106"/>
        <v>89.06</v>
      </c>
      <c r="H3216" s="2"/>
      <c r="I3216" s="2"/>
      <c r="J3216" s="2"/>
      <c r="K3216" s="2"/>
      <c r="L3216" s="2">
        <f t="shared" si="107"/>
        <v>89.06</v>
      </c>
      <c r="M3216" s="2"/>
      <c r="N3216" s="2"/>
      <c r="O3216" s="2"/>
      <c r="P3216" s="2"/>
      <c r="Q3216" s="2"/>
      <c r="R3216" s="2"/>
      <c r="S3216" s="2"/>
    </row>
    <row r="3217" spans="1:19" x14ac:dyDescent="0.45">
      <c r="A3217">
        <v>5</v>
      </c>
      <c r="B3217">
        <v>14</v>
      </c>
      <c r="C3217">
        <v>18</v>
      </c>
      <c r="D3217" s="9">
        <v>30.6</v>
      </c>
      <c r="E3217" s="12">
        <f t="shared" si="106"/>
        <v>87.080000000000013</v>
      </c>
      <c r="H3217" s="2"/>
      <c r="I3217" s="2"/>
      <c r="J3217" s="2"/>
      <c r="K3217" s="2"/>
      <c r="L3217" s="2">
        <f t="shared" si="107"/>
        <v>87.080000000000013</v>
      </c>
      <c r="M3217" s="2"/>
      <c r="N3217" s="2"/>
      <c r="O3217" s="2"/>
      <c r="P3217" s="2"/>
      <c r="Q3217" s="2"/>
      <c r="R3217" s="2"/>
      <c r="S3217" s="2"/>
    </row>
    <row r="3218" spans="1:19" x14ac:dyDescent="0.45">
      <c r="A3218">
        <v>5</v>
      </c>
      <c r="B3218">
        <v>14</v>
      </c>
      <c r="C3218">
        <v>19</v>
      </c>
      <c r="D3218" s="9">
        <v>29.4</v>
      </c>
      <c r="E3218" s="12">
        <f t="shared" si="106"/>
        <v>84.919999999999987</v>
      </c>
      <c r="H3218" s="2"/>
      <c r="I3218" s="2"/>
      <c r="J3218" s="2"/>
      <c r="K3218" s="2"/>
      <c r="L3218" s="2">
        <f t="shared" si="107"/>
        <v>84.919999999999987</v>
      </c>
      <c r="M3218" s="2"/>
      <c r="N3218" s="2"/>
      <c r="O3218" s="2"/>
      <c r="P3218" s="2"/>
      <c r="Q3218" s="2"/>
      <c r="R3218" s="2"/>
      <c r="S3218" s="2"/>
    </row>
    <row r="3219" spans="1:19" x14ac:dyDescent="0.45">
      <c r="A3219">
        <v>5</v>
      </c>
      <c r="B3219">
        <v>14</v>
      </c>
      <c r="C3219">
        <v>20</v>
      </c>
      <c r="D3219" s="9">
        <v>28.3</v>
      </c>
      <c r="E3219" s="12">
        <f t="shared" si="106"/>
        <v>82.94</v>
      </c>
      <c r="H3219" s="2"/>
      <c r="I3219" s="2"/>
      <c r="J3219" s="2"/>
      <c r="K3219" s="2"/>
      <c r="L3219" s="2">
        <f t="shared" si="107"/>
        <v>82.94</v>
      </c>
      <c r="M3219" s="2"/>
      <c r="N3219" s="2"/>
      <c r="O3219" s="2"/>
      <c r="P3219" s="2"/>
      <c r="Q3219" s="2"/>
      <c r="R3219" s="2"/>
      <c r="S3219" s="2"/>
    </row>
    <row r="3220" spans="1:19" x14ac:dyDescent="0.45">
      <c r="A3220">
        <v>5</v>
      </c>
      <c r="B3220">
        <v>14</v>
      </c>
      <c r="C3220">
        <v>21</v>
      </c>
      <c r="D3220" s="9">
        <v>25.6</v>
      </c>
      <c r="E3220" s="12">
        <f t="shared" si="106"/>
        <v>78.08</v>
      </c>
      <c r="H3220" s="2"/>
      <c r="I3220" s="2"/>
      <c r="J3220" s="2"/>
      <c r="K3220" s="2"/>
      <c r="L3220" s="2">
        <f t="shared" si="107"/>
        <v>78.08</v>
      </c>
      <c r="M3220" s="2"/>
      <c r="N3220" s="2"/>
      <c r="O3220" s="2"/>
      <c r="P3220" s="2"/>
      <c r="Q3220" s="2"/>
      <c r="R3220" s="2"/>
      <c r="S3220" s="2"/>
    </row>
    <row r="3221" spans="1:19" x14ac:dyDescent="0.45">
      <c r="A3221">
        <v>5</v>
      </c>
      <c r="B3221">
        <v>14</v>
      </c>
      <c r="C3221">
        <v>22</v>
      </c>
      <c r="D3221" s="9">
        <v>26.7</v>
      </c>
      <c r="E3221" s="12">
        <f t="shared" si="106"/>
        <v>80.06</v>
      </c>
      <c r="H3221" s="2"/>
      <c r="I3221" s="2"/>
      <c r="J3221" s="2"/>
      <c r="K3221" s="2"/>
      <c r="L3221" s="2">
        <f t="shared" si="107"/>
        <v>80.06</v>
      </c>
      <c r="M3221" s="2"/>
      <c r="N3221" s="2"/>
      <c r="O3221" s="2"/>
      <c r="P3221" s="2"/>
      <c r="Q3221" s="2"/>
      <c r="R3221" s="2"/>
      <c r="S3221" s="2"/>
    </row>
    <row r="3222" spans="1:19" x14ac:dyDescent="0.45">
      <c r="A3222">
        <v>5</v>
      </c>
      <c r="B3222">
        <v>14</v>
      </c>
      <c r="C3222">
        <v>23</v>
      </c>
      <c r="D3222" s="9">
        <v>25.6</v>
      </c>
      <c r="E3222" s="12">
        <f t="shared" si="106"/>
        <v>78.08</v>
      </c>
      <c r="H3222" s="2"/>
      <c r="I3222" s="2"/>
      <c r="J3222" s="2"/>
      <c r="K3222" s="2"/>
      <c r="L3222" s="2">
        <f t="shared" si="107"/>
        <v>78.08</v>
      </c>
      <c r="M3222" s="2"/>
      <c r="N3222" s="2"/>
      <c r="O3222" s="2"/>
      <c r="P3222" s="2"/>
      <c r="Q3222" s="2"/>
      <c r="R3222" s="2"/>
      <c r="S3222" s="2"/>
    </row>
    <row r="3223" spans="1:19" x14ac:dyDescent="0.45">
      <c r="A3223">
        <v>5</v>
      </c>
      <c r="B3223">
        <v>14</v>
      </c>
      <c r="C3223">
        <v>24</v>
      </c>
      <c r="D3223" s="9">
        <v>25</v>
      </c>
      <c r="E3223" s="12">
        <f t="shared" si="106"/>
        <v>77</v>
      </c>
      <c r="H3223" s="2"/>
      <c r="I3223" s="2"/>
      <c r="J3223" s="2"/>
      <c r="K3223" s="2"/>
      <c r="L3223" s="2">
        <f t="shared" si="107"/>
        <v>77</v>
      </c>
      <c r="M3223" s="2"/>
      <c r="N3223" s="2"/>
      <c r="O3223" s="2"/>
      <c r="P3223" s="2"/>
      <c r="Q3223" s="2"/>
      <c r="R3223" s="2"/>
      <c r="S3223" s="2"/>
    </row>
    <row r="3224" spans="1:19" x14ac:dyDescent="0.45">
      <c r="A3224">
        <v>5</v>
      </c>
      <c r="B3224">
        <v>15</v>
      </c>
      <c r="C3224">
        <v>1</v>
      </c>
      <c r="D3224" s="9">
        <v>23.9</v>
      </c>
      <c r="E3224" s="12">
        <f t="shared" si="106"/>
        <v>75.02</v>
      </c>
      <c r="H3224" s="2"/>
      <c r="I3224" s="2"/>
      <c r="J3224" s="2"/>
      <c r="K3224" s="2"/>
      <c r="L3224" s="2">
        <f t="shared" si="107"/>
        <v>75.02</v>
      </c>
      <c r="M3224" s="2"/>
      <c r="N3224" s="2"/>
      <c r="O3224" s="2"/>
      <c r="P3224" s="2"/>
      <c r="Q3224" s="2"/>
      <c r="R3224" s="2"/>
      <c r="S3224" s="2"/>
    </row>
    <row r="3225" spans="1:19" x14ac:dyDescent="0.45">
      <c r="A3225">
        <v>5</v>
      </c>
      <c r="B3225">
        <v>15</v>
      </c>
      <c r="C3225">
        <v>2</v>
      </c>
      <c r="D3225" s="9">
        <v>23.3</v>
      </c>
      <c r="E3225" s="12">
        <f t="shared" si="106"/>
        <v>73.94</v>
      </c>
      <c r="H3225" s="2"/>
      <c r="I3225" s="2"/>
      <c r="J3225" s="2"/>
      <c r="K3225" s="2"/>
      <c r="L3225" s="2">
        <f t="shared" si="107"/>
        <v>73.94</v>
      </c>
      <c r="M3225" s="2"/>
      <c r="N3225" s="2"/>
      <c r="O3225" s="2"/>
      <c r="P3225" s="2"/>
      <c r="Q3225" s="2"/>
      <c r="R3225" s="2"/>
      <c r="S3225" s="2"/>
    </row>
    <row r="3226" spans="1:19" x14ac:dyDescent="0.45">
      <c r="A3226">
        <v>5</v>
      </c>
      <c r="B3226">
        <v>15</v>
      </c>
      <c r="C3226">
        <v>3</v>
      </c>
      <c r="D3226" s="9">
        <v>23.3</v>
      </c>
      <c r="E3226" s="12">
        <f t="shared" si="106"/>
        <v>73.94</v>
      </c>
      <c r="H3226" s="2"/>
      <c r="I3226" s="2"/>
      <c r="J3226" s="2"/>
      <c r="K3226" s="2"/>
      <c r="L3226" s="2">
        <f t="shared" si="107"/>
        <v>73.94</v>
      </c>
      <c r="M3226" s="2"/>
      <c r="N3226" s="2"/>
      <c r="O3226" s="2"/>
      <c r="P3226" s="2"/>
      <c r="Q3226" s="2"/>
      <c r="R3226" s="2"/>
      <c r="S3226" s="2"/>
    </row>
    <row r="3227" spans="1:19" x14ac:dyDescent="0.45">
      <c r="A3227">
        <v>5</v>
      </c>
      <c r="B3227">
        <v>15</v>
      </c>
      <c r="C3227">
        <v>4</v>
      </c>
      <c r="D3227" s="9">
        <v>22.2</v>
      </c>
      <c r="E3227" s="12">
        <f t="shared" si="106"/>
        <v>71.959999999999994</v>
      </c>
      <c r="H3227" s="2"/>
      <c r="I3227" s="2"/>
      <c r="J3227" s="2"/>
      <c r="K3227" s="2"/>
      <c r="L3227" s="2">
        <f t="shared" si="107"/>
        <v>71.959999999999994</v>
      </c>
      <c r="M3227" s="2"/>
      <c r="N3227" s="2"/>
      <c r="O3227" s="2"/>
      <c r="P3227" s="2"/>
      <c r="Q3227" s="2"/>
      <c r="R3227" s="2"/>
      <c r="S3227" s="2"/>
    </row>
    <row r="3228" spans="1:19" x14ac:dyDescent="0.45">
      <c r="A3228">
        <v>5</v>
      </c>
      <c r="B3228">
        <v>15</v>
      </c>
      <c r="C3228">
        <v>5</v>
      </c>
      <c r="D3228" s="9">
        <v>21.7</v>
      </c>
      <c r="E3228" s="12">
        <f t="shared" si="106"/>
        <v>71.06</v>
      </c>
      <c r="H3228" s="2"/>
      <c r="I3228" s="2"/>
      <c r="J3228" s="2"/>
      <c r="K3228" s="2"/>
      <c r="L3228" s="2">
        <f t="shared" si="107"/>
        <v>71.06</v>
      </c>
      <c r="M3228" s="2"/>
      <c r="N3228" s="2"/>
      <c r="O3228" s="2"/>
      <c r="P3228" s="2"/>
      <c r="Q3228" s="2"/>
      <c r="R3228" s="2"/>
      <c r="S3228" s="2"/>
    </row>
    <row r="3229" spans="1:19" x14ac:dyDescent="0.45">
      <c r="A3229">
        <v>5</v>
      </c>
      <c r="B3229">
        <v>15</v>
      </c>
      <c r="C3229">
        <v>6</v>
      </c>
      <c r="D3229" s="9">
        <v>17.8</v>
      </c>
      <c r="E3229" s="12">
        <f t="shared" si="106"/>
        <v>64.040000000000006</v>
      </c>
      <c r="H3229" s="2"/>
      <c r="I3229" s="2"/>
      <c r="J3229" s="2"/>
      <c r="K3229" s="2"/>
      <c r="L3229" s="2">
        <f t="shared" si="107"/>
        <v>64.040000000000006</v>
      </c>
      <c r="M3229" s="2"/>
      <c r="N3229" s="2"/>
      <c r="O3229" s="2"/>
      <c r="P3229" s="2"/>
      <c r="Q3229" s="2"/>
      <c r="R3229" s="2"/>
      <c r="S3229" s="2"/>
    </row>
    <row r="3230" spans="1:19" x14ac:dyDescent="0.45">
      <c r="A3230">
        <v>5</v>
      </c>
      <c r="B3230">
        <v>15</v>
      </c>
      <c r="C3230">
        <v>7</v>
      </c>
      <c r="D3230" s="9">
        <v>21.7</v>
      </c>
      <c r="E3230" s="12">
        <f t="shared" si="106"/>
        <v>71.06</v>
      </c>
      <c r="H3230" s="2"/>
      <c r="I3230" s="2"/>
      <c r="J3230" s="2"/>
      <c r="K3230" s="2"/>
      <c r="L3230" s="2">
        <f t="shared" si="107"/>
        <v>71.06</v>
      </c>
      <c r="M3230" s="2"/>
      <c r="N3230" s="2"/>
      <c r="O3230" s="2"/>
      <c r="P3230" s="2"/>
      <c r="Q3230" s="2"/>
      <c r="R3230" s="2"/>
      <c r="S3230" s="2"/>
    </row>
    <row r="3231" spans="1:19" x14ac:dyDescent="0.45">
      <c r="A3231">
        <v>5</v>
      </c>
      <c r="B3231">
        <v>15</v>
      </c>
      <c r="C3231">
        <v>8</v>
      </c>
      <c r="D3231" s="9">
        <v>23.3</v>
      </c>
      <c r="E3231" s="12">
        <f t="shared" si="106"/>
        <v>73.94</v>
      </c>
      <c r="H3231" s="2"/>
      <c r="I3231" s="2"/>
      <c r="J3231" s="2"/>
      <c r="K3231" s="2"/>
      <c r="L3231" s="2">
        <f t="shared" si="107"/>
        <v>73.94</v>
      </c>
      <c r="M3231" s="2"/>
      <c r="N3231" s="2"/>
      <c r="O3231" s="2"/>
      <c r="P3231" s="2"/>
      <c r="Q3231" s="2"/>
      <c r="R3231" s="2"/>
      <c r="S3231" s="2"/>
    </row>
    <row r="3232" spans="1:19" x14ac:dyDescent="0.45">
      <c r="A3232">
        <v>5</v>
      </c>
      <c r="B3232">
        <v>15</v>
      </c>
      <c r="C3232">
        <v>9</v>
      </c>
      <c r="D3232" s="9">
        <v>23.9</v>
      </c>
      <c r="E3232" s="12">
        <f t="shared" si="106"/>
        <v>75.02</v>
      </c>
      <c r="H3232" s="2"/>
      <c r="I3232" s="2"/>
      <c r="J3232" s="2"/>
      <c r="K3232" s="2"/>
      <c r="L3232" s="2">
        <f t="shared" si="107"/>
        <v>75.02</v>
      </c>
      <c r="M3232" s="2"/>
      <c r="N3232" s="2"/>
      <c r="O3232" s="2"/>
      <c r="P3232" s="2"/>
      <c r="Q3232" s="2"/>
      <c r="R3232" s="2"/>
      <c r="S3232" s="2"/>
    </row>
    <row r="3233" spans="1:19" x14ac:dyDescent="0.45">
      <c r="A3233">
        <v>5</v>
      </c>
      <c r="B3233">
        <v>15</v>
      </c>
      <c r="C3233">
        <v>10</v>
      </c>
      <c r="D3233" s="9">
        <v>25.6</v>
      </c>
      <c r="E3233" s="12">
        <f t="shared" si="106"/>
        <v>78.08</v>
      </c>
      <c r="H3233" s="2"/>
      <c r="I3233" s="2"/>
      <c r="J3233" s="2"/>
      <c r="K3233" s="2"/>
      <c r="L3233" s="2">
        <f t="shared" si="107"/>
        <v>78.08</v>
      </c>
      <c r="M3233" s="2"/>
      <c r="N3233" s="2"/>
      <c r="O3233" s="2"/>
      <c r="P3233" s="2"/>
      <c r="Q3233" s="2"/>
      <c r="R3233" s="2"/>
      <c r="S3233" s="2"/>
    </row>
    <row r="3234" spans="1:19" x14ac:dyDescent="0.45">
      <c r="A3234">
        <v>5</v>
      </c>
      <c r="B3234">
        <v>15</v>
      </c>
      <c r="C3234">
        <v>11</v>
      </c>
      <c r="D3234" s="9">
        <v>26.1</v>
      </c>
      <c r="E3234" s="12">
        <f t="shared" si="106"/>
        <v>78.98</v>
      </c>
      <c r="H3234" s="2"/>
      <c r="I3234" s="2"/>
      <c r="J3234" s="2"/>
      <c r="K3234" s="2"/>
      <c r="L3234" s="2">
        <f t="shared" si="107"/>
        <v>78.98</v>
      </c>
      <c r="M3234" s="2"/>
      <c r="N3234" s="2"/>
      <c r="O3234" s="2"/>
      <c r="P3234" s="2"/>
      <c r="Q3234" s="2"/>
      <c r="R3234" s="2"/>
      <c r="S3234" s="2"/>
    </row>
    <row r="3235" spans="1:19" x14ac:dyDescent="0.45">
      <c r="A3235">
        <v>5</v>
      </c>
      <c r="B3235">
        <v>15</v>
      </c>
      <c r="C3235">
        <v>12</v>
      </c>
      <c r="D3235" s="9">
        <v>28.9</v>
      </c>
      <c r="E3235" s="12">
        <f t="shared" si="106"/>
        <v>84.02</v>
      </c>
      <c r="H3235" s="2"/>
      <c r="I3235" s="2"/>
      <c r="J3235" s="2"/>
      <c r="K3235" s="2"/>
      <c r="L3235" s="2">
        <f t="shared" si="107"/>
        <v>84.02</v>
      </c>
      <c r="M3235" s="2"/>
      <c r="N3235" s="2"/>
      <c r="O3235" s="2"/>
      <c r="P3235" s="2"/>
      <c r="Q3235" s="2"/>
      <c r="R3235" s="2"/>
      <c r="S3235" s="2"/>
    </row>
    <row r="3236" spans="1:19" x14ac:dyDescent="0.45">
      <c r="A3236">
        <v>5</v>
      </c>
      <c r="B3236">
        <v>15</v>
      </c>
      <c r="C3236">
        <v>13</v>
      </c>
      <c r="D3236" s="9">
        <v>29.4</v>
      </c>
      <c r="E3236" s="12">
        <f t="shared" si="106"/>
        <v>84.919999999999987</v>
      </c>
      <c r="H3236" s="2"/>
      <c r="I3236" s="2"/>
      <c r="J3236" s="2"/>
      <c r="K3236" s="2"/>
      <c r="L3236" s="2">
        <f t="shared" si="107"/>
        <v>84.919999999999987</v>
      </c>
      <c r="M3236" s="2"/>
      <c r="N3236" s="2"/>
      <c r="O3236" s="2"/>
      <c r="P3236" s="2"/>
      <c r="Q3236" s="2"/>
      <c r="R3236" s="2"/>
      <c r="S3236" s="2"/>
    </row>
    <row r="3237" spans="1:19" x14ac:dyDescent="0.45">
      <c r="A3237">
        <v>5</v>
      </c>
      <c r="B3237">
        <v>15</v>
      </c>
      <c r="C3237">
        <v>14</v>
      </c>
      <c r="D3237" s="9">
        <v>31.1</v>
      </c>
      <c r="E3237" s="12">
        <f t="shared" si="106"/>
        <v>87.98</v>
      </c>
      <c r="H3237" s="2"/>
      <c r="I3237" s="2"/>
      <c r="J3237" s="2"/>
      <c r="K3237" s="2"/>
      <c r="L3237" s="2">
        <f t="shared" si="107"/>
        <v>87.98</v>
      </c>
      <c r="M3237" s="2"/>
      <c r="N3237" s="2"/>
      <c r="O3237" s="2"/>
      <c r="P3237" s="2"/>
      <c r="Q3237" s="2"/>
      <c r="R3237" s="2"/>
      <c r="S3237" s="2"/>
    </row>
    <row r="3238" spans="1:19" x14ac:dyDescent="0.45">
      <c r="A3238">
        <v>5</v>
      </c>
      <c r="B3238">
        <v>15</v>
      </c>
      <c r="C3238">
        <v>15</v>
      </c>
      <c r="D3238" s="9">
        <v>31.7</v>
      </c>
      <c r="E3238" s="12">
        <f t="shared" si="106"/>
        <v>89.06</v>
      </c>
      <c r="H3238" s="2"/>
      <c r="I3238" s="2"/>
      <c r="J3238" s="2"/>
      <c r="K3238" s="2"/>
      <c r="L3238" s="2">
        <f t="shared" si="107"/>
        <v>89.06</v>
      </c>
      <c r="M3238" s="2"/>
      <c r="N3238" s="2"/>
      <c r="O3238" s="2"/>
      <c r="P3238" s="2"/>
      <c r="Q3238" s="2"/>
      <c r="R3238" s="2"/>
      <c r="S3238" s="2"/>
    </row>
    <row r="3239" spans="1:19" x14ac:dyDescent="0.45">
      <c r="A3239">
        <v>5</v>
      </c>
      <c r="B3239">
        <v>15</v>
      </c>
      <c r="C3239">
        <v>16</v>
      </c>
      <c r="D3239" s="9">
        <v>31.7</v>
      </c>
      <c r="E3239" s="12">
        <f t="shared" si="106"/>
        <v>89.06</v>
      </c>
      <c r="H3239" s="2"/>
      <c r="I3239" s="2"/>
      <c r="J3239" s="2"/>
      <c r="K3239" s="2"/>
      <c r="L3239" s="2">
        <f t="shared" si="107"/>
        <v>89.06</v>
      </c>
      <c r="M3239" s="2"/>
      <c r="N3239" s="2"/>
      <c r="O3239" s="2"/>
      <c r="P3239" s="2"/>
      <c r="Q3239" s="2"/>
      <c r="R3239" s="2"/>
      <c r="S3239" s="2"/>
    </row>
    <row r="3240" spans="1:19" x14ac:dyDescent="0.45">
      <c r="A3240">
        <v>5</v>
      </c>
      <c r="B3240">
        <v>15</v>
      </c>
      <c r="C3240">
        <v>17</v>
      </c>
      <c r="D3240" s="9">
        <v>31.1</v>
      </c>
      <c r="E3240" s="12">
        <f t="shared" si="106"/>
        <v>87.98</v>
      </c>
      <c r="H3240" s="2"/>
      <c r="I3240" s="2"/>
      <c r="J3240" s="2"/>
      <c r="K3240" s="2"/>
      <c r="L3240" s="2">
        <f t="shared" si="107"/>
        <v>87.98</v>
      </c>
      <c r="M3240" s="2"/>
      <c r="N3240" s="2"/>
      <c r="O3240" s="2"/>
      <c r="P3240" s="2"/>
      <c r="Q3240" s="2"/>
      <c r="R3240" s="2"/>
      <c r="S3240" s="2"/>
    </row>
    <row r="3241" spans="1:19" x14ac:dyDescent="0.45">
      <c r="A3241">
        <v>5</v>
      </c>
      <c r="B3241">
        <v>15</v>
      </c>
      <c r="C3241">
        <v>18</v>
      </c>
      <c r="D3241" s="9">
        <v>30.6</v>
      </c>
      <c r="E3241" s="12">
        <f t="shared" si="106"/>
        <v>87.080000000000013</v>
      </c>
      <c r="H3241" s="2"/>
      <c r="I3241" s="2"/>
      <c r="J3241" s="2"/>
      <c r="K3241" s="2"/>
      <c r="L3241" s="2">
        <f t="shared" si="107"/>
        <v>87.080000000000013</v>
      </c>
      <c r="M3241" s="2"/>
      <c r="N3241" s="2"/>
      <c r="O3241" s="2"/>
      <c r="P3241" s="2"/>
      <c r="Q3241" s="2"/>
      <c r="R3241" s="2"/>
      <c r="S3241" s="2"/>
    </row>
    <row r="3242" spans="1:19" x14ac:dyDescent="0.45">
      <c r="A3242">
        <v>5</v>
      </c>
      <c r="B3242">
        <v>15</v>
      </c>
      <c r="C3242">
        <v>19</v>
      </c>
      <c r="D3242" s="9">
        <v>29.4</v>
      </c>
      <c r="E3242" s="12">
        <f t="shared" si="106"/>
        <v>84.919999999999987</v>
      </c>
      <c r="H3242" s="2"/>
      <c r="I3242" s="2"/>
      <c r="J3242" s="2"/>
      <c r="K3242" s="2"/>
      <c r="L3242" s="2">
        <f t="shared" si="107"/>
        <v>84.919999999999987</v>
      </c>
      <c r="M3242" s="2"/>
      <c r="N3242" s="2"/>
      <c r="O3242" s="2"/>
      <c r="P3242" s="2"/>
      <c r="Q3242" s="2"/>
      <c r="R3242" s="2"/>
      <c r="S3242" s="2"/>
    </row>
    <row r="3243" spans="1:19" x14ac:dyDescent="0.45">
      <c r="A3243">
        <v>5</v>
      </c>
      <c r="B3243">
        <v>15</v>
      </c>
      <c r="C3243">
        <v>20</v>
      </c>
      <c r="D3243" s="9">
        <v>28.3</v>
      </c>
      <c r="E3243" s="12">
        <f t="shared" si="106"/>
        <v>82.94</v>
      </c>
      <c r="H3243" s="2"/>
      <c r="I3243" s="2"/>
      <c r="J3243" s="2"/>
      <c r="K3243" s="2"/>
      <c r="L3243" s="2">
        <f t="shared" si="107"/>
        <v>82.94</v>
      </c>
      <c r="M3243" s="2"/>
      <c r="N3243" s="2"/>
      <c r="O3243" s="2"/>
      <c r="P3243" s="2"/>
      <c r="Q3243" s="2"/>
      <c r="R3243" s="2"/>
      <c r="S3243" s="2"/>
    </row>
    <row r="3244" spans="1:19" x14ac:dyDescent="0.45">
      <c r="A3244">
        <v>5</v>
      </c>
      <c r="B3244">
        <v>15</v>
      </c>
      <c r="C3244">
        <v>21</v>
      </c>
      <c r="D3244" s="9">
        <v>27.8</v>
      </c>
      <c r="E3244" s="12">
        <f t="shared" si="106"/>
        <v>82.04</v>
      </c>
      <c r="H3244" s="2"/>
      <c r="I3244" s="2"/>
      <c r="J3244" s="2"/>
      <c r="K3244" s="2"/>
      <c r="L3244" s="2">
        <f t="shared" si="107"/>
        <v>82.04</v>
      </c>
      <c r="M3244" s="2"/>
      <c r="N3244" s="2"/>
      <c r="O3244" s="2"/>
      <c r="P3244" s="2"/>
      <c r="Q3244" s="2"/>
      <c r="R3244" s="2"/>
      <c r="S3244" s="2"/>
    </row>
    <row r="3245" spans="1:19" x14ac:dyDescent="0.45">
      <c r="A3245">
        <v>5</v>
      </c>
      <c r="B3245">
        <v>15</v>
      </c>
      <c r="C3245">
        <v>22</v>
      </c>
      <c r="D3245" s="9">
        <v>26.7</v>
      </c>
      <c r="E3245" s="12">
        <f t="shared" si="106"/>
        <v>80.06</v>
      </c>
      <c r="H3245" s="2"/>
      <c r="I3245" s="2"/>
      <c r="J3245" s="2"/>
      <c r="K3245" s="2"/>
      <c r="L3245" s="2">
        <f t="shared" si="107"/>
        <v>80.06</v>
      </c>
      <c r="M3245" s="2"/>
      <c r="N3245" s="2"/>
      <c r="O3245" s="2"/>
      <c r="P3245" s="2"/>
      <c r="Q3245" s="2"/>
      <c r="R3245" s="2"/>
      <c r="S3245" s="2"/>
    </row>
    <row r="3246" spans="1:19" x14ac:dyDescent="0.45">
      <c r="A3246">
        <v>5</v>
      </c>
      <c r="B3246">
        <v>15</v>
      </c>
      <c r="C3246">
        <v>23</v>
      </c>
      <c r="D3246" s="9">
        <v>25.6</v>
      </c>
      <c r="E3246" s="12">
        <f t="shared" si="106"/>
        <v>78.08</v>
      </c>
      <c r="H3246" s="2"/>
      <c r="I3246" s="2"/>
      <c r="J3246" s="2"/>
      <c r="K3246" s="2"/>
      <c r="L3246" s="2">
        <f t="shared" si="107"/>
        <v>78.08</v>
      </c>
      <c r="M3246" s="2"/>
      <c r="N3246" s="2"/>
      <c r="O3246" s="2"/>
      <c r="P3246" s="2"/>
      <c r="Q3246" s="2"/>
      <c r="R3246" s="2"/>
      <c r="S3246" s="2"/>
    </row>
    <row r="3247" spans="1:19" x14ac:dyDescent="0.45">
      <c r="A3247">
        <v>5</v>
      </c>
      <c r="B3247">
        <v>15</v>
      </c>
      <c r="C3247">
        <v>24</v>
      </c>
      <c r="D3247" s="9">
        <v>25</v>
      </c>
      <c r="E3247" s="12">
        <f t="shared" si="106"/>
        <v>77</v>
      </c>
      <c r="H3247" s="2"/>
      <c r="I3247" s="2"/>
      <c r="J3247" s="2"/>
      <c r="K3247" s="2"/>
      <c r="L3247" s="2">
        <f t="shared" si="107"/>
        <v>77</v>
      </c>
      <c r="M3247" s="2"/>
      <c r="N3247" s="2"/>
      <c r="O3247" s="2"/>
      <c r="P3247" s="2"/>
      <c r="Q3247" s="2"/>
      <c r="R3247" s="2"/>
      <c r="S3247" s="2"/>
    </row>
    <row r="3248" spans="1:19" x14ac:dyDescent="0.45">
      <c r="A3248">
        <v>5</v>
      </c>
      <c r="B3248">
        <v>16</v>
      </c>
      <c r="C3248">
        <v>1</v>
      </c>
      <c r="D3248" s="9">
        <v>22.2</v>
      </c>
      <c r="E3248" s="12">
        <f t="shared" si="106"/>
        <v>71.959999999999994</v>
      </c>
      <c r="H3248" s="2"/>
      <c r="I3248" s="2"/>
      <c r="J3248" s="2"/>
      <c r="K3248" s="2"/>
      <c r="L3248" s="2">
        <f t="shared" si="107"/>
        <v>71.959999999999994</v>
      </c>
      <c r="M3248" s="2"/>
      <c r="N3248" s="2"/>
      <c r="O3248" s="2"/>
      <c r="P3248" s="2"/>
      <c r="Q3248" s="2"/>
      <c r="R3248" s="2"/>
      <c r="S3248" s="2"/>
    </row>
    <row r="3249" spans="1:19" x14ac:dyDescent="0.45">
      <c r="A3249">
        <v>5</v>
      </c>
      <c r="B3249">
        <v>16</v>
      </c>
      <c r="C3249">
        <v>2</v>
      </c>
      <c r="D3249" s="9">
        <v>20.6</v>
      </c>
      <c r="E3249" s="12">
        <f t="shared" si="106"/>
        <v>69.08</v>
      </c>
      <c r="H3249" s="2"/>
      <c r="I3249" s="2"/>
      <c r="J3249" s="2"/>
      <c r="K3249" s="2"/>
      <c r="L3249" s="2">
        <f t="shared" si="107"/>
        <v>69.08</v>
      </c>
      <c r="M3249" s="2"/>
      <c r="N3249" s="2"/>
      <c r="O3249" s="2"/>
      <c r="P3249" s="2"/>
      <c r="Q3249" s="2"/>
      <c r="R3249" s="2"/>
      <c r="S3249" s="2"/>
    </row>
    <row r="3250" spans="1:19" x14ac:dyDescent="0.45">
      <c r="A3250">
        <v>5</v>
      </c>
      <c r="B3250">
        <v>16</v>
      </c>
      <c r="C3250">
        <v>3</v>
      </c>
      <c r="D3250" s="9">
        <v>18.899999999999999</v>
      </c>
      <c r="E3250" s="12">
        <f t="shared" si="106"/>
        <v>66.02</v>
      </c>
      <c r="H3250" s="2"/>
      <c r="I3250" s="2"/>
      <c r="J3250" s="2"/>
      <c r="K3250" s="2"/>
      <c r="L3250" s="2">
        <f t="shared" si="107"/>
        <v>66.02</v>
      </c>
      <c r="M3250" s="2"/>
      <c r="N3250" s="2"/>
      <c r="O3250" s="2"/>
      <c r="P3250" s="2"/>
      <c r="Q3250" s="2"/>
      <c r="R3250" s="2"/>
      <c r="S3250" s="2"/>
    </row>
    <row r="3251" spans="1:19" x14ac:dyDescent="0.45">
      <c r="A3251">
        <v>5</v>
      </c>
      <c r="B3251">
        <v>16</v>
      </c>
      <c r="C3251">
        <v>4</v>
      </c>
      <c r="D3251" s="9">
        <v>18.3</v>
      </c>
      <c r="E3251" s="12">
        <f t="shared" si="106"/>
        <v>64.94</v>
      </c>
      <c r="H3251" s="2"/>
      <c r="I3251" s="2"/>
      <c r="J3251" s="2"/>
      <c r="K3251" s="2"/>
      <c r="L3251" s="2">
        <f t="shared" si="107"/>
        <v>64.94</v>
      </c>
      <c r="M3251" s="2"/>
      <c r="N3251" s="2"/>
      <c r="O3251" s="2"/>
      <c r="P3251" s="2"/>
      <c r="Q3251" s="2"/>
      <c r="R3251" s="2"/>
      <c r="S3251" s="2"/>
    </row>
    <row r="3252" spans="1:19" x14ac:dyDescent="0.45">
      <c r="A3252">
        <v>5</v>
      </c>
      <c r="B3252">
        <v>16</v>
      </c>
      <c r="C3252">
        <v>5</v>
      </c>
      <c r="D3252" s="9">
        <v>20</v>
      </c>
      <c r="E3252" s="12">
        <f t="shared" si="106"/>
        <v>68</v>
      </c>
      <c r="H3252" s="2"/>
      <c r="I3252" s="2"/>
      <c r="J3252" s="2"/>
      <c r="K3252" s="2"/>
      <c r="L3252" s="2">
        <f t="shared" si="107"/>
        <v>68</v>
      </c>
      <c r="M3252" s="2"/>
      <c r="N3252" s="2"/>
      <c r="O3252" s="2"/>
      <c r="P3252" s="2"/>
      <c r="Q3252" s="2"/>
      <c r="R3252" s="2"/>
      <c r="S3252" s="2"/>
    </row>
    <row r="3253" spans="1:19" x14ac:dyDescent="0.45">
      <c r="A3253">
        <v>5</v>
      </c>
      <c r="B3253">
        <v>16</v>
      </c>
      <c r="C3253">
        <v>6</v>
      </c>
      <c r="D3253" s="9">
        <v>21.1</v>
      </c>
      <c r="E3253" s="12">
        <f t="shared" si="106"/>
        <v>69.98</v>
      </c>
      <c r="H3253" s="2"/>
      <c r="I3253" s="2"/>
      <c r="J3253" s="2"/>
      <c r="K3253" s="2"/>
      <c r="L3253" s="2">
        <f t="shared" si="107"/>
        <v>69.98</v>
      </c>
      <c r="M3253" s="2"/>
      <c r="N3253" s="2"/>
      <c r="O3253" s="2"/>
      <c r="P3253" s="2"/>
      <c r="Q3253" s="2"/>
      <c r="R3253" s="2"/>
      <c r="S3253" s="2"/>
    </row>
    <row r="3254" spans="1:19" x14ac:dyDescent="0.45">
      <c r="A3254">
        <v>5</v>
      </c>
      <c r="B3254">
        <v>16</v>
      </c>
      <c r="C3254">
        <v>7</v>
      </c>
      <c r="D3254" s="9">
        <v>22.8</v>
      </c>
      <c r="E3254" s="12">
        <f t="shared" si="106"/>
        <v>73.040000000000006</v>
      </c>
      <c r="H3254" s="2"/>
      <c r="I3254" s="2"/>
      <c r="J3254" s="2"/>
      <c r="K3254" s="2"/>
      <c r="L3254" s="2">
        <f t="shared" si="107"/>
        <v>73.040000000000006</v>
      </c>
      <c r="M3254" s="2"/>
      <c r="N3254" s="2"/>
      <c r="O3254" s="2"/>
      <c r="P3254" s="2"/>
      <c r="Q3254" s="2"/>
      <c r="R3254" s="2"/>
      <c r="S3254" s="2"/>
    </row>
    <row r="3255" spans="1:19" x14ac:dyDescent="0.45">
      <c r="A3255">
        <v>5</v>
      </c>
      <c r="B3255">
        <v>16</v>
      </c>
      <c r="C3255">
        <v>8</v>
      </c>
      <c r="D3255" s="9">
        <v>23.9</v>
      </c>
      <c r="E3255" s="12">
        <f t="shared" si="106"/>
        <v>75.02</v>
      </c>
      <c r="H3255" s="2"/>
      <c r="I3255" s="2"/>
      <c r="J3255" s="2"/>
      <c r="K3255" s="2"/>
      <c r="L3255" s="2">
        <f t="shared" si="107"/>
        <v>75.02</v>
      </c>
      <c r="M3255" s="2"/>
      <c r="N3255" s="2"/>
      <c r="O3255" s="2"/>
      <c r="P3255" s="2"/>
      <c r="Q3255" s="2"/>
      <c r="R3255" s="2"/>
      <c r="S3255" s="2"/>
    </row>
    <row r="3256" spans="1:19" x14ac:dyDescent="0.45">
      <c r="A3256">
        <v>5</v>
      </c>
      <c r="B3256">
        <v>16</v>
      </c>
      <c r="C3256">
        <v>9</v>
      </c>
      <c r="D3256" s="9">
        <v>24.4</v>
      </c>
      <c r="E3256" s="12">
        <f t="shared" si="106"/>
        <v>75.92</v>
      </c>
      <c r="H3256" s="2"/>
      <c r="I3256" s="2"/>
      <c r="J3256" s="2"/>
      <c r="K3256" s="2"/>
      <c r="L3256" s="2">
        <f t="shared" si="107"/>
        <v>75.92</v>
      </c>
      <c r="M3256" s="2"/>
      <c r="N3256" s="2"/>
      <c r="O3256" s="2"/>
      <c r="P3256" s="2"/>
      <c r="Q3256" s="2"/>
      <c r="R3256" s="2"/>
      <c r="S3256" s="2"/>
    </row>
    <row r="3257" spans="1:19" x14ac:dyDescent="0.45">
      <c r="A3257">
        <v>5</v>
      </c>
      <c r="B3257">
        <v>16</v>
      </c>
      <c r="C3257">
        <v>10</v>
      </c>
      <c r="D3257" s="9">
        <v>25.6</v>
      </c>
      <c r="E3257" s="12">
        <f t="shared" si="106"/>
        <v>78.08</v>
      </c>
      <c r="H3257" s="2"/>
      <c r="I3257" s="2"/>
      <c r="J3257" s="2"/>
      <c r="K3257" s="2"/>
      <c r="L3257" s="2">
        <f t="shared" si="107"/>
        <v>78.08</v>
      </c>
      <c r="M3257" s="2"/>
      <c r="N3257" s="2"/>
      <c r="O3257" s="2"/>
      <c r="P3257" s="2"/>
      <c r="Q3257" s="2"/>
      <c r="R3257" s="2"/>
      <c r="S3257" s="2"/>
    </row>
    <row r="3258" spans="1:19" x14ac:dyDescent="0.45">
      <c r="A3258">
        <v>5</v>
      </c>
      <c r="B3258">
        <v>16</v>
      </c>
      <c r="C3258">
        <v>11</v>
      </c>
      <c r="D3258" s="9">
        <v>27.8</v>
      </c>
      <c r="E3258" s="12">
        <f t="shared" si="106"/>
        <v>82.04</v>
      </c>
      <c r="H3258" s="2"/>
      <c r="I3258" s="2"/>
      <c r="J3258" s="2"/>
      <c r="K3258" s="2"/>
      <c r="L3258" s="2">
        <f t="shared" si="107"/>
        <v>82.04</v>
      </c>
      <c r="M3258" s="2"/>
      <c r="N3258" s="2"/>
      <c r="O3258" s="2"/>
      <c r="P3258" s="2"/>
      <c r="Q3258" s="2"/>
      <c r="R3258" s="2"/>
      <c r="S3258" s="2"/>
    </row>
    <row r="3259" spans="1:19" x14ac:dyDescent="0.45">
      <c r="A3259">
        <v>5</v>
      </c>
      <c r="B3259">
        <v>16</v>
      </c>
      <c r="C3259">
        <v>12</v>
      </c>
      <c r="D3259" s="9">
        <v>28.3</v>
      </c>
      <c r="E3259" s="12">
        <f t="shared" si="106"/>
        <v>82.94</v>
      </c>
      <c r="H3259" s="2"/>
      <c r="I3259" s="2"/>
      <c r="J3259" s="2"/>
      <c r="K3259" s="2"/>
      <c r="L3259" s="2">
        <f t="shared" si="107"/>
        <v>82.94</v>
      </c>
      <c r="M3259" s="2"/>
      <c r="N3259" s="2"/>
      <c r="O3259" s="2"/>
      <c r="P3259" s="2"/>
      <c r="Q3259" s="2"/>
      <c r="R3259" s="2"/>
      <c r="S3259" s="2"/>
    </row>
    <row r="3260" spans="1:19" x14ac:dyDescent="0.45">
      <c r="A3260">
        <v>5</v>
      </c>
      <c r="B3260">
        <v>16</v>
      </c>
      <c r="C3260">
        <v>13</v>
      </c>
      <c r="D3260" s="9">
        <v>29.4</v>
      </c>
      <c r="E3260" s="12">
        <f t="shared" si="106"/>
        <v>84.919999999999987</v>
      </c>
      <c r="H3260" s="2"/>
      <c r="I3260" s="2"/>
      <c r="J3260" s="2"/>
      <c r="K3260" s="2"/>
      <c r="L3260" s="2">
        <f t="shared" si="107"/>
        <v>84.919999999999987</v>
      </c>
      <c r="M3260" s="2"/>
      <c r="N3260" s="2"/>
      <c r="O3260" s="2"/>
      <c r="P3260" s="2"/>
      <c r="Q3260" s="2"/>
      <c r="R3260" s="2"/>
      <c r="S3260" s="2"/>
    </row>
    <row r="3261" spans="1:19" x14ac:dyDescent="0.45">
      <c r="A3261">
        <v>5</v>
      </c>
      <c r="B3261">
        <v>16</v>
      </c>
      <c r="C3261">
        <v>14</v>
      </c>
      <c r="D3261" s="9">
        <v>30.6</v>
      </c>
      <c r="E3261" s="12">
        <f t="shared" si="106"/>
        <v>87.080000000000013</v>
      </c>
      <c r="H3261" s="2"/>
      <c r="I3261" s="2"/>
      <c r="J3261" s="2"/>
      <c r="K3261" s="2"/>
      <c r="L3261" s="2">
        <f t="shared" si="107"/>
        <v>87.080000000000013</v>
      </c>
      <c r="M3261" s="2"/>
      <c r="N3261" s="2"/>
      <c r="O3261" s="2"/>
      <c r="P3261" s="2"/>
      <c r="Q3261" s="2"/>
      <c r="R3261" s="2"/>
      <c r="S3261" s="2"/>
    </row>
    <row r="3262" spans="1:19" x14ac:dyDescent="0.45">
      <c r="A3262">
        <v>5</v>
      </c>
      <c r="B3262">
        <v>16</v>
      </c>
      <c r="C3262">
        <v>15</v>
      </c>
      <c r="D3262" s="9">
        <v>31.1</v>
      </c>
      <c r="E3262" s="12">
        <f t="shared" si="106"/>
        <v>87.98</v>
      </c>
      <c r="H3262" s="2"/>
      <c r="I3262" s="2"/>
      <c r="J3262" s="2"/>
      <c r="K3262" s="2"/>
      <c r="L3262" s="2">
        <f t="shared" si="107"/>
        <v>87.98</v>
      </c>
      <c r="M3262" s="2"/>
      <c r="N3262" s="2"/>
      <c r="O3262" s="2"/>
      <c r="P3262" s="2"/>
      <c r="Q3262" s="2"/>
      <c r="R3262" s="2"/>
      <c r="S3262" s="2"/>
    </row>
    <row r="3263" spans="1:19" x14ac:dyDescent="0.45">
      <c r="A3263">
        <v>5</v>
      </c>
      <c r="B3263">
        <v>16</v>
      </c>
      <c r="C3263">
        <v>16</v>
      </c>
      <c r="D3263" s="9">
        <v>30.6</v>
      </c>
      <c r="E3263" s="12">
        <f t="shared" si="106"/>
        <v>87.080000000000013</v>
      </c>
      <c r="H3263" s="2"/>
      <c r="I3263" s="2"/>
      <c r="J3263" s="2"/>
      <c r="K3263" s="2"/>
      <c r="L3263" s="2">
        <f t="shared" si="107"/>
        <v>87.080000000000013</v>
      </c>
      <c r="M3263" s="2"/>
      <c r="N3263" s="2"/>
      <c r="O3263" s="2"/>
      <c r="P3263" s="2"/>
      <c r="Q3263" s="2"/>
      <c r="R3263" s="2"/>
      <c r="S3263" s="2"/>
    </row>
    <row r="3264" spans="1:19" x14ac:dyDescent="0.45">
      <c r="A3264">
        <v>5</v>
      </c>
      <c r="B3264">
        <v>16</v>
      </c>
      <c r="C3264">
        <v>17</v>
      </c>
      <c r="D3264" s="9">
        <v>30.6</v>
      </c>
      <c r="E3264" s="12">
        <f t="shared" si="106"/>
        <v>87.080000000000013</v>
      </c>
      <c r="H3264" s="2"/>
      <c r="I3264" s="2"/>
      <c r="J3264" s="2"/>
      <c r="K3264" s="2"/>
      <c r="L3264" s="2">
        <f t="shared" si="107"/>
        <v>87.080000000000013</v>
      </c>
      <c r="M3264" s="2"/>
      <c r="N3264" s="2"/>
      <c r="O3264" s="2"/>
      <c r="P3264" s="2"/>
      <c r="Q3264" s="2"/>
      <c r="R3264" s="2"/>
      <c r="S3264" s="2"/>
    </row>
    <row r="3265" spans="1:19" x14ac:dyDescent="0.45">
      <c r="A3265">
        <v>5</v>
      </c>
      <c r="B3265">
        <v>16</v>
      </c>
      <c r="C3265">
        <v>18</v>
      </c>
      <c r="D3265" s="9">
        <v>29.4</v>
      </c>
      <c r="E3265" s="12">
        <f t="shared" si="106"/>
        <v>84.919999999999987</v>
      </c>
      <c r="H3265" s="2"/>
      <c r="I3265" s="2"/>
      <c r="J3265" s="2"/>
      <c r="K3265" s="2"/>
      <c r="L3265" s="2">
        <f t="shared" si="107"/>
        <v>84.919999999999987</v>
      </c>
      <c r="M3265" s="2"/>
      <c r="N3265" s="2"/>
      <c r="O3265" s="2"/>
      <c r="P3265" s="2"/>
      <c r="Q3265" s="2"/>
      <c r="R3265" s="2"/>
      <c r="S3265" s="2"/>
    </row>
    <row r="3266" spans="1:19" x14ac:dyDescent="0.45">
      <c r="A3266">
        <v>5</v>
      </c>
      <c r="B3266">
        <v>16</v>
      </c>
      <c r="C3266">
        <v>19</v>
      </c>
      <c r="D3266" s="9">
        <v>28.3</v>
      </c>
      <c r="E3266" s="12">
        <f t="shared" si="106"/>
        <v>82.94</v>
      </c>
      <c r="H3266" s="2"/>
      <c r="I3266" s="2"/>
      <c r="J3266" s="2"/>
      <c r="K3266" s="2"/>
      <c r="L3266" s="2">
        <f t="shared" si="107"/>
        <v>82.94</v>
      </c>
      <c r="M3266" s="2"/>
      <c r="N3266" s="2"/>
      <c r="O3266" s="2"/>
      <c r="P3266" s="2"/>
      <c r="Q3266" s="2"/>
      <c r="R3266" s="2"/>
      <c r="S3266" s="2"/>
    </row>
    <row r="3267" spans="1:19" x14ac:dyDescent="0.45">
      <c r="A3267">
        <v>5</v>
      </c>
      <c r="B3267">
        <v>16</v>
      </c>
      <c r="C3267">
        <v>20</v>
      </c>
      <c r="D3267" s="9">
        <v>27.8</v>
      </c>
      <c r="E3267" s="12">
        <f t="shared" si="106"/>
        <v>82.04</v>
      </c>
      <c r="H3267" s="2"/>
      <c r="I3267" s="2"/>
      <c r="J3267" s="2"/>
      <c r="K3267" s="2"/>
      <c r="L3267" s="2">
        <f t="shared" si="107"/>
        <v>82.04</v>
      </c>
      <c r="M3267" s="2"/>
      <c r="N3267" s="2"/>
      <c r="O3267" s="2"/>
      <c r="P3267" s="2"/>
      <c r="Q3267" s="2"/>
      <c r="R3267" s="2"/>
      <c r="S3267" s="2"/>
    </row>
    <row r="3268" spans="1:19" x14ac:dyDescent="0.45">
      <c r="A3268">
        <v>5</v>
      </c>
      <c r="B3268">
        <v>16</v>
      </c>
      <c r="C3268">
        <v>21</v>
      </c>
      <c r="D3268" s="9">
        <v>27.2</v>
      </c>
      <c r="E3268" s="12">
        <f t="shared" si="106"/>
        <v>80.959999999999994</v>
      </c>
      <c r="H3268" s="2"/>
      <c r="I3268" s="2"/>
      <c r="J3268" s="2"/>
      <c r="K3268" s="2"/>
      <c r="L3268" s="2">
        <f t="shared" si="107"/>
        <v>80.959999999999994</v>
      </c>
      <c r="M3268" s="2"/>
      <c r="N3268" s="2"/>
      <c r="O3268" s="2"/>
      <c r="P3268" s="2"/>
      <c r="Q3268" s="2"/>
      <c r="R3268" s="2"/>
      <c r="S3268" s="2"/>
    </row>
    <row r="3269" spans="1:19" x14ac:dyDescent="0.45">
      <c r="A3269">
        <v>5</v>
      </c>
      <c r="B3269">
        <v>16</v>
      </c>
      <c r="C3269">
        <v>22</v>
      </c>
      <c r="D3269" s="9">
        <v>26.1</v>
      </c>
      <c r="E3269" s="12">
        <f t="shared" si="106"/>
        <v>78.98</v>
      </c>
      <c r="H3269" s="2"/>
      <c r="I3269" s="2"/>
      <c r="J3269" s="2"/>
      <c r="K3269" s="2"/>
      <c r="L3269" s="2">
        <f t="shared" si="107"/>
        <v>78.98</v>
      </c>
      <c r="M3269" s="2"/>
      <c r="N3269" s="2"/>
      <c r="O3269" s="2"/>
      <c r="P3269" s="2"/>
      <c r="Q3269" s="2"/>
      <c r="R3269" s="2"/>
      <c r="S3269" s="2"/>
    </row>
    <row r="3270" spans="1:19" x14ac:dyDescent="0.45">
      <c r="A3270">
        <v>5</v>
      </c>
      <c r="B3270">
        <v>16</v>
      </c>
      <c r="C3270">
        <v>23</v>
      </c>
      <c r="D3270" s="9">
        <v>25</v>
      </c>
      <c r="E3270" s="12">
        <f t="shared" si="106"/>
        <v>77</v>
      </c>
      <c r="H3270" s="2"/>
      <c r="I3270" s="2"/>
      <c r="J3270" s="2"/>
      <c r="K3270" s="2"/>
      <c r="L3270" s="2">
        <f t="shared" si="107"/>
        <v>77</v>
      </c>
      <c r="M3270" s="2"/>
      <c r="N3270" s="2"/>
      <c r="O3270" s="2"/>
      <c r="P3270" s="2"/>
      <c r="Q3270" s="2"/>
      <c r="R3270" s="2"/>
      <c r="S3270" s="2"/>
    </row>
    <row r="3271" spans="1:19" x14ac:dyDescent="0.45">
      <c r="A3271">
        <v>5</v>
      </c>
      <c r="B3271">
        <v>16</v>
      </c>
      <c r="C3271">
        <v>24</v>
      </c>
      <c r="D3271" s="9">
        <v>23.9</v>
      </c>
      <c r="E3271" s="12">
        <f t="shared" si="106"/>
        <v>75.02</v>
      </c>
      <c r="H3271" s="2"/>
      <c r="I3271" s="2"/>
      <c r="J3271" s="2"/>
      <c r="K3271" s="2"/>
      <c r="L3271" s="2">
        <f t="shared" si="107"/>
        <v>75.02</v>
      </c>
      <c r="M3271" s="2"/>
      <c r="N3271" s="2"/>
      <c r="O3271" s="2"/>
      <c r="P3271" s="2"/>
      <c r="Q3271" s="2"/>
      <c r="R3271" s="2"/>
      <c r="S3271" s="2"/>
    </row>
    <row r="3272" spans="1:19" x14ac:dyDescent="0.45">
      <c r="A3272">
        <v>5</v>
      </c>
      <c r="B3272">
        <v>17</v>
      </c>
      <c r="C3272">
        <v>1</v>
      </c>
      <c r="D3272" s="9">
        <v>21.7</v>
      </c>
      <c r="E3272" s="12">
        <f t="shared" si="106"/>
        <v>71.06</v>
      </c>
      <c r="H3272" s="2"/>
      <c r="I3272" s="2"/>
      <c r="J3272" s="2"/>
      <c r="K3272" s="2"/>
      <c r="L3272" s="2">
        <f t="shared" si="107"/>
        <v>71.06</v>
      </c>
      <c r="M3272" s="2"/>
      <c r="N3272" s="2"/>
      <c r="O3272" s="2"/>
      <c r="P3272" s="2"/>
      <c r="Q3272" s="2"/>
      <c r="R3272" s="2"/>
      <c r="S3272" s="2"/>
    </row>
    <row r="3273" spans="1:19" x14ac:dyDescent="0.45">
      <c r="A3273">
        <v>5</v>
      </c>
      <c r="B3273">
        <v>17</v>
      </c>
      <c r="C3273">
        <v>2</v>
      </c>
      <c r="D3273" s="9">
        <v>21.7</v>
      </c>
      <c r="E3273" s="12">
        <f t="shared" ref="E3273:E3336" si="108">IF($D$7="C", (D3273*9/5)+32, D3273)</f>
        <v>71.06</v>
      </c>
      <c r="H3273" s="2"/>
      <c r="I3273" s="2"/>
      <c r="J3273" s="2"/>
      <c r="K3273" s="2"/>
      <c r="L3273" s="2">
        <f t="shared" ref="L3273:L3336" si="109">$E3273</f>
        <v>71.06</v>
      </c>
      <c r="M3273" s="2"/>
      <c r="N3273" s="2"/>
      <c r="O3273" s="2"/>
      <c r="P3273" s="2"/>
      <c r="Q3273" s="2"/>
      <c r="R3273" s="2"/>
      <c r="S3273" s="2"/>
    </row>
    <row r="3274" spans="1:19" x14ac:dyDescent="0.45">
      <c r="A3274">
        <v>5</v>
      </c>
      <c r="B3274">
        <v>17</v>
      </c>
      <c r="C3274">
        <v>3</v>
      </c>
      <c r="D3274" s="9">
        <v>17.2</v>
      </c>
      <c r="E3274" s="12">
        <f t="shared" si="108"/>
        <v>62.959999999999994</v>
      </c>
      <c r="H3274" s="2"/>
      <c r="I3274" s="2"/>
      <c r="J3274" s="2"/>
      <c r="K3274" s="2"/>
      <c r="L3274" s="2">
        <f t="shared" si="109"/>
        <v>62.959999999999994</v>
      </c>
      <c r="M3274" s="2"/>
      <c r="N3274" s="2"/>
      <c r="O3274" s="2"/>
      <c r="P3274" s="2"/>
      <c r="Q3274" s="2"/>
      <c r="R3274" s="2"/>
      <c r="S3274" s="2"/>
    </row>
    <row r="3275" spans="1:19" x14ac:dyDescent="0.45">
      <c r="A3275">
        <v>5</v>
      </c>
      <c r="B3275">
        <v>17</v>
      </c>
      <c r="C3275">
        <v>4</v>
      </c>
      <c r="D3275" s="9">
        <v>20</v>
      </c>
      <c r="E3275" s="12">
        <f t="shared" si="108"/>
        <v>68</v>
      </c>
      <c r="H3275" s="2"/>
      <c r="I3275" s="2"/>
      <c r="J3275" s="2"/>
      <c r="K3275" s="2"/>
      <c r="L3275" s="2">
        <f t="shared" si="109"/>
        <v>68</v>
      </c>
      <c r="M3275" s="2"/>
      <c r="N3275" s="2"/>
      <c r="O3275" s="2"/>
      <c r="P3275" s="2"/>
      <c r="Q3275" s="2"/>
      <c r="R3275" s="2"/>
      <c r="S3275" s="2"/>
    </row>
    <row r="3276" spans="1:19" x14ac:dyDescent="0.45">
      <c r="A3276">
        <v>5</v>
      </c>
      <c r="B3276">
        <v>17</v>
      </c>
      <c r="C3276">
        <v>5</v>
      </c>
      <c r="D3276" s="9">
        <v>13.9</v>
      </c>
      <c r="E3276" s="12">
        <f t="shared" si="108"/>
        <v>57.02</v>
      </c>
      <c r="H3276" s="2"/>
      <c r="I3276" s="2"/>
      <c r="J3276" s="2"/>
      <c r="K3276" s="2"/>
      <c r="L3276" s="2">
        <f t="shared" si="109"/>
        <v>57.02</v>
      </c>
      <c r="M3276" s="2"/>
      <c r="N3276" s="2"/>
      <c r="O3276" s="2"/>
      <c r="P3276" s="2"/>
      <c r="Q3276" s="2"/>
      <c r="R3276" s="2"/>
      <c r="S3276" s="2"/>
    </row>
    <row r="3277" spans="1:19" x14ac:dyDescent="0.45">
      <c r="A3277">
        <v>5</v>
      </c>
      <c r="B3277">
        <v>17</v>
      </c>
      <c r="C3277">
        <v>6</v>
      </c>
      <c r="D3277" s="9">
        <v>15</v>
      </c>
      <c r="E3277" s="12">
        <f t="shared" si="108"/>
        <v>59</v>
      </c>
      <c r="H3277" s="2"/>
      <c r="I3277" s="2"/>
      <c r="J3277" s="2"/>
      <c r="K3277" s="2"/>
      <c r="L3277" s="2">
        <f t="shared" si="109"/>
        <v>59</v>
      </c>
      <c r="M3277" s="2"/>
      <c r="N3277" s="2"/>
      <c r="O3277" s="2"/>
      <c r="P3277" s="2"/>
      <c r="Q3277" s="2"/>
      <c r="R3277" s="2"/>
      <c r="S3277" s="2"/>
    </row>
    <row r="3278" spans="1:19" x14ac:dyDescent="0.45">
      <c r="A3278">
        <v>5</v>
      </c>
      <c r="B3278">
        <v>17</v>
      </c>
      <c r="C3278">
        <v>7</v>
      </c>
      <c r="D3278" s="9">
        <v>19.399999999999999</v>
      </c>
      <c r="E3278" s="12">
        <f t="shared" si="108"/>
        <v>66.92</v>
      </c>
      <c r="H3278" s="2"/>
      <c r="I3278" s="2"/>
      <c r="J3278" s="2"/>
      <c r="K3278" s="2"/>
      <c r="L3278" s="2">
        <f t="shared" si="109"/>
        <v>66.92</v>
      </c>
      <c r="M3278" s="2"/>
      <c r="N3278" s="2"/>
      <c r="O3278" s="2"/>
      <c r="P3278" s="2"/>
      <c r="Q3278" s="2"/>
      <c r="R3278" s="2"/>
      <c r="S3278" s="2"/>
    </row>
    <row r="3279" spans="1:19" x14ac:dyDescent="0.45">
      <c r="A3279">
        <v>5</v>
      </c>
      <c r="B3279">
        <v>17</v>
      </c>
      <c r="C3279">
        <v>8</v>
      </c>
      <c r="D3279" s="9">
        <v>21.1</v>
      </c>
      <c r="E3279" s="12">
        <f t="shared" si="108"/>
        <v>69.98</v>
      </c>
      <c r="H3279" s="2"/>
      <c r="I3279" s="2"/>
      <c r="J3279" s="2"/>
      <c r="K3279" s="2"/>
      <c r="L3279" s="2">
        <f t="shared" si="109"/>
        <v>69.98</v>
      </c>
      <c r="M3279" s="2"/>
      <c r="N3279" s="2"/>
      <c r="O3279" s="2"/>
      <c r="P3279" s="2"/>
      <c r="Q3279" s="2"/>
      <c r="R3279" s="2"/>
      <c r="S3279" s="2"/>
    </row>
    <row r="3280" spans="1:19" x14ac:dyDescent="0.45">
      <c r="A3280">
        <v>5</v>
      </c>
      <c r="B3280">
        <v>17</v>
      </c>
      <c r="C3280">
        <v>9</v>
      </c>
      <c r="D3280" s="9">
        <v>23.9</v>
      </c>
      <c r="E3280" s="12">
        <f t="shared" si="108"/>
        <v>75.02</v>
      </c>
      <c r="H3280" s="2"/>
      <c r="I3280" s="2"/>
      <c r="J3280" s="2"/>
      <c r="K3280" s="2"/>
      <c r="L3280" s="2">
        <f t="shared" si="109"/>
        <v>75.02</v>
      </c>
      <c r="M3280" s="2"/>
      <c r="N3280" s="2"/>
      <c r="O3280" s="2"/>
      <c r="P3280" s="2"/>
      <c r="Q3280" s="2"/>
      <c r="R3280" s="2"/>
      <c r="S3280" s="2"/>
    </row>
    <row r="3281" spans="1:19" x14ac:dyDescent="0.45">
      <c r="A3281">
        <v>5</v>
      </c>
      <c r="B3281">
        <v>17</v>
      </c>
      <c r="C3281">
        <v>10</v>
      </c>
      <c r="D3281" s="9">
        <v>26.7</v>
      </c>
      <c r="E3281" s="12">
        <f t="shared" si="108"/>
        <v>80.06</v>
      </c>
      <c r="H3281" s="2"/>
      <c r="I3281" s="2"/>
      <c r="J3281" s="2"/>
      <c r="K3281" s="2"/>
      <c r="L3281" s="2">
        <f t="shared" si="109"/>
        <v>80.06</v>
      </c>
      <c r="M3281" s="2"/>
      <c r="N3281" s="2"/>
      <c r="O3281" s="2"/>
      <c r="P3281" s="2"/>
      <c r="Q3281" s="2"/>
      <c r="R3281" s="2"/>
      <c r="S3281" s="2"/>
    </row>
    <row r="3282" spans="1:19" x14ac:dyDescent="0.45">
      <c r="A3282">
        <v>5</v>
      </c>
      <c r="B3282">
        <v>17</v>
      </c>
      <c r="C3282">
        <v>11</v>
      </c>
      <c r="D3282" s="9">
        <v>26.7</v>
      </c>
      <c r="E3282" s="12">
        <f t="shared" si="108"/>
        <v>80.06</v>
      </c>
      <c r="H3282" s="2"/>
      <c r="I3282" s="2"/>
      <c r="J3282" s="2"/>
      <c r="K3282" s="2"/>
      <c r="L3282" s="2">
        <f t="shared" si="109"/>
        <v>80.06</v>
      </c>
      <c r="M3282" s="2"/>
      <c r="N3282" s="2"/>
      <c r="O3282" s="2"/>
      <c r="P3282" s="2"/>
      <c r="Q3282" s="2"/>
      <c r="R3282" s="2"/>
      <c r="S3282" s="2"/>
    </row>
    <row r="3283" spans="1:19" x14ac:dyDescent="0.45">
      <c r="A3283">
        <v>5</v>
      </c>
      <c r="B3283">
        <v>17</v>
      </c>
      <c r="C3283">
        <v>12</v>
      </c>
      <c r="D3283" s="9">
        <v>28.3</v>
      </c>
      <c r="E3283" s="12">
        <f t="shared" si="108"/>
        <v>82.94</v>
      </c>
      <c r="H3283" s="2"/>
      <c r="I3283" s="2"/>
      <c r="J3283" s="2"/>
      <c r="K3283" s="2"/>
      <c r="L3283" s="2">
        <f t="shared" si="109"/>
        <v>82.94</v>
      </c>
      <c r="M3283" s="2"/>
      <c r="N3283" s="2"/>
      <c r="O3283" s="2"/>
      <c r="P3283" s="2"/>
      <c r="Q3283" s="2"/>
      <c r="R3283" s="2"/>
      <c r="S3283" s="2"/>
    </row>
    <row r="3284" spans="1:19" x14ac:dyDescent="0.45">
      <c r="A3284">
        <v>5</v>
      </c>
      <c r="B3284">
        <v>17</v>
      </c>
      <c r="C3284">
        <v>13</v>
      </c>
      <c r="D3284" s="9">
        <v>28.3</v>
      </c>
      <c r="E3284" s="12">
        <f t="shared" si="108"/>
        <v>82.94</v>
      </c>
      <c r="H3284" s="2"/>
      <c r="I3284" s="2"/>
      <c r="J3284" s="2"/>
      <c r="K3284" s="2"/>
      <c r="L3284" s="2">
        <f t="shared" si="109"/>
        <v>82.94</v>
      </c>
      <c r="M3284" s="2"/>
      <c r="N3284" s="2"/>
      <c r="O3284" s="2"/>
      <c r="P3284" s="2"/>
      <c r="Q3284" s="2"/>
      <c r="R3284" s="2"/>
      <c r="S3284" s="2"/>
    </row>
    <row r="3285" spans="1:19" x14ac:dyDescent="0.45">
      <c r="A3285">
        <v>5</v>
      </c>
      <c r="B3285">
        <v>17</v>
      </c>
      <c r="C3285">
        <v>14</v>
      </c>
      <c r="D3285" s="9">
        <v>29.4</v>
      </c>
      <c r="E3285" s="12">
        <f t="shared" si="108"/>
        <v>84.919999999999987</v>
      </c>
      <c r="H3285" s="2"/>
      <c r="I3285" s="2"/>
      <c r="J3285" s="2"/>
      <c r="K3285" s="2"/>
      <c r="L3285" s="2">
        <f t="shared" si="109"/>
        <v>84.919999999999987</v>
      </c>
      <c r="M3285" s="2"/>
      <c r="N3285" s="2"/>
      <c r="O3285" s="2"/>
      <c r="P3285" s="2"/>
      <c r="Q3285" s="2"/>
      <c r="R3285" s="2"/>
      <c r="S3285" s="2"/>
    </row>
    <row r="3286" spans="1:19" x14ac:dyDescent="0.45">
      <c r="A3286">
        <v>5</v>
      </c>
      <c r="B3286">
        <v>17</v>
      </c>
      <c r="C3286">
        <v>15</v>
      </c>
      <c r="D3286" s="9">
        <v>29.4</v>
      </c>
      <c r="E3286" s="12">
        <f t="shared" si="108"/>
        <v>84.919999999999987</v>
      </c>
      <c r="H3286" s="2"/>
      <c r="I3286" s="2"/>
      <c r="J3286" s="2"/>
      <c r="K3286" s="2"/>
      <c r="L3286" s="2">
        <f t="shared" si="109"/>
        <v>84.919999999999987</v>
      </c>
      <c r="M3286" s="2"/>
      <c r="N3286" s="2"/>
      <c r="O3286" s="2"/>
      <c r="P3286" s="2"/>
      <c r="Q3286" s="2"/>
      <c r="R3286" s="2"/>
      <c r="S3286" s="2"/>
    </row>
    <row r="3287" spans="1:19" x14ac:dyDescent="0.45">
      <c r="A3287">
        <v>5</v>
      </c>
      <c r="B3287">
        <v>17</v>
      </c>
      <c r="C3287">
        <v>16</v>
      </c>
      <c r="D3287" s="9">
        <v>29.4</v>
      </c>
      <c r="E3287" s="12">
        <f t="shared" si="108"/>
        <v>84.919999999999987</v>
      </c>
      <c r="H3287" s="2"/>
      <c r="I3287" s="2"/>
      <c r="J3287" s="2"/>
      <c r="K3287" s="2"/>
      <c r="L3287" s="2">
        <f t="shared" si="109"/>
        <v>84.919999999999987</v>
      </c>
      <c r="M3287" s="2"/>
      <c r="N3287" s="2"/>
      <c r="O3287" s="2"/>
      <c r="P3287" s="2"/>
      <c r="Q3287" s="2"/>
      <c r="R3287" s="2"/>
      <c r="S3287" s="2"/>
    </row>
    <row r="3288" spans="1:19" x14ac:dyDescent="0.45">
      <c r="A3288">
        <v>5</v>
      </c>
      <c r="B3288">
        <v>17</v>
      </c>
      <c r="C3288">
        <v>17</v>
      </c>
      <c r="D3288" s="9">
        <v>30</v>
      </c>
      <c r="E3288" s="12">
        <f t="shared" si="108"/>
        <v>86</v>
      </c>
      <c r="H3288" s="2"/>
      <c r="I3288" s="2"/>
      <c r="J3288" s="2"/>
      <c r="K3288" s="2"/>
      <c r="L3288" s="2">
        <f t="shared" si="109"/>
        <v>86</v>
      </c>
      <c r="M3288" s="2"/>
      <c r="N3288" s="2"/>
      <c r="O3288" s="2"/>
      <c r="P3288" s="2"/>
      <c r="Q3288" s="2"/>
      <c r="R3288" s="2"/>
      <c r="S3288" s="2"/>
    </row>
    <row r="3289" spans="1:19" x14ac:dyDescent="0.45">
      <c r="A3289">
        <v>5</v>
      </c>
      <c r="B3289">
        <v>17</v>
      </c>
      <c r="C3289">
        <v>18</v>
      </c>
      <c r="D3289" s="9">
        <v>29.4</v>
      </c>
      <c r="E3289" s="12">
        <f t="shared" si="108"/>
        <v>84.919999999999987</v>
      </c>
      <c r="H3289" s="2"/>
      <c r="I3289" s="2"/>
      <c r="J3289" s="2"/>
      <c r="K3289" s="2"/>
      <c r="L3289" s="2">
        <f t="shared" si="109"/>
        <v>84.919999999999987</v>
      </c>
      <c r="M3289" s="2"/>
      <c r="N3289" s="2"/>
      <c r="O3289" s="2"/>
      <c r="P3289" s="2"/>
      <c r="Q3289" s="2"/>
      <c r="R3289" s="2"/>
      <c r="S3289" s="2"/>
    </row>
    <row r="3290" spans="1:19" x14ac:dyDescent="0.45">
      <c r="A3290">
        <v>5</v>
      </c>
      <c r="B3290">
        <v>17</v>
      </c>
      <c r="C3290">
        <v>19</v>
      </c>
      <c r="D3290" s="9">
        <v>27.2</v>
      </c>
      <c r="E3290" s="12">
        <f t="shared" si="108"/>
        <v>80.959999999999994</v>
      </c>
      <c r="H3290" s="2"/>
      <c r="I3290" s="2"/>
      <c r="J3290" s="2"/>
      <c r="K3290" s="2"/>
      <c r="L3290" s="2">
        <f t="shared" si="109"/>
        <v>80.959999999999994</v>
      </c>
      <c r="M3290" s="2"/>
      <c r="N3290" s="2"/>
      <c r="O3290" s="2"/>
      <c r="P3290" s="2"/>
      <c r="Q3290" s="2"/>
      <c r="R3290" s="2"/>
      <c r="S3290" s="2"/>
    </row>
    <row r="3291" spans="1:19" x14ac:dyDescent="0.45">
      <c r="A3291">
        <v>5</v>
      </c>
      <c r="B3291">
        <v>17</v>
      </c>
      <c r="C3291">
        <v>20</v>
      </c>
      <c r="D3291" s="9">
        <v>24.4</v>
      </c>
      <c r="E3291" s="12">
        <f t="shared" si="108"/>
        <v>75.92</v>
      </c>
      <c r="H3291" s="2"/>
      <c r="I3291" s="2"/>
      <c r="J3291" s="2"/>
      <c r="K3291" s="2"/>
      <c r="L3291" s="2">
        <f t="shared" si="109"/>
        <v>75.92</v>
      </c>
      <c r="M3291" s="2"/>
      <c r="N3291" s="2"/>
      <c r="O3291" s="2"/>
      <c r="P3291" s="2"/>
      <c r="Q3291" s="2"/>
      <c r="R3291" s="2"/>
      <c r="S3291" s="2"/>
    </row>
    <row r="3292" spans="1:19" x14ac:dyDescent="0.45">
      <c r="A3292">
        <v>5</v>
      </c>
      <c r="B3292">
        <v>17</v>
      </c>
      <c r="C3292">
        <v>21</v>
      </c>
      <c r="D3292" s="9">
        <v>22.8</v>
      </c>
      <c r="E3292" s="12">
        <f t="shared" si="108"/>
        <v>73.040000000000006</v>
      </c>
      <c r="H3292" s="2"/>
      <c r="I3292" s="2"/>
      <c r="J3292" s="2"/>
      <c r="K3292" s="2"/>
      <c r="L3292" s="2">
        <f t="shared" si="109"/>
        <v>73.040000000000006</v>
      </c>
      <c r="M3292" s="2"/>
      <c r="N3292" s="2"/>
      <c r="O3292" s="2"/>
      <c r="P3292" s="2"/>
      <c r="Q3292" s="2"/>
      <c r="R3292" s="2"/>
      <c r="S3292" s="2"/>
    </row>
    <row r="3293" spans="1:19" x14ac:dyDescent="0.45">
      <c r="A3293">
        <v>5</v>
      </c>
      <c r="B3293">
        <v>17</v>
      </c>
      <c r="C3293">
        <v>22</v>
      </c>
      <c r="D3293" s="9">
        <v>23.3</v>
      </c>
      <c r="E3293" s="12">
        <f t="shared" si="108"/>
        <v>73.94</v>
      </c>
      <c r="H3293" s="2"/>
      <c r="I3293" s="2"/>
      <c r="J3293" s="2"/>
      <c r="K3293" s="2"/>
      <c r="L3293" s="2">
        <f t="shared" si="109"/>
        <v>73.94</v>
      </c>
      <c r="M3293" s="2"/>
      <c r="N3293" s="2"/>
      <c r="O3293" s="2"/>
      <c r="P3293" s="2"/>
      <c r="Q3293" s="2"/>
      <c r="R3293" s="2"/>
      <c r="S3293" s="2"/>
    </row>
    <row r="3294" spans="1:19" x14ac:dyDescent="0.45">
      <c r="A3294">
        <v>5</v>
      </c>
      <c r="B3294">
        <v>17</v>
      </c>
      <c r="C3294">
        <v>23</v>
      </c>
      <c r="D3294" s="9">
        <v>19.399999999999999</v>
      </c>
      <c r="E3294" s="12">
        <f t="shared" si="108"/>
        <v>66.92</v>
      </c>
      <c r="H3294" s="2"/>
      <c r="I3294" s="2"/>
      <c r="J3294" s="2"/>
      <c r="K3294" s="2"/>
      <c r="L3294" s="2">
        <f t="shared" si="109"/>
        <v>66.92</v>
      </c>
      <c r="M3294" s="2"/>
      <c r="N3294" s="2"/>
      <c r="O3294" s="2"/>
      <c r="P3294" s="2"/>
      <c r="Q3294" s="2"/>
      <c r="R3294" s="2"/>
      <c r="S3294" s="2"/>
    </row>
    <row r="3295" spans="1:19" x14ac:dyDescent="0.45">
      <c r="A3295">
        <v>5</v>
      </c>
      <c r="B3295">
        <v>17</v>
      </c>
      <c r="C3295">
        <v>24</v>
      </c>
      <c r="D3295" s="9">
        <v>21.1</v>
      </c>
      <c r="E3295" s="12">
        <f t="shared" si="108"/>
        <v>69.98</v>
      </c>
      <c r="H3295" s="2"/>
      <c r="I3295" s="2"/>
      <c r="J3295" s="2"/>
      <c r="K3295" s="2"/>
      <c r="L3295" s="2">
        <f t="shared" si="109"/>
        <v>69.98</v>
      </c>
      <c r="M3295" s="2"/>
      <c r="N3295" s="2"/>
      <c r="O3295" s="2"/>
      <c r="P3295" s="2"/>
      <c r="Q3295" s="2"/>
      <c r="R3295" s="2"/>
      <c r="S3295" s="2"/>
    </row>
    <row r="3296" spans="1:19" x14ac:dyDescent="0.45">
      <c r="A3296">
        <v>5</v>
      </c>
      <c r="B3296">
        <v>18</v>
      </c>
      <c r="C3296">
        <v>1</v>
      </c>
      <c r="D3296" s="9">
        <v>20.6</v>
      </c>
      <c r="E3296" s="12">
        <f t="shared" si="108"/>
        <v>69.08</v>
      </c>
      <c r="H3296" s="2"/>
      <c r="I3296" s="2"/>
      <c r="J3296" s="2"/>
      <c r="K3296" s="2"/>
      <c r="L3296" s="2">
        <f t="shared" si="109"/>
        <v>69.08</v>
      </c>
      <c r="M3296" s="2"/>
      <c r="N3296" s="2"/>
      <c r="O3296" s="2"/>
      <c r="P3296" s="2"/>
      <c r="Q3296" s="2"/>
      <c r="R3296" s="2"/>
      <c r="S3296" s="2"/>
    </row>
    <row r="3297" spans="1:19" x14ac:dyDescent="0.45">
      <c r="A3297">
        <v>5</v>
      </c>
      <c r="B3297">
        <v>18</v>
      </c>
      <c r="C3297">
        <v>2</v>
      </c>
      <c r="D3297" s="9">
        <v>19.399999999999999</v>
      </c>
      <c r="E3297" s="12">
        <f t="shared" si="108"/>
        <v>66.92</v>
      </c>
      <c r="H3297" s="2"/>
      <c r="I3297" s="2"/>
      <c r="J3297" s="2"/>
      <c r="K3297" s="2"/>
      <c r="L3297" s="2">
        <f t="shared" si="109"/>
        <v>66.92</v>
      </c>
      <c r="M3297" s="2"/>
      <c r="N3297" s="2"/>
      <c r="O3297" s="2"/>
      <c r="P3297" s="2"/>
      <c r="Q3297" s="2"/>
      <c r="R3297" s="2"/>
      <c r="S3297" s="2"/>
    </row>
    <row r="3298" spans="1:19" x14ac:dyDescent="0.45">
      <c r="A3298">
        <v>5</v>
      </c>
      <c r="B3298">
        <v>18</v>
      </c>
      <c r="C3298">
        <v>3</v>
      </c>
      <c r="D3298" s="9">
        <v>18.899999999999999</v>
      </c>
      <c r="E3298" s="12">
        <f t="shared" si="108"/>
        <v>66.02</v>
      </c>
      <c r="H3298" s="2"/>
      <c r="I3298" s="2"/>
      <c r="J3298" s="2"/>
      <c r="K3298" s="2"/>
      <c r="L3298" s="2">
        <f t="shared" si="109"/>
        <v>66.02</v>
      </c>
      <c r="M3298" s="2"/>
      <c r="N3298" s="2"/>
      <c r="O3298" s="2"/>
      <c r="P3298" s="2"/>
      <c r="Q3298" s="2"/>
      <c r="R3298" s="2"/>
      <c r="S3298" s="2"/>
    </row>
    <row r="3299" spans="1:19" x14ac:dyDescent="0.45">
      <c r="A3299">
        <v>5</v>
      </c>
      <c r="B3299">
        <v>18</v>
      </c>
      <c r="C3299">
        <v>4</v>
      </c>
      <c r="D3299" s="9">
        <v>17.8</v>
      </c>
      <c r="E3299" s="12">
        <f t="shared" si="108"/>
        <v>64.040000000000006</v>
      </c>
      <c r="H3299" s="2"/>
      <c r="I3299" s="2"/>
      <c r="J3299" s="2"/>
      <c r="K3299" s="2"/>
      <c r="L3299" s="2">
        <f t="shared" si="109"/>
        <v>64.040000000000006</v>
      </c>
      <c r="M3299" s="2"/>
      <c r="N3299" s="2"/>
      <c r="O3299" s="2"/>
      <c r="P3299" s="2"/>
      <c r="Q3299" s="2"/>
      <c r="R3299" s="2"/>
      <c r="S3299" s="2"/>
    </row>
    <row r="3300" spans="1:19" x14ac:dyDescent="0.45">
      <c r="A3300">
        <v>5</v>
      </c>
      <c r="B3300">
        <v>18</v>
      </c>
      <c r="C3300">
        <v>5</v>
      </c>
      <c r="D3300" s="9">
        <v>16.100000000000001</v>
      </c>
      <c r="E3300" s="12">
        <f t="shared" si="108"/>
        <v>60.980000000000004</v>
      </c>
      <c r="H3300" s="2"/>
      <c r="I3300" s="2"/>
      <c r="J3300" s="2"/>
      <c r="K3300" s="2"/>
      <c r="L3300" s="2">
        <f t="shared" si="109"/>
        <v>60.980000000000004</v>
      </c>
      <c r="M3300" s="2"/>
      <c r="N3300" s="2"/>
      <c r="O3300" s="2"/>
      <c r="P3300" s="2"/>
      <c r="Q3300" s="2"/>
      <c r="R3300" s="2"/>
      <c r="S3300" s="2"/>
    </row>
    <row r="3301" spans="1:19" x14ac:dyDescent="0.45">
      <c r="A3301">
        <v>5</v>
      </c>
      <c r="B3301">
        <v>18</v>
      </c>
      <c r="C3301">
        <v>6</v>
      </c>
      <c r="D3301" s="9">
        <v>16.7</v>
      </c>
      <c r="E3301" s="12">
        <f t="shared" si="108"/>
        <v>62.059999999999995</v>
      </c>
      <c r="H3301" s="2"/>
      <c r="I3301" s="2"/>
      <c r="J3301" s="2"/>
      <c r="K3301" s="2"/>
      <c r="L3301" s="2">
        <f t="shared" si="109"/>
        <v>62.059999999999995</v>
      </c>
      <c r="M3301" s="2"/>
      <c r="N3301" s="2"/>
      <c r="O3301" s="2"/>
      <c r="P3301" s="2"/>
      <c r="Q3301" s="2"/>
      <c r="R3301" s="2"/>
      <c r="S3301" s="2"/>
    </row>
    <row r="3302" spans="1:19" x14ac:dyDescent="0.45">
      <c r="A3302">
        <v>5</v>
      </c>
      <c r="B3302">
        <v>18</v>
      </c>
      <c r="C3302">
        <v>7</v>
      </c>
      <c r="D3302" s="9">
        <v>17.8</v>
      </c>
      <c r="E3302" s="12">
        <f t="shared" si="108"/>
        <v>64.040000000000006</v>
      </c>
      <c r="H3302" s="2"/>
      <c r="I3302" s="2"/>
      <c r="J3302" s="2"/>
      <c r="K3302" s="2"/>
      <c r="L3302" s="2">
        <f t="shared" si="109"/>
        <v>64.040000000000006</v>
      </c>
      <c r="M3302" s="2"/>
      <c r="N3302" s="2"/>
      <c r="O3302" s="2"/>
      <c r="P3302" s="2"/>
      <c r="Q3302" s="2"/>
      <c r="R3302" s="2"/>
      <c r="S3302" s="2"/>
    </row>
    <row r="3303" spans="1:19" x14ac:dyDescent="0.45">
      <c r="A3303">
        <v>5</v>
      </c>
      <c r="B3303">
        <v>18</v>
      </c>
      <c r="C3303">
        <v>8</v>
      </c>
      <c r="D3303" s="9">
        <v>20</v>
      </c>
      <c r="E3303" s="12">
        <f t="shared" si="108"/>
        <v>68</v>
      </c>
      <c r="H3303" s="2"/>
      <c r="I3303" s="2"/>
      <c r="J3303" s="2"/>
      <c r="K3303" s="2"/>
      <c r="L3303" s="2">
        <f t="shared" si="109"/>
        <v>68</v>
      </c>
      <c r="M3303" s="2"/>
      <c r="N3303" s="2"/>
      <c r="O3303" s="2"/>
      <c r="P3303" s="2"/>
      <c r="Q3303" s="2"/>
      <c r="R3303" s="2"/>
      <c r="S3303" s="2"/>
    </row>
    <row r="3304" spans="1:19" x14ac:dyDescent="0.45">
      <c r="A3304">
        <v>5</v>
      </c>
      <c r="B3304">
        <v>18</v>
      </c>
      <c r="C3304">
        <v>9</v>
      </c>
      <c r="D3304" s="9">
        <v>22.2</v>
      </c>
      <c r="E3304" s="12">
        <f t="shared" si="108"/>
        <v>71.959999999999994</v>
      </c>
      <c r="H3304" s="2"/>
      <c r="I3304" s="2"/>
      <c r="J3304" s="2"/>
      <c r="K3304" s="2"/>
      <c r="L3304" s="2">
        <f t="shared" si="109"/>
        <v>71.959999999999994</v>
      </c>
      <c r="M3304" s="2"/>
      <c r="N3304" s="2"/>
      <c r="O3304" s="2"/>
      <c r="P3304" s="2"/>
      <c r="Q3304" s="2"/>
      <c r="R3304" s="2"/>
      <c r="S3304" s="2"/>
    </row>
    <row r="3305" spans="1:19" x14ac:dyDescent="0.45">
      <c r="A3305">
        <v>5</v>
      </c>
      <c r="B3305">
        <v>18</v>
      </c>
      <c r="C3305">
        <v>10</v>
      </c>
      <c r="D3305" s="9">
        <v>23.9</v>
      </c>
      <c r="E3305" s="12">
        <f t="shared" si="108"/>
        <v>75.02</v>
      </c>
      <c r="H3305" s="2"/>
      <c r="I3305" s="2"/>
      <c r="J3305" s="2"/>
      <c r="K3305" s="2"/>
      <c r="L3305" s="2">
        <f t="shared" si="109"/>
        <v>75.02</v>
      </c>
      <c r="M3305" s="2"/>
      <c r="N3305" s="2"/>
      <c r="O3305" s="2"/>
      <c r="P3305" s="2"/>
      <c r="Q3305" s="2"/>
      <c r="R3305" s="2"/>
      <c r="S3305" s="2"/>
    </row>
    <row r="3306" spans="1:19" x14ac:dyDescent="0.45">
      <c r="A3306">
        <v>5</v>
      </c>
      <c r="B3306">
        <v>18</v>
      </c>
      <c r="C3306">
        <v>11</v>
      </c>
      <c r="D3306" s="9">
        <v>26.1</v>
      </c>
      <c r="E3306" s="12">
        <f t="shared" si="108"/>
        <v>78.98</v>
      </c>
      <c r="H3306" s="2"/>
      <c r="I3306" s="2"/>
      <c r="J3306" s="2"/>
      <c r="K3306" s="2"/>
      <c r="L3306" s="2">
        <f t="shared" si="109"/>
        <v>78.98</v>
      </c>
      <c r="M3306" s="2"/>
      <c r="N3306" s="2"/>
      <c r="O3306" s="2"/>
      <c r="P3306" s="2"/>
      <c r="Q3306" s="2"/>
      <c r="R3306" s="2"/>
      <c r="S3306" s="2"/>
    </row>
    <row r="3307" spans="1:19" x14ac:dyDescent="0.45">
      <c r="A3307">
        <v>5</v>
      </c>
      <c r="B3307">
        <v>18</v>
      </c>
      <c r="C3307">
        <v>12</v>
      </c>
      <c r="D3307" s="9">
        <v>28.3</v>
      </c>
      <c r="E3307" s="12">
        <f t="shared" si="108"/>
        <v>82.94</v>
      </c>
      <c r="H3307" s="2"/>
      <c r="I3307" s="2"/>
      <c r="J3307" s="2"/>
      <c r="K3307" s="2"/>
      <c r="L3307" s="2">
        <f t="shared" si="109"/>
        <v>82.94</v>
      </c>
      <c r="M3307" s="2"/>
      <c r="N3307" s="2"/>
      <c r="O3307" s="2"/>
      <c r="P3307" s="2"/>
      <c r="Q3307" s="2"/>
      <c r="R3307" s="2"/>
      <c r="S3307" s="2"/>
    </row>
    <row r="3308" spans="1:19" x14ac:dyDescent="0.45">
      <c r="A3308">
        <v>5</v>
      </c>
      <c r="B3308">
        <v>18</v>
      </c>
      <c r="C3308">
        <v>13</v>
      </c>
      <c r="D3308" s="9">
        <v>28.9</v>
      </c>
      <c r="E3308" s="12">
        <f t="shared" si="108"/>
        <v>84.02</v>
      </c>
      <c r="H3308" s="2"/>
      <c r="I3308" s="2"/>
      <c r="J3308" s="2"/>
      <c r="K3308" s="2"/>
      <c r="L3308" s="2">
        <f t="shared" si="109"/>
        <v>84.02</v>
      </c>
      <c r="M3308" s="2"/>
      <c r="N3308" s="2"/>
      <c r="O3308" s="2"/>
      <c r="P3308" s="2"/>
      <c r="Q3308" s="2"/>
      <c r="R3308" s="2"/>
      <c r="S3308" s="2"/>
    </row>
    <row r="3309" spans="1:19" x14ac:dyDescent="0.45">
      <c r="A3309">
        <v>5</v>
      </c>
      <c r="B3309">
        <v>18</v>
      </c>
      <c r="C3309">
        <v>14</v>
      </c>
      <c r="D3309" s="9">
        <v>30.6</v>
      </c>
      <c r="E3309" s="12">
        <f t="shared" si="108"/>
        <v>87.080000000000013</v>
      </c>
      <c r="H3309" s="2"/>
      <c r="I3309" s="2"/>
      <c r="J3309" s="2"/>
      <c r="K3309" s="2"/>
      <c r="L3309" s="2">
        <f t="shared" si="109"/>
        <v>87.080000000000013</v>
      </c>
      <c r="M3309" s="2"/>
      <c r="N3309" s="2"/>
      <c r="O3309" s="2"/>
      <c r="P3309" s="2"/>
      <c r="Q3309" s="2"/>
      <c r="R3309" s="2"/>
      <c r="S3309" s="2"/>
    </row>
    <row r="3310" spans="1:19" x14ac:dyDescent="0.45">
      <c r="A3310">
        <v>5</v>
      </c>
      <c r="B3310">
        <v>18</v>
      </c>
      <c r="C3310">
        <v>15</v>
      </c>
      <c r="D3310" s="9">
        <v>31.7</v>
      </c>
      <c r="E3310" s="12">
        <f t="shared" si="108"/>
        <v>89.06</v>
      </c>
      <c r="H3310" s="2"/>
      <c r="I3310" s="2"/>
      <c r="J3310" s="2"/>
      <c r="K3310" s="2"/>
      <c r="L3310" s="2">
        <f t="shared" si="109"/>
        <v>89.06</v>
      </c>
      <c r="M3310" s="2"/>
      <c r="N3310" s="2"/>
      <c r="O3310" s="2"/>
      <c r="P3310" s="2"/>
      <c r="Q3310" s="2"/>
      <c r="R3310" s="2"/>
      <c r="S3310" s="2"/>
    </row>
    <row r="3311" spans="1:19" x14ac:dyDescent="0.45">
      <c r="A3311">
        <v>5</v>
      </c>
      <c r="B3311">
        <v>18</v>
      </c>
      <c r="C3311">
        <v>16</v>
      </c>
      <c r="D3311" s="9">
        <v>32.200000000000003</v>
      </c>
      <c r="E3311" s="12">
        <f t="shared" si="108"/>
        <v>89.960000000000008</v>
      </c>
      <c r="H3311" s="2"/>
      <c r="I3311" s="2"/>
      <c r="J3311" s="2"/>
      <c r="K3311" s="2"/>
      <c r="L3311" s="2">
        <f t="shared" si="109"/>
        <v>89.960000000000008</v>
      </c>
      <c r="M3311" s="2"/>
      <c r="N3311" s="2"/>
      <c r="O3311" s="2"/>
      <c r="P3311" s="2"/>
      <c r="Q3311" s="2"/>
      <c r="R3311" s="2"/>
      <c r="S3311" s="2"/>
    </row>
    <row r="3312" spans="1:19" x14ac:dyDescent="0.45">
      <c r="A3312">
        <v>5</v>
      </c>
      <c r="B3312">
        <v>18</v>
      </c>
      <c r="C3312">
        <v>17</v>
      </c>
      <c r="D3312" s="9">
        <v>31.7</v>
      </c>
      <c r="E3312" s="12">
        <f t="shared" si="108"/>
        <v>89.06</v>
      </c>
      <c r="H3312" s="2"/>
      <c r="I3312" s="2"/>
      <c r="J3312" s="2"/>
      <c r="K3312" s="2"/>
      <c r="L3312" s="2">
        <f t="shared" si="109"/>
        <v>89.06</v>
      </c>
      <c r="M3312" s="2"/>
      <c r="N3312" s="2"/>
      <c r="O3312" s="2"/>
      <c r="P3312" s="2"/>
      <c r="Q3312" s="2"/>
      <c r="R3312" s="2"/>
      <c r="S3312" s="2"/>
    </row>
    <row r="3313" spans="1:19" x14ac:dyDescent="0.45">
      <c r="A3313">
        <v>5</v>
      </c>
      <c r="B3313">
        <v>18</v>
      </c>
      <c r="C3313">
        <v>18</v>
      </c>
      <c r="D3313" s="9">
        <v>30</v>
      </c>
      <c r="E3313" s="12">
        <f t="shared" si="108"/>
        <v>86</v>
      </c>
      <c r="H3313" s="2"/>
      <c r="I3313" s="2"/>
      <c r="J3313" s="2"/>
      <c r="K3313" s="2"/>
      <c r="L3313" s="2">
        <f t="shared" si="109"/>
        <v>86</v>
      </c>
      <c r="M3313" s="2"/>
      <c r="N3313" s="2"/>
      <c r="O3313" s="2"/>
      <c r="P3313" s="2"/>
      <c r="Q3313" s="2"/>
      <c r="R3313" s="2"/>
      <c r="S3313" s="2"/>
    </row>
    <row r="3314" spans="1:19" x14ac:dyDescent="0.45">
      <c r="A3314">
        <v>5</v>
      </c>
      <c r="B3314">
        <v>18</v>
      </c>
      <c r="C3314">
        <v>19</v>
      </c>
      <c r="D3314" s="9">
        <v>27.8</v>
      </c>
      <c r="E3314" s="12">
        <f t="shared" si="108"/>
        <v>82.04</v>
      </c>
      <c r="H3314" s="2"/>
      <c r="I3314" s="2"/>
      <c r="J3314" s="2"/>
      <c r="K3314" s="2"/>
      <c r="L3314" s="2">
        <f t="shared" si="109"/>
        <v>82.04</v>
      </c>
      <c r="M3314" s="2"/>
      <c r="N3314" s="2"/>
      <c r="O3314" s="2"/>
      <c r="P3314" s="2"/>
      <c r="Q3314" s="2"/>
      <c r="R3314" s="2"/>
      <c r="S3314" s="2"/>
    </row>
    <row r="3315" spans="1:19" x14ac:dyDescent="0.45">
      <c r="A3315">
        <v>5</v>
      </c>
      <c r="B3315">
        <v>18</v>
      </c>
      <c r="C3315">
        <v>20</v>
      </c>
      <c r="D3315" s="9">
        <v>26.1</v>
      </c>
      <c r="E3315" s="12">
        <f t="shared" si="108"/>
        <v>78.98</v>
      </c>
      <c r="H3315" s="2"/>
      <c r="I3315" s="2"/>
      <c r="J3315" s="2"/>
      <c r="K3315" s="2"/>
      <c r="L3315" s="2">
        <f t="shared" si="109"/>
        <v>78.98</v>
      </c>
      <c r="M3315" s="2"/>
      <c r="N3315" s="2"/>
      <c r="O3315" s="2"/>
      <c r="P3315" s="2"/>
      <c r="Q3315" s="2"/>
      <c r="R3315" s="2"/>
      <c r="S3315" s="2"/>
    </row>
    <row r="3316" spans="1:19" x14ac:dyDescent="0.45">
      <c r="A3316">
        <v>5</v>
      </c>
      <c r="B3316">
        <v>18</v>
      </c>
      <c r="C3316">
        <v>21</v>
      </c>
      <c r="D3316" s="9">
        <v>25.6</v>
      </c>
      <c r="E3316" s="12">
        <f t="shared" si="108"/>
        <v>78.08</v>
      </c>
      <c r="H3316" s="2"/>
      <c r="I3316" s="2"/>
      <c r="J3316" s="2"/>
      <c r="K3316" s="2"/>
      <c r="L3316" s="2">
        <f t="shared" si="109"/>
        <v>78.08</v>
      </c>
      <c r="M3316" s="2"/>
      <c r="N3316" s="2"/>
      <c r="O3316" s="2"/>
      <c r="P3316" s="2"/>
      <c r="Q3316" s="2"/>
      <c r="R3316" s="2"/>
      <c r="S3316" s="2"/>
    </row>
    <row r="3317" spans="1:19" x14ac:dyDescent="0.45">
      <c r="A3317">
        <v>5</v>
      </c>
      <c r="B3317">
        <v>18</v>
      </c>
      <c r="C3317">
        <v>22</v>
      </c>
      <c r="D3317" s="9">
        <v>25</v>
      </c>
      <c r="E3317" s="12">
        <f t="shared" si="108"/>
        <v>77</v>
      </c>
      <c r="H3317" s="2"/>
      <c r="I3317" s="2"/>
      <c r="J3317" s="2"/>
      <c r="K3317" s="2"/>
      <c r="L3317" s="2">
        <f t="shared" si="109"/>
        <v>77</v>
      </c>
      <c r="M3317" s="2"/>
      <c r="N3317" s="2"/>
      <c r="O3317" s="2"/>
      <c r="P3317" s="2"/>
      <c r="Q3317" s="2"/>
      <c r="R3317" s="2"/>
      <c r="S3317" s="2"/>
    </row>
    <row r="3318" spans="1:19" x14ac:dyDescent="0.45">
      <c r="A3318">
        <v>5</v>
      </c>
      <c r="B3318">
        <v>18</v>
      </c>
      <c r="C3318">
        <v>23</v>
      </c>
      <c r="D3318" s="9">
        <v>24.4</v>
      </c>
      <c r="E3318" s="12">
        <f t="shared" si="108"/>
        <v>75.92</v>
      </c>
      <c r="H3318" s="2"/>
      <c r="I3318" s="2"/>
      <c r="J3318" s="2"/>
      <c r="K3318" s="2"/>
      <c r="L3318" s="2">
        <f t="shared" si="109"/>
        <v>75.92</v>
      </c>
      <c r="M3318" s="2"/>
      <c r="N3318" s="2"/>
      <c r="O3318" s="2"/>
      <c r="P3318" s="2"/>
      <c r="Q3318" s="2"/>
      <c r="R3318" s="2"/>
      <c r="S3318" s="2"/>
    </row>
    <row r="3319" spans="1:19" x14ac:dyDescent="0.45">
      <c r="A3319">
        <v>5</v>
      </c>
      <c r="B3319">
        <v>18</v>
      </c>
      <c r="C3319">
        <v>24</v>
      </c>
      <c r="D3319" s="9">
        <v>23.3</v>
      </c>
      <c r="E3319" s="12">
        <f t="shared" si="108"/>
        <v>73.94</v>
      </c>
      <c r="H3319" s="2"/>
      <c r="I3319" s="2"/>
      <c r="J3319" s="2"/>
      <c r="K3319" s="2"/>
      <c r="L3319" s="2">
        <f t="shared" si="109"/>
        <v>73.94</v>
      </c>
      <c r="M3319" s="2"/>
      <c r="N3319" s="2"/>
      <c r="O3319" s="2"/>
      <c r="P3319" s="2"/>
      <c r="Q3319" s="2"/>
      <c r="R3319" s="2"/>
      <c r="S3319" s="2"/>
    </row>
    <row r="3320" spans="1:19" x14ac:dyDescent="0.45">
      <c r="A3320">
        <v>5</v>
      </c>
      <c r="B3320">
        <v>19</v>
      </c>
      <c r="C3320">
        <v>1</v>
      </c>
      <c r="D3320" s="9">
        <v>22.2</v>
      </c>
      <c r="E3320" s="12">
        <f t="shared" si="108"/>
        <v>71.959999999999994</v>
      </c>
      <c r="H3320" s="2"/>
      <c r="I3320" s="2"/>
      <c r="J3320" s="2"/>
      <c r="K3320" s="2"/>
      <c r="L3320" s="2">
        <f t="shared" si="109"/>
        <v>71.959999999999994</v>
      </c>
      <c r="M3320" s="2"/>
      <c r="N3320" s="2"/>
      <c r="O3320" s="2"/>
      <c r="P3320" s="2"/>
      <c r="Q3320" s="2"/>
      <c r="R3320" s="2"/>
      <c r="S3320" s="2"/>
    </row>
    <row r="3321" spans="1:19" x14ac:dyDescent="0.45">
      <c r="A3321">
        <v>5</v>
      </c>
      <c r="B3321">
        <v>19</v>
      </c>
      <c r="C3321">
        <v>2</v>
      </c>
      <c r="D3321" s="9">
        <v>21.7</v>
      </c>
      <c r="E3321" s="12">
        <f t="shared" si="108"/>
        <v>71.06</v>
      </c>
      <c r="H3321" s="2"/>
      <c r="I3321" s="2"/>
      <c r="J3321" s="2"/>
      <c r="K3321" s="2"/>
      <c r="L3321" s="2">
        <f t="shared" si="109"/>
        <v>71.06</v>
      </c>
      <c r="M3321" s="2"/>
      <c r="N3321" s="2"/>
      <c r="O3321" s="2"/>
      <c r="P3321" s="2"/>
      <c r="Q3321" s="2"/>
      <c r="R3321" s="2"/>
      <c r="S3321" s="2"/>
    </row>
    <row r="3322" spans="1:19" x14ac:dyDescent="0.45">
      <c r="A3322">
        <v>5</v>
      </c>
      <c r="B3322">
        <v>19</v>
      </c>
      <c r="C3322">
        <v>3</v>
      </c>
      <c r="D3322" s="9">
        <v>20.6</v>
      </c>
      <c r="E3322" s="12">
        <f t="shared" si="108"/>
        <v>69.08</v>
      </c>
      <c r="H3322" s="2"/>
      <c r="I3322" s="2"/>
      <c r="J3322" s="2"/>
      <c r="K3322" s="2"/>
      <c r="L3322" s="2">
        <f t="shared" si="109"/>
        <v>69.08</v>
      </c>
      <c r="M3322" s="2"/>
      <c r="N3322" s="2"/>
      <c r="O3322" s="2"/>
      <c r="P3322" s="2"/>
      <c r="Q3322" s="2"/>
      <c r="R3322" s="2"/>
      <c r="S3322" s="2"/>
    </row>
    <row r="3323" spans="1:19" x14ac:dyDescent="0.45">
      <c r="A3323">
        <v>5</v>
      </c>
      <c r="B3323">
        <v>19</v>
      </c>
      <c r="C3323">
        <v>4</v>
      </c>
      <c r="D3323" s="9">
        <v>20</v>
      </c>
      <c r="E3323" s="12">
        <f t="shared" si="108"/>
        <v>68</v>
      </c>
      <c r="H3323" s="2"/>
      <c r="I3323" s="2"/>
      <c r="J3323" s="2"/>
      <c r="K3323" s="2"/>
      <c r="L3323" s="2">
        <f t="shared" si="109"/>
        <v>68</v>
      </c>
      <c r="M3323" s="2"/>
      <c r="N3323" s="2"/>
      <c r="O3323" s="2"/>
      <c r="P3323" s="2"/>
      <c r="Q3323" s="2"/>
      <c r="R3323" s="2"/>
      <c r="S3323" s="2"/>
    </row>
    <row r="3324" spans="1:19" x14ac:dyDescent="0.45">
      <c r="A3324">
        <v>5</v>
      </c>
      <c r="B3324">
        <v>19</v>
      </c>
      <c r="C3324">
        <v>5</v>
      </c>
      <c r="D3324" s="9">
        <v>19.399999999999999</v>
      </c>
      <c r="E3324" s="12">
        <f t="shared" si="108"/>
        <v>66.92</v>
      </c>
      <c r="H3324" s="2"/>
      <c r="I3324" s="2"/>
      <c r="J3324" s="2"/>
      <c r="K3324" s="2"/>
      <c r="L3324" s="2">
        <f t="shared" si="109"/>
        <v>66.92</v>
      </c>
      <c r="M3324" s="2"/>
      <c r="N3324" s="2"/>
      <c r="O3324" s="2"/>
      <c r="P3324" s="2"/>
      <c r="Q3324" s="2"/>
      <c r="R3324" s="2"/>
      <c r="S3324" s="2"/>
    </row>
    <row r="3325" spans="1:19" x14ac:dyDescent="0.45">
      <c r="A3325">
        <v>5</v>
      </c>
      <c r="B3325">
        <v>19</v>
      </c>
      <c r="C3325">
        <v>6</v>
      </c>
      <c r="D3325" s="9">
        <v>20</v>
      </c>
      <c r="E3325" s="12">
        <f t="shared" si="108"/>
        <v>68</v>
      </c>
      <c r="H3325" s="2"/>
      <c r="I3325" s="2"/>
      <c r="J3325" s="2"/>
      <c r="K3325" s="2"/>
      <c r="L3325" s="2">
        <f t="shared" si="109"/>
        <v>68</v>
      </c>
      <c r="M3325" s="2"/>
      <c r="N3325" s="2"/>
      <c r="O3325" s="2"/>
      <c r="P3325" s="2"/>
      <c r="Q3325" s="2"/>
      <c r="R3325" s="2"/>
      <c r="S3325" s="2"/>
    </row>
    <row r="3326" spans="1:19" x14ac:dyDescent="0.45">
      <c r="A3326">
        <v>5</v>
      </c>
      <c r="B3326">
        <v>19</v>
      </c>
      <c r="C3326">
        <v>7</v>
      </c>
      <c r="D3326" s="9">
        <v>21.7</v>
      </c>
      <c r="E3326" s="12">
        <f t="shared" si="108"/>
        <v>71.06</v>
      </c>
      <c r="H3326" s="2"/>
      <c r="I3326" s="2"/>
      <c r="J3326" s="2"/>
      <c r="K3326" s="2"/>
      <c r="L3326" s="2">
        <f t="shared" si="109"/>
        <v>71.06</v>
      </c>
      <c r="M3326" s="2"/>
      <c r="N3326" s="2"/>
      <c r="O3326" s="2"/>
      <c r="P3326" s="2"/>
      <c r="Q3326" s="2"/>
      <c r="R3326" s="2"/>
      <c r="S3326" s="2"/>
    </row>
    <row r="3327" spans="1:19" x14ac:dyDescent="0.45">
      <c r="A3327">
        <v>5</v>
      </c>
      <c r="B3327">
        <v>19</v>
      </c>
      <c r="C3327">
        <v>8</v>
      </c>
      <c r="D3327" s="9">
        <v>23.9</v>
      </c>
      <c r="E3327" s="12">
        <f t="shared" si="108"/>
        <v>75.02</v>
      </c>
      <c r="H3327" s="2"/>
      <c r="I3327" s="2"/>
      <c r="J3327" s="2"/>
      <c r="K3327" s="2"/>
      <c r="L3327" s="2">
        <f t="shared" si="109"/>
        <v>75.02</v>
      </c>
      <c r="M3327" s="2"/>
      <c r="N3327" s="2"/>
      <c r="O3327" s="2"/>
      <c r="P3327" s="2"/>
      <c r="Q3327" s="2"/>
      <c r="R3327" s="2"/>
      <c r="S3327" s="2"/>
    </row>
    <row r="3328" spans="1:19" x14ac:dyDescent="0.45">
      <c r="A3328">
        <v>5</v>
      </c>
      <c r="B3328">
        <v>19</v>
      </c>
      <c r="C3328">
        <v>9</v>
      </c>
      <c r="D3328" s="9">
        <v>26.1</v>
      </c>
      <c r="E3328" s="12">
        <f t="shared" si="108"/>
        <v>78.98</v>
      </c>
      <c r="H3328" s="2"/>
      <c r="I3328" s="2"/>
      <c r="J3328" s="2"/>
      <c r="K3328" s="2"/>
      <c r="L3328" s="2">
        <f t="shared" si="109"/>
        <v>78.98</v>
      </c>
      <c r="M3328" s="2"/>
      <c r="N3328" s="2"/>
      <c r="O3328" s="2"/>
      <c r="P3328" s="2"/>
      <c r="Q3328" s="2"/>
      <c r="R3328" s="2"/>
      <c r="S3328" s="2"/>
    </row>
    <row r="3329" spans="1:19" x14ac:dyDescent="0.45">
      <c r="A3329">
        <v>5</v>
      </c>
      <c r="B3329">
        <v>19</v>
      </c>
      <c r="C3329">
        <v>10</v>
      </c>
      <c r="D3329" s="9">
        <v>28.3</v>
      </c>
      <c r="E3329" s="12">
        <f t="shared" si="108"/>
        <v>82.94</v>
      </c>
      <c r="H3329" s="2"/>
      <c r="I3329" s="2"/>
      <c r="J3329" s="2"/>
      <c r="K3329" s="2"/>
      <c r="L3329" s="2">
        <f t="shared" si="109"/>
        <v>82.94</v>
      </c>
      <c r="M3329" s="2"/>
      <c r="N3329" s="2"/>
      <c r="O3329" s="2"/>
      <c r="P3329" s="2"/>
      <c r="Q3329" s="2"/>
      <c r="R3329" s="2"/>
      <c r="S3329" s="2"/>
    </row>
    <row r="3330" spans="1:19" x14ac:dyDescent="0.45">
      <c r="A3330">
        <v>5</v>
      </c>
      <c r="B3330">
        <v>19</v>
      </c>
      <c r="C3330">
        <v>11</v>
      </c>
      <c r="D3330" s="9">
        <v>31.7</v>
      </c>
      <c r="E3330" s="12">
        <f t="shared" si="108"/>
        <v>89.06</v>
      </c>
      <c r="H3330" s="2"/>
      <c r="I3330" s="2"/>
      <c r="J3330" s="2"/>
      <c r="K3330" s="2"/>
      <c r="L3330" s="2">
        <f t="shared" si="109"/>
        <v>89.06</v>
      </c>
      <c r="M3330" s="2"/>
      <c r="N3330" s="2"/>
      <c r="O3330" s="2"/>
      <c r="P3330" s="2"/>
      <c r="Q3330" s="2"/>
      <c r="R3330" s="2"/>
      <c r="S3330" s="2"/>
    </row>
    <row r="3331" spans="1:19" x14ac:dyDescent="0.45">
      <c r="A3331">
        <v>5</v>
      </c>
      <c r="B3331">
        <v>19</v>
      </c>
      <c r="C3331">
        <v>12</v>
      </c>
      <c r="D3331" s="9">
        <v>33.299999999999997</v>
      </c>
      <c r="E3331" s="12">
        <f t="shared" si="108"/>
        <v>91.94</v>
      </c>
      <c r="H3331" s="2"/>
      <c r="I3331" s="2"/>
      <c r="J3331" s="2"/>
      <c r="K3331" s="2"/>
      <c r="L3331" s="2">
        <f t="shared" si="109"/>
        <v>91.94</v>
      </c>
      <c r="M3331" s="2"/>
      <c r="N3331" s="2"/>
      <c r="O3331" s="2"/>
      <c r="P3331" s="2"/>
      <c r="Q3331" s="2"/>
      <c r="R3331" s="2"/>
      <c r="S3331" s="2"/>
    </row>
    <row r="3332" spans="1:19" x14ac:dyDescent="0.45">
      <c r="A3332">
        <v>5</v>
      </c>
      <c r="B3332">
        <v>19</v>
      </c>
      <c r="C3332">
        <v>13</v>
      </c>
      <c r="D3332" s="9">
        <v>33.9</v>
      </c>
      <c r="E3332" s="12">
        <f t="shared" si="108"/>
        <v>93.02</v>
      </c>
      <c r="H3332" s="2"/>
      <c r="I3332" s="2"/>
      <c r="J3332" s="2"/>
      <c r="K3332" s="2"/>
      <c r="L3332" s="2">
        <f t="shared" si="109"/>
        <v>93.02</v>
      </c>
      <c r="M3332" s="2"/>
      <c r="N3332" s="2"/>
      <c r="O3332" s="2"/>
      <c r="P3332" s="2"/>
      <c r="Q3332" s="2"/>
      <c r="R3332" s="2"/>
      <c r="S3332" s="2"/>
    </row>
    <row r="3333" spans="1:19" x14ac:dyDescent="0.45">
      <c r="A3333">
        <v>5</v>
      </c>
      <c r="B3333">
        <v>19</v>
      </c>
      <c r="C3333">
        <v>14</v>
      </c>
      <c r="D3333" s="9">
        <v>35</v>
      </c>
      <c r="E3333" s="12">
        <f t="shared" si="108"/>
        <v>95</v>
      </c>
      <c r="H3333" s="2"/>
      <c r="I3333" s="2"/>
      <c r="J3333" s="2"/>
      <c r="K3333" s="2"/>
      <c r="L3333" s="2">
        <f t="shared" si="109"/>
        <v>95</v>
      </c>
      <c r="M3333" s="2"/>
      <c r="N3333" s="2"/>
      <c r="O3333" s="2"/>
      <c r="P3333" s="2"/>
      <c r="Q3333" s="2"/>
      <c r="R3333" s="2"/>
      <c r="S3333" s="2"/>
    </row>
    <row r="3334" spans="1:19" x14ac:dyDescent="0.45">
      <c r="A3334">
        <v>5</v>
      </c>
      <c r="B3334">
        <v>19</v>
      </c>
      <c r="C3334">
        <v>15</v>
      </c>
      <c r="D3334" s="9">
        <v>34.4</v>
      </c>
      <c r="E3334" s="12">
        <f t="shared" si="108"/>
        <v>93.919999999999987</v>
      </c>
      <c r="H3334" s="2"/>
      <c r="I3334" s="2"/>
      <c r="J3334" s="2"/>
      <c r="K3334" s="2"/>
      <c r="L3334" s="2">
        <f t="shared" si="109"/>
        <v>93.919999999999987</v>
      </c>
      <c r="M3334" s="2"/>
      <c r="N3334" s="2"/>
      <c r="O3334" s="2"/>
      <c r="P3334" s="2"/>
      <c r="Q3334" s="2"/>
      <c r="R3334" s="2"/>
      <c r="S3334" s="2"/>
    </row>
    <row r="3335" spans="1:19" x14ac:dyDescent="0.45">
      <c r="A3335">
        <v>5</v>
      </c>
      <c r="B3335">
        <v>19</v>
      </c>
      <c r="C3335">
        <v>16</v>
      </c>
      <c r="D3335" s="9">
        <v>35</v>
      </c>
      <c r="E3335" s="12">
        <f t="shared" si="108"/>
        <v>95</v>
      </c>
      <c r="H3335" s="2"/>
      <c r="I3335" s="2"/>
      <c r="J3335" s="2"/>
      <c r="K3335" s="2"/>
      <c r="L3335" s="2">
        <f t="shared" si="109"/>
        <v>95</v>
      </c>
      <c r="M3335" s="2"/>
      <c r="N3335" s="2"/>
      <c r="O3335" s="2"/>
      <c r="P3335" s="2"/>
      <c r="Q3335" s="2"/>
      <c r="R3335" s="2"/>
      <c r="S3335" s="2"/>
    </row>
    <row r="3336" spans="1:19" x14ac:dyDescent="0.45">
      <c r="A3336">
        <v>5</v>
      </c>
      <c r="B3336">
        <v>19</v>
      </c>
      <c r="C3336">
        <v>17</v>
      </c>
      <c r="D3336" s="9">
        <v>34.4</v>
      </c>
      <c r="E3336" s="12">
        <f t="shared" si="108"/>
        <v>93.919999999999987</v>
      </c>
      <c r="H3336" s="2"/>
      <c r="I3336" s="2"/>
      <c r="J3336" s="2"/>
      <c r="K3336" s="2"/>
      <c r="L3336" s="2">
        <f t="shared" si="109"/>
        <v>93.919999999999987</v>
      </c>
      <c r="M3336" s="2"/>
      <c r="N3336" s="2"/>
      <c r="O3336" s="2"/>
      <c r="P3336" s="2"/>
      <c r="Q3336" s="2"/>
      <c r="R3336" s="2"/>
      <c r="S3336" s="2"/>
    </row>
    <row r="3337" spans="1:19" x14ac:dyDescent="0.45">
      <c r="A3337">
        <v>5</v>
      </c>
      <c r="B3337">
        <v>19</v>
      </c>
      <c r="C3337">
        <v>18</v>
      </c>
      <c r="D3337" s="9">
        <v>33.299999999999997</v>
      </c>
      <c r="E3337" s="12">
        <f t="shared" ref="E3337:E3400" si="110">IF($D$7="C", (D3337*9/5)+32, D3337)</f>
        <v>91.94</v>
      </c>
      <c r="H3337" s="2"/>
      <c r="I3337" s="2"/>
      <c r="J3337" s="2"/>
      <c r="K3337" s="2"/>
      <c r="L3337" s="2">
        <f t="shared" ref="L3337:L3400" si="111">$E3337</f>
        <v>91.94</v>
      </c>
      <c r="M3337" s="2"/>
      <c r="N3337" s="2"/>
      <c r="O3337" s="2"/>
      <c r="P3337" s="2"/>
      <c r="Q3337" s="2"/>
      <c r="R3337" s="2"/>
      <c r="S3337" s="2"/>
    </row>
    <row r="3338" spans="1:19" x14ac:dyDescent="0.45">
      <c r="A3338">
        <v>5</v>
      </c>
      <c r="B3338">
        <v>19</v>
      </c>
      <c r="C3338">
        <v>19</v>
      </c>
      <c r="D3338" s="9">
        <v>32.200000000000003</v>
      </c>
      <c r="E3338" s="12">
        <f t="shared" si="110"/>
        <v>89.960000000000008</v>
      </c>
      <c r="H3338" s="2"/>
      <c r="I3338" s="2"/>
      <c r="J3338" s="2"/>
      <c r="K3338" s="2"/>
      <c r="L3338" s="2">
        <f t="shared" si="111"/>
        <v>89.960000000000008</v>
      </c>
      <c r="M3338" s="2"/>
      <c r="N3338" s="2"/>
      <c r="O3338" s="2"/>
      <c r="P3338" s="2"/>
      <c r="Q3338" s="2"/>
      <c r="R3338" s="2"/>
      <c r="S3338" s="2"/>
    </row>
    <row r="3339" spans="1:19" x14ac:dyDescent="0.45">
      <c r="A3339">
        <v>5</v>
      </c>
      <c r="B3339">
        <v>19</v>
      </c>
      <c r="C3339">
        <v>20</v>
      </c>
      <c r="D3339" s="9">
        <v>31.1</v>
      </c>
      <c r="E3339" s="12">
        <f t="shared" si="110"/>
        <v>87.98</v>
      </c>
      <c r="H3339" s="2"/>
      <c r="I3339" s="2"/>
      <c r="J3339" s="2"/>
      <c r="K3339" s="2"/>
      <c r="L3339" s="2">
        <f t="shared" si="111"/>
        <v>87.98</v>
      </c>
      <c r="M3339" s="2"/>
      <c r="N3339" s="2"/>
      <c r="O3339" s="2"/>
      <c r="P3339" s="2"/>
      <c r="Q3339" s="2"/>
      <c r="R3339" s="2"/>
      <c r="S3339" s="2"/>
    </row>
    <row r="3340" spans="1:19" x14ac:dyDescent="0.45">
      <c r="A3340">
        <v>5</v>
      </c>
      <c r="B3340">
        <v>19</v>
      </c>
      <c r="C3340">
        <v>21</v>
      </c>
      <c r="D3340" s="9">
        <v>30</v>
      </c>
      <c r="E3340" s="12">
        <f t="shared" si="110"/>
        <v>86</v>
      </c>
      <c r="H3340" s="2"/>
      <c r="I3340" s="2"/>
      <c r="J3340" s="2"/>
      <c r="K3340" s="2"/>
      <c r="L3340" s="2">
        <f t="shared" si="111"/>
        <v>86</v>
      </c>
      <c r="M3340" s="2"/>
      <c r="N3340" s="2"/>
      <c r="O3340" s="2"/>
      <c r="P3340" s="2"/>
      <c r="Q3340" s="2"/>
      <c r="R3340" s="2"/>
      <c r="S3340" s="2"/>
    </row>
    <row r="3341" spans="1:19" x14ac:dyDescent="0.45">
      <c r="A3341">
        <v>5</v>
      </c>
      <c r="B3341">
        <v>19</v>
      </c>
      <c r="C3341">
        <v>22</v>
      </c>
      <c r="D3341" s="9">
        <v>29.4</v>
      </c>
      <c r="E3341" s="12">
        <f t="shared" si="110"/>
        <v>84.919999999999987</v>
      </c>
      <c r="H3341" s="2"/>
      <c r="I3341" s="2"/>
      <c r="J3341" s="2"/>
      <c r="K3341" s="2"/>
      <c r="L3341" s="2">
        <f t="shared" si="111"/>
        <v>84.919999999999987</v>
      </c>
      <c r="M3341" s="2"/>
      <c r="N3341" s="2"/>
      <c r="O3341" s="2"/>
      <c r="P3341" s="2"/>
      <c r="Q3341" s="2"/>
      <c r="R3341" s="2"/>
      <c r="S3341" s="2"/>
    </row>
    <row r="3342" spans="1:19" x14ac:dyDescent="0.45">
      <c r="A3342">
        <v>5</v>
      </c>
      <c r="B3342">
        <v>19</v>
      </c>
      <c r="C3342">
        <v>23</v>
      </c>
      <c r="D3342" s="9">
        <v>28.3</v>
      </c>
      <c r="E3342" s="12">
        <f t="shared" si="110"/>
        <v>82.94</v>
      </c>
      <c r="H3342" s="2"/>
      <c r="I3342" s="2"/>
      <c r="J3342" s="2"/>
      <c r="K3342" s="2"/>
      <c r="L3342" s="2">
        <f t="shared" si="111"/>
        <v>82.94</v>
      </c>
      <c r="M3342" s="2"/>
      <c r="N3342" s="2"/>
      <c r="O3342" s="2"/>
      <c r="P3342" s="2"/>
      <c r="Q3342" s="2"/>
      <c r="R3342" s="2"/>
      <c r="S3342" s="2"/>
    </row>
    <row r="3343" spans="1:19" x14ac:dyDescent="0.45">
      <c r="A3343">
        <v>5</v>
      </c>
      <c r="B3343">
        <v>19</v>
      </c>
      <c r="C3343">
        <v>24</v>
      </c>
      <c r="D3343" s="9">
        <v>26.7</v>
      </c>
      <c r="E3343" s="12">
        <f t="shared" si="110"/>
        <v>80.06</v>
      </c>
      <c r="H3343" s="2"/>
      <c r="I3343" s="2"/>
      <c r="J3343" s="2"/>
      <c r="K3343" s="2"/>
      <c r="L3343" s="2">
        <f t="shared" si="111"/>
        <v>80.06</v>
      </c>
      <c r="M3343" s="2"/>
      <c r="N3343" s="2"/>
      <c r="O3343" s="2"/>
      <c r="P3343" s="2"/>
      <c r="Q3343" s="2"/>
      <c r="R3343" s="2"/>
      <c r="S3343" s="2"/>
    </row>
    <row r="3344" spans="1:19" x14ac:dyDescent="0.45">
      <c r="A3344">
        <v>5</v>
      </c>
      <c r="B3344">
        <v>20</v>
      </c>
      <c r="C3344">
        <v>1</v>
      </c>
      <c r="D3344" s="9">
        <v>25</v>
      </c>
      <c r="E3344" s="12">
        <f t="shared" si="110"/>
        <v>77</v>
      </c>
      <c r="H3344" s="2"/>
      <c r="I3344" s="2"/>
      <c r="J3344" s="2"/>
      <c r="K3344" s="2"/>
      <c r="L3344" s="2">
        <f t="shared" si="111"/>
        <v>77</v>
      </c>
      <c r="M3344" s="2"/>
      <c r="N3344" s="2"/>
      <c r="O3344" s="2"/>
      <c r="P3344" s="2"/>
      <c r="Q3344" s="2"/>
      <c r="R3344" s="2"/>
      <c r="S3344" s="2"/>
    </row>
    <row r="3345" spans="1:19" x14ac:dyDescent="0.45">
      <c r="A3345">
        <v>5</v>
      </c>
      <c r="B3345">
        <v>20</v>
      </c>
      <c r="C3345">
        <v>2</v>
      </c>
      <c r="D3345" s="9">
        <v>24.4</v>
      </c>
      <c r="E3345" s="12">
        <f t="shared" si="110"/>
        <v>75.92</v>
      </c>
      <c r="H3345" s="2"/>
      <c r="I3345" s="2"/>
      <c r="J3345" s="2"/>
      <c r="K3345" s="2"/>
      <c r="L3345" s="2">
        <f t="shared" si="111"/>
        <v>75.92</v>
      </c>
      <c r="M3345" s="2"/>
      <c r="N3345" s="2"/>
      <c r="O3345" s="2"/>
      <c r="P3345" s="2"/>
      <c r="Q3345" s="2"/>
      <c r="R3345" s="2"/>
      <c r="S3345" s="2"/>
    </row>
    <row r="3346" spans="1:19" x14ac:dyDescent="0.45">
      <c r="A3346">
        <v>5</v>
      </c>
      <c r="B3346">
        <v>20</v>
      </c>
      <c r="C3346">
        <v>3</v>
      </c>
      <c r="D3346" s="9">
        <v>23.3</v>
      </c>
      <c r="E3346" s="12">
        <f t="shared" si="110"/>
        <v>73.94</v>
      </c>
      <c r="H3346" s="2"/>
      <c r="I3346" s="2"/>
      <c r="J3346" s="2"/>
      <c r="K3346" s="2"/>
      <c r="L3346" s="2">
        <f t="shared" si="111"/>
        <v>73.94</v>
      </c>
      <c r="M3346" s="2"/>
      <c r="N3346" s="2"/>
      <c r="O3346" s="2"/>
      <c r="P3346" s="2"/>
      <c r="Q3346" s="2"/>
      <c r="R3346" s="2"/>
      <c r="S3346" s="2"/>
    </row>
    <row r="3347" spans="1:19" x14ac:dyDescent="0.45">
      <c r="A3347">
        <v>5</v>
      </c>
      <c r="B3347">
        <v>20</v>
      </c>
      <c r="C3347">
        <v>4</v>
      </c>
      <c r="D3347" s="9">
        <v>22.8</v>
      </c>
      <c r="E3347" s="12">
        <f t="shared" si="110"/>
        <v>73.040000000000006</v>
      </c>
      <c r="H3347" s="2"/>
      <c r="I3347" s="2"/>
      <c r="J3347" s="2"/>
      <c r="K3347" s="2"/>
      <c r="L3347" s="2">
        <f t="shared" si="111"/>
        <v>73.040000000000006</v>
      </c>
      <c r="M3347" s="2"/>
      <c r="N3347" s="2"/>
      <c r="O3347" s="2"/>
      <c r="P3347" s="2"/>
      <c r="Q3347" s="2"/>
      <c r="R3347" s="2"/>
      <c r="S3347" s="2"/>
    </row>
    <row r="3348" spans="1:19" x14ac:dyDescent="0.45">
      <c r="A3348">
        <v>5</v>
      </c>
      <c r="B3348">
        <v>20</v>
      </c>
      <c r="C3348">
        <v>5</v>
      </c>
      <c r="D3348" s="9">
        <v>20.6</v>
      </c>
      <c r="E3348" s="12">
        <f t="shared" si="110"/>
        <v>69.08</v>
      </c>
      <c r="H3348" s="2"/>
      <c r="I3348" s="2"/>
      <c r="J3348" s="2"/>
      <c r="K3348" s="2"/>
      <c r="L3348" s="2">
        <f t="shared" si="111"/>
        <v>69.08</v>
      </c>
      <c r="M3348" s="2"/>
      <c r="N3348" s="2"/>
      <c r="O3348" s="2"/>
      <c r="P3348" s="2"/>
      <c r="Q3348" s="2"/>
      <c r="R3348" s="2"/>
      <c r="S3348" s="2"/>
    </row>
    <row r="3349" spans="1:19" x14ac:dyDescent="0.45">
      <c r="A3349">
        <v>5</v>
      </c>
      <c r="B3349">
        <v>20</v>
      </c>
      <c r="C3349">
        <v>6</v>
      </c>
      <c r="D3349" s="9">
        <v>20.6</v>
      </c>
      <c r="E3349" s="12">
        <f t="shared" si="110"/>
        <v>69.08</v>
      </c>
      <c r="H3349" s="2"/>
      <c r="I3349" s="2"/>
      <c r="J3349" s="2"/>
      <c r="K3349" s="2"/>
      <c r="L3349" s="2">
        <f t="shared" si="111"/>
        <v>69.08</v>
      </c>
      <c r="M3349" s="2"/>
      <c r="N3349" s="2"/>
      <c r="O3349" s="2"/>
      <c r="P3349" s="2"/>
      <c r="Q3349" s="2"/>
      <c r="R3349" s="2"/>
      <c r="S3349" s="2"/>
    </row>
    <row r="3350" spans="1:19" x14ac:dyDescent="0.45">
      <c r="A3350">
        <v>5</v>
      </c>
      <c r="B3350">
        <v>20</v>
      </c>
      <c r="C3350">
        <v>7</v>
      </c>
      <c r="D3350" s="9">
        <v>22.2</v>
      </c>
      <c r="E3350" s="12">
        <f t="shared" si="110"/>
        <v>71.959999999999994</v>
      </c>
      <c r="H3350" s="2"/>
      <c r="I3350" s="2"/>
      <c r="J3350" s="2"/>
      <c r="K3350" s="2"/>
      <c r="L3350" s="2">
        <f t="shared" si="111"/>
        <v>71.959999999999994</v>
      </c>
      <c r="M3350" s="2"/>
      <c r="N3350" s="2"/>
      <c r="O3350" s="2"/>
      <c r="P3350" s="2"/>
      <c r="Q3350" s="2"/>
      <c r="R3350" s="2"/>
      <c r="S3350" s="2"/>
    </row>
    <row r="3351" spans="1:19" x14ac:dyDescent="0.45">
      <c r="A3351">
        <v>5</v>
      </c>
      <c r="B3351">
        <v>20</v>
      </c>
      <c r="C3351">
        <v>8</v>
      </c>
      <c r="D3351" s="9">
        <v>23.9</v>
      </c>
      <c r="E3351" s="12">
        <f t="shared" si="110"/>
        <v>75.02</v>
      </c>
      <c r="H3351" s="2"/>
      <c r="I3351" s="2"/>
      <c r="J3351" s="2"/>
      <c r="K3351" s="2"/>
      <c r="L3351" s="2">
        <f t="shared" si="111"/>
        <v>75.02</v>
      </c>
      <c r="M3351" s="2"/>
      <c r="N3351" s="2"/>
      <c r="O3351" s="2"/>
      <c r="P3351" s="2"/>
      <c r="Q3351" s="2"/>
      <c r="R3351" s="2"/>
      <c r="S3351" s="2"/>
    </row>
    <row r="3352" spans="1:19" x14ac:dyDescent="0.45">
      <c r="A3352">
        <v>5</v>
      </c>
      <c r="B3352">
        <v>20</v>
      </c>
      <c r="C3352">
        <v>9</v>
      </c>
      <c r="D3352" s="9">
        <v>26.7</v>
      </c>
      <c r="E3352" s="12">
        <f t="shared" si="110"/>
        <v>80.06</v>
      </c>
      <c r="H3352" s="2"/>
      <c r="I3352" s="2"/>
      <c r="J3352" s="2"/>
      <c r="K3352" s="2"/>
      <c r="L3352" s="2">
        <f t="shared" si="111"/>
        <v>80.06</v>
      </c>
      <c r="M3352" s="2"/>
      <c r="N3352" s="2"/>
      <c r="O3352" s="2"/>
      <c r="P3352" s="2"/>
      <c r="Q3352" s="2"/>
      <c r="R3352" s="2"/>
      <c r="S3352" s="2"/>
    </row>
    <row r="3353" spans="1:19" x14ac:dyDescent="0.45">
      <c r="A3353">
        <v>5</v>
      </c>
      <c r="B3353">
        <v>20</v>
      </c>
      <c r="C3353">
        <v>10</v>
      </c>
      <c r="D3353" s="9">
        <v>28.3</v>
      </c>
      <c r="E3353" s="12">
        <f t="shared" si="110"/>
        <v>82.94</v>
      </c>
      <c r="H3353" s="2"/>
      <c r="I3353" s="2"/>
      <c r="J3353" s="2"/>
      <c r="K3353" s="2"/>
      <c r="L3353" s="2">
        <f t="shared" si="111"/>
        <v>82.94</v>
      </c>
      <c r="M3353" s="2"/>
      <c r="N3353" s="2"/>
      <c r="O3353" s="2"/>
      <c r="P3353" s="2"/>
      <c r="Q3353" s="2"/>
      <c r="R3353" s="2"/>
      <c r="S3353" s="2"/>
    </row>
    <row r="3354" spans="1:19" x14ac:dyDescent="0.45">
      <c r="A3354">
        <v>5</v>
      </c>
      <c r="B3354">
        <v>20</v>
      </c>
      <c r="C3354">
        <v>11</v>
      </c>
      <c r="D3354" s="9">
        <v>28.3</v>
      </c>
      <c r="E3354" s="12">
        <f t="shared" si="110"/>
        <v>82.94</v>
      </c>
      <c r="H3354" s="2"/>
      <c r="I3354" s="2"/>
      <c r="J3354" s="2"/>
      <c r="K3354" s="2"/>
      <c r="L3354" s="2">
        <f t="shared" si="111"/>
        <v>82.94</v>
      </c>
      <c r="M3354" s="2"/>
      <c r="N3354" s="2"/>
      <c r="O3354" s="2"/>
      <c r="P3354" s="2"/>
      <c r="Q3354" s="2"/>
      <c r="R3354" s="2"/>
      <c r="S3354" s="2"/>
    </row>
    <row r="3355" spans="1:19" x14ac:dyDescent="0.45">
      <c r="A3355">
        <v>5</v>
      </c>
      <c r="B3355">
        <v>20</v>
      </c>
      <c r="C3355">
        <v>12</v>
      </c>
      <c r="D3355" s="9">
        <v>28.9</v>
      </c>
      <c r="E3355" s="12">
        <f t="shared" si="110"/>
        <v>84.02</v>
      </c>
      <c r="H3355" s="2"/>
      <c r="I3355" s="2"/>
      <c r="J3355" s="2"/>
      <c r="K3355" s="2"/>
      <c r="L3355" s="2">
        <f t="shared" si="111"/>
        <v>84.02</v>
      </c>
      <c r="M3355" s="2"/>
      <c r="N3355" s="2"/>
      <c r="O3355" s="2"/>
      <c r="P3355" s="2"/>
      <c r="Q3355" s="2"/>
      <c r="R3355" s="2"/>
      <c r="S3355" s="2"/>
    </row>
    <row r="3356" spans="1:19" x14ac:dyDescent="0.45">
      <c r="A3356">
        <v>5</v>
      </c>
      <c r="B3356">
        <v>20</v>
      </c>
      <c r="C3356">
        <v>13</v>
      </c>
      <c r="D3356" s="9">
        <v>30.6</v>
      </c>
      <c r="E3356" s="12">
        <f t="shared" si="110"/>
        <v>87.080000000000013</v>
      </c>
      <c r="H3356" s="2"/>
      <c r="I3356" s="2"/>
      <c r="J3356" s="2"/>
      <c r="K3356" s="2"/>
      <c r="L3356" s="2">
        <f t="shared" si="111"/>
        <v>87.080000000000013</v>
      </c>
      <c r="M3356" s="2"/>
      <c r="N3356" s="2"/>
      <c r="O3356" s="2"/>
      <c r="P3356" s="2"/>
      <c r="Q3356" s="2"/>
      <c r="R3356" s="2"/>
      <c r="S3356" s="2"/>
    </row>
    <row r="3357" spans="1:19" x14ac:dyDescent="0.45">
      <c r="A3357">
        <v>5</v>
      </c>
      <c r="B3357">
        <v>20</v>
      </c>
      <c r="C3357">
        <v>14</v>
      </c>
      <c r="D3357" s="9">
        <v>31.7</v>
      </c>
      <c r="E3357" s="12">
        <f t="shared" si="110"/>
        <v>89.06</v>
      </c>
      <c r="H3357" s="2"/>
      <c r="I3357" s="2"/>
      <c r="J3357" s="2"/>
      <c r="K3357" s="2"/>
      <c r="L3357" s="2">
        <f t="shared" si="111"/>
        <v>89.06</v>
      </c>
      <c r="M3357" s="2"/>
      <c r="N3357" s="2"/>
      <c r="O3357" s="2"/>
      <c r="P3357" s="2"/>
      <c r="Q3357" s="2"/>
      <c r="R3357" s="2"/>
      <c r="S3357" s="2"/>
    </row>
    <row r="3358" spans="1:19" x14ac:dyDescent="0.45">
      <c r="A3358">
        <v>5</v>
      </c>
      <c r="B3358">
        <v>20</v>
      </c>
      <c r="C3358">
        <v>15</v>
      </c>
      <c r="D3358" s="9">
        <v>32.200000000000003</v>
      </c>
      <c r="E3358" s="12">
        <f t="shared" si="110"/>
        <v>89.960000000000008</v>
      </c>
      <c r="H3358" s="2"/>
      <c r="I3358" s="2"/>
      <c r="J3358" s="2"/>
      <c r="K3358" s="2"/>
      <c r="L3358" s="2">
        <f t="shared" si="111"/>
        <v>89.960000000000008</v>
      </c>
      <c r="M3358" s="2"/>
      <c r="N3358" s="2"/>
      <c r="O3358" s="2"/>
      <c r="P3358" s="2"/>
      <c r="Q3358" s="2"/>
      <c r="R3358" s="2"/>
      <c r="S3358" s="2"/>
    </row>
    <row r="3359" spans="1:19" x14ac:dyDescent="0.45">
      <c r="A3359">
        <v>5</v>
      </c>
      <c r="B3359">
        <v>20</v>
      </c>
      <c r="C3359">
        <v>16</v>
      </c>
      <c r="D3359" s="9">
        <v>32.200000000000003</v>
      </c>
      <c r="E3359" s="12">
        <f t="shared" si="110"/>
        <v>89.960000000000008</v>
      </c>
      <c r="H3359" s="2"/>
      <c r="I3359" s="2"/>
      <c r="J3359" s="2"/>
      <c r="K3359" s="2"/>
      <c r="L3359" s="2">
        <f t="shared" si="111"/>
        <v>89.960000000000008</v>
      </c>
      <c r="M3359" s="2"/>
      <c r="N3359" s="2"/>
      <c r="O3359" s="2"/>
      <c r="P3359" s="2"/>
      <c r="Q3359" s="2"/>
      <c r="R3359" s="2"/>
      <c r="S3359" s="2"/>
    </row>
    <row r="3360" spans="1:19" x14ac:dyDescent="0.45">
      <c r="A3360">
        <v>5</v>
      </c>
      <c r="B3360">
        <v>20</v>
      </c>
      <c r="C3360">
        <v>17</v>
      </c>
      <c r="D3360" s="9">
        <v>32.200000000000003</v>
      </c>
      <c r="E3360" s="12">
        <f t="shared" si="110"/>
        <v>89.960000000000008</v>
      </c>
      <c r="H3360" s="2"/>
      <c r="I3360" s="2"/>
      <c r="J3360" s="2"/>
      <c r="K3360" s="2"/>
      <c r="L3360" s="2">
        <f t="shared" si="111"/>
        <v>89.960000000000008</v>
      </c>
      <c r="M3360" s="2"/>
      <c r="N3360" s="2"/>
      <c r="O3360" s="2"/>
      <c r="P3360" s="2"/>
      <c r="Q3360" s="2"/>
      <c r="R3360" s="2"/>
      <c r="S3360" s="2"/>
    </row>
    <row r="3361" spans="1:19" x14ac:dyDescent="0.45">
      <c r="A3361">
        <v>5</v>
      </c>
      <c r="B3361">
        <v>20</v>
      </c>
      <c r="C3361">
        <v>18</v>
      </c>
      <c r="D3361" s="9">
        <v>31.7</v>
      </c>
      <c r="E3361" s="12">
        <f t="shared" si="110"/>
        <v>89.06</v>
      </c>
      <c r="H3361" s="2"/>
      <c r="I3361" s="2"/>
      <c r="J3361" s="2"/>
      <c r="K3361" s="2"/>
      <c r="L3361" s="2">
        <f t="shared" si="111"/>
        <v>89.06</v>
      </c>
      <c r="M3361" s="2"/>
      <c r="N3361" s="2"/>
      <c r="O3361" s="2"/>
      <c r="P3361" s="2"/>
      <c r="Q3361" s="2"/>
      <c r="R3361" s="2"/>
      <c r="S3361" s="2"/>
    </row>
    <row r="3362" spans="1:19" x14ac:dyDescent="0.45">
      <c r="A3362">
        <v>5</v>
      </c>
      <c r="B3362">
        <v>20</v>
      </c>
      <c r="C3362">
        <v>19</v>
      </c>
      <c r="D3362" s="9">
        <v>30.6</v>
      </c>
      <c r="E3362" s="12">
        <f t="shared" si="110"/>
        <v>87.080000000000013</v>
      </c>
      <c r="H3362" s="2"/>
      <c r="I3362" s="2"/>
      <c r="J3362" s="2"/>
      <c r="K3362" s="2"/>
      <c r="L3362" s="2">
        <f t="shared" si="111"/>
        <v>87.080000000000013</v>
      </c>
      <c r="M3362" s="2"/>
      <c r="N3362" s="2"/>
      <c r="O3362" s="2"/>
      <c r="P3362" s="2"/>
      <c r="Q3362" s="2"/>
      <c r="R3362" s="2"/>
      <c r="S3362" s="2"/>
    </row>
    <row r="3363" spans="1:19" x14ac:dyDescent="0.45">
      <c r="A3363">
        <v>5</v>
      </c>
      <c r="B3363">
        <v>20</v>
      </c>
      <c r="C3363">
        <v>20</v>
      </c>
      <c r="D3363" s="9">
        <v>28.3</v>
      </c>
      <c r="E3363" s="12">
        <f t="shared" si="110"/>
        <v>82.94</v>
      </c>
      <c r="H3363" s="2"/>
      <c r="I3363" s="2"/>
      <c r="J3363" s="2"/>
      <c r="K3363" s="2"/>
      <c r="L3363" s="2">
        <f t="shared" si="111"/>
        <v>82.94</v>
      </c>
      <c r="M3363" s="2"/>
      <c r="N3363" s="2"/>
      <c r="O3363" s="2"/>
      <c r="P3363" s="2"/>
      <c r="Q3363" s="2"/>
      <c r="R3363" s="2"/>
      <c r="S3363" s="2"/>
    </row>
    <row r="3364" spans="1:19" x14ac:dyDescent="0.45">
      <c r="A3364">
        <v>5</v>
      </c>
      <c r="B3364">
        <v>20</v>
      </c>
      <c r="C3364">
        <v>21</v>
      </c>
      <c r="D3364" s="9">
        <v>23.3</v>
      </c>
      <c r="E3364" s="12">
        <f t="shared" si="110"/>
        <v>73.94</v>
      </c>
      <c r="H3364" s="2"/>
      <c r="I3364" s="2"/>
      <c r="J3364" s="2"/>
      <c r="K3364" s="2"/>
      <c r="L3364" s="2">
        <f t="shared" si="111"/>
        <v>73.94</v>
      </c>
      <c r="M3364" s="2"/>
      <c r="N3364" s="2"/>
      <c r="O3364" s="2"/>
      <c r="P3364" s="2"/>
      <c r="Q3364" s="2"/>
      <c r="R3364" s="2"/>
      <c r="S3364" s="2"/>
    </row>
    <row r="3365" spans="1:19" x14ac:dyDescent="0.45">
      <c r="A3365">
        <v>5</v>
      </c>
      <c r="B3365">
        <v>20</v>
      </c>
      <c r="C3365">
        <v>22</v>
      </c>
      <c r="D3365" s="9">
        <v>26.1</v>
      </c>
      <c r="E3365" s="12">
        <f t="shared" si="110"/>
        <v>78.98</v>
      </c>
      <c r="H3365" s="2"/>
      <c r="I3365" s="2"/>
      <c r="J3365" s="2"/>
      <c r="K3365" s="2"/>
      <c r="L3365" s="2">
        <f t="shared" si="111"/>
        <v>78.98</v>
      </c>
      <c r="M3365" s="2"/>
      <c r="N3365" s="2"/>
      <c r="O3365" s="2"/>
      <c r="P3365" s="2"/>
      <c r="Q3365" s="2"/>
      <c r="R3365" s="2"/>
      <c r="S3365" s="2"/>
    </row>
    <row r="3366" spans="1:19" x14ac:dyDescent="0.45">
      <c r="A3366">
        <v>5</v>
      </c>
      <c r="B3366">
        <v>20</v>
      </c>
      <c r="C3366">
        <v>23</v>
      </c>
      <c r="D3366" s="9">
        <v>22.2</v>
      </c>
      <c r="E3366" s="12">
        <f t="shared" si="110"/>
        <v>71.959999999999994</v>
      </c>
      <c r="H3366" s="2"/>
      <c r="I3366" s="2"/>
      <c r="J3366" s="2"/>
      <c r="K3366" s="2"/>
      <c r="L3366" s="2">
        <f t="shared" si="111"/>
        <v>71.959999999999994</v>
      </c>
      <c r="M3366" s="2"/>
      <c r="N3366" s="2"/>
      <c r="O3366" s="2"/>
      <c r="P3366" s="2"/>
      <c r="Q3366" s="2"/>
      <c r="R3366" s="2"/>
      <c r="S3366" s="2"/>
    </row>
    <row r="3367" spans="1:19" x14ac:dyDescent="0.45">
      <c r="A3367">
        <v>5</v>
      </c>
      <c r="B3367">
        <v>20</v>
      </c>
      <c r="C3367">
        <v>24</v>
      </c>
      <c r="D3367" s="9">
        <v>17.8</v>
      </c>
      <c r="E3367" s="12">
        <f t="shared" si="110"/>
        <v>64.040000000000006</v>
      </c>
      <c r="H3367" s="2"/>
      <c r="I3367" s="2"/>
      <c r="J3367" s="2"/>
      <c r="K3367" s="2"/>
      <c r="L3367" s="2">
        <f t="shared" si="111"/>
        <v>64.040000000000006</v>
      </c>
      <c r="M3367" s="2"/>
      <c r="N3367" s="2"/>
      <c r="O3367" s="2"/>
      <c r="P3367" s="2"/>
      <c r="Q3367" s="2"/>
      <c r="R3367" s="2"/>
      <c r="S3367" s="2"/>
    </row>
    <row r="3368" spans="1:19" x14ac:dyDescent="0.45">
      <c r="A3368">
        <v>5</v>
      </c>
      <c r="B3368">
        <v>21</v>
      </c>
      <c r="C3368">
        <v>1</v>
      </c>
      <c r="D3368" s="9">
        <v>18.3</v>
      </c>
      <c r="E3368" s="12">
        <f t="shared" si="110"/>
        <v>64.94</v>
      </c>
      <c r="H3368" s="2"/>
      <c r="I3368" s="2"/>
      <c r="J3368" s="2"/>
      <c r="K3368" s="2"/>
      <c r="L3368" s="2">
        <f t="shared" si="111"/>
        <v>64.94</v>
      </c>
      <c r="M3368" s="2"/>
      <c r="N3368" s="2"/>
      <c r="O3368" s="2"/>
      <c r="P3368" s="2"/>
      <c r="Q3368" s="2"/>
      <c r="R3368" s="2"/>
      <c r="S3368" s="2"/>
    </row>
    <row r="3369" spans="1:19" x14ac:dyDescent="0.45">
      <c r="A3369">
        <v>5</v>
      </c>
      <c r="B3369">
        <v>21</v>
      </c>
      <c r="C3369">
        <v>2</v>
      </c>
      <c r="D3369" s="9">
        <v>20.6</v>
      </c>
      <c r="E3369" s="12">
        <f t="shared" si="110"/>
        <v>69.08</v>
      </c>
      <c r="H3369" s="2"/>
      <c r="I3369" s="2"/>
      <c r="J3369" s="2"/>
      <c r="K3369" s="2"/>
      <c r="L3369" s="2">
        <f t="shared" si="111"/>
        <v>69.08</v>
      </c>
      <c r="M3369" s="2"/>
      <c r="N3369" s="2"/>
      <c r="O3369" s="2"/>
      <c r="P3369" s="2"/>
      <c r="Q3369" s="2"/>
      <c r="R3369" s="2"/>
      <c r="S3369" s="2"/>
    </row>
    <row r="3370" spans="1:19" x14ac:dyDescent="0.45">
      <c r="A3370">
        <v>5</v>
      </c>
      <c r="B3370">
        <v>21</v>
      </c>
      <c r="C3370">
        <v>3</v>
      </c>
      <c r="D3370" s="9">
        <v>17.8</v>
      </c>
      <c r="E3370" s="12">
        <f t="shared" si="110"/>
        <v>64.040000000000006</v>
      </c>
      <c r="H3370" s="2"/>
      <c r="I3370" s="2"/>
      <c r="J3370" s="2"/>
      <c r="K3370" s="2"/>
      <c r="L3370" s="2">
        <f t="shared" si="111"/>
        <v>64.040000000000006</v>
      </c>
      <c r="M3370" s="2"/>
      <c r="N3370" s="2"/>
      <c r="O3370" s="2"/>
      <c r="P3370" s="2"/>
      <c r="Q3370" s="2"/>
      <c r="R3370" s="2"/>
      <c r="S3370" s="2"/>
    </row>
    <row r="3371" spans="1:19" x14ac:dyDescent="0.45">
      <c r="A3371">
        <v>5</v>
      </c>
      <c r="B3371">
        <v>21</v>
      </c>
      <c r="C3371">
        <v>4</v>
      </c>
      <c r="D3371" s="9">
        <v>15.6</v>
      </c>
      <c r="E3371" s="12">
        <f t="shared" si="110"/>
        <v>60.08</v>
      </c>
      <c r="H3371" s="2"/>
      <c r="I3371" s="2"/>
      <c r="J3371" s="2"/>
      <c r="K3371" s="2"/>
      <c r="L3371" s="2">
        <f t="shared" si="111"/>
        <v>60.08</v>
      </c>
      <c r="M3371" s="2"/>
      <c r="N3371" s="2"/>
      <c r="O3371" s="2"/>
      <c r="P3371" s="2"/>
      <c r="Q3371" s="2"/>
      <c r="R3371" s="2"/>
      <c r="S3371" s="2"/>
    </row>
    <row r="3372" spans="1:19" x14ac:dyDescent="0.45">
      <c r="A3372">
        <v>5</v>
      </c>
      <c r="B3372">
        <v>21</v>
      </c>
      <c r="C3372">
        <v>5</v>
      </c>
      <c r="D3372" s="9">
        <v>12.8</v>
      </c>
      <c r="E3372" s="12">
        <f t="shared" si="110"/>
        <v>55.04</v>
      </c>
      <c r="H3372" s="2"/>
      <c r="I3372" s="2"/>
      <c r="J3372" s="2"/>
      <c r="K3372" s="2"/>
      <c r="L3372" s="2">
        <f t="shared" si="111"/>
        <v>55.04</v>
      </c>
      <c r="M3372" s="2"/>
      <c r="N3372" s="2"/>
      <c r="O3372" s="2"/>
      <c r="P3372" s="2"/>
      <c r="Q3372" s="2"/>
      <c r="R3372" s="2"/>
      <c r="S3372" s="2"/>
    </row>
    <row r="3373" spans="1:19" x14ac:dyDescent="0.45">
      <c r="A3373">
        <v>5</v>
      </c>
      <c r="B3373">
        <v>21</v>
      </c>
      <c r="C3373">
        <v>6</v>
      </c>
      <c r="D3373" s="9">
        <v>12.2</v>
      </c>
      <c r="E3373" s="12">
        <f t="shared" si="110"/>
        <v>53.96</v>
      </c>
      <c r="H3373" s="2"/>
      <c r="I3373" s="2"/>
      <c r="J3373" s="2"/>
      <c r="K3373" s="2"/>
      <c r="L3373" s="2">
        <f t="shared" si="111"/>
        <v>53.96</v>
      </c>
      <c r="M3373" s="2"/>
      <c r="N3373" s="2"/>
      <c r="O3373" s="2"/>
      <c r="P3373" s="2"/>
      <c r="Q3373" s="2"/>
      <c r="R3373" s="2"/>
      <c r="S3373" s="2"/>
    </row>
    <row r="3374" spans="1:19" x14ac:dyDescent="0.45">
      <c r="A3374">
        <v>5</v>
      </c>
      <c r="B3374">
        <v>21</v>
      </c>
      <c r="C3374">
        <v>7</v>
      </c>
      <c r="D3374" s="9">
        <v>17.8</v>
      </c>
      <c r="E3374" s="12">
        <f t="shared" si="110"/>
        <v>64.040000000000006</v>
      </c>
      <c r="H3374" s="2"/>
      <c r="I3374" s="2"/>
      <c r="J3374" s="2"/>
      <c r="K3374" s="2"/>
      <c r="L3374" s="2">
        <f t="shared" si="111"/>
        <v>64.040000000000006</v>
      </c>
      <c r="M3374" s="2"/>
      <c r="N3374" s="2"/>
      <c r="O3374" s="2"/>
      <c r="P3374" s="2"/>
      <c r="Q3374" s="2"/>
      <c r="R3374" s="2"/>
      <c r="S3374" s="2"/>
    </row>
    <row r="3375" spans="1:19" x14ac:dyDescent="0.45">
      <c r="A3375">
        <v>5</v>
      </c>
      <c r="B3375">
        <v>21</v>
      </c>
      <c r="C3375">
        <v>8</v>
      </c>
      <c r="D3375" s="9">
        <v>21.7</v>
      </c>
      <c r="E3375" s="12">
        <f t="shared" si="110"/>
        <v>71.06</v>
      </c>
      <c r="H3375" s="2"/>
      <c r="I3375" s="2"/>
      <c r="J3375" s="2"/>
      <c r="K3375" s="2"/>
      <c r="L3375" s="2">
        <f t="shared" si="111"/>
        <v>71.06</v>
      </c>
      <c r="M3375" s="2"/>
      <c r="N3375" s="2"/>
      <c r="O3375" s="2"/>
      <c r="P3375" s="2"/>
      <c r="Q3375" s="2"/>
      <c r="R3375" s="2"/>
      <c r="S3375" s="2"/>
    </row>
    <row r="3376" spans="1:19" x14ac:dyDescent="0.45">
      <c r="A3376">
        <v>5</v>
      </c>
      <c r="B3376">
        <v>21</v>
      </c>
      <c r="C3376">
        <v>9</v>
      </c>
      <c r="D3376" s="9">
        <v>25</v>
      </c>
      <c r="E3376" s="12">
        <f t="shared" si="110"/>
        <v>77</v>
      </c>
      <c r="H3376" s="2"/>
      <c r="I3376" s="2"/>
      <c r="J3376" s="2"/>
      <c r="K3376" s="2"/>
      <c r="L3376" s="2">
        <f t="shared" si="111"/>
        <v>77</v>
      </c>
      <c r="M3376" s="2"/>
      <c r="N3376" s="2"/>
      <c r="O3376" s="2"/>
      <c r="P3376" s="2"/>
      <c r="Q3376" s="2"/>
      <c r="R3376" s="2"/>
      <c r="S3376" s="2"/>
    </row>
    <row r="3377" spans="1:19" x14ac:dyDescent="0.45">
      <c r="A3377">
        <v>5</v>
      </c>
      <c r="B3377">
        <v>21</v>
      </c>
      <c r="C3377">
        <v>10</v>
      </c>
      <c r="D3377" s="9">
        <v>27.2</v>
      </c>
      <c r="E3377" s="12">
        <f t="shared" si="110"/>
        <v>80.959999999999994</v>
      </c>
      <c r="H3377" s="2"/>
      <c r="I3377" s="2"/>
      <c r="J3377" s="2"/>
      <c r="K3377" s="2"/>
      <c r="L3377" s="2">
        <f t="shared" si="111"/>
        <v>80.959999999999994</v>
      </c>
      <c r="M3377" s="2"/>
      <c r="N3377" s="2"/>
      <c r="O3377" s="2"/>
      <c r="P3377" s="2"/>
      <c r="Q3377" s="2"/>
      <c r="R3377" s="2"/>
      <c r="S3377" s="2"/>
    </row>
    <row r="3378" spans="1:19" x14ac:dyDescent="0.45">
      <c r="A3378">
        <v>5</v>
      </c>
      <c r="B3378">
        <v>21</v>
      </c>
      <c r="C3378">
        <v>11</v>
      </c>
      <c r="D3378" s="9">
        <v>30.6</v>
      </c>
      <c r="E3378" s="12">
        <f t="shared" si="110"/>
        <v>87.080000000000013</v>
      </c>
      <c r="H3378" s="2"/>
      <c r="I3378" s="2"/>
      <c r="J3378" s="2"/>
      <c r="K3378" s="2"/>
      <c r="L3378" s="2">
        <f t="shared" si="111"/>
        <v>87.080000000000013</v>
      </c>
      <c r="M3378" s="2"/>
      <c r="N3378" s="2"/>
      <c r="O3378" s="2"/>
      <c r="P3378" s="2"/>
      <c r="Q3378" s="2"/>
      <c r="R3378" s="2"/>
      <c r="S3378" s="2"/>
    </row>
    <row r="3379" spans="1:19" x14ac:dyDescent="0.45">
      <c r="A3379">
        <v>5</v>
      </c>
      <c r="B3379">
        <v>21</v>
      </c>
      <c r="C3379">
        <v>12</v>
      </c>
      <c r="D3379" s="9">
        <v>31.7</v>
      </c>
      <c r="E3379" s="12">
        <f t="shared" si="110"/>
        <v>89.06</v>
      </c>
      <c r="H3379" s="2"/>
      <c r="I3379" s="2"/>
      <c r="J3379" s="2"/>
      <c r="K3379" s="2"/>
      <c r="L3379" s="2">
        <f t="shared" si="111"/>
        <v>89.06</v>
      </c>
      <c r="M3379" s="2"/>
      <c r="N3379" s="2"/>
      <c r="O3379" s="2"/>
      <c r="P3379" s="2"/>
      <c r="Q3379" s="2"/>
      <c r="R3379" s="2"/>
      <c r="S3379" s="2"/>
    </row>
    <row r="3380" spans="1:19" x14ac:dyDescent="0.45">
      <c r="A3380">
        <v>5</v>
      </c>
      <c r="B3380">
        <v>21</v>
      </c>
      <c r="C3380">
        <v>13</v>
      </c>
      <c r="D3380" s="9">
        <v>33.9</v>
      </c>
      <c r="E3380" s="12">
        <f t="shared" si="110"/>
        <v>93.02</v>
      </c>
      <c r="H3380" s="2"/>
      <c r="I3380" s="2"/>
      <c r="J3380" s="2"/>
      <c r="K3380" s="2"/>
      <c r="L3380" s="2">
        <f t="shared" si="111"/>
        <v>93.02</v>
      </c>
      <c r="M3380" s="2"/>
      <c r="N3380" s="2"/>
      <c r="O3380" s="2"/>
      <c r="P3380" s="2"/>
      <c r="Q3380" s="2"/>
      <c r="R3380" s="2"/>
      <c r="S3380" s="2"/>
    </row>
    <row r="3381" spans="1:19" x14ac:dyDescent="0.45">
      <c r="A3381">
        <v>5</v>
      </c>
      <c r="B3381">
        <v>21</v>
      </c>
      <c r="C3381">
        <v>14</v>
      </c>
      <c r="D3381" s="9">
        <v>35</v>
      </c>
      <c r="E3381" s="12">
        <f t="shared" si="110"/>
        <v>95</v>
      </c>
      <c r="H3381" s="2"/>
      <c r="I3381" s="2"/>
      <c r="J3381" s="2"/>
      <c r="K3381" s="2"/>
      <c r="L3381" s="2">
        <f t="shared" si="111"/>
        <v>95</v>
      </c>
      <c r="M3381" s="2"/>
      <c r="N3381" s="2"/>
      <c r="O3381" s="2"/>
      <c r="P3381" s="2"/>
      <c r="Q3381" s="2"/>
      <c r="R3381" s="2"/>
      <c r="S3381" s="2"/>
    </row>
    <row r="3382" spans="1:19" x14ac:dyDescent="0.45">
      <c r="A3382">
        <v>5</v>
      </c>
      <c r="B3382">
        <v>21</v>
      </c>
      <c r="C3382">
        <v>15</v>
      </c>
      <c r="D3382" s="9">
        <v>34.4</v>
      </c>
      <c r="E3382" s="12">
        <f t="shared" si="110"/>
        <v>93.919999999999987</v>
      </c>
      <c r="H3382" s="2"/>
      <c r="I3382" s="2"/>
      <c r="J3382" s="2"/>
      <c r="K3382" s="2"/>
      <c r="L3382" s="2">
        <f t="shared" si="111"/>
        <v>93.919999999999987</v>
      </c>
      <c r="M3382" s="2"/>
      <c r="N3382" s="2"/>
      <c r="O3382" s="2"/>
      <c r="P3382" s="2"/>
      <c r="Q3382" s="2"/>
      <c r="R3382" s="2"/>
      <c r="S3382" s="2"/>
    </row>
    <row r="3383" spans="1:19" x14ac:dyDescent="0.45">
      <c r="A3383">
        <v>5</v>
      </c>
      <c r="B3383">
        <v>21</v>
      </c>
      <c r="C3383">
        <v>16</v>
      </c>
      <c r="D3383" s="9">
        <v>34.4</v>
      </c>
      <c r="E3383" s="12">
        <f t="shared" si="110"/>
        <v>93.919999999999987</v>
      </c>
      <c r="H3383" s="2"/>
      <c r="I3383" s="2"/>
      <c r="J3383" s="2"/>
      <c r="K3383" s="2"/>
      <c r="L3383" s="2">
        <f t="shared" si="111"/>
        <v>93.919999999999987</v>
      </c>
      <c r="M3383" s="2"/>
      <c r="N3383" s="2"/>
      <c r="O3383" s="2"/>
      <c r="P3383" s="2"/>
      <c r="Q3383" s="2"/>
      <c r="R3383" s="2"/>
      <c r="S3383" s="2"/>
    </row>
    <row r="3384" spans="1:19" x14ac:dyDescent="0.45">
      <c r="A3384">
        <v>5</v>
      </c>
      <c r="B3384">
        <v>21</v>
      </c>
      <c r="C3384">
        <v>17</v>
      </c>
      <c r="D3384" s="9">
        <v>29.4</v>
      </c>
      <c r="E3384" s="12">
        <f t="shared" si="110"/>
        <v>84.919999999999987</v>
      </c>
      <c r="H3384" s="2"/>
      <c r="I3384" s="2"/>
      <c r="J3384" s="2"/>
      <c r="K3384" s="2"/>
      <c r="L3384" s="2">
        <f t="shared" si="111"/>
        <v>84.919999999999987</v>
      </c>
      <c r="M3384" s="2"/>
      <c r="N3384" s="2"/>
      <c r="O3384" s="2"/>
      <c r="P3384" s="2"/>
      <c r="Q3384" s="2"/>
      <c r="R3384" s="2"/>
      <c r="S3384" s="2"/>
    </row>
    <row r="3385" spans="1:19" x14ac:dyDescent="0.45">
      <c r="A3385">
        <v>5</v>
      </c>
      <c r="B3385">
        <v>21</v>
      </c>
      <c r="C3385">
        <v>18</v>
      </c>
      <c r="D3385" s="9">
        <v>28.9</v>
      </c>
      <c r="E3385" s="12">
        <f t="shared" si="110"/>
        <v>84.02</v>
      </c>
      <c r="H3385" s="2"/>
      <c r="I3385" s="2"/>
      <c r="J3385" s="2"/>
      <c r="K3385" s="2"/>
      <c r="L3385" s="2">
        <f t="shared" si="111"/>
        <v>84.02</v>
      </c>
      <c r="M3385" s="2"/>
      <c r="N3385" s="2"/>
      <c r="O3385" s="2"/>
      <c r="P3385" s="2"/>
      <c r="Q3385" s="2"/>
      <c r="R3385" s="2"/>
      <c r="S3385" s="2"/>
    </row>
    <row r="3386" spans="1:19" x14ac:dyDescent="0.45">
      <c r="A3386">
        <v>5</v>
      </c>
      <c r="B3386">
        <v>21</v>
      </c>
      <c r="C3386">
        <v>19</v>
      </c>
      <c r="D3386" s="9">
        <v>27.8</v>
      </c>
      <c r="E3386" s="12">
        <f t="shared" si="110"/>
        <v>82.04</v>
      </c>
      <c r="H3386" s="2"/>
      <c r="I3386" s="2"/>
      <c r="J3386" s="2"/>
      <c r="K3386" s="2"/>
      <c r="L3386" s="2">
        <f t="shared" si="111"/>
        <v>82.04</v>
      </c>
      <c r="M3386" s="2"/>
      <c r="N3386" s="2"/>
      <c r="O3386" s="2"/>
      <c r="P3386" s="2"/>
      <c r="Q3386" s="2"/>
      <c r="R3386" s="2"/>
      <c r="S3386" s="2"/>
    </row>
    <row r="3387" spans="1:19" x14ac:dyDescent="0.45">
      <c r="A3387">
        <v>5</v>
      </c>
      <c r="B3387">
        <v>21</v>
      </c>
      <c r="C3387">
        <v>20</v>
      </c>
      <c r="D3387" s="9">
        <v>24.4</v>
      </c>
      <c r="E3387" s="12">
        <f t="shared" si="110"/>
        <v>75.92</v>
      </c>
      <c r="H3387" s="2"/>
      <c r="I3387" s="2"/>
      <c r="J3387" s="2"/>
      <c r="K3387" s="2"/>
      <c r="L3387" s="2">
        <f t="shared" si="111"/>
        <v>75.92</v>
      </c>
      <c r="M3387" s="2"/>
      <c r="N3387" s="2"/>
      <c r="O3387" s="2"/>
      <c r="P3387" s="2"/>
      <c r="Q3387" s="2"/>
      <c r="R3387" s="2"/>
      <c r="S3387" s="2"/>
    </row>
    <row r="3388" spans="1:19" x14ac:dyDescent="0.45">
      <c r="A3388">
        <v>5</v>
      </c>
      <c r="B3388">
        <v>21</v>
      </c>
      <c r="C3388">
        <v>21</v>
      </c>
      <c r="D3388" s="9">
        <v>23.3</v>
      </c>
      <c r="E3388" s="12">
        <f t="shared" si="110"/>
        <v>73.94</v>
      </c>
      <c r="H3388" s="2"/>
      <c r="I3388" s="2"/>
      <c r="J3388" s="2"/>
      <c r="K3388" s="2"/>
      <c r="L3388" s="2">
        <f t="shared" si="111"/>
        <v>73.94</v>
      </c>
      <c r="M3388" s="2"/>
      <c r="N3388" s="2"/>
      <c r="O3388" s="2"/>
      <c r="P3388" s="2"/>
      <c r="Q3388" s="2"/>
      <c r="R3388" s="2"/>
      <c r="S3388" s="2"/>
    </row>
    <row r="3389" spans="1:19" x14ac:dyDescent="0.45">
      <c r="A3389">
        <v>5</v>
      </c>
      <c r="B3389">
        <v>21</v>
      </c>
      <c r="C3389">
        <v>22</v>
      </c>
      <c r="D3389" s="9">
        <v>22.2</v>
      </c>
      <c r="E3389" s="12">
        <f t="shared" si="110"/>
        <v>71.959999999999994</v>
      </c>
      <c r="H3389" s="2"/>
      <c r="I3389" s="2"/>
      <c r="J3389" s="2"/>
      <c r="K3389" s="2"/>
      <c r="L3389" s="2">
        <f t="shared" si="111"/>
        <v>71.959999999999994</v>
      </c>
      <c r="M3389" s="2"/>
      <c r="N3389" s="2"/>
      <c r="O3389" s="2"/>
      <c r="P3389" s="2"/>
      <c r="Q3389" s="2"/>
      <c r="R3389" s="2"/>
      <c r="S3389" s="2"/>
    </row>
    <row r="3390" spans="1:19" x14ac:dyDescent="0.45">
      <c r="A3390">
        <v>5</v>
      </c>
      <c r="B3390">
        <v>21</v>
      </c>
      <c r="C3390">
        <v>23</v>
      </c>
      <c r="D3390" s="9">
        <v>21.7</v>
      </c>
      <c r="E3390" s="12">
        <f t="shared" si="110"/>
        <v>71.06</v>
      </c>
      <c r="H3390" s="2"/>
      <c r="I3390" s="2"/>
      <c r="J3390" s="2"/>
      <c r="K3390" s="2"/>
      <c r="L3390" s="2">
        <f t="shared" si="111"/>
        <v>71.06</v>
      </c>
      <c r="M3390" s="2"/>
      <c r="N3390" s="2"/>
      <c r="O3390" s="2"/>
      <c r="P3390" s="2"/>
      <c r="Q3390" s="2"/>
      <c r="R3390" s="2"/>
      <c r="S3390" s="2"/>
    </row>
    <row r="3391" spans="1:19" x14ac:dyDescent="0.45">
      <c r="A3391">
        <v>5</v>
      </c>
      <c r="B3391">
        <v>21</v>
      </c>
      <c r="C3391">
        <v>24</v>
      </c>
      <c r="D3391" s="9">
        <v>21.1</v>
      </c>
      <c r="E3391" s="12">
        <f t="shared" si="110"/>
        <v>69.98</v>
      </c>
      <c r="H3391" s="2"/>
      <c r="I3391" s="2"/>
      <c r="J3391" s="2"/>
      <c r="K3391" s="2"/>
      <c r="L3391" s="2">
        <f t="shared" si="111"/>
        <v>69.98</v>
      </c>
      <c r="M3391" s="2"/>
      <c r="N3391" s="2"/>
      <c r="O3391" s="2"/>
      <c r="P3391" s="2"/>
      <c r="Q3391" s="2"/>
      <c r="R3391" s="2"/>
      <c r="S3391" s="2"/>
    </row>
    <row r="3392" spans="1:19" x14ac:dyDescent="0.45">
      <c r="A3392">
        <v>5</v>
      </c>
      <c r="B3392">
        <v>22</v>
      </c>
      <c r="C3392">
        <v>1</v>
      </c>
      <c r="D3392" s="9">
        <v>20.6</v>
      </c>
      <c r="E3392" s="12">
        <f t="shared" si="110"/>
        <v>69.08</v>
      </c>
      <c r="H3392" s="2"/>
      <c r="I3392" s="2"/>
      <c r="J3392" s="2"/>
      <c r="K3392" s="2"/>
      <c r="L3392" s="2">
        <f t="shared" si="111"/>
        <v>69.08</v>
      </c>
      <c r="M3392" s="2"/>
      <c r="N3392" s="2"/>
      <c r="O3392" s="2"/>
      <c r="P3392" s="2"/>
      <c r="Q3392" s="2"/>
      <c r="R3392" s="2"/>
      <c r="S3392" s="2"/>
    </row>
    <row r="3393" spans="1:19" x14ac:dyDescent="0.45">
      <c r="A3393">
        <v>5</v>
      </c>
      <c r="B3393">
        <v>22</v>
      </c>
      <c r="C3393">
        <v>2</v>
      </c>
      <c r="D3393" s="9">
        <v>20.6</v>
      </c>
      <c r="E3393" s="12">
        <f t="shared" si="110"/>
        <v>69.08</v>
      </c>
      <c r="H3393" s="2"/>
      <c r="I3393" s="2"/>
      <c r="J3393" s="2"/>
      <c r="K3393" s="2"/>
      <c r="L3393" s="2">
        <f t="shared" si="111"/>
        <v>69.08</v>
      </c>
      <c r="M3393" s="2"/>
      <c r="N3393" s="2"/>
      <c r="O3393" s="2"/>
      <c r="P3393" s="2"/>
      <c r="Q3393" s="2"/>
      <c r="R3393" s="2"/>
      <c r="S3393" s="2"/>
    </row>
    <row r="3394" spans="1:19" x14ac:dyDescent="0.45">
      <c r="A3394">
        <v>5</v>
      </c>
      <c r="B3394">
        <v>22</v>
      </c>
      <c r="C3394">
        <v>3</v>
      </c>
      <c r="D3394" s="9">
        <v>18.899999999999999</v>
      </c>
      <c r="E3394" s="12">
        <f t="shared" si="110"/>
        <v>66.02</v>
      </c>
      <c r="H3394" s="2"/>
      <c r="I3394" s="2"/>
      <c r="J3394" s="2"/>
      <c r="K3394" s="2"/>
      <c r="L3394" s="2">
        <f t="shared" si="111"/>
        <v>66.02</v>
      </c>
      <c r="M3394" s="2"/>
      <c r="N3394" s="2"/>
      <c r="O3394" s="2"/>
      <c r="P3394" s="2"/>
      <c r="Q3394" s="2"/>
      <c r="R3394" s="2"/>
      <c r="S3394" s="2"/>
    </row>
    <row r="3395" spans="1:19" x14ac:dyDescent="0.45">
      <c r="A3395">
        <v>5</v>
      </c>
      <c r="B3395">
        <v>22</v>
      </c>
      <c r="C3395">
        <v>4</v>
      </c>
      <c r="D3395" s="9">
        <v>18.3</v>
      </c>
      <c r="E3395" s="12">
        <f t="shared" si="110"/>
        <v>64.94</v>
      </c>
      <c r="H3395" s="2"/>
      <c r="I3395" s="2"/>
      <c r="J3395" s="2"/>
      <c r="K3395" s="2"/>
      <c r="L3395" s="2">
        <f t="shared" si="111"/>
        <v>64.94</v>
      </c>
      <c r="M3395" s="2"/>
      <c r="N3395" s="2"/>
      <c r="O3395" s="2"/>
      <c r="P3395" s="2"/>
      <c r="Q3395" s="2"/>
      <c r="R3395" s="2"/>
      <c r="S3395" s="2"/>
    </row>
    <row r="3396" spans="1:19" x14ac:dyDescent="0.45">
      <c r="A3396">
        <v>5</v>
      </c>
      <c r="B3396">
        <v>22</v>
      </c>
      <c r="C3396">
        <v>5</v>
      </c>
      <c r="D3396" s="9">
        <v>17.8</v>
      </c>
      <c r="E3396" s="12">
        <f t="shared" si="110"/>
        <v>64.040000000000006</v>
      </c>
      <c r="H3396" s="2"/>
      <c r="I3396" s="2"/>
      <c r="J3396" s="2"/>
      <c r="K3396" s="2"/>
      <c r="L3396" s="2">
        <f t="shared" si="111"/>
        <v>64.040000000000006</v>
      </c>
      <c r="M3396" s="2"/>
      <c r="N3396" s="2"/>
      <c r="O3396" s="2"/>
      <c r="P3396" s="2"/>
      <c r="Q3396" s="2"/>
      <c r="R3396" s="2"/>
      <c r="S3396" s="2"/>
    </row>
    <row r="3397" spans="1:19" x14ac:dyDescent="0.45">
      <c r="A3397">
        <v>5</v>
      </c>
      <c r="B3397">
        <v>22</v>
      </c>
      <c r="C3397">
        <v>6</v>
      </c>
      <c r="D3397" s="9">
        <v>18.899999999999999</v>
      </c>
      <c r="E3397" s="12">
        <f t="shared" si="110"/>
        <v>66.02</v>
      </c>
      <c r="H3397" s="2"/>
      <c r="I3397" s="2"/>
      <c r="J3397" s="2"/>
      <c r="K3397" s="2"/>
      <c r="L3397" s="2">
        <f t="shared" si="111"/>
        <v>66.02</v>
      </c>
      <c r="M3397" s="2"/>
      <c r="N3397" s="2"/>
      <c r="O3397" s="2"/>
      <c r="P3397" s="2"/>
      <c r="Q3397" s="2"/>
      <c r="R3397" s="2"/>
      <c r="S3397" s="2"/>
    </row>
    <row r="3398" spans="1:19" x14ac:dyDescent="0.45">
      <c r="A3398">
        <v>5</v>
      </c>
      <c r="B3398">
        <v>22</v>
      </c>
      <c r="C3398">
        <v>7</v>
      </c>
      <c r="D3398" s="9">
        <v>20.6</v>
      </c>
      <c r="E3398" s="12">
        <f t="shared" si="110"/>
        <v>69.08</v>
      </c>
      <c r="H3398" s="2"/>
      <c r="I3398" s="2"/>
      <c r="J3398" s="2"/>
      <c r="K3398" s="2"/>
      <c r="L3398" s="2">
        <f t="shared" si="111"/>
        <v>69.08</v>
      </c>
      <c r="M3398" s="2"/>
      <c r="N3398" s="2"/>
      <c r="O3398" s="2"/>
      <c r="P3398" s="2"/>
      <c r="Q3398" s="2"/>
      <c r="R3398" s="2"/>
      <c r="S3398" s="2"/>
    </row>
    <row r="3399" spans="1:19" x14ac:dyDescent="0.45">
      <c r="A3399">
        <v>5</v>
      </c>
      <c r="B3399">
        <v>22</v>
      </c>
      <c r="C3399">
        <v>8</v>
      </c>
      <c r="D3399" s="9">
        <v>23.3</v>
      </c>
      <c r="E3399" s="12">
        <f t="shared" si="110"/>
        <v>73.94</v>
      </c>
      <c r="H3399" s="2"/>
      <c r="I3399" s="2"/>
      <c r="J3399" s="2"/>
      <c r="K3399" s="2"/>
      <c r="L3399" s="2">
        <f t="shared" si="111"/>
        <v>73.94</v>
      </c>
      <c r="M3399" s="2"/>
      <c r="N3399" s="2"/>
      <c r="O3399" s="2"/>
      <c r="P3399" s="2"/>
      <c r="Q3399" s="2"/>
      <c r="R3399" s="2"/>
      <c r="S3399" s="2"/>
    </row>
    <row r="3400" spans="1:19" x14ac:dyDescent="0.45">
      <c r="A3400">
        <v>5</v>
      </c>
      <c r="B3400">
        <v>22</v>
      </c>
      <c r="C3400">
        <v>9</v>
      </c>
      <c r="D3400" s="9">
        <v>25</v>
      </c>
      <c r="E3400" s="12">
        <f t="shared" si="110"/>
        <v>77</v>
      </c>
      <c r="H3400" s="2"/>
      <c r="I3400" s="2"/>
      <c r="J3400" s="2"/>
      <c r="K3400" s="2"/>
      <c r="L3400" s="2">
        <f t="shared" si="111"/>
        <v>77</v>
      </c>
      <c r="M3400" s="2"/>
      <c r="N3400" s="2"/>
      <c r="O3400" s="2"/>
      <c r="P3400" s="2"/>
      <c r="Q3400" s="2"/>
      <c r="R3400" s="2"/>
      <c r="S3400" s="2"/>
    </row>
    <row r="3401" spans="1:19" x14ac:dyDescent="0.45">
      <c r="A3401">
        <v>5</v>
      </c>
      <c r="B3401">
        <v>22</v>
      </c>
      <c r="C3401">
        <v>10</v>
      </c>
      <c r="D3401" s="9">
        <v>27.2</v>
      </c>
      <c r="E3401" s="12">
        <f t="shared" ref="E3401:E3464" si="112">IF($D$7="C", (D3401*9/5)+32, D3401)</f>
        <v>80.959999999999994</v>
      </c>
      <c r="H3401" s="2"/>
      <c r="I3401" s="2"/>
      <c r="J3401" s="2"/>
      <c r="K3401" s="2"/>
      <c r="L3401" s="2">
        <f t="shared" ref="L3401:L3464" si="113">$E3401</f>
        <v>80.959999999999994</v>
      </c>
      <c r="M3401" s="2"/>
      <c r="N3401" s="2"/>
      <c r="O3401" s="2"/>
      <c r="P3401" s="2"/>
      <c r="Q3401" s="2"/>
      <c r="R3401" s="2"/>
      <c r="S3401" s="2"/>
    </row>
    <row r="3402" spans="1:19" x14ac:dyDescent="0.45">
      <c r="A3402">
        <v>5</v>
      </c>
      <c r="B3402">
        <v>22</v>
      </c>
      <c r="C3402">
        <v>11</v>
      </c>
      <c r="D3402" s="9">
        <v>28.9</v>
      </c>
      <c r="E3402" s="12">
        <f t="shared" si="112"/>
        <v>84.02</v>
      </c>
      <c r="H3402" s="2"/>
      <c r="I3402" s="2"/>
      <c r="J3402" s="2"/>
      <c r="K3402" s="2"/>
      <c r="L3402" s="2">
        <f t="shared" si="113"/>
        <v>84.02</v>
      </c>
      <c r="M3402" s="2"/>
      <c r="N3402" s="2"/>
      <c r="O3402" s="2"/>
      <c r="P3402" s="2"/>
      <c r="Q3402" s="2"/>
      <c r="R3402" s="2"/>
      <c r="S3402" s="2"/>
    </row>
    <row r="3403" spans="1:19" x14ac:dyDescent="0.45">
      <c r="A3403">
        <v>5</v>
      </c>
      <c r="B3403">
        <v>22</v>
      </c>
      <c r="C3403">
        <v>12</v>
      </c>
      <c r="D3403" s="9">
        <v>30</v>
      </c>
      <c r="E3403" s="12">
        <f t="shared" si="112"/>
        <v>86</v>
      </c>
      <c r="H3403" s="2"/>
      <c r="I3403" s="2"/>
      <c r="J3403" s="2"/>
      <c r="K3403" s="2"/>
      <c r="L3403" s="2">
        <f t="shared" si="113"/>
        <v>86</v>
      </c>
      <c r="M3403" s="2"/>
      <c r="N3403" s="2"/>
      <c r="O3403" s="2"/>
      <c r="P3403" s="2"/>
      <c r="Q3403" s="2"/>
      <c r="R3403" s="2"/>
      <c r="S3403" s="2"/>
    </row>
    <row r="3404" spans="1:19" x14ac:dyDescent="0.45">
      <c r="A3404">
        <v>5</v>
      </c>
      <c r="B3404">
        <v>22</v>
      </c>
      <c r="C3404">
        <v>13</v>
      </c>
      <c r="D3404" s="9">
        <v>31.1</v>
      </c>
      <c r="E3404" s="12">
        <f t="shared" si="112"/>
        <v>87.98</v>
      </c>
      <c r="H3404" s="2"/>
      <c r="I3404" s="2"/>
      <c r="J3404" s="2"/>
      <c r="K3404" s="2"/>
      <c r="L3404" s="2">
        <f t="shared" si="113"/>
        <v>87.98</v>
      </c>
      <c r="M3404" s="2"/>
      <c r="N3404" s="2"/>
      <c r="O3404" s="2"/>
      <c r="P3404" s="2"/>
      <c r="Q3404" s="2"/>
      <c r="R3404" s="2"/>
      <c r="S3404" s="2"/>
    </row>
    <row r="3405" spans="1:19" x14ac:dyDescent="0.45">
      <c r="A3405">
        <v>5</v>
      </c>
      <c r="B3405">
        <v>22</v>
      </c>
      <c r="C3405">
        <v>14</v>
      </c>
      <c r="D3405" s="9">
        <v>32.799999999999997</v>
      </c>
      <c r="E3405" s="12">
        <f t="shared" si="112"/>
        <v>91.039999999999992</v>
      </c>
      <c r="H3405" s="2"/>
      <c r="I3405" s="2"/>
      <c r="J3405" s="2"/>
      <c r="K3405" s="2"/>
      <c r="L3405" s="2">
        <f t="shared" si="113"/>
        <v>91.039999999999992</v>
      </c>
      <c r="M3405" s="2"/>
      <c r="N3405" s="2"/>
      <c r="O3405" s="2"/>
      <c r="P3405" s="2"/>
      <c r="Q3405" s="2"/>
      <c r="R3405" s="2"/>
      <c r="S3405" s="2"/>
    </row>
    <row r="3406" spans="1:19" x14ac:dyDescent="0.45">
      <c r="A3406">
        <v>5</v>
      </c>
      <c r="B3406">
        <v>22</v>
      </c>
      <c r="C3406">
        <v>15</v>
      </c>
      <c r="D3406" s="9">
        <v>33.9</v>
      </c>
      <c r="E3406" s="12">
        <f t="shared" si="112"/>
        <v>93.02</v>
      </c>
      <c r="H3406" s="2"/>
      <c r="I3406" s="2"/>
      <c r="J3406" s="2"/>
      <c r="K3406" s="2"/>
      <c r="L3406" s="2">
        <f t="shared" si="113"/>
        <v>93.02</v>
      </c>
      <c r="M3406" s="2"/>
      <c r="N3406" s="2"/>
      <c r="O3406" s="2"/>
      <c r="P3406" s="2"/>
      <c r="Q3406" s="2"/>
      <c r="R3406" s="2"/>
      <c r="S3406" s="2"/>
    </row>
    <row r="3407" spans="1:19" x14ac:dyDescent="0.45">
      <c r="A3407">
        <v>5</v>
      </c>
      <c r="B3407">
        <v>22</v>
      </c>
      <c r="C3407">
        <v>16</v>
      </c>
      <c r="D3407" s="9">
        <v>31.7</v>
      </c>
      <c r="E3407" s="12">
        <f t="shared" si="112"/>
        <v>89.06</v>
      </c>
      <c r="H3407" s="2"/>
      <c r="I3407" s="2"/>
      <c r="J3407" s="2"/>
      <c r="K3407" s="2"/>
      <c r="L3407" s="2">
        <f t="shared" si="113"/>
        <v>89.06</v>
      </c>
      <c r="M3407" s="2"/>
      <c r="N3407" s="2"/>
      <c r="O3407" s="2"/>
      <c r="P3407" s="2"/>
      <c r="Q3407" s="2"/>
      <c r="R3407" s="2"/>
      <c r="S3407" s="2"/>
    </row>
    <row r="3408" spans="1:19" x14ac:dyDescent="0.45">
      <c r="A3408">
        <v>5</v>
      </c>
      <c r="B3408">
        <v>22</v>
      </c>
      <c r="C3408">
        <v>17</v>
      </c>
      <c r="D3408" s="9">
        <v>30.6</v>
      </c>
      <c r="E3408" s="12">
        <f t="shared" si="112"/>
        <v>87.080000000000013</v>
      </c>
      <c r="H3408" s="2"/>
      <c r="I3408" s="2"/>
      <c r="J3408" s="2"/>
      <c r="K3408" s="2"/>
      <c r="L3408" s="2">
        <f t="shared" si="113"/>
        <v>87.080000000000013</v>
      </c>
      <c r="M3408" s="2"/>
      <c r="N3408" s="2"/>
      <c r="O3408" s="2"/>
      <c r="P3408" s="2"/>
      <c r="Q3408" s="2"/>
      <c r="R3408" s="2"/>
      <c r="S3408" s="2"/>
    </row>
    <row r="3409" spans="1:19" x14ac:dyDescent="0.45">
      <c r="A3409">
        <v>5</v>
      </c>
      <c r="B3409">
        <v>22</v>
      </c>
      <c r="C3409">
        <v>18</v>
      </c>
      <c r="D3409" s="9">
        <v>30</v>
      </c>
      <c r="E3409" s="12">
        <f t="shared" si="112"/>
        <v>86</v>
      </c>
      <c r="H3409" s="2"/>
      <c r="I3409" s="2"/>
      <c r="J3409" s="2"/>
      <c r="K3409" s="2"/>
      <c r="L3409" s="2">
        <f t="shared" si="113"/>
        <v>86</v>
      </c>
      <c r="M3409" s="2"/>
      <c r="N3409" s="2"/>
      <c r="O3409" s="2"/>
      <c r="P3409" s="2"/>
      <c r="Q3409" s="2"/>
      <c r="R3409" s="2"/>
      <c r="S3409" s="2"/>
    </row>
    <row r="3410" spans="1:19" x14ac:dyDescent="0.45">
      <c r="A3410">
        <v>5</v>
      </c>
      <c r="B3410">
        <v>22</v>
      </c>
      <c r="C3410">
        <v>19</v>
      </c>
      <c r="D3410" s="9">
        <v>28.9</v>
      </c>
      <c r="E3410" s="12">
        <f t="shared" si="112"/>
        <v>84.02</v>
      </c>
      <c r="H3410" s="2"/>
      <c r="I3410" s="2"/>
      <c r="J3410" s="2"/>
      <c r="K3410" s="2"/>
      <c r="L3410" s="2">
        <f t="shared" si="113"/>
        <v>84.02</v>
      </c>
      <c r="M3410" s="2"/>
      <c r="N3410" s="2"/>
      <c r="O3410" s="2"/>
      <c r="P3410" s="2"/>
      <c r="Q3410" s="2"/>
      <c r="R3410" s="2"/>
      <c r="S3410" s="2"/>
    </row>
    <row r="3411" spans="1:19" x14ac:dyDescent="0.45">
      <c r="A3411">
        <v>5</v>
      </c>
      <c r="B3411">
        <v>22</v>
      </c>
      <c r="C3411">
        <v>20</v>
      </c>
      <c r="D3411" s="9">
        <v>25.6</v>
      </c>
      <c r="E3411" s="12">
        <f t="shared" si="112"/>
        <v>78.08</v>
      </c>
      <c r="H3411" s="2"/>
      <c r="I3411" s="2"/>
      <c r="J3411" s="2"/>
      <c r="K3411" s="2"/>
      <c r="L3411" s="2">
        <f t="shared" si="113"/>
        <v>78.08</v>
      </c>
      <c r="M3411" s="2"/>
      <c r="N3411" s="2"/>
      <c r="O3411" s="2"/>
      <c r="P3411" s="2"/>
      <c r="Q3411" s="2"/>
      <c r="R3411" s="2"/>
      <c r="S3411" s="2"/>
    </row>
    <row r="3412" spans="1:19" x14ac:dyDescent="0.45">
      <c r="A3412">
        <v>5</v>
      </c>
      <c r="B3412">
        <v>22</v>
      </c>
      <c r="C3412">
        <v>21</v>
      </c>
      <c r="D3412" s="9">
        <v>24.4</v>
      </c>
      <c r="E3412" s="12">
        <f t="shared" si="112"/>
        <v>75.92</v>
      </c>
      <c r="H3412" s="2"/>
      <c r="I3412" s="2"/>
      <c r="J3412" s="2"/>
      <c r="K3412" s="2"/>
      <c r="L3412" s="2">
        <f t="shared" si="113"/>
        <v>75.92</v>
      </c>
      <c r="M3412" s="2"/>
      <c r="N3412" s="2"/>
      <c r="O3412" s="2"/>
      <c r="P3412" s="2"/>
      <c r="Q3412" s="2"/>
      <c r="R3412" s="2"/>
      <c r="S3412" s="2"/>
    </row>
    <row r="3413" spans="1:19" x14ac:dyDescent="0.45">
      <c r="A3413">
        <v>5</v>
      </c>
      <c r="B3413">
        <v>22</v>
      </c>
      <c r="C3413">
        <v>22</v>
      </c>
      <c r="D3413" s="9">
        <v>23.3</v>
      </c>
      <c r="E3413" s="12">
        <f t="shared" si="112"/>
        <v>73.94</v>
      </c>
      <c r="H3413" s="2"/>
      <c r="I3413" s="2"/>
      <c r="J3413" s="2"/>
      <c r="K3413" s="2"/>
      <c r="L3413" s="2">
        <f t="shared" si="113"/>
        <v>73.94</v>
      </c>
      <c r="M3413" s="2"/>
      <c r="N3413" s="2"/>
      <c r="O3413" s="2"/>
      <c r="P3413" s="2"/>
      <c r="Q3413" s="2"/>
      <c r="R3413" s="2"/>
      <c r="S3413" s="2"/>
    </row>
    <row r="3414" spans="1:19" x14ac:dyDescent="0.45">
      <c r="A3414">
        <v>5</v>
      </c>
      <c r="B3414">
        <v>22</v>
      </c>
      <c r="C3414">
        <v>23</v>
      </c>
      <c r="D3414" s="9">
        <v>22.8</v>
      </c>
      <c r="E3414" s="12">
        <f t="shared" si="112"/>
        <v>73.040000000000006</v>
      </c>
      <c r="H3414" s="2"/>
      <c r="I3414" s="2"/>
      <c r="J3414" s="2"/>
      <c r="K3414" s="2"/>
      <c r="L3414" s="2">
        <f t="shared" si="113"/>
        <v>73.040000000000006</v>
      </c>
      <c r="M3414" s="2"/>
      <c r="N3414" s="2"/>
      <c r="O3414" s="2"/>
      <c r="P3414" s="2"/>
      <c r="Q3414" s="2"/>
      <c r="R3414" s="2"/>
      <c r="S3414" s="2"/>
    </row>
    <row r="3415" spans="1:19" x14ac:dyDescent="0.45">
      <c r="A3415">
        <v>5</v>
      </c>
      <c r="B3415">
        <v>22</v>
      </c>
      <c r="C3415">
        <v>24</v>
      </c>
      <c r="D3415" s="9">
        <v>22.2</v>
      </c>
      <c r="E3415" s="12">
        <f t="shared" si="112"/>
        <v>71.959999999999994</v>
      </c>
      <c r="H3415" s="2"/>
      <c r="I3415" s="2"/>
      <c r="J3415" s="2"/>
      <c r="K3415" s="2"/>
      <c r="L3415" s="2">
        <f t="shared" si="113"/>
        <v>71.959999999999994</v>
      </c>
      <c r="M3415" s="2"/>
      <c r="N3415" s="2"/>
      <c r="O3415" s="2"/>
      <c r="P3415" s="2"/>
      <c r="Q3415" s="2"/>
      <c r="R3415" s="2"/>
      <c r="S3415" s="2"/>
    </row>
    <row r="3416" spans="1:19" x14ac:dyDescent="0.45">
      <c r="A3416">
        <v>5</v>
      </c>
      <c r="B3416">
        <v>23</v>
      </c>
      <c r="C3416">
        <v>1</v>
      </c>
      <c r="D3416" s="9">
        <v>22.2</v>
      </c>
      <c r="E3416" s="12">
        <f t="shared" si="112"/>
        <v>71.959999999999994</v>
      </c>
      <c r="H3416" s="2"/>
      <c r="I3416" s="2"/>
      <c r="J3416" s="2"/>
      <c r="K3416" s="2"/>
      <c r="L3416" s="2">
        <f t="shared" si="113"/>
        <v>71.959999999999994</v>
      </c>
      <c r="M3416" s="2"/>
      <c r="N3416" s="2"/>
      <c r="O3416" s="2"/>
      <c r="P3416" s="2"/>
      <c r="Q3416" s="2"/>
      <c r="R3416" s="2"/>
      <c r="S3416" s="2"/>
    </row>
    <row r="3417" spans="1:19" x14ac:dyDescent="0.45">
      <c r="A3417">
        <v>5</v>
      </c>
      <c r="B3417">
        <v>23</v>
      </c>
      <c r="C3417">
        <v>2</v>
      </c>
      <c r="D3417" s="9">
        <v>21.7</v>
      </c>
      <c r="E3417" s="12">
        <f t="shared" si="112"/>
        <v>71.06</v>
      </c>
      <c r="H3417" s="2"/>
      <c r="I3417" s="2"/>
      <c r="J3417" s="2"/>
      <c r="K3417" s="2"/>
      <c r="L3417" s="2">
        <f t="shared" si="113"/>
        <v>71.06</v>
      </c>
      <c r="M3417" s="2"/>
      <c r="N3417" s="2"/>
      <c r="O3417" s="2"/>
      <c r="P3417" s="2"/>
      <c r="Q3417" s="2"/>
      <c r="R3417" s="2"/>
      <c r="S3417" s="2"/>
    </row>
    <row r="3418" spans="1:19" x14ac:dyDescent="0.45">
      <c r="A3418">
        <v>5</v>
      </c>
      <c r="B3418">
        <v>23</v>
      </c>
      <c r="C3418">
        <v>3</v>
      </c>
      <c r="D3418" s="9">
        <v>21.7</v>
      </c>
      <c r="E3418" s="12">
        <f t="shared" si="112"/>
        <v>71.06</v>
      </c>
      <c r="H3418" s="2"/>
      <c r="I3418" s="2"/>
      <c r="J3418" s="2"/>
      <c r="K3418" s="2"/>
      <c r="L3418" s="2">
        <f t="shared" si="113"/>
        <v>71.06</v>
      </c>
      <c r="M3418" s="2"/>
      <c r="N3418" s="2"/>
      <c r="O3418" s="2"/>
      <c r="P3418" s="2"/>
      <c r="Q3418" s="2"/>
      <c r="R3418" s="2"/>
      <c r="S3418" s="2"/>
    </row>
    <row r="3419" spans="1:19" x14ac:dyDescent="0.45">
      <c r="A3419">
        <v>5</v>
      </c>
      <c r="B3419">
        <v>23</v>
      </c>
      <c r="C3419">
        <v>4</v>
      </c>
      <c r="D3419" s="9">
        <v>20.6</v>
      </c>
      <c r="E3419" s="12">
        <f t="shared" si="112"/>
        <v>69.08</v>
      </c>
      <c r="H3419" s="2"/>
      <c r="I3419" s="2"/>
      <c r="J3419" s="2"/>
      <c r="K3419" s="2"/>
      <c r="L3419" s="2">
        <f t="shared" si="113"/>
        <v>69.08</v>
      </c>
      <c r="M3419" s="2"/>
      <c r="N3419" s="2"/>
      <c r="O3419" s="2"/>
      <c r="P3419" s="2"/>
      <c r="Q3419" s="2"/>
      <c r="R3419" s="2"/>
      <c r="S3419" s="2"/>
    </row>
    <row r="3420" spans="1:19" x14ac:dyDescent="0.45">
      <c r="A3420">
        <v>5</v>
      </c>
      <c r="B3420">
        <v>23</v>
      </c>
      <c r="C3420">
        <v>5</v>
      </c>
      <c r="D3420" s="9">
        <v>20</v>
      </c>
      <c r="E3420" s="12">
        <f t="shared" si="112"/>
        <v>68</v>
      </c>
      <c r="H3420" s="2"/>
      <c r="I3420" s="2"/>
      <c r="J3420" s="2"/>
      <c r="K3420" s="2"/>
      <c r="L3420" s="2">
        <f t="shared" si="113"/>
        <v>68</v>
      </c>
      <c r="M3420" s="2"/>
      <c r="N3420" s="2"/>
      <c r="O3420" s="2"/>
      <c r="P3420" s="2"/>
      <c r="Q3420" s="2"/>
      <c r="R3420" s="2"/>
      <c r="S3420" s="2"/>
    </row>
    <row r="3421" spans="1:19" x14ac:dyDescent="0.45">
      <c r="A3421">
        <v>5</v>
      </c>
      <c r="B3421">
        <v>23</v>
      </c>
      <c r="C3421">
        <v>6</v>
      </c>
      <c r="D3421" s="9">
        <v>20.6</v>
      </c>
      <c r="E3421" s="12">
        <f t="shared" si="112"/>
        <v>69.08</v>
      </c>
      <c r="H3421" s="2"/>
      <c r="I3421" s="2"/>
      <c r="J3421" s="2"/>
      <c r="K3421" s="2"/>
      <c r="L3421" s="2">
        <f t="shared" si="113"/>
        <v>69.08</v>
      </c>
      <c r="M3421" s="2"/>
      <c r="N3421" s="2"/>
      <c r="O3421" s="2"/>
      <c r="P3421" s="2"/>
      <c r="Q3421" s="2"/>
      <c r="R3421" s="2"/>
      <c r="S3421" s="2"/>
    </row>
    <row r="3422" spans="1:19" x14ac:dyDescent="0.45">
      <c r="A3422">
        <v>5</v>
      </c>
      <c r="B3422">
        <v>23</v>
      </c>
      <c r="C3422">
        <v>7</v>
      </c>
      <c r="D3422" s="9">
        <v>21.7</v>
      </c>
      <c r="E3422" s="12">
        <f t="shared" si="112"/>
        <v>71.06</v>
      </c>
      <c r="H3422" s="2"/>
      <c r="I3422" s="2"/>
      <c r="J3422" s="2"/>
      <c r="K3422" s="2"/>
      <c r="L3422" s="2">
        <f t="shared" si="113"/>
        <v>71.06</v>
      </c>
      <c r="M3422" s="2"/>
      <c r="N3422" s="2"/>
      <c r="O3422" s="2"/>
      <c r="P3422" s="2"/>
      <c r="Q3422" s="2"/>
      <c r="R3422" s="2"/>
      <c r="S3422" s="2"/>
    </row>
    <row r="3423" spans="1:19" x14ac:dyDescent="0.45">
      <c r="A3423">
        <v>5</v>
      </c>
      <c r="B3423">
        <v>23</v>
      </c>
      <c r="C3423">
        <v>8</v>
      </c>
      <c r="D3423" s="9">
        <v>22.8</v>
      </c>
      <c r="E3423" s="12">
        <f t="shared" si="112"/>
        <v>73.040000000000006</v>
      </c>
      <c r="H3423" s="2"/>
      <c r="I3423" s="2"/>
      <c r="J3423" s="2"/>
      <c r="K3423" s="2"/>
      <c r="L3423" s="2">
        <f t="shared" si="113"/>
        <v>73.040000000000006</v>
      </c>
      <c r="M3423" s="2"/>
      <c r="N3423" s="2"/>
      <c r="O3423" s="2"/>
      <c r="P3423" s="2"/>
      <c r="Q3423" s="2"/>
      <c r="R3423" s="2"/>
      <c r="S3423" s="2"/>
    </row>
    <row r="3424" spans="1:19" x14ac:dyDescent="0.45">
      <c r="A3424">
        <v>5</v>
      </c>
      <c r="B3424">
        <v>23</v>
      </c>
      <c r="C3424">
        <v>9</v>
      </c>
      <c r="D3424" s="9">
        <v>25.6</v>
      </c>
      <c r="E3424" s="12">
        <f t="shared" si="112"/>
        <v>78.08</v>
      </c>
      <c r="H3424" s="2"/>
      <c r="I3424" s="2"/>
      <c r="J3424" s="2"/>
      <c r="K3424" s="2"/>
      <c r="L3424" s="2">
        <f t="shared" si="113"/>
        <v>78.08</v>
      </c>
      <c r="M3424" s="2"/>
      <c r="N3424" s="2"/>
      <c r="O3424" s="2"/>
      <c r="P3424" s="2"/>
      <c r="Q3424" s="2"/>
      <c r="R3424" s="2"/>
      <c r="S3424" s="2"/>
    </row>
    <row r="3425" spans="1:19" x14ac:dyDescent="0.45">
      <c r="A3425">
        <v>5</v>
      </c>
      <c r="B3425">
        <v>23</v>
      </c>
      <c r="C3425">
        <v>10</v>
      </c>
      <c r="D3425" s="9">
        <v>26.1</v>
      </c>
      <c r="E3425" s="12">
        <f t="shared" si="112"/>
        <v>78.98</v>
      </c>
      <c r="H3425" s="2"/>
      <c r="I3425" s="2"/>
      <c r="J3425" s="2"/>
      <c r="K3425" s="2"/>
      <c r="L3425" s="2">
        <f t="shared" si="113"/>
        <v>78.98</v>
      </c>
      <c r="M3425" s="2"/>
      <c r="N3425" s="2"/>
      <c r="O3425" s="2"/>
      <c r="P3425" s="2"/>
      <c r="Q3425" s="2"/>
      <c r="R3425" s="2"/>
      <c r="S3425" s="2"/>
    </row>
    <row r="3426" spans="1:19" x14ac:dyDescent="0.45">
      <c r="A3426">
        <v>5</v>
      </c>
      <c r="B3426">
        <v>23</v>
      </c>
      <c r="C3426">
        <v>11</v>
      </c>
      <c r="D3426" s="9">
        <v>27.8</v>
      </c>
      <c r="E3426" s="12">
        <f t="shared" si="112"/>
        <v>82.04</v>
      </c>
      <c r="H3426" s="2"/>
      <c r="I3426" s="2"/>
      <c r="J3426" s="2"/>
      <c r="K3426" s="2"/>
      <c r="L3426" s="2">
        <f t="shared" si="113"/>
        <v>82.04</v>
      </c>
      <c r="M3426" s="2"/>
      <c r="N3426" s="2"/>
      <c r="O3426" s="2"/>
      <c r="P3426" s="2"/>
      <c r="Q3426" s="2"/>
      <c r="R3426" s="2"/>
      <c r="S3426" s="2"/>
    </row>
    <row r="3427" spans="1:19" x14ac:dyDescent="0.45">
      <c r="A3427">
        <v>5</v>
      </c>
      <c r="B3427">
        <v>23</v>
      </c>
      <c r="C3427">
        <v>12</v>
      </c>
      <c r="D3427" s="9">
        <v>27.8</v>
      </c>
      <c r="E3427" s="12">
        <f t="shared" si="112"/>
        <v>82.04</v>
      </c>
      <c r="H3427" s="2"/>
      <c r="I3427" s="2"/>
      <c r="J3427" s="2"/>
      <c r="K3427" s="2"/>
      <c r="L3427" s="2">
        <f t="shared" si="113"/>
        <v>82.04</v>
      </c>
      <c r="M3427" s="2"/>
      <c r="N3427" s="2"/>
      <c r="O3427" s="2"/>
      <c r="P3427" s="2"/>
      <c r="Q3427" s="2"/>
      <c r="R3427" s="2"/>
      <c r="S3427" s="2"/>
    </row>
    <row r="3428" spans="1:19" x14ac:dyDescent="0.45">
      <c r="A3428">
        <v>5</v>
      </c>
      <c r="B3428">
        <v>23</v>
      </c>
      <c r="C3428">
        <v>13</v>
      </c>
      <c r="D3428" s="9">
        <v>27.2</v>
      </c>
      <c r="E3428" s="12">
        <f t="shared" si="112"/>
        <v>80.959999999999994</v>
      </c>
      <c r="H3428" s="2"/>
      <c r="I3428" s="2"/>
      <c r="J3428" s="2"/>
      <c r="K3428" s="2"/>
      <c r="L3428" s="2">
        <f t="shared" si="113"/>
        <v>80.959999999999994</v>
      </c>
      <c r="M3428" s="2"/>
      <c r="N3428" s="2"/>
      <c r="O3428" s="2"/>
      <c r="P3428" s="2"/>
      <c r="Q3428" s="2"/>
      <c r="R3428" s="2"/>
      <c r="S3428" s="2"/>
    </row>
    <row r="3429" spans="1:19" x14ac:dyDescent="0.45">
      <c r="A3429">
        <v>5</v>
      </c>
      <c r="B3429">
        <v>23</v>
      </c>
      <c r="C3429">
        <v>14</v>
      </c>
      <c r="D3429" s="9">
        <v>26.7</v>
      </c>
      <c r="E3429" s="12">
        <f t="shared" si="112"/>
        <v>80.06</v>
      </c>
      <c r="H3429" s="2"/>
      <c r="I3429" s="2"/>
      <c r="J3429" s="2"/>
      <c r="K3429" s="2"/>
      <c r="L3429" s="2">
        <f t="shared" si="113"/>
        <v>80.06</v>
      </c>
      <c r="M3429" s="2"/>
      <c r="N3429" s="2"/>
      <c r="O3429" s="2"/>
      <c r="P3429" s="2"/>
      <c r="Q3429" s="2"/>
      <c r="R3429" s="2"/>
      <c r="S3429" s="2"/>
    </row>
    <row r="3430" spans="1:19" x14ac:dyDescent="0.45">
      <c r="A3430">
        <v>5</v>
      </c>
      <c r="B3430">
        <v>23</v>
      </c>
      <c r="C3430">
        <v>15</v>
      </c>
      <c r="D3430" s="9">
        <v>28.9</v>
      </c>
      <c r="E3430" s="12">
        <f t="shared" si="112"/>
        <v>84.02</v>
      </c>
      <c r="H3430" s="2"/>
      <c r="I3430" s="2"/>
      <c r="J3430" s="2"/>
      <c r="K3430" s="2"/>
      <c r="L3430" s="2">
        <f t="shared" si="113"/>
        <v>84.02</v>
      </c>
      <c r="M3430" s="2"/>
      <c r="N3430" s="2"/>
      <c r="O3430" s="2"/>
      <c r="P3430" s="2"/>
      <c r="Q3430" s="2"/>
      <c r="R3430" s="2"/>
      <c r="S3430" s="2"/>
    </row>
    <row r="3431" spans="1:19" x14ac:dyDescent="0.45">
      <c r="A3431">
        <v>5</v>
      </c>
      <c r="B3431">
        <v>23</v>
      </c>
      <c r="C3431">
        <v>16</v>
      </c>
      <c r="D3431" s="9">
        <v>29.4</v>
      </c>
      <c r="E3431" s="12">
        <f t="shared" si="112"/>
        <v>84.919999999999987</v>
      </c>
      <c r="H3431" s="2"/>
      <c r="I3431" s="2"/>
      <c r="J3431" s="2"/>
      <c r="K3431" s="2"/>
      <c r="L3431" s="2">
        <f t="shared" si="113"/>
        <v>84.919999999999987</v>
      </c>
      <c r="M3431" s="2"/>
      <c r="N3431" s="2"/>
      <c r="O3431" s="2"/>
      <c r="P3431" s="2"/>
      <c r="Q3431" s="2"/>
      <c r="R3431" s="2"/>
      <c r="S3431" s="2"/>
    </row>
    <row r="3432" spans="1:19" x14ac:dyDescent="0.45">
      <c r="A3432">
        <v>5</v>
      </c>
      <c r="B3432">
        <v>23</v>
      </c>
      <c r="C3432">
        <v>17</v>
      </c>
      <c r="D3432" s="9">
        <v>25.6</v>
      </c>
      <c r="E3432" s="12">
        <f t="shared" si="112"/>
        <v>78.08</v>
      </c>
      <c r="H3432" s="2"/>
      <c r="I3432" s="2"/>
      <c r="J3432" s="2"/>
      <c r="K3432" s="2"/>
      <c r="L3432" s="2">
        <f t="shared" si="113"/>
        <v>78.08</v>
      </c>
      <c r="M3432" s="2"/>
      <c r="N3432" s="2"/>
      <c r="O3432" s="2"/>
      <c r="P3432" s="2"/>
      <c r="Q3432" s="2"/>
      <c r="R3432" s="2"/>
      <c r="S3432" s="2"/>
    </row>
    <row r="3433" spans="1:19" x14ac:dyDescent="0.45">
      <c r="A3433">
        <v>5</v>
      </c>
      <c r="B3433">
        <v>23</v>
      </c>
      <c r="C3433">
        <v>18</v>
      </c>
      <c r="D3433" s="9">
        <v>24.4</v>
      </c>
      <c r="E3433" s="12">
        <f t="shared" si="112"/>
        <v>75.92</v>
      </c>
      <c r="H3433" s="2"/>
      <c r="I3433" s="2"/>
      <c r="J3433" s="2"/>
      <c r="K3433" s="2"/>
      <c r="L3433" s="2">
        <f t="shared" si="113"/>
        <v>75.92</v>
      </c>
      <c r="M3433" s="2"/>
      <c r="N3433" s="2"/>
      <c r="O3433" s="2"/>
      <c r="P3433" s="2"/>
      <c r="Q3433" s="2"/>
      <c r="R3433" s="2"/>
      <c r="S3433" s="2"/>
    </row>
    <row r="3434" spans="1:19" x14ac:dyDescent="0.45">
      <c r="A3434">
        <v>5</v>
      </c>
      <c r="B3434">
        <v>23</v>
      </c>
      <c r="C3434">
        <v>19</v>
      </c>
      <c r="D3434" s="9">
        <v>23.9</v>
      </c>
      <c r="E3434" s="12">
        <f t="shared" si="112"/>
        <v>75.02</v>
      </c>
      <c r="H3434" s="2"/>
      <c r="I3434" s="2"/>
      <c r="J3434" s="2"/>
      <c r="K3434" s="2"/>
      <c r="L3434" s="2">
        <f t="shared" si="113"/>
        <v>75.02</v>
      </c>
      <c r="M3434" s="2"/>
      <c r="N3434" s="2"/>
      <c r="O3434" s="2"/>
      <c r="P3434" s="2"/>
      <c r="Q3434" s="2"/>
      <c r="R3434" s="2"/>
      <c r="S3434" s="2"/>
    </row>
    <row r="3435" spans="1:19" x14ac:dyDescent="0.45">
      <c r="A3435">
        <v>5</v>
      </c>
      <c r="B3435">
        <v>23</v>
      </c>
      <c r="C3435">
        <v>20</v>
      </c>
      <c r="D3435" s="9">
        <v>22.8</v>
      </c>
      <c r="E3435" s="12">
        <f t="shared" si="112"/>
        <v>73.040000000000006</v>
      </c>
      <c r="H3435" s="2"/>
      <c r="I3435" s="2"/>
      <c r="J3435" s="2"/>
      <c r="K3435" s="2"/>
      <c r="L3435" s="2">
        <f t="shared" si="113"/>
        <v>73.040000000000006</v>
      </c>
      <c r="M3435" s="2"/>
      <c r="N3435" s="2"/>
      <c r="O3435" s="2"/>
      <c r="P3435" s="2"/>
      <c r="Q3435" s="2"/>
      <c r="R3435" s="2"/>
      <c r="S3435" s="2"/>
    </row>
    <row r="3436" spans="1:19" x14ac:dyDescent="0.45">
      <c r="A3436">
        <v>5</v>
      </c>
      <c r="B3436">
        <v>23</v>
      </c>
      <c r="C3436">
        <v>21</v>
      </c>
      <c r="D3436" s="9">
        <v>22.2</v>
      </c>
      <c r="E3436" s="12">
        <f t="shared" si="112"/>
        <v>71.959999999999994</v>
      </c>
      <c r="H3436" s="2"/>
      <c r="I3436" s="2"/>
      <c r="J3436" s="2"/>
      <c r="K3436" s="2"/>
      <c r="L3436" s="2">
        <f t="shared" si="113"/>
        <v>71.959999999999994</v>
      </c>
      <c r="M3436" s="2"/>
      <c r="N3436" s="2"/>
      <c r="O3436" s="2"/>
      <c r="P3436" s="2"/>
      <c r="Q3436" s="2"/>
      <c r="R3436" s="2"/>
      <c r="S3436" s="2"/>
    </row>
    <row r="3437" spans="1:19" x14ac:dyDescent="0.45">
      <c r="A3437">
        <v>5</v>
      </c>
      <c r="B3437">
        <v>23</v>
      </c>
      <c r="C3437">
        <v>22</v>
      </c>
      <c r="D3437" s="9">
        <v>21.1</v>
      </c>
      <c r="E3437" s="12">
        <f t="shared" si="112"/>
        <v>69.98</v>
      </c>
      <c r="H3437" s="2"/>
      <c r="I3437" s="2"/>
      <c r="J3437" s="2"/>
      <c r="K3437" s="2"/>
      <c r="L3437" s="2">
        <f t="shared" si="113"/>
        <v>69.98</v>
      </c>
      <c r="M3437" s="2"/>
      <c r="N3437" s="2"/>
      <c r="O3437" s="2"/>
      <c r="P3437" s="2"/>
      <c r="Q3437" s="2"/>
      <c r="R3437" s="2"/>
      <c r="S3437" s="2"/>
    </row>
    <row r="3438" spans="1:19" x14ac:dyDescent="0.45">
      <c r="A3438">
        <v>5</v>
      </c>
      <c r="B3438">
        <v>23</v>
      </c>
      <c r="C3438">
        <v>23</v>
      </c>
      <c r="D3438" s="9">
        <v>20</v>
      </c>
      <c r="E3438" s="12">
        <f t="shared" si="112"/>
        <v>68</v>
      </c>
      <c r="H3438" s="2"/>
      <c r="I3438" s="2"/>
      <c r="J3438" s="2"/>
      <c r="K3438" s="2"/>
      <c r="L3438" s="2">
        <f t="shared" si="113"/>
        <v>68</v>
      </c>
      <c r="M3438" s="2"/>
      <c r="N3438" s="2"/>
      <c r="O3438" s="2"/>
      <c r="P3438" s="2"/>
      <c r="Q3438" s="2"/>
      <c r="R3438" s="2"/>
      <c r="S3438" s="2"/>
    </row>
    <row r="3439" spans="1:19" x14ac:dyDescent="0.45">
      <c r="A3439">
        <v>5</v>
      </c>
      <c r="B3439">
        <v>23</v>
      </c>
      <c r="C3439">
        <v>24</v>
      </c>
      <c r="D3439" s="9">
        <v>18.899999999999999</v>
      </c>
      <c r="E3439" s="12">
        <f t="shared" si="112"/>
        <v>66.02</v>
      </c>
      <c r="H3439" s="2"/>
      <c r="I3439" s="2"/>
      <c r="J3439" s="2"/>
      <c r="K3439" s="2"/>
      <c r="L3439" s="2">
        <f t="shared" si="113"/>
        <v>66.02</v>
      </c>
      <c r="M3439" s="2"/>
      <c r="N3439" s="2"/>
      <c r="O3439" s="2"/>
      <c r="P3439" s="2"/>
      <c r="Q3439" s="2"/>
      <c r="R3439" s="2"/>
      <c r="S3439" s="2"/>
    </row>
    <row r="3440" spans="1:19" x14ac:dyDescent="0.45">
      <c r="A3440">
        <v>5</v>
      </c>
      <c r="B3440">
        <v>24</v>
      </c>
      <c r="C3440">
        <v>1</v>
      </c>
      <c r="D3440" s="9">
        <v>17.2</v>
      </c>
      <c r="E3440" s="12">
        <f t="shared" si="112"/>
        <v>62.959999999999994</v>
      </c>
      <c r="H3440" s="2"/>
      <c r="I3440" s="2"/>
      <c r="J3440" s="2"/>
      <c r="K3440" s="2"/>
      <c r="L3440" s="2">
        <f t="shared" si="113"/>
        <v>62.959999999999994</v>
      </c>
      <c r="M3440" s="2"/>
      <c r="N3440" s="2"/>
      <c r="O3440" s="2"/>
      <c r="P3440" s="2"/>
      <c r="Q3440" s="2"/>
      <c r="R3440" s="2"/>
      <c r="S3440" s="2"/>
    </row>
    <row r="3441" spans="1:19" x14ac:dyDescent="0.45">
      <c r="A3441">
        <v>5</v>
      </c>
      <c r="B3441">
        <v>24</v>
      </c>
      <c r="C3441">
        <v>2</v>
      </c>
      <c r="D3441" s="9">
        <v>17.8</v>
      </c>
      <c r="E3441" s="12">
        <f t="shared" si="112"/>
        <v>64.040000000000006</v>
      </c>
      <c r="H3441" s="2"/>
      <c r="I3441" s="2"/>
      <c r="J3441" s="2"/>
      <c r="K3441" s="2"/>
      <c r="L3441" s="2">
        <f t="shared" si="113"/>
        <v>64.040000000000006</v>
      </c>
      <c r="M3441" s="2"/>
      <c r="N3441" s="2"/>
      <c r="O3441" s="2"/>
      <c r="P3441" s="2"/>
      <c r="Q3441" s="2"/>
      <c r="R3441" s="2"/>
      <c r="S3441" s="2"/>
    </row>
    <row r="3442" spans="1:19" x14ac:dyDescent="0.45">
      <c r="A3442">
        <v>5</v>
      </c>
      <c r="B3442">
        <v>24</v>
      </c>
      <c r="C3442">
        <v>3</v>
      </c>
      <c r="D3442" s="9">
        <v>18.3</v>
      </c>
      <c r="E3442" s="12">
        <f t="shared" si="112"/>
        <v>64.94</v>
      </c>
      <c r="H3442" s="2"/>
      <c r="I3442" s="2"/>
      <c r="J3442" s="2"/>
      <c r="K3442" s="2"/>
      <c r="L3442" s="2">
        <f t="shared" si="113"/>
        <v>64.94</v>
      </c>
      <c r="M3442" s="2"/>
      <c r="N3442" s="2"/>
      <c r="O3442" s="2"/>
      <c r="P3442" s="2"/>
      <c r="Q3442" s="2"/>
      <c r="R3442" s="2"/>
      <c r="S3442" s="2"/>
    </row>
    <row r="3443" spans="1:19" x14ac:dyDescent="0.45">
      <c r="A3443">
        <v>5</v>
      </c>
      <c r="B3443">
        <v>24</v>
      </c>
      <c r="C3443">
        <v>4</v>
      </c>
      <c r="D3443" s="9">
        <v>17.8</v>
      </c>
      <c r="E3443" s="12">
        <f t="shared" si="112"/>
        <v>64.040000000000006</v>
      </c>
      <c r="H3443" s="2"/>
      <c r="I3443" s="2"/>
      <c r="J3443" s="2"/>
      <c r="K3443" s="2"/>
      <c r="L3443" s="2">
        <f t="shared" si="113"/>
        <v>64.040000000000006</v>
      </c>
      <c r="M3443" s="2"/>
      <c r="N3443" s="2"/>
      <c r="O3443" s="2"/>
      <c r="P3443" s="2"/>
      <c r="Q3443" s="2"/>
      <c r="R3443" s="2"/>
      <c r="S3443" s="2"/>
    </row>
    <row r="3444" spans="1:19" x14ac:dyDescent="0.45">
      <c r="A3444">
        <v>5</v>
      </c>
      <c r="B3444">
        <v>24</v>
      </c>
      <c r="C3444">
        <v>5</v>
      </c>
      <c r="D3444" s="9">
        <v>17.2</v>
      </c>
      <c r="E3444" s="12">
        <f t="shared" si="112"/>
        <v>62.959999999999994</v>
      </c>
      <c r="H3444" s="2"/>
      <c r="I3444" s="2"/>
      <c r="J3444" s="2"/>
      <c r="K3444" s="2"/>
      <c r="L3444" s="2">
        <f t="shared" si="113"/>
        <v>62.959999999999994</v>
      </c>
      <c r="M3444" s="2"/>
      <c r="N3444" s="2"/>
      <c r="O3444" s="2"/>
      <c r="P3444" s="2"/>
      <c r="Q3444" s="2"/>
      <c r="R3444" s="2"/>
      <c r="S3444" s="2"/>
    </row>
    <row r="3445" spans="1:19" x14ac:dyDescent="0.45">
      <c r="A3445">
        <v>5</v>
      </c>
      <c r="B3445">
        <v>24</v>
      </c>
      <c r="C3445">
        <v>6</v>
      </c>
      <c r="D3445" s="9">
        <v>17.2</v>
      </c>
      <c r="E3445" s="12">
        <f t="shared" si="112"/>
        <v>62.959999999999994</v>
      </c>
      <c r="H3445" s="2"/>
      <c r="I3445" s="2"/>
      <c r="J3445" s="2"/>
      <c r="K3445" s="2"/>
      <c r="L3445" s="2">
        <f t="shared" si="113"/>
        <v>62.959999999999994</v>
      </c>
      <c r="M3445" s="2"/>
      <c r="N3445" s="2"/>
      <c r="O3445" s="2"/>
      <c r="P3445" s="2"/>
      <c r="Q3445" s="2"/>
      <c r="R3445" s="2"/>
      <c r="S3445" s="2"/>
    </row>
    <row r="3446" spans="1:19" x14ac:dyDescent="0.45">
      <c r="A3446">
        <v>5</v>
      </c>
      <c r="B3446">
        <v>24</v>
      </c>
      <c r="C3446">
        <v>7</v>
      </c>
      <c r="D3446" s="9">
        <v>18.899999999999999</v>
      </c>
      <c r="E3446" s="12">
        <f t="shared" si="112"/>
        <v>66.02</v>
      </c>
      <c r="H3446" s="2"/>
      <c r="I3446" s="2"/>
      <c r="J3446" s="2"/>
      <c r="K3446" s="2"/>
      <c r="L3446" s="2">
        <f t="shared" si="113"/>
        <v>66.02</v>
      </c>
      <c r="M3446" s="2"/>
      <c r="N3446" s="2"/>
      <c r="O3446" s="2"/>
      <c r="P3446" s="2"/>
      <c r="Q3446" s="2"/>
      <c r="R3446" s="2"/>
      <c r="S3446" s="2"/>
    </row>
    <row r="3447" spans="1:19" x14ac:dyDescent="0.45">
      <c r="A3447">
        <v>5</v>
      </c>
      <c r="B3447">
        <v>24</v>
      </c>
      <c r="C3447">
        <v>8</v>
      </c>
      <c r="D3447" s="9">
        <v>21.1</v>
      </c>
      <c r="E3447" s="12">
        <f t="shared" si="112"/>
        <v>69.98</v>
      </c>
      <c r="H3447" s="2"/>
      <c r="I3447" s="2"/>
      <c r="J3447" s="2"/>
      <c r="K3447" s="2"/>
      <c r="L3447" s="2">
        <f t="shared" si="113"/>
        <v>69.98</v>
      </c>
      <c r="M3447" s="2"/>
      <c r="N3447" s="2"/>
      <c r="O3447" s="2"/>
      <c r="P3447" s="2"/>
      <c r="Q3447" s="2"/>
      <c r="R3447" s="2"/>
      <c r="S3447" s="2"/>
    </row>
    <row r="3448" spans="1:19" x14ac:dyDescent="0.45">
      <c r="A3448">
        <v>5</v>
      </c>
      <c r="B3448">
        <v>24</v>
      </c>
      <c r="C3448">
        <v>9</v>
      </c>
      <c r="D3448" s="9">
        <v>23.3</v>
      </c>
      <c r="E3448" s="12">
        <f t="shared" si="112"/>
        <v>73.94</v>
      </c>
      <c r="H3448" s="2"/>
      <c r="I3448" s="2"/>
      <c r="J3448" s="2"/>
      <c r="K3448" s="2"/>
      <c r="L3448" s="2">
        <f t="shared" si="113"/>
        <v>73.94</v>
      </c>
      <c r="M3448" s="2"/>
      <c r="N3448" s="2"/>
      <c r="O3448" s="2"/>
      <c r="P3448" s="2"/>
      <c r="Q3448" s="2"/>
      <c r="R3448" s="2"/>
      <c r="S3448" s="2"/>
    </row>
    <row r="3449" spans="1:19" x14ac:dyDescent="0.45">
      <c r="A3449">
        <v>5</v>
      </c>
      <c r="B3449">
        <v>24</v>
      </c>
      <c r="C3449">
        <v>10</v>
      </c>
      <c r="D3449" s="9">
        <v>25.6</v>
      </c>
      <c r="E3449" s="12">
        <f t="shared" si="112"/>
        <v>78.08</v>
      </c>
      <c r="H3449" s="2"/>
      <c r="I3449" s="2"/>
      <c r="J3449" s="2"/>
      <c r="K3449" s="2"/>
      <c r="L3449" s="2">
        <f t="shared" si="113"/>
        <v>78.08</v>
      </c>
      <c r="M3449" s="2"/>
      <c r="N3449" s="2"/>
      <c r="O3449" s="2"/>
      <c r="P3449" s="2"/>
      <c r="Q3449" s="2"/>
      <c r="R3449" s="2"/>
      <c r="S3449" s="2"/>
    </row>
    <row r="3450" spans="1:19" x14ac:dyDescent="0.45">
      <c r="A3450">
        <v>5</v>
      </c>
      <c r="B3450">
        <v>24</v>
      </c>
      <c r="C3450">
        <v>11</v>
      </c>
      <c r="D3450" s="9">
        <v>25.6</v>
      </c>
      <c r="E3450" s="12">
        <f t="shared" si="112"/>
        <v>78.08</v>
      </c>
      <c r="H3450" s="2"/>
      <c r="I3450" s="2"/>
      <c r="J3450" s="2"/>
      <c r="K3450" s="2"/>
      <c r="L3450" s="2">
        <f t="shared" si="113"/>
        <v>78.08</v>
      </c>
      <c r="M3450" s="2"/>
      <c r="N3450" s="2"/>
      <c r="O3450" s="2"/>
      <c r="P3450" s="2"/>
      <c r="Q3450" s="2"/>
      <c r="R3450" s="2"/>
      <c r="S3450" s="2"/>
    </row>
    <row r="3451" spans="1:19" x14ac:dyDescent="0.45">
      <c r="A3451">
        <v>5</v>
      </c>
      <c r="B3451">
        <v>24</v>
      </c>
      <c r="C3451">
        <v>12</v>
      </c>
      <c r="D3451" s="9">
        <v>26.7</v>
      </c>
      <c r="E3451" s="12">
        <f t="shared" si="112"/>
        <v>80.06</v>
      </c>
      <c r="H3451" s="2"/>
      <c r="I3451" s="2"/>
      <c r="J3451" s="2"/>
      <c r="K3451" s="2"/>
      <c r="L3451" s="2">
        <f t="shared" si="113"/>
        <v>80.06</v>
      </c>
      <c r="M3451" s="2"/>
      <c r="N3451" s="2"/>
      <c r="O3451" s="2"/>
      <c r="P3451" s="2"/>
      <c r="Q3451" s="2"/>
      <c r="R3451" s="2"/>
      <c r="S3451" s="2"/>
    </row>
    <row r="3452" spans="1:19" x14ac:dyDescent="0.45">
      <c r="A3452">
        <v>5</v>
      </c>
      <c r="B3452">
        <v>24</v>
      </c>
      <c r="C3452">
        <v>13</v>
      </c>
      <c r="D3452" s="9">
        <v>27.8</v>
      </c>
      <c r="E3452" s="12">
        <f t="shared" si="112"/>
        <v>82.04</v>
      </c>
      <c r="H3452" s="2"/>
      <c r="I3452" s="2"/>
      <c r="J3452" s="2"/>
      <c r="K3452" s="2"/>
      <c r="L3452" s="2">
        <f t="shared" si="113"/>
        <v>82.04</v>
      </c>
      <c r="M3452" s="2"/>
      <c r="N3452" s="2"/>
      <c r="O3452" s="2"/>
      <c r="P3452" s="2"/>
      <c r="Q3452" s="2"/>
      <c r="R3452" s="2"/>
      <c r="S3452" s="2"/>
    </row>
    <row r="3453" spans="1:19" x14ac:dyDescent="0.45">
      <c r="A3453">
        <v>5</v>
      </c>
      <c r="B3453">
        <v>24</v>
      </c>
      <c r="C3453">
        <v>14</v>
      </c>
      <c r="D3453" s="9">
        <v>30</v>
      </c>
      <c r="E3453" s="12">
        <f t="shared" si="112"/>
        <v>86</v>
      </c>
      <c r="H3453" s="2"/>
      <c r="I3453" s="2"/>
      <c r="J3453" s="2"/>
      <c r="K3453" s="2"/>
      <c r="L3453" s="2">
        <f t="shared" si="113"/>
        <v>86</v>
      </c>
      <c r="M3453" s="2"/>
      <c r="N3453" s="2"/>
      <c r="O3453" s="2"/>
      <c r="P3453" s="2"/>
      <c r="Q3453" s="2"/>
      <c r="R3453" s="2"/>
      <c r="S3453" s="2"/>
    </row>
    <row r="3454" spans="1:19" x14ac:dyDescent="0.45">
      <c r="A3454">
        <v>5</v>
      </c>
      <c r="B3454">
        <v>24</v>
      </c>
      <c r="C3454">
        <v>15</v>
      </c>
      <c r="D3454" s="9">
        <v>28.3</v>
      </c>
      <c r="E3454" s="12">
        <f t="shared" si="112"/>
        <v>82.94</v>
      </c>
      <c r="H3454" s="2"/>
      <c r="I3454" s="2"/>
      <c r="J3454" s="2"/>
      <c r="K3454" s="2"/>
      <c r="L3454" s="2">
        <f t="shared" si="113"/>
        <v>82.94</v>
      </c>
      <c r="M3454" s="2"/>
      <c r="N3454" s="2"/>
      <c r="O3454" s="2"/>
      <c r="P3454" s="2"/>
      <c r="Q3454" s="2"/>
      <c r="R3454" s="2"/>
      <c r="S3454" s="2"/>
    </row>
    <row r="3455" spans="1:19" x14ac:dyDescent="0.45">
      <c r="A3455">
        <v>5</v>
      </c>
      <c r="B3455">
        <v>24</v>
      </c>
      <c r="C3455">
        <v>16</v>
      </c>
      <c r="D3455" s="9">
        <v>30</v>
      </c>
      <c r="E3455" s="12">
        <f t="shared" si="112"/>
        <v>86</v>
      </c>
      <c r="H3455" s="2"/>
      <c r="I3455" s="2"/>
      <c r="J3455" s="2"/>
      <c r="K3455" s="2"/>
      <c r="L3455" s="2">
        <f t="shared" si="113"/>
        <v>86</v>
      </c>
      <c r="M3455" s="2"/>
      <c r="N3455" s="2"/>
      <c r="O3455" s="2"/>
      <c r="P3455" s="2"/>
      <c r="Q3455" s="2"/>
      <c r="R3455" s="2"/>
      <c r="S3455" s="2"/>
    </row>
    <row r="3456" spans="1:19" x14ac:dyDescent="0.45">
      <c r="A3456">
        <v>5</v>
      </c>
      <c r="B3456">
        <v>24</v>
      </c>
      <c r="C3456">
        <v>17</v>
      </c>
      <c r="D3456" s="9">
        <v>25</v>
      </c>
      <c r="E3456" s="12">
        <f t="shared" si="112"/>
        <v>77</v>
      </c>
      <c r="H3456" s="2"/>
      <c r="I3456" s="2"/>
      <c r="J3456" s="2"/>
      <c r="K3456" s="2"/>
      <c r="L3456" s="2">
        <f t="shared" si="113"/>
        <v>77</v>
      </c>
      <c r="M3456" s="2"/>
      <c r="N3456" s="2"/>
      <c r="O3456" s="2"/>
      <c r="P3456" s="2"/>
      <c r="Q3456" s="2"/>
      <c r="R3456" s="2"/>
      <c r="S3456" s="2"/>
    </row>
    <row r="3457" spans="1:19" x14ac:dyDescent="0.45">
      <c r="A3457">
        <v>5</v>
      </c>
      <c r="B3457">
        <v>24</v>
      </c>
      <c r="C3457">
        <v>18</v>
      </c>
      <c r="D3457" s="9">
        <v>25.6</v>
      </c>
      <c r="E3457" s="12">
        <f t="shared" si="112"/>
        <v>78.08</v>
      </c>
      <c r="H3457" s="2"/>
      <c r="I3457" s="2"/>
      <c r="J3457" s="2"/>
      <c r="K3457" s="2"/>
      <c r="L3457" s="2">
        <f t="shared" si="113"/>
        <v>78.08</v>
      </c>
      <c r="M3457" s="2"/>
      <c r="N3457" s="2"/>
      <c r="O3457" s="2"/>
      <c r="P3457" s="2"/>
      <c r="Q3457" s="2"/>
      <c r="R3457" s="2"/>
      <c r="S3457" s="2"/>
    </row>
    <row r="3458" spans="1:19" x14ac:dyDescent="0.45">
      <c r="A3458">
        <v>5</v>
      </c>
      <c r="B3458">
        <v>24</v>
      </c>
      <c r="C3458">
        <v>19</v>
      </c>
      <c r="D3458" s="9">
        <v>25</v>
      </c>
      <c r="E3458" s="12">
        <f t="shared" si="112"/>
        <v>77</v>
      </c>
      <c r="H3458" s="2"/>
      <c r="I3458" s="2"/>
      <c r="J3458" s="2"/>
      <c r="K3458" s="2"/>
      <c r="L3458" s="2">
        <f t="shared" si="113"/>
        <v>77</v>
      </c>
      <c r="M3458" s="2"/>
      <c r="N3458" s="2"/>
      <c r="O3458" s="2"/>
      <c r="P3458" s="2"/>
      <c r="Q3458" s="2"/>
      <c r="R3458" s="2"/>
      <c r="S3458" s="2"/>
    </row>
    <row r="3459" spans="1:19" x14ac:dyDescent="0.45">
      <c r="A3459">
        <v>5</v>
      </c>
      <c r="B3459">
        <v>24</v>
      </c>
      <c r="C3459">
        <v>20</v>
      </c>
      <c r="D3459" s="9">
        <v>23.9</v>
      </c>
      <c r="E3459" s="12">
        <f t="shared" si="112"/>
        <v>75.02</v>
      </c>
      <c r="H3459" s="2"/>
      <c r="I3459" s="2"/>
      <c r="J3459" s="2"/>
      <c r="K3459" s="2"/>
      <c r="L3459" s="2">
        <f t="shared" si="113"/>
        <v>75.02</v>
      </c>
      <c r="M3459" s="2"/>
      <c r="N3459" s="2"/>
      <c r="O3459" s="2"/>
      <c r="P3459" s="2"/>
      <c r="Q3459" s="2"/>
      <c r="R3459" s="2"/>
      <c r="S3459" s="2"/>
    </row>
    <row r="3460" spans="1:19" x14ac:dyDescent="0.45">
      <c r="A3460">
        <v>5</v>
      </c>
      <c r="B3460">
        <v>24</v>
      </c>
      <c r="C3460">
        <v>21</v>
      </c>
      <c r="D3460" s="9">
        <v>22.2</v>
      </c>
      <c r="E3460" s="12">
        <f t="shared" si="112"/>
        <v>71.959999999999994</v>
      </c>
      <c r="H3460" s="2"/>
      <c r="I3460" s="2"/>
      <c r="J3460" s="2"/>
      <c r="K3460" s="2"/>
      <c r="L3460" s="2">
        <f t="shared" si="113"/>
        <v>71.959999999999994</v>
      </c>
      <c r="M3460" s="2"/>
      <c r="N3460" s="2"/>
      <c r="O3460" s="2"/>
      <c r="P3460" s="2"/>
      <c r="Q3460" s="2"/>
      <c r="R3460" s="2"/>
      <c r="S3460" s="2"/>
    </row>
    <row r="3461" spans="1:19" x14ac:dyDescent="0.45">
      <c r="A3461">
        <v>5</v>
      </c>
      <c r="B3461">
        <v>24</v>
      </c>
      <c r="C3461">
        <v>22</v>
      </c>
      <c r="D3461" s="9">
        <v>20.6</v>
      </c>
      <c r="E3461" s="12">
        <f t="shared" si="112"/>
        <v>69.08</v>
      </c>
      <c r="H3461" s="2"/>
      <c r="I3461" s="2"/>
      <c r="J3461" s="2"/>
      <c r="K3461" s="2"/>
      <c r="L3461" s="2">
        <f t="shared" si="113"/>
        <v>69.08</v>
      </c>
      <c r="M3461" s="2"/>
      <c r="N3461" s="2"/>
      <c r="O3461" s="2"/>
      <c r="P3461" s="2"/>
      <c r="Q3461" s="2"/>
      <c r="R3461" s="2"/>
      <c r="S3461" s="2"/>
    </row>
    <row r="3462" spans="1:19" x14ac:dyDescent="0.45">
      <c r="A3462">
        <v>5</v>
      </c>
      <c r="B3462">
        <v>24</v>
      </c>
      <c r="C3462">
        <v>23</v>
      </c>
      <c r="D3462" s="9">
        <v>19.399999999999999</v>
      </c>
      <c r="E3462" s="12">
        <f t="shared" si="112"/>
        <v>66.92</v>
      </c>
      <c r="H3462" s="2"/>
      <c r="I3462" s="2"/>
      <c r="J3462" s="2"/>
      <c r="K3462" s="2"/>
      <c r="L3462" s="2">
        <f t="shared" si="113"/>
        <v>66.92</v>
      </c>
      <c r="M3462" s="2"/>
      <c r="N3462" s="2"/>
      <c r="O3462" s="2"/>
      <c r="P3462" s="2"/>
      <c r="Q3462" s="2"/>
      <c r="R3462" s="2"/>
      <c r="S3462" s="2"/>
    </row>
    <row r="3463" spans="1:19" x14ac:dyDescent="0.45">
      <c r="A3463">
        <v>5</v>
      </c>
      <c r="B3463">
        <v>24</v>
      </c>
      <c r="C3463">
        <v>24</v>
      </c>
      <c r="D3463" s="9">
        <v>18.899999999999999</v>
      </c>
      <c r="E3463" s="12">
        <f t="shared" si="112"/>
        <v>66.02</v>
      </c>
      <c r="H3463" s="2"/>
      <c r="I3463" s="2"/>
      <c r="J3463" s="2"/>
      <c r="K3463" s="2"/>
      <c r="L3463" s="2">
        <f t="shared" si="113"/>
        <v>66.02</v>
      </c>
      <c r="M3463" s="2"/>
      <c r="N3463" s="2"/>
      <c r="O3463" s="2"/>
      <c r="P3463" s="2"/>
      <c r="Q3463" s="2"/>
      <c r="R3463" s="2"/>
      <c r="S3463" s="2"/>
    </row>
    <row r="3464" spans="1:19" x14ac:dyDescent="0.45">
      <c r="A3464">
        <v>5</v>
      </c>
      <c r="B3464">
        <v>25</v>
      </c>
      <c r="C3464">
        <v>1</v>
      </c>
      <c r="D3464" s="9">
        <v>17.8</v>
      </c>
      <c r="E3464" s="12">
        <f t="shared" si="112"/>
        <v>64.040000000000006</v>
      </c>
      <c r="H3464" s="2"/>
      <c r="I3464" s="2"/>
      <c r="J3464" s="2"/>
      <c r="K3464" s="2"/>
      <c r="L3464" s="2">
        <f t="shared" si="113"/>
        <v>64.040000000000006</v>
      </c>
      <c r="M3464" s="2"/>
      <c r="N3464" s="2"/>
      <c r="O3464" s="2"/>
      <c r="P3464" s="2"/>
      <c r="Q3464" s="2"/>
      <c r="R3464" s="2"/>
      <c r="S3464" s="2"/>
    </row>
    <row r="3465" spans="1:19" x14ac:dyDescent="0.45">
      <c r="A3465">
        <v>5</v>
      </c>
      <c r="B3465">
        <v>25</v>
      </c>
      <c r="C3465">
        <v>2</v>
      </c>
      <c r="D3465" s="9">
        <v>16.100000000000001</v>
      </c>
      <c r="E3465" s="12">
        <f t="shared" ref="E3465:E3528" si="114">IF($D$7="C", (D3465*9/5)+32, D3465)</f>
        <v>60.980000000000004</v>
      </c>
      <c r="H3465" s="2"/>
      <c r="I3465" s="2"/>
      <c r="J3465" s="2"/>
      <c r="K3465" s="2"/>
      <c r="L3465" s="2">
        <f t="shared" ref="L3465:L3528" si="115">$E3465</f>
        <v>60.980000000000004</v>
      </c>
      <c r="M3465" s="2"/>
      <c r="N3465" s="2"/>
      <c r="O3465" s="2"/>
      <c r="P3465" s="2"/>
      <c r="Q3465" s="2"/>
      <c r="R3465" s="2"/>
      <c r="S3465" s="2"/>
    </row>
    <row r="3466" spans="1:19" x14ac:dyDescent="0.45">
      <c r="A3466">
        <v>5</v>
      </c>
      <c r="B3466">
        <v>25</v>
      </c>
      <c r="C3466">
        <v>3</v>
      </c>
      <c r="D3466" s="9">
        <v>16.7</v>
      </c>
      <c r="E3466" s="12">
        <f t="shared" si="114"/>
        <v>62.059999999999995</v>
      </c>
      <c r="H3466" s="2"/>
      <c r="I3466" s="2"/>
      <c r="J3466" s="2"/>
      <c r="K3466" s="2"/>
      <c r="L3466" s="2">
        <f t="shared" si="115"/>
        <v>62.059999999999995</v>
      </c>
      <c r="M3466" s="2"/>
      <c r="N3466" s="2"/>
      <c r="O3466" s="2"/>
      <c r="P3466" s="2"/>
      <c r="Q3466" s="2"/>
      <c r="R3466" s="2"/>
      <c r="S3466" s="2"/>
    </row>
    <row r="3467" spans="1:19" x14ac:dyDescent="0.45">
      <c r="A3467">
        <v>5</v>
      </c>
      <c r="B3467">
        <v>25</v>
      </c>
      <c r="C3467">
        <v>4</v>
      </c>
      <c r="D3467" s="9">
        <v>15.6</v>
      </c>
      <c r="E3467" s="12">
        <f t="shared" si="114"/>
        <v>60.08</v>
      </c>
      <c r="H3467" s="2"/>
      <c r="I3467" s="2"/>
      <c r="J3467" s="2"/>
      <c r="K3467" s="2"/>
      <c r="L3467" s="2">
        <f t="shared" si="115"/>
        <v>60.08</v>
      </c>
      <c r="M3467" s="2"/>
      <c r="N3467" s="2"/>
      <c r="O3467" s="2"/>
      <c r="P3467" s="2"/>
      <c r="Q3467" s="2"/>
      <c r="R3467" s="2"/>
      <c r="S3467" s="2"/>
    </row>
    <row r="3468" spans="1:19" x14ac:dyDescent="0.45">
      <c r="A3468">
        <v>5</v>
      </c>
      <c r="B3468">
        <v>25</v>
      </c>
      <c r="C3468">
        <v>5</v>
      </c>
      <c r="D3468" s="9">
        <v>15</v>
      </c>
      <c r="E3468" s="12">
        <f t="shared" si="114"/>
        <v>59</v>
      </c>
      <c r="H3468" s="2"/>
      <c r="I3468" s="2"/>
      <c r="J3468" s="2"/>
      <c r="K3468" s="2"/>
      <c r="L3468" s="2">
        <f t="shared" si="115"/>
        <v>59</v>
      </c>
      <c r="M3468" s="2"/>
      <c r="N3468" s="2"/>
      <c r="O3468" s="2"/>
      <c r="P3468" s="2"/>
      <c r="Q3468" s="2"/>
      <c r="R3468" s="2"/>
      <c r="S3468" s="2"/>
    </row>
    <row r="3469" spans="1:19" x14ac:dyDescent="0.45">
      <c r="A3469">
        <v>5</v>
      </c>
      <c r="B3469">
        <v>25</v>
      </c>
      <c r="C3469">
        <v>6</v>
      </c>
      <c r="D3469" s="9">
        <v>15.6</v>
      </c>
      <c r="E3469" s="12">
        <f t="shared" si="114"/>
        <v>60.08</v>
      </c>
      <c r="H3469" s="2"/>
      <c r="I3469" s="2"/>
      <c r="J3469" s="2"/>
      <c r="K3469" s="2"/>
      <c r="L3469" s="2">
        <f t="shared" si="115"/>
        <v>60.08</v>
      </c>
      <c r="M3469" s="2"/>
      <c r="N3469" s="2"/>
      <c r="O3469" s="2"/>
      <c r="P3469" s="2"/>
      <c r="Q3469" s="2"/>
      <c r="R3469" s="2"/>
      <c r="S3469" s="2"/>
    </row>
    <row r="3470" spans="1:19" x14ac:dyDescent="0.45">
      <c r="A3470">
        <v>5</v>
      </c>
      <c r="B3470">
        <v>25</v>
      </c>
      <c r="C3470">
        <v>7</v>
      </c>
      <c r="D3470" s="9">
        <v>17.8</v>
      </c>
      <c r="E3470" s="12">
        <f t="shared" si="114"/>
        <v>64.040000000000006</v>
      </c>
      <c r="H3470" s="2"/>
      <c r="I3470" s="2"/>
      <c r="J3470" s="2"/>
      <c r="K3470" s="2"/>
      <c r="L3470" s="2">
        <f t="shared" si="115"/>
        <v>64.040000000000006</v>
      </c>
      <c r="M3470" s="2"/>
      <c r="N3470" s="2"/>
      <c r="O3470" s="2"/>
      <c r="P3470" s="2"/>
      <c r="Q3470" s="2"/>
      <c r="R3470" s="2"/>
      <c r="S3470" s="2"/>
    </row>
    <row r="3471" spans="1:19" x14ac:dyDescent="0.45">
      <c r="A3471">
        <v>5</v>
      </c>
      <c r="B3471">
        <v>25</v>
      </c>
      <c r="C3471">
        <v>8</v>
      </c>
      <c r="D3471" s="9">
        <v>19.399999999999999</v>
      </c>
      <c r="E3471" s="12">
        <f t="shared" si="114"/>
        <v>66.92</v>
      </c>
      <c r="H3471" s="2"/>
      <c r="I3471" s="2"/>
      <c r="J3471" s="2"/>
      <c r="K3471" s="2"/>
      <c r="L3471" s="2">
        <f t="shared" si="115"/>
        <v>66.92</v>
      </c>
      <c r="M3471" s="2"/>
      <c r="N3471" s="2"/>
      <c r="O3471" s="2"/>
      <c r="P3471" s="2"/>
      <c r="Q3471" s="2"/>
      <c r="R3471" s="2"/>
      <c r="S3471" s="2"/>
    </row>
    <row r="3472" spans="1:19" x14ac:dyDescent="0.45">
      <c r="A3472">
        <v>5</v>
      </c>
      <c r="B3472">
        <v>25</v>
      </c>
      <c r="C3472">
        <v>9</v>
      </c>
      <c r="D3472" s="9">
        <v>21.1</v>
      </c>
      <c r="E3472" s="12">
        <f t="shared" si="114"/>
        <v>69.98</v>
      </c>
      <c r="H3472" s="2"/>
      <c r="I3472" s="2"/>
      <c r="J3472" s="2"/>
      <c r="K3472" s="2"/>
      <c r="L3472" s="2">
        <f t="shared" si="115"/>
        <v>69.98</v>
      </c>
      <c r="M3472" s="2"/>
      <c r="N3472" s="2"/>
      <c r="O3472" s="2"/>
      <c r="P3472" s="2"/>
      <c r="Q3472" s="2"/>
      <c r="R3472" s="2"/>
      <c r="S3472" s="2"/>
    </row>
    <row r="3473" spans="1:19" x14ac:dyDescent="0.45">
      <c r="A3473">
        <v>5</v>
      </c>
      <c r="B3473">
        <v>25</v>
      </c>
      <c r="C3473">
        <v>10</v>
      </c>
      <c r="D3473" s="9">
        <v>23.9</v>
      </c>
      <c r="E3473" s="12">
        <f t="shared" si="114"/>
        <v>75.02</v>
      </c>
      <c r="H3473" s="2"/>
      <c r="I3473" s="2"/>
      <c r="J3473" s="2"/>
      <c r="K3473" s="2"/>
      <c r="L3473" s="2">
        <f t="shared" si="115"/>
        <v>75.02</v>
      </c>
      <c r="M3473" s="2"/>
      <c r="N3473" s="2"/>
      <c r="O3473" s="2"/>
      <c r="P3473" s="2"/>
      <c r="Q3473" s="2"/>
      <c r="R3473" s="2"/>
      <c r="S3473" s="2"/>
    </row>
    <row r="3474" spans="1:19" x14ac:dyDescent="0.45">
      <c r="A3474">
        <v>5</v>
      </c>
      <c r="B3474">
        <v>25</v>
      </c>
      <c r="C3474">
        <v>11</v>
      </c>
      <c r="D3474" s="9">
        <v>27.2</v>
      </c>
      <c r="E3474" s="12">
        <f t="shared" si="114"/>
        <v>80.959999999999994</v>
      </c>
      <c r="H3474" s="2"/>
      <c r="I3474" s="2"/>
      <c r="J3474" s="2"/>
      <c r="K3474" s="2"/>
      <c r="L3474" s="2">
        <f t="shared" si="115"/>
        <v>80.959999999999994</v>
      </c>
      <c r="M3474" s="2"/>
      <c r="N3474" s="2"/>
      <c r="O3474" s="2"/>
      <c r="P3474" s="2"/>
      <c r="Q3474" s="2"/>
      <c r="R3474" s="2"/>
      <c r="S3474" s="2"/>
    </row>
    <row r="3475" spans="1:19" x14ac:dyDescent="0.45">
      <c r="A3475">
        <v>5</v>
      </c>
      <c r="B3475">
        <v>25</v>
      </c>
      <c r="C3475">
        <v>12</v>
      </c>
      <c r="D3475" s="9">
        <v>28.3</v>
      </c>
      <c r="E3475" s="12">
        <f t="shared" si="114"/>
        <v>82.94</v>
      </c>
      <c r="H3475" s="2"/>
      <c r="I3475" s="2"/>
      <c r="J3475" s="2"/>
      <c r="K3475" s="2"/>
      <c r="L3475" s="2">
        <f t="shared" si="115"/>
        <v>82.94</v>
      </c>
      <c r="M3475" s="2"/>
      <c r="N3475" s="2"/>
      <c r="O3475" s="2"/>
      <c r="P3475" s="2"/>
      <c r="Q3475" s="2"/>
      <c r="R3475" s="2"/>
      <c r="S3475" s="2"/>
    </row>
    <row r="3476" spans="1:19" x14ac:dyDescent="0.45">
      <c r="A3476">
        <v>5</v>
      </c>
      <c r="B3476">
        <v>25</v>
      </c>
      <c r="C3476">
        <v>13</v>
      </c>
      <c r="D3476" s="9">
        <v>30.6</v>
      </c>
      <c r="E3476" s="12">
        <f t="shared" si="114"/>
        <v>87.080000000000013</v>
      </c>
      <c r="H3476" s="2"/>
      <c r="I3476" s="2"/>
      <c r="J3476" s="2"/>
      <c r="K3476" s="2"/>
      <c r="L3476" s="2">
        <f t="shared" si="115"/>
        <v>87.080000000000013</v>
      </c>
      <c r="M3476" s="2"/>
      <c r="N3476" s="2"/>
      <c r="O3476" s="2"/>
      <c r="P3476" s="2"/>
      <c r="Q3476" s="2"/>
      <c r="R3476" s="2"/>
      <c r="S3476" s="2"/>
    </row>
    <row r="3477" spans="1:19" x14ac:dyDescent="0.45">
      <c r="A3477">
        <v>5</v>
      </c>
      <c r="B3477">
        <v>25</v>
      </c>
      <c r="C3477">
        <v>14</v>
      </c>
      <c r="D3477" s="9">
        <v>30.6</v>
      </c>
      <c r="E3477" s="12">
        <f t="shared" si="114"/>
        <v>87.080000000000013</v>
      </c>
      <c r="H3477" s="2"/>
      <c r="I3477" s="2"/>
      <c r="J3477" s="2"/>
      <c r="K3477" s="2"/>
      <c r="L3477" s="2">
        <f t="shared" si="115"/>
        <v>87.080000000000013</v>
      </c>
      <c r="M3477" s="2"/>
      <c r="N3477" s="2"/>
      <c r="O3477" s="2"/>
      <c r="P3477" s="2"/>
      <c r="Q3477" s="2"/>
      <c r="R3477" s="2"/>
      <c r="S3477" s="2"/>
    </row>
    <row r="3478" spans="1:19" x14ac:dyDescent="0.45">
      <c r="A3478">
        <v>5</v>
      </c>
      <c r="B3478">
        <v>25</v>
      </c>
      <c r="C3478">
        <v>15</v>
      </c>
      <c r="D3478" s="9">
        <v>30.6</v>
      </c>
      <c r="E3478" s="12">
        <f t="shared" si="114"/>
        <v>87.080000000000013</v>
      </c>
      <c r="H3478" s="2"/>
      <c r="I3478" s="2"/>
      <c r="J3478" s="2"/>
      <c r="K3478" s="2"/>
      <c r="L3478" s="2">
        <f t="shared" si="115"/>
        <v>87.080000000000013</v>
      </c>
      <c r="M3478" s="2"/>
      <c r="N3478" s="2"/>
      <c r="O3478" s="2"/>
      <c r="P3478" s="2"/>
      <c r="Q3478" s="2"/>
      <c r="R3478" s="2"/>
      <c r="S3478" s="2"/>
    </row>
    <row r="3479" spans="1:19" x14ac:dyDescent="0.45">
      <c r="A3479">
        <v>5</v>
      </c>
      <c r="B3479">
        <v>25</v>
      </c>
      <c r="C3479">
        <v>16</v>
      </c>
      <c r="D3479" s="9">
        <v>30.6</v>
      </c>
      <c r="E3479" s="12">
        <f t="shared" si="114"/>
        <v>87.080000000000013</v>
      </c>
      <c r="H3479" s="2"/>
      <c r="I3479" s="2"/>
      <c r="J3479" s="2"/>
      <c r="K3479" s="2"/>
      <c r="L3479" s="2">
        <f t="shared" si="115"/>
        <v>87.080000000000013</v>
      </c>
      <c r="M3479" s="2"/>
      <c r="N3479" s="2"/>
      <c r="O3479" s="2"/>
      <c r="P3479" s="2"/>
      <c r="Q3479" s="2"/>
      <c r="R3479" s="2"/>
      <c r="S3479" s="2"/>
    </row>
    <row r="3480" spans="1:19" x14ac:dyDescent="0.45">
      <c r="A3480">
        <v>5</v>
      </c>
      <c r="B3480">
        <v>25</v>
      </c>
      <c r="C3480">
        <v>17</v>
      </c>
      <c r="D3480" s="9">
        <v>31.1</v>
      </c>
      <c r="E3480" s="12">
        <f t="shared" si="114"/>
        <v>87.98</v>
      </c>
      <c r="H3480" s="2"/>
      <c r="I3480" s="2"/>
      <c r="J3480" s="2"/>
      <c r="K3480" s="2"/>
      <c r="L3480" s="2">
        <f t="shared" si="115"/>
        <v>87.98</v>
      </c>
      <c r="M3480" s="2"/>
      <c r="N3480" s="2"/>
      <c r="O3480" s="2"/>
      <c r="P3480" s="2"/>
      <c r="Q3480" s="2"/>
      <c r="R3480" s="2"/>
      <c r="S3480" s="2"/>
    </row>
    <row r="3481" spans="1:19" x14ac:dyDescent="0.45">
      <c r="A3481">
        <v>5</v>
      </c>
      <c r="B3481">
        <v>25</v>
      </c>
      <c r="C3481">
        <v>18</v>
      </c>
      <c r="D3481" s="9">
        <v>30.6</v>
      </c>
      <c r="E3481" s="12">
        <f t="shared" si="114"/>
        <v>87.080000000000013</v>
      </c>
      <c r="H3481" s="2"/>
      <c r="I3481" s="2"/>
      <c r="J3481" s="2"/>
      <c r="K3481" s="2"/>
      <c r="L3481" s="2">
        <f t="shared" si="115"/>
        <v>87.080000000000013</v>
      </c>
      <c r="M3481" s="2"/>
      <c r="N3481" s="2"/>
      <c r="O3481" s="2"/>
      <c r="P3481" s="2"/>
      <c r="Q3481" s="2"/>
      <c r="R3481" s="2"/>
      <c r="S3481" s="2"/>
    </row>
    <row r="3482" spans="1:19" x14ac:dyDescent="0.45">
      <c r="A3482">
        <v>5</v>
      </c>
      <c r="B3482">
        <v>25</v>
      </c>
      <c r="C3482">
        <v>19</v>
      </c>
      <c r="D3482" s="9">
        <v>28.9</v>
      </c>
      <c r="E3482" s="12">
        <f t="shared" si="114"/>
        <v>84.02</v>
      </c>
      <c r="H3482" s="2"/>
      <c r="I3482" s="2"/>
      <c r="J3482" s="2"/>
      <c r="K3482" s="2"/>
      <c r="L3482" s="2">
        <f t="shared" si="115"/>
        <v>84.02</v>
      </c>
      <c r="M3482" s="2"/>
      <c r="N3482" s="2"/>
      <c r="O3482" s="2"/>
      <c r="P3482" s="2"/>
      <c r="Q3482" s="2"/>
      <c r="R3482" s="2"/>
      <c r="S3482" s="2"/>
    </row>
    <row r="3483" spans="1:19" x14ac:dyDescent="0.45">
      <c r="A3483">
        <v>5</v>
      </c>
      <c r="B3483">
        <v>25</v>
      </c>
      <c r="C3483">
        <v>20</v>
      </c>
      <c r="D3483" s="9">
        <v>27.2</v>
      </c>
      <c r="E3483" s="12">
        <f t="shared" si="114"/>
        <v>80.959999999999994</v>
      </c>
      <c r="H3483" s="2"/>
      <c r="I3483" s="2"/>
      <c r="J3483" s="2"/>
      <c r="K3483" s="2"/>
      <c r="L3483" s="2">
        <f t="shared" si="115"/>
        <v>80.959999999999994</v>
      </c>
      <c r="M3483" s="2"/>
      <c r="N3483" s="2"/>
      <c r="O3483" s="2"/>
      <c r="P3483" s="2"/>
      <c r="Q3483" s="2"/>
      <c r="R3483" s="2"/>
      <c r="S3483" s="2"/>
    </row>
    <row r="3484" spans="1:19" x14ac:dyDescent="0.45">
      <c r="A3484">
        <v>5</v>
      </c>
      <c r="B3484">
        <v>25</v>
      </c>
      <c r="C3484">
        <v>21</v>
      </c>
      <c r="D3484" s="9">
        <v>25</v>
      </c>
      <c r="E3484" s="12">
        <f t="shared" si="114"/>
        <v>77</v>
      </c>
      <c r="H3484" s="2"/>
      <c r="I3484" s="2"/>
      <c r="J3484" s="2"/>
      <c r="K3484" s="2"/>
      <c r="L3484" s="2">
        <f t="shared" si="115"/>
        <v>77</v>
      </c>
      <c r="M3484" s="2"/>
      <c r="N3484" s="2"/>
      <c r="O3484" s="2"/>
      <c r="P3484" s="2"/>
      <c r="Q3484" s="2"/>
      <c r="R3484" s="2"/>
      <c r="S3484" s="2"/>
    </row>
    <row r="3485" spans="1:19" x14ac:dyDescent="0.45">
      <c r="A3485">
        <v>5</v>
      </c>
      <c r="B3485">
        <v>25</v>
      </c>
      <c r="C3485">
        <v>22</v>
      </c>
      <c r="D3485" s="9">
        <v>26.7</v>
      </c>
      <c r="E3485" s="12">
        <f t="shared" si="114"/>
        <v>80.06</v>
      </c>
      <c r="H3485" s="2"/>
      <c r="I3485" s="2"/>
      <c r="J3485" s="2"/>
      <c r="K3485" s="2"/>
      <c r="L3485" s="2">
        <f t="shared" si="115"/>
        <v>80.06</v>
      </c>
      <c r="M3485" s="2"/>
      <c r="N3485" s="2"/>
      <c r="O3485" s="2"/>
      <c r="P3485" s="2"/>
      <c r="Q3485" s="2"/>
      <c r="R3485" s="2"/>
      <c r="S3485" s="2"/>
    </row>
    <row r="3486" spans="1:19" x14ac:dyDescent="0.45">
      <c r="A3486">
        <v>5</v>
      </c>
      <c r="B3486">
        <v>25</v>
      </c>
      <c r="C3486">
        <v>23</v>
      </c>
      <c r="D3486" s="9">
        <v>23.3</v>
      </c>
      <c r="E3486" s="12">
        <f t="shared" si="114"/>
        <v>73.94</v>
      </c>
      <c r="H3486" s="2"/>
      <c r="I3486" s="2"/>
      <c r="J3486" s="2"/>
      <c r="K3486" s="2"/>
      <c r="L3486" s="2">
        <f t="shared" si="115"/>
        <v>73.94</v>
      </c>
      <c r="M3486" s="2"/>
      <c r="N3486" s="2"/>
      <c r="O3486" s="2"/>
      <c r="P3486" s="2"/>
      <c r="Q3486" s="2"/>
      <c r="R3486" s="2"/>
      <c r="S3486" s="2"/>
    </row>
    <row r="3487" spans="1:19" x14ac:dyDescent="0.45">
      <c r="A3487">
        <v>5</v>
      </c>
      <c r="B3487">
        <v>25</v>
      </c>
      <c r="C3487">
        <v>24</v>
      </c>
      <c r="D3487" s="9">
        <v>21.1</v>
      </c>
      <c r="E3487" s="12">
        <f t="shared" si="114"/>
        <v>69.98</v>
      </c>
      <c r="H3487" s="2"/>
      <c r="I3487" s="2"/>
      <c r="J3487" s="2"/>
      <c r="K3487" s="2"/>
      <c r="L3487" s="2">
        <f t="shared" si="115"/>
        <v>69.98</v>
      </c>
      <c r="M3487" s="2"/>
      <c r="N3487" s="2"/>
      <c r="O3487" s="2"/>
      <c r="P3487" s="2"/>
      <c r="Q3487" s="2"/>
      <c r="R3487" s="2"/>
      <c r="S3487" s="2"/>
    </row>
    <row r="3488" spans="1:19" x14ac:dyDescent="0.45">
      <c r="A3488">
        <v>5</v>
      </c>
      <c r="B3488">
        <v>26</v>
      </c>
      <c r="C3488">
        <v>1</v>
      </c>
      <c r="D3488" s="9">
        <v>20.6</v>
      </c>
      <c r="E3488" s="12">
        <f t="shared" si="114"/>
        <v>69.08</v>
      </c>
      <c r="H3488" s="2"/>
      <c r="I3488" s="2"/>
      <c r="J3488" s="2"/>
      <c r="K3488" s="2"/>
      <c r="L3488" s="2">
        <f t="shared" si="115"/>
        <v>69.08</v>
      </c>
      <c r="M3488" s="2"/>
      <c r="N3488" s="2"/>
      <c r="O3488" s="2"/>
      <c r="P3488" s="2"/>
      <c r="Q3488" s="2"/>
      <c r="R3488" s="2"/>
      <c r="S3488" s="2"/>
    </row>
    <row r="3489" spans="1:19" x14ac:dyDescent="0.45">
      <c r="A3489">
        <v>5</v>
      </c>
      <c r="B3489">
        <v>26</v>
      </c>
      <c r="C3489">
        <v>2</v>
      </c>
      <c r="D3489" s="9">
        <v>18.899999999999999</v>
      </c>
      <c r="E3489" s="12">
        <f t="shared" si="114"/>
        <v>66.02</v>
      </c>
      <c r="H3489" s="2"/>
      <c r="I3489" s="2"/>
      <c r="J3489" s="2"/>
      <c r="K3489" s="2"/>
      <c r="L3489" s="2">
        <f t="shared" si="115"/>
        <v>66.02</v>
      </c>
      <c r="M3489" s="2"/>
      <c r="N3489" s="2"/>
      <c r="O3489" s="2"/>
      <c r="P3489" s="2"/>
      <c r="Q3489" s="2"/>
      <c r="R3489" s="2"/>
      <c r="S3489" s="2"/>
    </row>
    <row r="3490" spans="1:19" x14ac:dyDescent="0.45">
      <c r="A3490">
        <v>5</v>
      </c>
      <c r="B3490">
        <v>26</v>
      </c>
      <c r="C3490">
        <v>3</v>
      </c>
      <c r="D3490" s="9">
        <v>17.8</v>
      </c>
      <c r="E3490" s="12">
        <f t="shared" si="114"/>
        <v>64.040000000000006</v>
      </c>
      <c r="H3490" s="2"/>
      <c r="I3490" s="2"/>
      <c r="J3490" s="2"/>
      <c r="K3490" s="2"/>
      <c r="L3490" s="2">
        <f t="shared" si="115"/>
        <v>64.040000000000006</v>
      </c>
      <c r="M3490" s="2"/>
      <c r="N3490" s="2"/>
      <c r="O3490" s="2"/>
      <c r="P3490" s="2"/>
      <c r="Q3490" s="2"/>
      <c r="R3490" s="2"/>
      <c r="S3490" s="2"/>
    </row>
    <row r="3491" spans="1:19" x14ac:dyDescent="0.45">
      <c r="A3491">
        <v>5</v>
      </c>
      <c r="B3491">
        <v>26</v>
      </c>
      <c r="C3491">
        <v>4</v>
      </c>
      <c r="D3491" s="9">
        <v>17.8</v>
      </c>
      <c r="E3491" s="12">
        <f t="shared" si="114"/>
        <v>64.040000000000006</v>
      </c>
      <c r="H3491" s="2"/>
      <c r="I3491" s="2"/>
      <c r="J3491" s="2"/>
      <c r="K3491" s="2"/>
      <c r="L3491" s="2">
        <f t="shared" si="115"/>
        <v>64.040000000000006</v>
      </c>
      <c r="M3491" s="2"/>
      <c r="N3491" s="2"/>
      <c r="O3491" s="2"/>
      <c r="P3491" s="2"/>
      <c r="Q3491" s="2"/>
      <c r="R3491" s="2"/>
      <c r="S3491" s="2"/>
    </row>
    <row r="3492" spans="1:19" x14ac:dyDescent="0.45">
      <c r="A3492">
        <v>5</v>
      </c>
      <c r="B3492">
        <v>26</v>
      </c>
      <c r="C3492">
        <v>5</v>
      </c>
      <c r="D3492" s="9">
        <v>16.7</v>
      </c>
      <c r="E3492" s="12">
        <f t="shared" si="114"/>
        <v>62.059999999999995</v>
      </c>
      <c r="H3492" s="2"/>
      <c r="I3492" s="2"/>
      <c r="J3492" s="2"/>
      <c r="K3492" s="2"/>
      <c r="L3492" s="2">
        <f t="shared" si="115"/>
        <v>62.059999999999995</v>
      </c>
      <c r="M3492" s="2"/>
      <c r="N3492" s="2"/>
      <c r="O3492" s="2"/>
      <c r="P3492" s="2"/>
      <c r="Q3492" s="2"/>
      <c r="R3492" s="2"/>
      <c r="S3492" s="2"/>
    </row>
    <row r="3493" spans="1:19" x14ac:dyDescent="0.45">
      <c r="A3493">
        <v>5</v>
      </c>
      <c r="B3493">
        <v>26</v>
      </c>
      <c r="C3493">
        <v>6</v>
      </c>
      <c r="D3493" s="9">
        <v>16.7</v>
      </c>
      <c r="E3493" s="12">
        <f t="shared" si="114"/>
        <v>62.059999999999995</v>
      </c>
      <c r="H3493" s="2"/>
      <c r="I3493" s="2"/>
      <c r="J3493" s="2"/>
      <c r="K3493" s="2"/>
      <c r="L3493" s="2">
        <f t="shared" si="115"/>
        <v>62.059999999999995</v>
      </c>
      <c r="M3493" s="2"/>
      <c r="N3493" s="2"/>
      <c r="O3493" s="2"/>
      <c r="P3493" s="2"/>
      <c r="Q3493" s="2"/>
      <c r="R3493" s="2"/>
      <c r="S3493" s="2"/>
    </row>
    <row r="3494" spans="1:19" x14ac:dyDescent="0.45">
      <c r="A3494">
        <v>5</v>
      </c>
      <c r="B3494">
        <v>26</v>
      </c>
      <c r="C3494">
        <v>7</v>
      </c>
      <c r="D3494" s="9">
        <v>18.3</v>
      </c>
      <c r="E3494" s="12">
        <f t="shared" si="114"/>
        <v>64.94</v>
      </c>
      <c r="H3494" s="2"/>
      <c r="I3494" s="2"/>
      <c r="J3494" s="2"/>
      <c r="K3494" s="2"/>
      <c r="L3494" s="2">
        <f t="shared" si="115"/>
        <v>64.94</v>
      </c>
      <c r="M3494" s="2"/>
      <c r="N3494" s="2"/>
      <c r="O3494" s="2"/>
      <c r="P3494" s="2"/>
      <c r="Q3494" s="2"/>
      <c r="R3494" s="2"/>
      <c r="S3494" s="2"/>
    </row>
    <row r="3495" spans="1:19" x14ac:dyDescent="0.45">
      <c r="A3495">
        <v>5</v>
      </c>
      <c r="B3495">
        <v>26</v>
      </c>
      <c r="C3495">
        <v>8</v>
      </c>
      <c r="D3495" s="9">
        <v>20</v>
      </c>
      <c r="E3495" s="12">
        <f t="shared" si="114"/>
        <v>68</v>
      </c>
      <c r="H3495" s="2"/>
      <c r="I3495" s="2"/>
      <c r="J3495" s="2"/>
      <c r="K3495" s="2"/>
      <c r="L3495" s="2">
        <f t="shared" si="115"/>
        <v>68</v>
      </c>
      <c r="M3495" s="2"/>
      <c r="N3495" s="2"/>
      <c r="O3495" s="2"/>
      <c r="P3495" s="2"/>
      <c r="Q3495" s="2"/>
      <c r="R3495" s="2"/>
      <c r="S3495" s="2"/>
    </row>
    <row r="3496" spans="1:19" x14ac:dyDescent="0.45">
      <c r="A3496">
        <v>5</v>
      </c>
      <c r="B3496">
        <v>26</v>
      </c>
      <c r="C3496">
        <v>9</v>
      </c>
      <c r="D3496" s="9">
        <v>22.2</v>
      </c>
      <c r="E3496" s="12">
        <f t="shared" si="114"/>
        <v>71.959999999999994</v>
      </c>
      <c r="H3496" s="2"/>
      <c r="I3496" s="2"/>
      <c r="J3496" s="2"/>
      <c r="K3496" s="2"/>
      <c r="L3496" s="2">
        <f t="shared" si="115"/>
        <v>71.959999999999994</v>
      </c>
      <c r="M3496" s="2"/>
      <c r="N3496" s="2"/>
      <c r="O3496" s="2"/>
      <c r="P3496" s="2"/>
      <c r="Q3496" s="2"/>
      <c r="R3496" s="2"/>
      <c r="S3496" s="2"/>
    </row>
    <row r="3497" spans="1:19" x14ac:dyDescent="0.45">
      <c r="A3497">
        <v>5</v>
      </c>
      <c r="B3497">
        <v>26</v>
      </c>
      <c r="C3497">
        <v>10</v>
      </c>
      <c r="D3497" s="9">
        <v>24.4</v>
      </c>
      <c r="E3497" s="12">
        <f t="shared" si="114"/>
        <v>75.92</v>
      </c>
      <c r="H3497" s="2"/>
      <c r="I3497" s="2"/>
      <c r="J3497" s="2"/>
      <c r="K3497" s="2"/>
      <c r="L3497" s="2">
        <f t="shared" si="115"/>
        <v>75.92</v>
      </c>
      <c r="M3497" s="2"/>
      <c r="N3497" s="2"/>
      <c r="O3497" s="2"/>
      <c r="P3497" s="2"/>
      <c r="Q3497" s="2"/>
      <c r="R3497" s="2"/>
      <c r="S3497" s="2"/>
    </row>
    <row r="3498" spans="1:19" x14ac:dyDescent="0.45">
      <c r="A3498">
        <v>5</v>
      </c>
      <c r="B3498">
        <v>26</v>
      </c>
      <c r="C3498">
        <v>11</v>
      </c>
      <c r="D3498" s="9">
        <v>26.1</v>
      </c>
      <c r="E3498" s="12">
        <f t="shared" si="114"/>
        <v>78.98</v>
      </c>
      <c r="H3498" s="2"/>
      <c r="I3498" s="2"/>
      <c r="J3498" s="2"/>
      <c r="K3498" s="2"/>
      <c r="L3498" s="2">
        <f t="shared" si="115"/>
        <v>78.98</v>
      </c>
      <c r="M3498" s="2"/>
      <c r="N3498" s="2"/>
      <c r="O3498" s="2"/>
      <c r="P3498" s="2"/>
      <c r="Q3498" s="2"/>
      <c r="R3498" s="2"/>
      <c r="S3498" s="2"/>
    </row>
    <row r="3499" spans="1:19" x14ac:dyDescent="0.45">
      <c r="A3499">
        <v>5</v>
      </c>
      <c r="B3499">
        <v>26</v>
      </c>
      <c r="C3499">
        <v>12</v>
      </c>
      <c r="D3499" s="9">
        <v>28.3</v>
      </c>
      <c r="E3499" s="12">
        <f t="shared" si="114"/>
        <v>82.94</v>
      </c>
      <c r="H3499" s="2"/>
      <c r="I3499" s="2"/>
      <c r="J3499" s="2"/>
      <c r="K3499" s="2"/>
      <c r="L3499" s="2">
        <f t="shared" si="115"/>
        <v>82.94</v>
      </c>
      <c r="M3499" s="2"/>
      <c r="N3499" s="2"/>
      <c r="O3499" s="2"/>
      <c r="P3499" s="2"/>
      <c r="Q3499" s="2"/>
      <c r="R3499" s="2"/>
      <c r="S3499" s="2"/>
    </row>
    <row r="3500" spans="1:19" x14ac:dyDescent="0.45">
      <c r="A3500">
        <v>5</v>
      </c>
      <c r="B3500">
        <v>26</v>
      </c>
      <c r="C3500">
        <v>13</v>
      </c>
      <c r="D3500" s="9">
        <v>28.9</v>
      </c>
      <c r="E3500" s="12">
        <f t="shared" si="114"/>
        <v>84.02</v>
      </c>
      <c r="H3500" s="2"/>
      <c r="I3500" s="2"/>
      <c r="J3500" s="2"/>
      <c r="K3500" s="2"/>
      <c r="L3500" s="2">
        <f t="shared" si="115"/>
        <v>84.02</v>
      </c>
      <c r="M3500" s="2"/>
      <c r="N3500" s="2"/>
      <c r="O3500" s="2"/>
      <c r="P3500" s="2"/>
      <c r="Q3500" s="2"/>
      <c r="R3500" s="2"/>
      <c r="S3500" s="2"/>
    </row>
    <row r="3501" spans="1:19" x14ac:dyDescent="0.45">
      <c r="A3501">
        <v>5</v>
      </c>
      <c r="B3501">
        <v>26</v>
      </c>
      <c r="C3501">
        <v>14</v>
      </c>
      <c r="D3501" s="9">
        <v>29.4</v>
      </c>
      <c r="E3501" s="12">
        <f t="shared" si="114"/>
        <v>84.919999999999987</v>
      </c>
      <c r="H3501" s="2"/>
      <c r="I3501" s="2"/>
      <c r="J3501" s="2"/>
      <c r="K3501" s="2"/>
      <c r="L3501" s="2">
        <f t="shared" si="115"/>
        <v>84.919999999999987</v>
      </c>
      <c r="M3501" s="2"/>
      <c r="N3501" s="2"/>
      <c r="O3501" s="2"/>
      <c r="P3501" s="2"/>
      <c r="Q3501" s="2"/>
      <c r="R3501" s="2"/>
      <c r="S3501" s="2"/>
    </row>
    <row r="3502" spans="1:19" x14ac:dyDescent="0.45">
      <c r="A3502">
        <v>5</v>
      </c>
      <c r="B3502">
        <v>26</v>
      </c>
      <c r="C3502">
        <v>15</v>
      </c>
      <c r="D3502" s="9">
        <v>30</v>
      </c>
      <c r="E3502" s="12">
        <f t="shared" si="114"/>
        <v>86</v>
      </c>
      <c r="H3502" s="2"/>
      <c r="I3502" s="2"/>
      <c r="J3502" s="2"/>
      <c r="K3502" s="2"/>
      <c r="L3502" s="2">
        <f t="shared" si="115"/>
        <v>86</v>
      </c>
      <c r="M3502" s="2"/>
      <c r="N3502" s="2"/>
      <c r="O3502" s="2"/>
      <c r="P3502" s="2"/>
      <c r="Q3502" s="2"/>
      <c r="R3502" s="2"/>
      <c r="S3502" s="2"/>
    </row>
    <row r="3503" spans="1:19" x14ac:dyDescent="0.45">
      <c r="A3503">
        <v>5</v>
      </c>
      <c r="B3503">
        <v>26</v>
      </c>
      <c r="C3503">
        <v>16</v>
      </c>
      <c r="D3503" s="9">
        <v>28.9</v>
      </c>
      <c r="E3503" s="12">
        <f t="shared" si="114"/>
        <v>84.02</v>
      </c>
      <c r="H3503" s="2"/>
      <c r="I3503" s="2"/>
      <c r="J3503" s="2"/>
      <c r="K3503" s="2"/>
      <c r="L3503" s="2">
        <f t="shared" si="115"/>
        <v>84.02</v>
      </c>
      <c r="M3503" s="2"/>
      <c r="N3503" s="2"/>
      <c r="O3503" s="2"/>
      <c r="P3503" s="2"/>
      <c r="Q3503" s="2"/>
      <c r="R3503" s="2"/>
      <c r="S3503" s="2"/>
    </row>
    <row r="3504" spans="1:19" x14ac:dyDescent="0.45">
      <c r="A3504">
        <v>5</v>
      </c>
      <c r="B3504">
        <v>26</v>
      </c>
      <c r="C3504">
        <v>17</v>
      </c>
      <c r="D3504" s="9">
        <v>29.4</v>
      </c>
      <c r="E3504" s="12">
        <f t="shared" si="114"/>
        <v>84.919999999999987</v>
      </c>
      <c r="H3504" s="2"/>
      <c r="I3504" s="2"/>
      <c r="J3504" s="2"/>
      <c r="K3504" s="2"/>
      <c r="L3504" s="2">
        <f t="shared" si="115"/>
        <v>84.919999999999987</v>
      </c>
      <c r="M3504" s="2"/>
      <c r="N3504" s="2"/>
      <c r="O3504" s="2"/>
      <c r="P3504" s="2"/>
      <c r="Q3504" s="2"/>
      <c r="R3504" s="2"/>
      <c r="S3504" s="2"/>
    </row>
    <row r="3505" spans="1:19" x14ac:dyDescent="0.45">
      <c r="A3505">
        <v>5</v>
      </c>
      <c r="B3505">
        <v>26</v>
      </c>
      <c r="C3505">
        <v>18</v>
      </c>
      <c r="D3505" s="9">
        <v>29.4</v>
      </c>
      <c r="E3505" s="12">
        <f t="shared" si="114"/>
        <v>84.919999999999987</v>
      </c>
      <c r="H3505" s="2"/>
      <c r="I3505" s="2"/>
      <c r="J3505" s="2"/>
      <c r="K3505" s="2"/>
      <c r="L3505" s="2">
        <f t="shared" si="115"/>
        <v>84.919999999999987</v>
      </c>
      <c r="M3505" s="2"/>
      <c r="N3505" s="2"/>
      <c r="O3505" s="2"/>
      <c r="P3505" s="2"/>
      <c r="Q3505" s="2"/>
      <c r="R3505" s="2"/>
      <c r="S3505" s="2"/>
    </row>
    <row r="3506" spans="1:19" x14ac:dyDescent="0.45">
      <c r="A3506">
        <v>5</v>
      </c>
      <c r="B3506">
        <v>26</v>
      </c>
      <c r="C3506">
        <v>19</v>
      </c>
      <c r="D3506" s="9">
        <v>28.9</v>
      </c>
      <c r="E3506" s="12">
        <f t="shared" si="114"/>
        <v>84.02</v>
      </c>
      <c r="H3506" s="2"/>
      <c r="I3506" s="2"/>
      <c r="J3506" s="2"/>
      <c r="K3506" s="2"/>
      <c r="L3506" s="2">
        <f t="shared" si="115"/>
        <v>84.02</v>
      </c>
      <c r="M3506" s="2"/>
      <c r="N3506" s="2"/>
      <c r="O3506" s="2"/>
      <c r="P3506" s="2"/>
      <c r="Q3506" s="2"/>
      <c r="R3506" s="2"/>
      <c r="S3506" s="2"/>
    </row>
    <row r="3507" spans="1:19" x14ac:dyDescent="0.45">
      <c r="A3507">
        <v>5</v>
      </c>
      <c r="B3507">
        <v>26</v>
      </c>
      <c r="C3507">
        <v>20</v>
      </c>
      <c r="D3507" s="9">
        <v>27.8</v>
      </c>
      <c r="E3507" s="12">
        <f t="shared" si="114"/>
        <v>82.04</v>
      </c>
      <c r="H3507" s="2"/>
      <c r="I3507" s="2"/>
      <c r="J3507" s="2"/>
      <c r="K3507" s="2"/>
      <c r="L3507" s="2">
        <f t="shared" si="115"/>
        <v>82.04</v>
      </c>
      <c r="M3507" s="2"/>
      <c r="N3507" s="2"/>
      <c r="O3507" s="2"/>
      <c r="P3507" s="2"/>
      <c r="Q3507" s="2"/>
      <c r="R3507" s="2"/>
      <c r="S3507" s="2"/>
    </row>
    <row r="3508" spans="1:19" x14ac:dyDescent="0.45">
      <c r="A3508">
        <v>5</v>
      </c>
      <c r="B3508">
        <v>26</v>
      </c>
      <c r="C3508">
        <v>21</v>
      </c>
      <c r="D3508" s="9">
        <v>27.2</v>
      </c>
      <c r="E3508" s="12">
        <f t="shared" si="114"/>
        <v>80.959999999999994</v>
      </c>
      <c r="H3508" s="2"/>
      <c r="I3508" s="2"/>
      <c r="J3508" s="2"/>
      <c r="K3508" s="2"/>
      <c r="L3508" s="2">
        <f t="shared" si="115"/>
        <v>80.959999999999994</v>
      </c>
      <c r="M3508" s="2"/>
      <c r="N3508" s="2"/>
      <c r="O3508" s="2"/>
      <c r="P3508" s="2"/>
      <c r="Q3508" s="2"/>
      <c r="R3508" s="2"/>
      <c r="S3508" s="2"/>
    </row>
    <row r="3509" spans="1:19" x14ac:dyDescent="0.45">
      <c r="A3509">
        <v>5</v>
      </c>
      <c r="B3509">
        <v>26</v>
      </c>
      <c r="C3509">
        <v>22</v>
      </c>
      <c r="D3509" s="9">
        <v>25.6</v>
      </c>
      <c r="E3509" s="12">
        <f t="shared" si="114"/>
        <v>78.08</v>
      </c>
      <c r="H3509" s="2"/>
      <c r="I3509" s="2"/>
      <c r="J3509" s="2"/>
      <c r="K3509" s="2"/>
      <c r="L3509" s="2">
        <f t="shared" si="115"/>
        <v>78.08</v>
      </c>
      <c r="M3509" s="2"/>
      <c r="N3509" s="2"/>
      <c r="O3509" s="2"/>
      <c r="P3509" s="2"/>
      <c r="Q3509" s="2"/>
      <c r="R3509" s="2"/>
      <c r="S3509" s="2"/>
    </row>
    <row r="3510" spans="1:19" x14ac:dyDescent="0.45">
      <c r="A3510">
        <v>5</v>
      </c>
      <c r="B3510">
        <v>26</v>
      </c>
      <c r="C3510">
        <v>23</v>
      </c>
      <c r="D3510" s="9">
        <v>22.8</v>
      </c>
      <c r="E3510" s="12">
        <f t="shared" si="114"/>
        <v>73.040000000000006</v>
      </c>
      <c r="H3510" s="2"/>
      <c r="I3510" s="2"/>
      <c r="J3510" s="2"/>
      <c r="K3510" s="2"/>
      <c r="L3510" s="2">
        <f t="shared" si="115"/>
        <v>73.040000000000006</v>
      </c>
      <c r="M3510" s="2"/>
      <c r="N3510" s="2"/>
      <c r="O3510" s="2"/>
      <c r="P3510" s="2"/>
      <c r="Q3510" s="2"/>
      <c r="R3510" s="2"/>
      <c r="S3510" s="2"/>
    </row>
    <row r="3511" spans="1:19" x14ac:dyDescent="0.45">
      <c r="A3511">
        <v>5</v>
      </c>
      <c r="B3511">
        <v>26</v>
      </c>
      <c r="C3511">
        <v>24</v>
      </c>
      <c r="D3511" s="9">
        <v>21.7</v>
      </c>
      <c r="E3511" s="12">
        <f t="shared" si="114"/>
        <v>71.06</v>
      </c>
      <c r="H3511" s="2"/>
      <c r="I3511" s="2"/>
      <c r="J3511" s="2"/>
      <c r="K3511" s="2"/>
      <c r="L3511" s="2">
        <f t="shared" si="115"/>
        <v>71.06</v>
      </c>
      <c r="M3511" s="2"/>
      <c r="N3511" s="2"/>
      <c r="O3511" s="2"/>
      <c r="P3511" s="2"/>
      <c r="Q3511" s="2"/>
      <c r="R3511" s="2"/>
      <c r="S3511" s="2"/>
    </row>
    <row r="3512" spans="1:19" x14ac:dyDescent="0.45">
      <c r="A3512">
        <v>5</v>
      </c>
      <c r="B3512">
        <v>27</v>
      </c>
      <c r="C3512">
        <v>1</v>
      </c>
      <c r="D3512" s="9">
        <v>17.2</v>
      </c>
      <c r="E3512" s="12">
        <f t="shared" si="114"/>
        <v>62.959999999999994</v>
      </c>
      <c r="H3512" s="2"/>
      <c r="I3512" s="2"/>
      <c r="J3512" s="2"/>
      <c r="K3512" s="2"/>
      <c r="L3512" s="2">
        <f t="shared" si="115"/>
        <v>62.959999999999994</v>
      </c>
      <c r="M3512" s="2"/>
      <c r="N3512" s="2"/>
      <c r="O3512" s="2"/>
      <c r="P3512" s="2"/>
      <c r="Q3512" s="2"/>
      <c r="R3512" s="2"/>
      <c r="S3512" s="2"/>
    </row>
    <row r="3513" spans="1:19" x14ac:dyDescent="0.45">
      <c r="A3513">
        <v>5</v>
      </c>
      <c r="B3513">
        <v>27</v>
      </c>
      <c r="C3513">
        <v>2</v>
      </c>
      <c r="D3513" s="9">
        <v>16.7</v>
      </c>
      <c r="E3513" s="12">
        <f t="shared" si="114"/>
        <v>62.059999999999995</v>
      </c>
      <c r="H3513" s="2"/>
      <c r="I3513" s="2"/>
      <c r="J3513" s="2"/>
      <c r="K3513" s="2"/>
      <c r="L3513" s="2">
        <f t="shared" si="115"/>
        <v>62.059999999999995</v>
      </c>
      <c r="M3513" s="2"/>
      <c r="N3513" s="2"/>
      <c r="O3513" s="2"/>
      <c r="P3513" s="2"/>
      <c r="Q3513" s="2"/>
      <c r="R3513" s="2"/>
      <c r="S3513" s="2"/>
    </row>
    <row r="3514" spans="1:19" x14ac:dyDescent="0.45">
      <c r="A3514">
        <v>5</v>
      </c>
      <c r="B3514">
        <v>27</v>
      </c>
      <c r="C3514">
        <v>3</v>
      </c>
      <c r="D3514" s="9">
        <v>17.8</v>
      </c>
      <c r="E3514" s="12">
        <f t="shared" si="114"/>
        <v>64.040000000000006</v>
      </c>
      <c r="H3514" s="2"/>
      <c r="I3514" s="2"/>
      <c r="J3514" s="2"/>
      <c r="K3514" s="2"/>
      <c r="L3514" s="2">
        <f t="shared" si="115"/>
        <v>64.040000000000006</v>
      </c>
      <c r="M3514" s="2"/>
      <c r="N3514" s="2"/>
      <c r="O3514" s="2"/>
      <c r="P3514" s="2"/>
      <c r="Q3514" s="2"/>
      <c r="R3514" s="2"/>
      <c r="S3514" s="2"/>
    </row>
    <row r="3515" spans="1:19" x14ac:dyDescent="0.45">
      <c r="A3515">
        <v>5</v>
      </c>
      <c r="B3515">
        <v>27</v>
      </c>
      <c r="C3515">
        <v>4</v>
      </c>
      <c r="D3515" s="9">
        <v>18.3</v>
      </c>
      <c r="E3515" s="12">
        <f t="shared" si="114"/>
        <v>64.94</v>
      </c>
      <c r="H3515" s="2"/>
      <c r="I3515" s="2"/>
      <c r="J3515" s="2"/>
      <c r="K3515" s="2"/>
      <c r="L3515" s="2">
        <f t="shared" si="115"/>
        <v>64.94</v>
      </c>
      <c r="M3515" s="2"/>
      <c r="N3515" s="2"/>
      <c r="O3515" s="2"/>
      <c r="P3515" s="2"/>
      <c r="Q3515" s="2"/>
      <c r="R3515" s="2"/>
      <c r="S3515" s="2"/>
    </row>
    <row r="3516" spans="1:19" x14ac:dyDescent="0.45">
      <c r="A3516">
        <v>5</v>
      </c>
      <c r="B3516">
        <v>27</v>
      </c>
      <c r="C3516">
        <v>5</v>
      </c>
      <c r="D3516" s="9">
        <v>13.9</v>
      </c>
      <c r="E3516" s="12">
        <f t="shared" si="114"/>
        <v>57.02</v>
      </c>
      <c r="H3516" s="2"/>
      <c r="I3516" s="2"/>
      <c r="J3516" s="2"/>
      <c r="K3516" s="2"/>
      <c r="L3516" s="2">
        <f t="shared" si="115"/>
        <v>57.02</v>
      </c>
      <c r="M3516" s="2"/>
      <c r="N3516" s="2"/>
      <c r="O3516" s="2"/>
      <c r="P3516" s="2"/>
      <c r="Q3516" s="2"/>
      <c r="R3516" s="2"/>
      <c r="S3516" s="2"/>
    </row>
    <row r="3517" spans="1:19" x14ac:dyDescent="0.45">
      <c r="A3517">
        <v>5</v>
      </c>
      <c r="B3517">
        <v>27</v>
      </c>
      <c r="C3517">
        <v>6</v>
      </c>
      <c r="D3517" s="9">
        <v>16.7</v>
      </c>
      <c r="E3517" s="12">
        <f t="shared" si="114"/>
        <v>62.059999999999995</v>
      </c>
      <c r="H3517" s="2"/>
      <c r="I3517" s="2"/>
      <c r="J3517" s="2"/>
      <c r="K3517" s="2"/>
      <c r="L3517" s="2">
        <f t="shared" si="115"/>
        <v>62.059999999999995</v>
      </c>
      <c r="M3517" s="2"/>
      <c r="N3517" s="2"/>
      <c r="O3517" s="2"/>
      <c r="P3517" s="2"/>
      <c r="Q3517" s="2"/>
      <c r="R3517" s="2"/>
      <c r="S3517" s="2"/>
    </row>
    <row r="3518" spans="1:19" x14ac:dyDescent="0.45">
      <c r="A3518">
        <v>5</v>
      </c>
      <c r="B3518">
        <v>27</v>
      </c>
      <c r="C3518">
        <v>7</v>
      </c>
      <c r="D3518" s="9">
        <v>19.399999999999999</v>
      </c>
      <c r="E3518" s="12">
        <f t="shared" si="114"/>
        <v>66.92</v>
      </c>
      <c r="H3518" s="2"/>
      <c r="I3518" s="2"/>
      <c r="J3518" s="2"/>
      <c r="K3518" s="2"/>
      <c r="L3518" s="2">
        <f t="shared" si="115"/>
        <v>66.92</v>
      </c>
      <c r="M3518" s="2"/>
      <c r="N3518" s="2"/>
      <c r="O3518" s="2"/>
      <c r="P3518" s="2"/>
      <c r="Q3518" s="2"/>
      <c r="R3518" s="2"/>
      <c r="S3518" s="2"/>
    </row>
    <row r="3519" spans="1:19" x14ac:dyDescent="0.45">
      <c r="A3519">
        <v>5</v>
      </c>
      <c r="B3519">
        <v>27</v>
      </c>
      <c r="C3519">
        <v>8</v>
      </c>
      <c r="D3519" s="9">
        <v>21.1</v>
      </c>
      <c r="E3519" s="12">
        <f t="shared" si="114"/>
        <v>69.98</v>
      </c>
      <c r="H3519" s="2"/>
      <c r="I3519" s="2"/>
      <c r="J3519" s="2"/>
      <c r="K3519" s="2"/>
      <c r="L3519" s="2">
        <f t="shared" si="115"/>
        <v>69.98</v>
      </c>
      <c r="M3519" s="2"/>
      <c r="N3519" s="2"/>
      <c r="O3519" s="2"/>
      <c r="P3519" s="2"/>
      <c r="Q3519" s="2"/>
      <c r="R3519" s="2"/>
      <c r="S3519" s="2"/>
    </row>
    <row r="3520" spans="1:19" x14ac:dyDescent="0.45">
      <c r="A3520">
        <v>5</v>
      </c>
      <c r="B3520">
        <v>27</v>
      </c>
      <c r="C3520">
        <v>9</v>
      </c>
      <c r="D3520" s="9">
        <v>22.8</v>
      </c>
      <c r="E3520" s="12">
        <f t="shared" si="114"/>
        <v>73.040000000000006</v>
      </c>
      <c r="H3520" s="2"/>
      <c r="I3520" s="2"/>
      <c r="J3520" s="2"/>
      <c r="K3520" s="2"/>
      <c r="L3520" s="2">
        <f t="shared" si="115"/>
        <v>73.040000000000006</v>
      </c>
      <c r="M3520" s="2"/>
      <c r="N3520" s="2"/>
      <c r="O3520" s="2"/>
      <c r="P3520" s="2"/>
      <c r="Q3520" s="2"/>
      <c r="R3520" s="2"/>
      <c r="S3520" s="2"/>
    </row>
    <row r="3521" spans="1:19" x14ac:dyDescent="0.45">
      <c r="A3521">
        <v>5</v>
      </c>
      <c r="B3521">
        <v>27</v>
      </c>
      <c r="C3521">
        <v>10</v>
      </c>
      <c r="D3521" s="9">
        <v>25.6</v>
      </c>
      <c r="E3521" s="12">
        <f t="shared" si="114"/>
        <v>78.08</v>
      </c>
      <c r="H3521" s="2"/>
      <c r="I3521" s="2"/>
      <c r="J3521" s="2"/>
      <c r="K3521" s="2"/>
      <c r="L3521" s="2">
        <f t="shared" si="115"/>
        <v>78.08</v>
      </c>
      <c r="M3521" s="2"/>
      <c r="N3521" s="2"/>
      <c r="O3521" s="2"/>
      <c r="P3521" s="2"/>
      <c r="Q3521" s="2"/>
      <c r="R3521" s="2"/>
      <c r="S3521" s="2"/>
    </row>
    <row r="3522" spans="1:19" x14ac:dyDescent="0.45">
      <c r="A3522">
        <v>5</v>
      </c>
      <c r="B3522">
        <v>27</v>
      </c>
      <c r="C3522">
        <v>11</v>
      </c>
      <c r="D3522" s="9">
        <v>27.8</v>
      </c>
      <c r="E3522" s="12">
        <f t="shared" si="114"/>
        <v>82.04</v>
      </c>
      <c r="H3522" s="2"/>
      <c r="I3522" s="2"/>
      <c r="J3522" s="2"/>
      <c r="K3522" s="2"/>
      <c r="L3522" s="2">
        <f t="shared" si="115"/>
        <v>82.04</v>
      </c>
      <c r="M3522" s="2"/>
      <c r="N3522" s="2"/>
      <c r="O3522" s="2"/>
      <c r="P3522" s="2"/>
      <c r="Q3522" s="2"/>
      <c r="R3522" s="2"/>
      <c r="S3522" s="2"/>
    </row>
    <row r="3523" spans="1:19" x14ac:dyDescent="0.45">
      <c r="A3523">
        <v>5</v>
      </c>
      <c r="B3523">
        <v>27</v>
      </c>
      <c r="C3523">
        <v>12</v>
      </c>
      <c r="D3523" s="9">
        <v>30</v>
      </c>
      <c r="E3523" s="12">
        <f t="shared" si="114"/>
        <v>86</v>
      </c>
      <c r="H3523" s="2"/>
      <c r="I3523" s="2"/>
      <c r="J3523" s="2"/>
      <c r="K3523" s="2"/>
      <c r="L3523" s="2">
        <f t="shared" si="115"/>
        <v>86</v>
      </c>
      <c r="M3523" s="2"/>
      <c r="N3523" s="2"/>
      <c r="O3523" s="2"/>
      <c r="P3523" s="2"/>
      <c r="Q3523" s="2"/>
      <c r="R3523" s="2"/>
      <c r="S3523" s="2"/>
    </row>
    <row r="3524" spans="1:19" x14ac:dyDescent="0.45">
      <c r="A3524">
        <v>5</v>
      </c>
      <c r="B3524">
        <v>27</v>
      </c>
      <c r="C3524">
        <v>13</v>
      </c>
      <c r="D3524" s="9">
        <v>30.6</v>
      </c>
      <c r="E3524" s="12">
        <f t="shared" si="114"/>
        <v>87.080000000000013</v>
      </c>
      <c r="H3524" s="2"/>
      <c r="I3524" s="2"/>
      <c r="J3524" s="2"/>
      <c r="K3524" s="2"/>
      <c r="L3524" s="2">
        <f t="shared" si="115"/>
        <v>87.080000000000013</v>
      </c>
      <c r="M3524" s="2"/>
      <c r="N3524" s="2"/>
      <c r="O3524" s="2"/>
      <c r="P3524" s="2"/>
      <c r="Q3524" s="2"/>
      <c r="R3524" s="2"/>
      <c r="S3524" s="2"/>
    </row>
    <row r="3525" spans="1:19" x14ac:dyDescent="0.45">
      <c r="A3525">
        <v>5</v>
      </c>
      <c r="B3525">
        <v>27</v>
      </c>
      <c r="C3525">
        <v>14</v>
      </c>
      <c r="D3525" s="9">
        <v>30.6</v>
      </c>
      <c r="E3525" s="12">
        <f t="shared" si="114"/>
        <v>87.080000000000013</v>
      </c>
      <c r="H3525" s="2"/>
      <c r="I3525" s="2"/>
      <c r="J3525" s="2"/>
      <c r="K3525" s="2"/>
      <c r="L3525" s="2">
        <f t="shared" si="115"/>
        <v>87.080000000000013</v>
      </c>
      <c r="M3525" s="2"/>
      <c r="N3525" s="2"/>
      <c r="O3525" s="2"/>
      <c r="P3525" s="2"/>
      <c r="Q3525" s="2"/>
      <c r="R3525" s="2"/>
      <c r="S3525" s="2"/>
    </row>
    <row r="3526" spans="1:19" x14ac:dyDescent="0.45">
      <c r="A3526">
        <v>5</v>
      </c>
      <c r="B3526">
        <v>27</v>
      </c>
      <c r="C3526">
        <v>15</v>
      </c>
      <c r="D3526" s="9">
        <v>31.1</v>
      </c>
      <c r="E3526" s="12">
        <f t="shared" si="114"/>
        <v>87.98</v>
      </c>
      <c r="H3526" s="2"/>
      <c r="I3526" s="2"/>
      <c r="J3526" s="2"/>
      <c r="K3526" s="2"/>
      <c r="L3526" s="2">
        <f t="shared" si="115"/>
        <v>87.98</v>
      </c>
      <c r="M3526" s="2"/>
      <c r="N3526" s="2"/>
      <c r="O3526" s="2"/>
      <c r="P3526" s="2"/>
      <c r="Q3526" s="2"/>
      <c r="R3526" s="2"/>
      <c r="S3526" s="2"/>
    </row>
    <row r="3527" spans="1:19" x14ac:dyDescent="0.45">
      <c r="A3527">
        <v>5</v>
      </c>
      <c r="B3527">
        <v>27</v>
      </c>
      <c r="C3527">
        <v>16</v>
      </c>
      <c r="D3527" s="9">
        <v>30</v>
      </c>
      <c r="E3527" s="12">
        <f t="shared" si="114"/>
        <v>86</v>
      </c>
      <c r="H3527" s="2"/>
      <c r="I3527" s="2"/>
      <c r="J3527" s="2"/>
      <c r="K3527" s="2"/>
      <c r="L3527" s="2">
        <f t="shared" si="115"/>
        <v>86</v>
      </c>
      <c r="M3527" s="2"/>
      <c r="N3527" s="2"/>
      <c r="O3527" s="2"/>
      <c r="P3527" s="2"/>
      <c r="Q3527" s="2"/>
      <c r="R3527" s="2"/>
      <c r="S3527" s="2"/>
    </row>
    <row r="3528" spans="1:19" x14ac:dyDescent="0.45">
      <c r="A3528">
        <v>5</v>
      </c>
      <c r="B3528">
        <v>27</v>
      </c>
      <c r="C3528">
        <v>17</v>
      </c>
      <c r="D3528" s="9">
        <v>30.6</v>
      </c>
      <c r="E3528" s="12">
        <f t="shared" si="114"/>
        <v>87.080000000000013</v>
      </c>
      <c r="H3528" s="2"/>
      <c r="I3528" s="2"/>
      <c r="J3528" s="2"/>
      <c r="K3528" s="2"/>
      <c r="L3528" s="2">
        <f t="shared" si="115"/>
        <v>87.080000000000013</v>
      </c>
      <c r="M3528" s="2"/>
      <c r="N3528" s="2"/>
      <c r="O3528" s="2"/>
      <c r="P3528" s="2"/>
      <c r="Q3528" s="2"/>
      <c r="R3528" s="2"/>
      <c r="S3528" s="2"/>
    </row>
    <row r="3529" spans="1:19" x14ac:dyDescent="0.45">
      <c r="A3529">
        <v>5</v>
      </c>
      <c r="B3529">
        <v>27</v>
      </c>
      <c r="C3529">
        <v>18</v>
      </c>
      <c r="D3529" s="9">
        <v>30</v>
      </c>
      <c r="E3529" s="12">
        <f t="shared" ref="E3529:E3592" si="116">IF($D$7="C", (D3529*9/5)+32, D3529)</f>
        <v>86</v>
      </c>
      <c r="H3529" s="2"/>
      <c r="I3529" s="2"/>
      <c r="J3529" s="2"/>
      <c r="K3529" s="2"/>
      <c r="L3529" s="2">
        <f t="shared" ref="L3529:L3592" si="117">$E3529</f>
        <v>86</v>
      </c>
      <c r="M3529" s="2"/>
      <c r="N3529" s="2"/>
      <c r="O3529" s="2"/>
      <c r="P3529" s="2"/>
      <c r="Q3529" s="2"/>
      <c r="R3529" s="2"/>
      <c r="S3529" s="2"/>
    </row>
    <row r="3530" spans="1:19" x14ac:dyDescent="0.45">
      <c r="A3530">
        <v>5</v>
      </c>
      <c r="B3530">
        <v>27</v>
      </c>
      <c r="C3530">
        <v>19</v>
      </c>
      <c r="D3530" s="9">
        <v>27.2</v>
      </c>
      <c r="E3530" s="12">
        <f t="shared" si="116"/>
        <v>80.959999999999994</v>
      </c>
      <c r="H3530" s="2"/>
      <c r="I3530" s="2"/>
      <c r="J3530" s="2"/>
      <c r="K3530" s="2"/>
      <c r="L3530" s="2">
        <f t="shared" si="117"/>
        <v>80.959999999999994</v>
      </c>
      <c r="M3530" s="2"/>
      <c r="N3530" s="2"/>
      <c r="O3530" s="2"/>
      <c r="P3530" s="2"/>
      <c r="Q3530" s="2"/>
      <c r="R3530" s="2"/>
      <c r="S3530" s="2"/>
    </row>
    <row r="3531" spans="1:19" x14ac:dyDescent="0.45">
      <c r="A3531">
        <v>5</v>
      </c>
      <c r="B3531">
        <v>27</v>
      </c>
      <c r="C3531">
        <v>20</v>
      </c>
      <c r="D3531" s="9">
        <v>25</v>
      </c>
      <c r="E3531" s="12">
        <f t="shared" si="116"/>
        <v>77</v>
      </c>
      <c r="H3531" s="2"/>
      <c r="I3531" s="2"/>
      <c r="J3531" s="2"/>
      <c r="K3531" s="2"/>
      <c r="L3531" s="2">
        <f t="shared" si="117"/>
        <v>77</v>
      </c>
      <c r="M3531" s="2"/>
      <c r="N3531" s="2"/>
      <c r="O3531" s="2"/>
      <c r="P3531" s="2"/>
      <c r="Q3531" s="2"/>
      <c r="R3531" s="2"/>
      <c r="S3531" s="2"/>
    </row>
    <row r="3532" spans="1:19" x14ac:dyDescent="0.45">
      <c r="A3532">
        <v>5</v>
      </c>
      <c r="B3532">
        <v>27</v>
      </c>
      <c r="C3532">
        <v>21</v>
      </c>
      <c r="D3532" s="9">
        <v>23.3</v>
      </c>
      <c r="E3532" s="12">
        <f t="shared" si="116"/>
        <v>73.94</v>
      </c>
      <c r="H3532" s="2"/>
      <c r="I3532" s="2"/>
      <c r="J3532" s="2"/>
      <c r="K3532" s="2"/>
      <c r="L3532" s="2">
        <f t="shared" si="117"/>
        <v>73.94</v>
      </c>
      <c r="M3532" s="2"/>
      <c r="N3532" s="2"/>
      <c r="O3532" s="2"/>
      <c r="P3532" s="2"/>
      <c r="Q3532" s="2"/>
      <c r="R3532" s="2"/>
      <c r="S3532" s="2"/>
    </row>
    <row r="3533" spans="1:19" x14ac:dyDescent="0.45">
      <c r="A3533">
        <v>5</v>
      </c>
      <c r="B3533">
        <v>27</v>
      </c>
      <c r="C3533">
        <v>22</v>
      </c>
      <c r="D3533" s="9">
        <v>22.8</v>
      </c>
      <c r="E3533" s="12">
        <f t="shared" si="116"/>
        <v>73.040000000000006</v>
      </c>
      <c r="H3533" s="2"/>
      <c r="I3533" s="2"/>
      <c r="J3533" s="2"/>
      <c r="K3533" s="2"/>
      <c r="L3533" s="2">
        <f t="shared" si="117"/>
        <v>73.040000000000006</v>
      </c>
      <c r="M3533" s="2"/>
      <c r="N3533" s="2"/>
      <c r="O3533" s="2"/>
      <c r="P3533" s="2"/>
      <c r="Q3533" s="2"/>
      <c r="R3533" s="2"/>
      <c r="S3533" s="2"/>
    </row>
    <row r="3534" spans="1:19" x14ac:dyDescent="0.45">
      <c r="A3534">
        <v>5</v>
      </c>
      <c r="B3534">
        <v>27</v>
      </c>
      <c r="C3534">
        <v>23</v>
      </c>
      <c r="D3534" s="9">
        <v>22.2</v>
      </c>
      <c r="E3534" s="12">
        <f t="shared" si="116"/>
        <v>71.959999999999994</v>
      </c>
      <c r="H3534" s="2"/>
      <c r="I3534" s="2"/>
      <c r="J3534" s="2"/>
      <c r="K3534" s="2"/>
      <c r="L3534" s="2">
        <f t="shared" si="117"/>
        <v>71.959999999999994</v>
      </c>
      <c r="M3534" s="2"/>
      <c r="N3534" s="2"/>
      <c r="O3534" s="2"/>
      <c r="P3534" s="2"/>
      <c r="Q3534" s="2"/>
      <c r="R3534" s="2"/>
      <c r="S3534" s="2"/>
    </row>
    <row r="3535" spans="1:19" x14ac:dyDescent="0.45">
      <c r="A3535">
        <v>5</v>
      </c>
      <c r="B3535">
        <v>27</v>
      </c>
      <c r="C3535">
        <v>24</v>
      </c>
      <c r="D3535" s="9">
        <v>21.1</v>
      </c>
      <c r="E3535" s="12">
        <f t="shared" si="116"/>
        <v>69.98</v>
      </c>
      <c r="H3535" s="2"/>
      <c r="I3535" s="2"/>
      <c r="J3535" s="2"/>
      <c r="K3535" s="2"/>
      <c r="L3535" s="2">
        <f t="shared" si="117"/>
        <v>69.98</v>
      </c>
      <c r="M3535" s="2"/>
      <c r="N3535" s="2"/>
      <c r="O3535" s="2"/>
      <c r="P3535" s="2"/>
      <c r="Q3535" s="2"/>
      <c r="R3535" s="2"/>
      <c r="S3535" s="2"/>
    </row>
    <row r="3536" spans="1:19" x14ac:dyDescent="0.45">
      <c r="A3536">
        <v>5</v>
      </c>
      <c r="B3536">
        <v>28</v>
      </c>
      <c r="C3536">
        <v>1</v>
      </c>
      <c r="D3536" s="9">
        <v>20.6</v>
      </c>
      <c r="E3536" s="12">
        <f t="shared" si="116"/>
        <v>69.08</v>
      </c>
      <c r="H3536" s="2"/>
      <c r="I3536" s="2"/>
      <c r="J3536" s="2"/>
      <c r="K3536" s="2"/>
      <c r="L3536" s="2">
        <f t="shared" si="117"/>
        <v>69.08</v>
      </c>
      <c r="M3536" s="2"/>
      <c r="N3536" s="2"/>
      <c r="O3536" s="2"/>
      <c r="P3536" s="2"/>
      <c r="Q3536" s="2"/>
      <c r="R3536" s="2"/>
      <c r="S3536" s="2"/>
    </row>
    <row r="3537" spans="1:19" x14ac:dyDescent="0.45">
      <c r="A3537">
        <v>5</v>
      </c>
      <c r="B3537">
        <v>28</v>
      </c>
      <c r="C3537">
        <v>2</v>
      </c>
      <c r="D3537" s="9">
        <v>20</v>
      </c>
      <c r="E3537" s="12">
        <f t="shared" si="116"/>
        <v>68</v>
      </c>
      <c r="H3537" s="2"/>
      <c r="I3537" s="2"/>
      <c r="J3537" s="2"/>
      <c r="K3537" s="2"/>
      <c r="L3537" s="2">
        <f t="shared" si="117"/>
        <v>68</v>
      </c>
      <c r="M3537" s="2"/>
      <c r="N3537" s="2"/>
      <c r="O3537" s="2"/>
      <c r="P3537" s="2"/>
      <c r="Q3537" s="2"/>
      <c r="R3537" s="2"/>
      <c r="S3537" s="2"/>
    </row>
    <row r="3538" spans="1:19" x14ac:dyDescent="0.45">
      <c r="A3538">
        <v>5</v>
      </c>
      <c r="B3538">
        <v>28</v>
      </c>
      <c r="C3538">
        <v>3</v>
      </c>
      <c r="D3538" s="9">
        <v>18.899999999999999</v>
      </c>
      <c r="E3538" s="12">
        <f t="shared" si="116"/>
        <v>66.02</v>
      </c>
      <c r="H3538" s="2"/>
      <c r="I3538" s="2"/>
      <c r="J3538" s="2"/>
      <c r="K3538" s="2"/>
      <c r="L3538" s="2">
        <f t="shared" si="117"/>
        <v>66.02</v>
      </c>
      <c r="M3538" s="2"/>
      <c r="N3538" s="2"/>
      <c r="O3538" s="2"/>
      <c r="P3538" s="2"/>
      <c r="Q3538" s="2"/>
      <c r="R3538" s="2"/>
      <c r="S3538" s="2"/>
    </row>
    <row r="3539" spans="1:19" x14ac:dyDescent="0.45">
      <c r="A3539">
        <v>5</v>
      </c>
      <c r="B3539">
        <v>28</v>
      </c>
      <c r="C3539">
        <v>4</v>
      </c>
      <c r="D3539" s="9">
        <v>17.8</v>
      </c>
      <c r="E3539" s="12">
        <f t="shared" si="116"/>
        <v>64.040000000000006</v>
      </c>
      <c r="H3539" s="2"/>
      <c r="I3539" s="2"/>
      <c r="J3539" s="2"/>
      <c r="K3539" s="2"/>
      <c r="L3539" s="2">
        <f t="shared" si="117"/>
        <v>64.040000000000006</v>
      </c>
      <c r="M3539" s="2"/>
      <c r="N3539" s="2"/>
      <c r="O3539" s="2"/>
      <c r="P3539" s="2"/>
      <c r="Q3539" s="2"/>
      <c r="R3539" s="2"/>
      <c r="S3539" s="2"/>
    </row>
    <row r="3540" spans="1:19" x14ac:dyDescent="0.45">
      <c r="A3540">
        <v>5</v>
      </c>
      <c r="B3540">
        <v>28</v>
      </c>
      <c r="C3540">
        <v>5</v>
      </c>
      <c r="D3540" s="9">
        <v>17.2</v>
      </c>
      <c r="E3540" s="12">
        <f t="shared" si="116"/>
        <v>62.959999999999994</v>
      </c>
      <c r="H3540" s="2"/>
      <c r="I3540" s="2"/>
      <c r="J3540" s="2"/>
      <c r="K3540" s="2"/>
      <c r="L3540" s="2">
        <f t="shared" si="117"/>
        <v>62.959999999999994</v>
      </c>
      <c r="M3540" s="2"/>
      <c r="N3540" s="2"/>
      <c r="O3540" s="2"/>
      <c r="P3540" s="2"/>
      <c r="Q3540" s="2"/>
      <c r="R3540" s="2"/>
      <c r="S3540" s="2"/>
    </row>
    <row r="3541" spans="1:19" x14ac:dyDescent="0.45">
      <c r="A3541">
        <v>5</v>
      </c>
      <c r="B3541">
        <v>28</v>
      </c>
      <c r="C3541">
        <v>6</v>
      </c>
      <c r="D3541" s="9">
        <v>17.2</v>
      </c>
      <c r="E3541" s="12">
        <f t="shared" si="116"/>
        <v>62.959999999999994</v>
      </c>
      <c r="H3541" s="2"/>
      <c r="I3541" s="2"/>
      <c r="J3541" s="2"/>
      <c r="K3541" s="2"/>
      <c r="L3541" s="2">
        <f t="shared" si="117"/>
        <v>62.959999999999994</v>
      </c>
      <c r="M3541" s="2"/>
      <c r="N3541" s="2"/>
      <c r="O3541" s="2"/>
      <c r="P3541" s="2"/>
      <c r="Q3541" s="2"/>
      <c r="R3541" s="2"/>
      <c r="S3541" s="2"/>
    </row>
    <row r="3542" spans="1:19" x14ac:dyDescent="0.45">
      <c r="A3542">
        <v>5</v>
      </c>
      <c r="B3542">
        <v>28</v>
      </c>
      <c r="C3542">
        <v>7</v>
      </c>
      <c r="D3542" s="9">
        <v>19.399999999999999</v>
      </c>
      <c r="E3542" s="12">
        <f t="shared" si="116"/>
        <v>66.92</v>
      </c>
      <c r="H3542" s="2"/>
      <c r="I3542" s="2"/>
      <c r="J3542" s="2"/>
      <c r="K3542" s="2"/>
      <c r="L3542" s="2">
        <f t="shared" si="117"/>
        <v>66.92</v>
      </c>
      <c r="M3542" s="2"/>
      <c r="N3542" s="2"/>
      <c r="O3542" s="2"/>
      <c r="P3542" s="2"/>
      <c r="Q3542" s="2"/>
      <c r="R3542" s="2"/>
      <c r="S3542" s="2"/>
    </row>
    <row r="3543" spans="1:19" x14ac:dyDescent="0.45">
      <c r="A3543">
        <v>5</v>
      </c>
      <c r="B3543">
        <v>28</v>
      </c>
      <c r="C3543">
        <v>8</v>
      </c>
      <c r="D3543" s="9">
        <v>22.2</v>
      </c>
      <c r="E3543" s="12">
        <f t="shared" si="116"/>
        <v>71.959999999999994</v>
      </c>
      <c r="H3543" s="2"/>
      <c r="I3543" s="2"/>
      <c r="J3543" s="2"/>
      <c r="K3543" s="2"/>
      <c r="L3543" s="2">
        <f t="shared" si="117"/>
        <v>71.959999999999994</v>
      </c>
      <c r="M3543" s="2"/>
      <c r="N3543" s="2"/>
      <c r="O3543" s="2"/>
      <c r="P3543" s="2"/>
      <c r="Q3543" s="2"/>
      <c r="R3543" s="2"/>
      <c r="S3543" s="2"/>
    </row>
    <row r="3544" spans="1:19" x14ac:dyDescent="0.45">
      <c r="A3544">
        <v>5</v>
      </c>
      <c r="B3544">
        <v>28</v>
      </c>
      <c r="C3544">
        <v>9</v>
      </c>
      <c r="D3544" s="9">
        <v>23.3</v>
      </c>
      <c r="E3544" s="12">
        <f t="shared" si="116"/>
        <v>73.94</v>
      </c>
      <c r="H3544" s="2"/>
      <c r="I3544" s="2"/>
      <c r="J3544" s="2"/>
      <c r="K3544" s="2"/>
      <c r="L3544" s="2">
        <f t="shared" si="117"/>
        <v>73.94</v>
      </c>
      <c r="M3544" s="2"/>
      <c r="N3544" s="2"/>
      <c r="O3544" s="2"/>
      <c r="P3544" s="2"/>
      <c r="Q3544" s="2"/>
      <c r="R3544" s="2"/>
      <c r="S3544" s="2"/>
    </row>
    <row r="3545" spans="1:19" x14ac:dyDescent="0.45">
      <c r="A3545">
        <v>5</v>
      </c>
      <c r="B3545">
        <v>28</v>
      </c>
      <c r="C3545">
        <v>10</v>
      </c>
      <c r="D3545" s="9">
        <v>25.6</v>
      </c>
      <c r="E3545" s="12">
        <f t="shared" si="116"/>
        <v>78.08</v>
      </c>
      <c r="H3545" s="2"/>
      <c r="I3545" s="2"/>
      <c r="J3545" s="2"/>
      <c r="K3545" s="2"/>
      <c r="L3545" s="2">
        <f t="shared" si="117"/>
        <v>78.08</v>
      </c>
      <c r="M3545" s="2"/>
      <c r="N3545" s="2"/>
      <c r="O3545" s="2"/>
      <c r="P3545" s="2"/>
      <c r="Q3545" s="2"/>
      <c r="R3545" s="2"/>
      <c r="S3545" s="2"/>
    </row>
    <row r="3546" spans="1:19" x14ac:dyDescent="0.45">
      <c r="A3546">
        <v>5</v>
      </c>
      <c r="B3546">
        <v>28</v>
      </c>
      <c r="C3546">
        <v>11</v>
      </c>
      <c r="D3546" s="9">
        <v>27.8</v>
      </c>
      <c r="E3546" s="12">
        <f t="shared" si="116"/>
        <v>82.04</v>
      </c>
      <c r="H3546" s="2"/>
      <c r="I3546" s="2"/>
      <c r="J3546" s="2"/>
      <c r="K3546" s="2"/>
      <c r="L3546" s="2">
        <f t="shared" si="117"/>
        <v>82.04</v>
      </c>
      <c r="M3546" s="2"/>
      <c r="N3546" s="2"/>
      <c r="O3546" s="2"/>
      <c r="P3546" s="2"/>
      <c r="Q3546" s="2"/>
      <c r="R3546" s="2"/>
      <c r="S3546" s="2"/>
    </row>
    <row r="3547" spans="1:19" x14ac:dyDescent="0.45">
      <c r="A3547">
        <v>5</v>
      </c>
      <c r="B3547">
        <v>28</v>
      </c>
      <c r="C3547">
        <v>12</v>
      </c>
      <c r="D3547" s="9">
        <v>29.4</v>
      </c>
      <c r="E3547" s="12">
        <f t="shared" si="116"/>
        <v>84.919999999999987</v>
      </c>
      <c r="H3547" s="2"/>
      <c r="I3547" s="2"/>
      <c r="J3547" s="2"/>
      <c r="K3547" s="2"/>
      <c r="L3547" s="2">
        <f t="shared" si="117"/>
        <v>84.919999999999987</v>
      </c>
      <c r="M3547" s="2"/>
      <c r="N3547" s="2"/>
      <c r="O3547" s="2"/>
      <c r="P3547" s="2"/>
      <c r="Q3547" s="2"/>
      <c r="R3547" s="2"/>
      <c r="S3547" s="2"/>
    </row>
    <row r="3548" spans="1:19" x14ac:dyDescent="0.45">
      <c r="A3548">
        <v>5</v>
      </c>
      <c r="B3548">
        <v>28</v>
      </c>
      <c r="C3548">
        <v>13</v>
      </c>
      <c r="D3548" s="9">
        <v>31.7</v>
      </c>
      <c r="E3548" s="12">
        <f t="shared" si="116"/>
        <v>89.06</v>
      </c>
      <c r="H3548" s="2"/>
      <c r="I3548" s="2"/>
      <c r="J3548" s="2"/>
      <c r="K3548" s="2"/>
      <c r="L3548" s="2">
        <f t="shared" si="117"/>
        <v>89.06</v>
      </c>
      <c r="M3548" s="2"/>
      <c r="N3548" s="2"/>
      <c r="O3548" s="2"/>
      <c r="P3548" s="2"/>
      <c r="Q3548" s="2"/>
      <c r="R3548" s="2"/>
      <c r="S3548" s="2"/>
    </row>
    <row r="3549" spans="1:19" x14ac:dyDescent="0.45">
      <c r="A3549">
        <v>5</v>
      </c>
      <c r="B3549">
        <v>28</v>
      </c>
      <c r="C3549">
        <v>14</v>
      </c>
      <c r="D3549" s="9">
        <v>31.7</v>
      </c>
      <c r="E3549" s="12">
        <f t="shared" si="116"/>
        <v>89.06</v>
      </c>
      <c r="H3549" s="2"/>
      <c r="I3549" s="2"/>
      <c r="J3549" s="2"/>
      <c r="K3549" s="2"/>
      <c r="L3549" s="2">
        <f t="shared" si="117"/>
        <v>89.06</v>
      </c>
      <c r="M3549" s="2"/>
      <c r="N3549" s="2"/>
      <c r="O3549" s="2"/>
      <c r="P3549" s="2"/>
      <c r="Q3549" s="2"/>
      <c r="R3549" s="2"/>
      <c r="S3549" s="2"/>
    </row>
    <row r="3550" spans="1:19" x14ac:dyDescent="0.45">
      <c r="A3550">
        <v>5</v>
      </c>
      <c r="B3550">
        <v>28</v>
      </c>
      <c r="C3550">
        <v>15</v>
      </c>
      <c r="D3550" s="9">
        <v>32.200000000000003</v>
      </c>
      <c r="E3550" s="12">
        <f t="shared" si="116"/>
        <v>89.960000000000008</v>
      </c>
      <c r="H3550" s="2"/>
      <c r="I3550" s="2"/>
      <c r="J3550" s="2"/>
      <c r="K3550" s="2"/>
      <c r="L3550" s="2">
        <f t="shared" si="117"/>
        <v>89.960000000000008</v>
      </c>
      <c r="M3550" s="2"/>
      <c r="N3550" s="2"/>
      <c r="O3550" s="2"/>
      <c r="P3550" s="2"/>
      <c r="Q3550" s="2"/>
      <c r="R3550" s="2"/>
      <c r="S3550" s="2"/>
    </row>
    <row r="3551" spans="1:19" x14ac:dyDescent="0.45">
      <c r="A3551">
        <v>5</v>
      </c>
      <c r="B3551">
        <v>28</v>
      </c>
      <c r="C3551">
        <v>16</v>
      </c>
      <c r="D3551" s="9">
        <v>32.200000000000003</v>
      </c>
      <c r="E3551" s="12">
        <f t="shared" si="116"/>
        <v>89.960000000000008</v>
      </c>
      <c r="H3551" s="2"/>
      <c r="I3551" s="2"/>
      <c r="J3551" s="2"/>
      <c r="K3551" s="2"/>
      <c r="L3551" s="2">
        <f t="shared" si="117"/>
        <v>89.960000000000008</v>
      </c>
      <c r="M3551" s="2"/>
      <c r="N3551" s="2"/>
      <c r="O3551" s="2"/>
      <c r="P3551" s="2"/>
      <c r="Q3551" s="2"/>
      <c r="R3551" s="2"/>
      <c r="S3551" s="2"/>
    </row>
    <row r="3552" spans="1:19" x14ac:dyDescent="0.45">
      <c r="A3552">
        <v>5</v>
      </c>
      <c r="B3552">
        <v>28</v>
      </c>
      <c r="C3552">
        <v>17</v>
      </c>
      <c r="D3552" s="9">
        <v>32.799999999999997</v>
      </c>
      <c r="E3552" s="12">
        <f t="shared" si="116"/>
        <v>91.039999999999992</v>
      </c>
      <c r="H3552" s="2"/>
      <c r="I3552" s="2"/>
      <c r="J3552" s="2"/>
      <c r="K3552" s="2"/>
      <c r="L3552" s="2">
        <f t="shared" si="117"/>
        <v>91.039999999999992</v>
      </c>
      <c r="M3552" s="2"/>
      <c r="N3552" s="2"/>
      <c r="O3552" s="2"/>
      <c r="P3552" s="2"/>
      <c r="Q3552" s="2"/>
      <c r="R3552" s="2"/>
      <c r="S3552" s="2"/>
    </row>
    <row r="3553" spans="1:19" x14ac:dyDescent="0.45">
      <c r="A3553">
        <v>5</v>
      </c>
      <c r="B3553">
        <v>28</v>
      </c>
      <c r="C3553">
        <v>18</v>
      </c>
      <c r="D3553" s="9">
        <v>27.2</v>
      </c>
      <c r="E3553" s="12">
        <f t="shared" si="116"/>
        <v>80.959999999999994</v>
      </c>
      <c r="H3553" s="2"/>
      <c r="I3553" s="2"/>
      <c r="J3553" s="2"/>
      <c r="K3553" s="2"/>
      <c r="L3553" s="2">
        <f t="shared" si="117"/>
        <v>80.959999999999994</v>
      </c>
      <c r="M3553" s="2"/>
      <c r="N3553" s="2"/>
      <c r="O3553" s="2"/>
      <c r="P3553" s="2"/>
      <c r="Q3553" s="2"/>
      <c r="R3553" s="2"/>
      <c r="S3553" s="2"/>
    </row>
    <row r="3554" spans="1:19" x14ac:dyDescent="0.45">
      <c r="A3554">
        <v>5</v>
      </c>
      <c r="B3554">
        <v>28</v>
      </c>
      <c r="C3554">
        <v>19</v>
      </c>
      <c r="D3554" s="9">
        <v>20.6</v>
      </c>
      <c r="E3554" s="12">
        <f t="shared" si="116"/>
        <v>69.08</v>
      </c>
      <c r="H3554" s="2"/>
      <c r="I3554" s="2"/>
      <c r="J3554" s="2"/>
      <c r="K3554" s="2"/>
      <c r="L3554" s="2">
        <f t="shared" si="117"/>
        <v>69.08</v>
      </c>
      <c r="M3554" s="2"/>
      <c r="N3554" s="2"/>
      <c r="O3554" s="2"/>
      <c r="P3554" s="2"/>
      <c r="Q3554" s="2"/>
      <c r="R3554" s="2"/>
      <c r="S3554" s="2"/>
    </row>
    <row r="3555" spans="1:19" x14ac:dyDescent="0.45">
      <c r="A3555">
        <v>5</v>
      </c>
      <c r="B3555">
        <v>28</v>
      </c>
      <c r="C3555">
        <v>20</v>
      </c>
      <c r="D3555" s="9">
        <v>20</v>
      </c>
      <c r="E3555" s="12">
        <f t="shared" si="116"/>
        <v>68</v>
      </c>
      <c r="H3555" s="2"/>
      <c r="I3555" s="2"/>
      <c r="J3555" s="2"/>
      <c r="K3555" s="2"/>
      <c r="L3555" s="2">
        <f t="shared" si="117"/>
        <v>68</v>
      </c>
      <c r="M3555" s="2"/>
      <c r="N3555" s="2"/>
      <c r="O3555" s="2"/>
      <c r="P3555" s="2"/>
      <c r="Q3555" s="2"/>
      <c r="R3555" s="2"/>
      <c r="S3555" s="2"/>
    </row>
    <row r="3556" spans="1:19" x14ac:dyDescent="0.45">
      <c r="A3556">
        <v>5</v>
      </c>
      <c r="B3556">
        <v>28</v>
      </c>
      <c r="C3556">
        <v>21</v>
      </c>
      <c r="D3556" s="9">
        <v>19.399999999999999</v>
      </c>
      <c r="E3556" s="12">
        <f t="shared" si="116"/>
        <v>66.92</v>
      </c>
      <c r="H3556" s="2"/>
      <c r="I3556" s="2"/>
      <c r="J3556" s="2"/>
      <c r="K3556" s="2"/>
      <c r="L3556" s="2">
        <f t="shared" si="117"/>
        <v>66.92</v>
      </c>
      <c r="M3556" s="2"/>
      <c r="N3556" s="2"/>
      <c r="O3556" s="2"/>
      <c r="P3556" s="2"/>
      <c r="Q3556" s="2"/>
      <c r="R3556" s="2"/>
      <c r="S3556" s="2"/>
    </row>
    <row r="3557" spans="1:19" x14ac:dyDescent="0.45">
      <c r="A3557">
        <v>5</v>
      </c>
      <c r="B3557">
        <v>28</v>
      </c>
      <c r="C3557">
        <v>22</v>
      </c>
      <c r="D3557" s="9">
        <v>20</v>
      </c>
      <c r="E3557" s="12">
        <f t="shared" si="116"/>
        <v>68</v>
      </c>
      <c r="H3557" s="2"/>
      <c r="I3557" s="2"/>
      <c r="J3557" s="2"/>
      <c r="K3557" s="2"/>
      <c r="L3557" s="2">
        <f t="shared" si="117"/>
        <v>68</v>
      </c>
      <c r="M3557" s="2"/>
      <c r="N3557" s="2"/>
      <c r="O3557" s="2"/>
      <c r="P3557" s="2"/>
      <c r="Q3557" s="2"/>
      <c r="R3557" s="2"/>
      <c r="S3557" s="2"/>
    </row>
    <row r="3558" spans="1:19" x14ac:dyDescent="0.45">
      <c r="A3558">
        <v>5</v>
      </c>
      <c r="B3558">
        <v>28</v>
      </c>
      <c r="C3558">
        <v>23</v>
      </c>
      <c r="D3558" s="9">
        <v>18.3</v>
      </c>
      <c r="E3558" s="12">
        <f t="shared" si="116"/>
        <v>64.94</v>
      </c>
      <c r="H3558" s="2"/>
      <c r="I3558" s="2"/>
      <c r="J3558" s="2"/>
      <c r="K3558" s="2"/>
      <c r="L3558" s="2">
        <f t="shared" si="117"/>
        <v>64.94</v>
      </c>
      <c r="M3558" s="2"/>
      <c r="N3558" s="2"/>
      <c r="O3558" s="2"/>
      <c r="P3558" s="2"/>
      <c r="Q3558" s="2"/>
      <c r="R3558" s="2"/>
      <c r="S3558" s="2"/>
    </row>
    <row r="3559" spans="1:19" x14ac:dyDescent="0.45">
      <c r="A3559">
        <v>5</v>
      </c>
      <c r="B3559">
        <v>28</v>
      </c>
      <c r="C3559">
        <v>24</v>
      </c>
      <c r="D3559" s="9">
        <v>18.3</v>
      </c>
      <c r="E3559" s="12">
        <f t="shared" si="116"/>
        <v>64.94</v>
      </c>
      <c r="H3559" s="2"/>
      <c r="I3559" s="2"/>
      <c r="J3559" s="2"/>
      <c r="K3559" s="2"/>
      <c r="L3559" s="2">
        <f t="shared" si="117"/>
        <v>64.94</v>
      </c>
      <c r="M3559" s="2"/>
      <c r="N3559" s="2"/>
      <c r="O3559" s="2"/>
      <c r="P3559" s="2"/>
      <c r="Q3559" s="2"/>
      <c r="R3559" s="2"/>
      <c r="S3559" s="2"/>
    </row>
    <row r="3560" spans="1:19" x14ac:dyDescent="0.45">
      <c r="A3560">
        <v>5</v>
      </c>
      <c r="B3560">
        <v>29</v>
      </c>
      <c r="C3560">
        <v>1</v>
      </c>
      <c r="D3560" s="9">
        <v>18.899999999999999</v>
      </c>
      <c r="E3560" s="12">
        <f t="shared" si="116"/>
        <v>66.02</v>
      </c>
      <c r="H3560" s="2"/>
      <c r="I3560" s="2"/>
      <c r="J3560" s="2"/>
      <c r="K3560" s="2"/>
      <c r="L3560" s="2">
        <f t="shared" si="117"/>
        <v>66.02</v>
      </c>
      <c r="M3560" s="2"/>
      <c r="N3560" s="2"/>
      <c r="O3560" s="2"/>
      <c r="P3560" s="2"/>
      <c r="Q3560" s="2"/>
      <c r="R3560" s="2"/>
      <c r="S3560" s="2"/>
    </row>
    <row r="3561" spans="1:19" x14ac:dyDescent="0.45">
      <c r="A3561">
        <v>5</v>
      </c>
      <c r="B3561">
        <v>29</v>
      </c>
      <c r="C3561">
        <v>2</v>
      </c>
      <c r="D3561" s="9">
        <v>17.8</v>
      </c>
      <c r="E3561" s="12">
        <f t="shared" si="116"/>
        <v>64.040000000000006</v>
      </c>
      <c r="H3561" s="2"/>
      <c r="I3561" s="2"/>
      <c r="J3561" s="2"/>
      <c r="K3561" s="2"/>
      <c r="L3561" s="2">
        <f t="shared" si="117"/>
        <v>64.040000000000006</v>
      </c>
      <c r="M3561" s="2"/>
      <c r="N3561" s="2"/>
      <c r="O3561" s="2"/>
      <c r="P3561" s="2"/>
      <c r="Q3561" s="2"/>
      <c r="R3561" s="2"/>
      <c r="S3561" s="2"/>
    </row>
    <row r="3562" spans="1:19" x14ac:dyDescent="0.45">
      <c r="A3562">
        <v>5</v>
      </c>
      <c r="B3562">
        <v>29</v>
      </c>
      <c r="C3562">
        <v>3</v>
      </c>
      <c r="D3562" s="9">
        <v>17.2</v>
      </c>
      <c r="E3562" s="12">
        <f t="shared" si="116"/>
        <v>62.959999999999994</v>
      </c>
      <c r="H3562" s="2"/>
      <c r="I3562" s="2"/>
      <c r="J3562" s="2"/>
      <c r="K3562" s="2"/>
      <c r="L3562" s="2">
        <f t="shared" si="117"/>
        <v>62.959999999999994</v>
      </c>
      <c r="M3562" s="2"/>
      <c r="N3562" s="2"/>
      <c r="O3562" s="2"/>
      <c r="P3562" s="2"/>
      <c r="Q3562" s="2"/>
      <c r="R3562" s="2"/>
      <c r="S3562" s="2"/>
    </row>
    <row r="3563" spans="1:19" x14ac:dyDescent="0.45">
      <c r="A3563">
        <v>5</v>
      </c>
      <c r="B3563">
        <v>29</v>
      </c>
      <c r="C3563">
        <v>4</v>
      </c>
      <c r="D3563" s="9">
        <v>16.100000000000001</v>
      </c>
      <c r="E3563" s="12">
        <f t="shared" si="116"/>
        <v>60.980000000000004</v>
      </c>
      <c r="H3563" s="2"/>
      <c r="I3563" s="2"/>
      <c r="J3563" s="2"/>
      <c r="K3563" s="2"/>
      <c r="L3563" s="2">
        <f t="shared" si="117"/>
        <v>60.980000000000004</v>
      </c>
      <c r="M3563" s="2"/>
      <c r="N3563" s="2"/>
      <c r="O3563" s="2"/>
      <c r="P3563" s="2"/>
      <c r="Q3563" s="2"/>
      <c r="R3563" s="2"/>
      <c r="S3563" s="2"/>
    </row>
    <row r="3564" spans="1:19" x14ac:dyDescent="0.45">
      <c r="A3564">
        <v>5</v>
      </c>
      <c r="B3564">
        <v>29</v>
      </c>
      <c r="C3564">
        <v>5</v>
      </c>
      <c r="D3564" s="9">
        <v>15.6</v>
      </c>
      <c r="E3564" s="12">
        <f t="shared" si="116"/>
        <v>60.08</v>
      </c>
      <c r="H3564" s="2"/>
      <c r="I3564" s="2"/>
      <c r="J3564" s="2"/>
      <c r="K3564" s="2"/>
      <c r="L3564" s="2">
        <f t="shared" si="117"/>
        <v>60.08</v>
      </c>
      <c r="M3564" s="2"/>
      <c r="N3564" s="2"/>
      <c r="O3564" s="2"/>
      <c r="P3564" s="2"/>
      <c r="Q3564" s="2"/>
      <c r="R3564" s="2"/>
      <c r="S3564" s="2"/>
    </row>
    <row r="3565" spans="1:19" x14ac:dyDescent="0.45">
      <c r="A3565">
        <v>5</v>
      </c>
      <c r="B3565">
        <v>29</v>
      </c>
      <c r="C3565">
        <v>6</v>
      </c>
      <c r="D3565" s="9">
        <v>16.100000000000001</v>
      </c>
      <c r="E3565" s="12">
        <f t="shared" si="116"/>
        <v>60.980000000000004</v>
      </c>
      <c r="H3565" s="2"/>
      <c r="I3565" s="2"/>
      <c r="J3565" s="2"/>
      <c r="K3565" s="2"/>
      <c r="L3565" s="2">
        <f t="shared" si="117"/>
        <v>60.980000000000004</v>
      </c>
      <c r="M3565" s="2"/>
      <c r="N3565" s="2"/>
      <c r="O3565" s="2"/>
      <c r="P3565" s="2"/>
      <c r="Q3565" s="2"/>
      <c r="R3565" s="2"/>
      <c r="S3565" s="2"/>
    </row>
    <row r="3566" spans="1:19" x14ac:dyDescent="0.45">
      <c r="A3566">
        <v>5</v>
      </c>
      <c r="B3566">
        <v>29</v>
      </c>
      <c r="C3566">
        <v>7</v>
      </c>
      <c r="D3566" s="9">
        <v>17.8</v>
      </c>
      <c r="E3566" s="12">
        <f t="shared" si="116"/>
        <v>64.040000000000006</v>
      </c>
      <c r="H3566" s="2"/>
      <c r="I3566" s="2"/>
      <c r="J3566" s="2"/>
      <c r="K3566" s="2"/>
      <c r="L3566" s="2">
        <f t="shared" si="117"/>
        <v>64.040000000000006</v>
      </c>
      <c r="M3566" s="2"/>
      <c r="N3566" s="2"/>
      <c r="O3566" s="2"/>
      <c r="P3566" s="2"/>
      <c r="Q3566" s="2"/>
      <c r="R3566" s="2"/>
      <c r="S3566" s="2"/>
    </row>
    <row r="3567" spans="1:19" x14ac:dyDescent="0.45">
      <c r="A3567">
        <v>5</v>
      </c>
      <c r="B3567">
        <v>29</v>
      </c>
      <c r="C3567">
        <v>8</v>
      </c>
      <c r="D3567" s="9">
        <v>20</v>
      </c>
      <c r="E3567" s="12">
        <f t="shared" si="116"/>
        <v>68</v>
      </c>
      <c r="H3567" s="2"/>
      <c r="I3567" s="2"/>
      <c r="J3567" s="2"/>
      <c r="K3567" s="2"/>
      <c r="L3567" s="2">
        <f t="shared" si="117"/>
        <v>68</v>
      </c>
      <c r="M3567" s="2"/>
      <c r="N3567" s="2"/>
      <c r="O3567" s="2"/>
      <c r="P3567" s="2"/>
      <c r="Q3567" s="2"/>
      <c r="R3567" s="2"/>
      <c r="S3567" s="2"/>
    </row>
    <row r="3568" spans="1:19" x14ac:dyDescent="0.45">
      <c r="A3568">
        <v>5</v>
      </c>
      <c r="B3568">
        <v>29</v>
      </c>
      <c r="C3568">
        <v>9</v>
      </c>
      <c r="D3568" s="9">
        <v>22.2</v>
      </c>
      <c r="E3568" s="12">
        <f t="shared" si="116"/>
        <v>71.959999999999994</v>
      </c>
      <c r="H3568" s="2"/>
      <c r="I3568" s="2"/>
      <c r="J3568" s="2"/>
      <c r="K3568" s="2"/>
      <c r="L3568" s="2">
        <f t="shared" si="117"/>
        <v>71.959999999999994</v>
      </c>
      <c r="M3568" s="2"/>
      <c r="N3568" s="2"/>
      <c r="O3568" s="2"/>
      <c r="P3568" s="2"/>
      <c r="Q3568" s="2"/>
      <c r="R3568" s="2"/>
      <c r="S3568" s="2"/>
    </row>
    <row r="3569" spans="1:19" x14ac:dyDescent="0.45">
      <c r="A3569">
        <v>5</v>
      </c>
      <c r="B3569">
        <v>29</v>
      </c>
      <c r="C3569">
        <v>10</v>
      </c>
      <c r="D3569" s="9">
        <v>25</v>
      </c>
      <c r="E3569" s="12">
        <f t="shared" si="116"/>
        <v>77</v>
      </c>
      <c r="H3569" s="2"/>
      <c r="I3569" s="2"/>
      <c r="J3569" s="2"/>
      <c r="K3569" s="2"/>
      <c r="L3569" s="2">
        <f t="shared" si="117"/>
        <v>77</v>
      </c>
      <c r="M3569" s="2"/>
      <c r="N3569" s="2"/>
      <c r="O3569" s="2"/>
      <c r="P3569" s="2"/>
      <c r="Q3569" s="2"/>
      <c r="R3569" s="2"/>
      <c r="S3569" s="2"/>
    </row>
    <row r="3570" spans="1:19" x14ac:dyDescent="0.45">
      <c r="A3570">
        <v>5</v>
      </c>
      <c r="B3570">
        <v>29</v>
      </c>
      <c r="C3570">
        <v>11</v>
      </c>
      <c r="D3570" s="9">
        <v>26.7</v>
      </c>
      <c r="E3570" s="12">
        <f t="shared" si="116"/>
        <v>80.06</v>
      </c>
      <c r="H3570" s="2"/>
      <c r="I3570" s="2"/>
      <c r="J3570" s="2"/>
      <c r="K3570" s="2"/>
      <c r="L3570" s="2">
        <f t="shared" si="117"/>
        <v>80.06</v>
      </c>
      <c r="M3570" s="2"/>
      <c r="N3570" s="2"/>
      <c r="O3570" s="2"/>
      <c r="P3570" s="2"/>
      <c r="Q3570" s="2"/>
      <c r="R3570" s="2"/>
      <c r="S3570" s="2"/>
    </row>
    <row r="3571" spans="1:19" x14ac:dyDescent="0.45">
      <c r="A3571">
        <v>5</v>
      </c>
      <c r="B3571">
        <v>29</v>
      </c>
      <c r="C3571">
        <v>12</v>
      </c>
      <c r="D3571" s="9">
        <v>28.3</v>
      </c>
      <c r="E3571" s="12">
        <f t="shared" si="116"/>
        <v>82.94</v>
      </c>
      <c r="H3571" s="2"/>
      <c r="I3571" s="2"/>
      <c r="J3571" s="2"/>
      <c r="K3571" s="2"/>
      <c r="L3571" s="2">
        <f t="shared" si="117"/>
        <v>82.94</v>
      </c>
      <c r="M3571" s="2"/>
      <c r="N3571" s="2"/>
      <c r="O3571" s="2"/>
      <c r="P3571" s="2"/>
      <c r="Q3571" s="2"/>
      <c r="R3571" s="2"/>
      <c r="S3571" s="2"/>
    </row>
    <row r="3572" spans="1:19" x14ac:dyDescent="0.45">
      <c r="A3572">
        <v>5</v>
      </c>
      <c r="B3572">
        <v>29</v>
      </c>
      <c r="C3572">
        <v>13</v>
      </c>
      <c r="D3572" s="9">
        <v>30.6</v>
      </c>
      <c r="E3572" s="12">
        <f t="shared" si="116"/>
        <v>87.080000000000013</v>
      </c>
      <c r="H3572" s="2"/>
      <c r="I3572" s="2"/>
      <c r="J3572" s="2"/>
      <c r="K3572" s="2"/>
      <c r="L3572" s="2">
        <f t="shared" si="117"/>
        <v>87.080000000000013</v>
      </c>
      <c r="M3572" s="2"/>
      <c r="N3572" s="2"/>
      <c r="O3572" s="2"/>
      <c r="P3572" s="2"/>
      <c r="Q3572" s="2"/>
      <c r="R3572" s="2"/>
      <c r="S3572" s="2"/>
    </row>
    <row r="3573" spans="1:19" x14ac:dyDescent="0.45">
      <c r="A3573">
        <v>5</v>
      </c>
      <c r="B3573">
        <v>29</v>
      </c>
      <c r="C3573">
        <v>14</v>
      </c>
      <c r="D3573" s="9">
        <v>32.799999999999997</v>
      </c>
      <c r="E3573" s="12">
        <f t="shared" si="116"/>
        <v>91.039999999999992</v>
      </c>
      <c r="H3573" s="2"/>
      <c r="I3573" s="2"/>
      <c r="J3573" s="2"/>
      <c r="K3573" s="2"/>
      <c r="L3573" s="2">
        <f t="shared" si="117"/>
        <v>91.039999999999992</v>
      </c>
      <c r="M3573" s="2"/>
      <c r="N3573" s="2"/>
      <c r="O3573" s="2"/>
      <c r="P3573" s="2"/>
      <c r="Q3573" s="2"/>
      <c r="R3573" s="2"/>
      <c r="S3573" s="2"/>
    </row>
    <row r="3574" spans="1:19" x14ac:dyDescent="0.45">
      <c r="A3574">
        <v>5</v>
      </c>
      <c r="B3574">
        <v>29</v>
      </c>
      <c r="C3574">
        <v>15</v>
      </c>
      <c r="D3574" s="9">
        <v>32.200000000000003</v>
      </c>
      <c r="E3574" s="12">
        <f t="shared" si="116"/>
        <v>89.960000000000008</v>
      </c>
      <c r="H3574" s="2"/>
      <c r="I3574" s="2"/>
      <c r="J3574" s="2"/>
      <c r="K3574" s="2"/>
      <c r="L3574" s="2">
        <f t="shared" si="117"/>
        <v>89.960000000000008</v>
      </c>
      <c r="M3574" s="2"/>
      <c r="N3574" s="2"/>
      <c r="O3574" s="2"/>
      <c r="P3574" s="2"/>
      <c r="Q3574" s="2"/>
      <c r="R3574" s="2"/>
      <c r="S3574" s="2"/>
    </row>
    <row r="3575" spans="1:19" x14ac:dyDescent="0.45">
      <c r="A3575">
        <v>5</v>
      </c>
      <c r="B3575">
        <v>29</v>
      </c>
      <c r="C3575">
        <v>16</v>
      </c>
      <c r="D3575" s="9">
        <v>33.299999999999997</v>
      </c>
      <c r="E3575" s="12">
        <f t="shared" si="116"/>
        <v>91.94</v>
      </c>
      <c r="H3575" s="2"/>
      <c r="I3575" s="2"/>
      <c r="J3575" s="2"/>
      <c r="K3575" s="2"/>
      <c r="L3575" s="2">
        <f t="shared" si="117"/>
        <v>91.94</v>
      </c>
      <c r="M3575" s="2"/>
      <c r="N3575" s="2"/>
      <c r="O3575" s="2"/>
      <c r="P3575" s="2"/>
      <c r="Q3575" s="2"/>
      <c r="R3575" s="2"/>
      <c r="S3575" s="2"/>
    </row>
    <row r="3576" spans="1:19" x14ac:dyDescent="0.45">
      <c r="A3576">
        <v>5</v>
      </c>
      <c r="B3576">
        <v>29</v>
      </c>
      <c r="C3576">
        <v>17</v>
      </c>
      <c r="D3576" s="9">
        <v>32.799999999999997</v>
      </c>
      <c r="E3576" s="12">
        <f t="shared" si="116"/>
        <v>91.039999999999992</v>
      </c>
      <c r="H3576" s="2"/>
      <c r="I3576" s="2"/>
      <c r="J3576" s="2"/>
      <c r="K3576" s="2"/>
      <c r="L3576" s="2">
        <f t="shared" si="117"/>
        <v>91.039999999999992</v>
      </c>
      <c r="M3576" s="2"/>
      <c r="N3576" s="2"/>
      <c r="O3576" s="2"/>
      <c r="P3576" s="2"/>
      <c r="Q3576" s="2"/>
      <c r="R3576" s="2"/>
      <c r="S3576" s="2"/>
    </row>
    <row r="3577" spans="1:19" x14ac:dyDescent="0.45">
      <c r="A3577">
        <v>5</v>
      </c>
      <c r="B3577">
        <v>29</v>
      </c>
      <c r="C3577">
        <v>18</v>
      </c>
      <c r="D3577" s="9">
        <v>31.1</v>
      </c>
      <c r="E3577" s="12">
        <f t="shared" si="116"/>
        <v>87.98</v>
      </c>
      <c r="H3577" s="2"/>
      <c r="I3577" s="2"/>
      <c r="J3577" s="2"/>
      <c r="K3577" s="2"/>
      <c r="L3577" s="2">
        <f t="shared" si="117"/>
        <v>87.98</v>
      </c>
      <c r="M3577" s="2"/>
      <c r="N3577" s="2"/>
      <c r="O3577" s="2"/>
      <c r="P3577" s="2"/>
      <c r="Q3577" s="2"/>
      <c r="R3577" s="2"/>
      <c r="S3577" s="2"/>
    </row>
    <row r="3578" spans="1:19" x14ac:dyDescent="0.45">
      <c r="A3578">
        <v>5</v>
      </c>
      <c r="B3578">
        <v>29</v>
      </c>
      <c r="C3578">
        <v>19</v>
      </c>
      <c r="D3578" s="9">
        <v>30</v>
      </c>
      <c r="E3578" s="12">
        <f t="shared" si="116"/>
        <v>86</v>
      </c>
      <c r="H3578" s="2"/>
      <c r="I3578" s="2"/>
      <c r="J3578" s="2"/>
      <c r="K3578" s="2"/>
      <c r="L3578" s="2">
        <f t="shared" si="117"/>
        <v>86</v>
      </c>
      <c r="M3578" s="2"/>
      <c r="N3578" s="2"/>
      <c r="O3578" s="2"/>
      <c r="P3578" s="2"/>
      <c r="Q3578" s="2"/>
      <c r="R3578" s="2"/>
      <c r="S3578" s="2"/>
    </row>
    <row r="3579" spans="1:19" x14ac:dyDescent="0.45">
      <c r="A3579">
        <v>5</v>
      </c>
      <c r="B3579">
        <v>29</v>
      </c>
      <c r="C3579">
        <v>20</v>
      </c>
      <c r="D3579" s="9">
        <v>27.2</v>
      </c>
      <c r="E3579" s="12">
        <f t="shared" si="116"/>
        <v>80.959999999999994</v>
      </c>
      <c r="H3579" s="2"/>
      <c r="I3579" s="2"/>
      <c r="J3579" s="2"/>
      <c r="K3579" s="2"/>
      <c r="L3579" s="2">
        <f t="shared" si="117"/>
        <v>80.959999999999994</v>
      </c>
      <c r="M3579" s="2"/>
      <c r="N3579" s="2"/>
      <c r="O3579" s="2"/>
      <c r="P3579" s="2"/>
      <c r="Q3579" s="2"/>
      <c r="R3579" s="2"/>
      <c r="S3579" s="2"/>
    </row>
    <row r="3580" spans="1:19" x14ac:dyDescent="0.45">
      <c r="A3580">
        <v>5</v>
      </c>
      <c r="B3580">
        <v>29</v>
      </c>
      <c r="C3580">
        <v>21</v>
      </c>
      <c r="D3580" s="9">
        <v>26.1</v>
      </c>
      <c r="E3580" s="12">
        <f t="shared" si="116"/>
        <v>78.98</v>
      </c>
      <c r="H3580" s="2"/>
      <c r="I3580" s="2"/>
      <c r="J3580" s="2"/>
      <c r="K3580" s="2"/>
      <c r="L3580" s="2">
        <f t="shared" si="117"/>
        <v>78.98</v>
      </c>
      <c r="M3580" s="2"/>
      <c r="N3580" s="2"/>
      <c r="O3580" s="2"/>
      <c r="P3580" s="2"/>
      <c r="Q3580" s="2"/>
      <c r="R3580" s="2"/>
      <c r="S3580" s="2"/>
    </row>
    <row r="3581" spans="1:19" x14ac:dyDescent="0.45">
      <c r="A3581">
        <v>5</v>
      </c>
      <c r="B3581">
        <v>29</v>
      </c>
      <c r="C3581">
        <v>22</v>
      </c>
      <c r="D3581" s="9">
        <v>23.3</v>
      </c>
      <c r="E3581" s="12">
        <f t="shared" si="116"/>
        <v>73.94</v>
      </c>
      <c r="H3581" s="2"/>
      <c r="I3581" s="2"/>
      <c r="J3581" s="2"/>
      <c r="K3581" s="2"/>
      <c r="L3581" s="2">
        <f t="shared" si="117"/>
        <v>73.94</v>
      </c>
      <c r="M3581" s="2"/>
      <c r="N3581" s="2"/>
      <c r="O3581" s="2"/>
      <c r="P3581" s="2"/>
      <c r="Q3581" s="2"/>
      <c r="R3581" s="2"/>
      <c r="S3581" s="2"/>
    </row>
    <row r="3582" spans="1:19" x14ac:dyDescent="0.45">
      <c r="A3582">
        <v>5</v>
      </c>
      <c r="B3582">
        <v>29</v>
      </c>
      <c r="C3582">
        <v>23</v>
      </c>
      <c r="D3582" s="9">
        <v>22.8</v>
      </c>
      <c r="E3582" s="12">
        <f t="shared" si="116"/>
        <v>73.040000000000006</v>
      </c>
      <c r="H3582" s="2"/>
      <c r="I3582" s="2"/>
      <c r="J3582" s="2"/>
      <c r="K3582" s="2"/>
      <c r="L3582" s="2">
        <f t="shared" si="117"/>
        <v>73.040000000000006</v>
      </c>
      <c r="M3582" s="2"/>
      <c r="N3582" s="2"/>
      <c r="O3582" s="2"/>
      <c r="P3582" s="2"/>
      <c r="Q3582" s="2"/>
      <c r="R3582" s="2"/>
      <c r="S3582" s="2"/>
    </row>
    <row r="3583" spans="1:19" x14ac:dyDescent="0.45">
      <c r="A3583">
        <v>5</v>
      </c>
      <c r="B3583">
        <v>29</v>
      </c>
      <c r="C3583">
        <v>24</v>
      </c>
      <c r="D3583" s="9">
        <v>24.4</v>
      </c>
      <c r="E3583" s="12">
        <f t="shared" si="116"/>
        <v>75.92</v>
      </c>
      <c r="H3583" s="2"/>
      <c r="I3583" s="2"/>
      <c r="J3583" s="2"/>
      <c r="K3583" s="2"/>
      <c r="L3583" s="2">
        <f t="shared" si="117"/>
        <v>75.92</v>
      </c>
      <c r="M3583" s="2"/>
      <c r="N3583" s="2"/>
      <c r="O3583" s="2"/>
      <c r="P3583" s="2"/>
      <c r="Q3583" s="2"/>
      <c r="R3583" s="2"/>
      <c r="S3583" s="2"/>
    </row>
    <row r="3584" spans="1:19" x14ac:dyDescent="0.45">
      <c r="A3584">
        <v>5</v>
      </c>
      <c r="B3584">
        <v>30</v>
      </c>
      <c r="C3584">
        <v>1</v>
      </c>
      <c r="D3584" s="9">
        <v>24.4</v>
      </c>
      <c r="E3584" s="12">
        <f t="shared" si="116"/>
        <v>75.92</v>
      </c>
      <c r="H3584" s="2"/>
      <c r="I3584" s="2"/>
      <c r="J3584" s="2"/>
      <c r="K3584" s="2"/>
      <c r="L3584" s="2">
        <f t="shared" si="117"/>
        <v>75.92</v>
      </c>
      <c r="M3584" s="2"/>
      <c r="N3584" s="2"/>
      <c r="O3584" s="2"/>
      <c r="P3584" s="2"/>
      <c r="Q3584" s="2"/>
      <c r="R3584" s="2"/>
      <c r="S3584" s="2"/>
    </row>
    <row r="3585" spans="1:19" x14ac:dyDescent="0.45">
      <c r="A3585">
        <v>5</v>
      </c>
      <c r="B3585">
        <v>30</v>
      </c>
      <c r="C3585">
        <v>2</v>
      </c>
      <c r="D3585" s="9">
        <v>25</v>
      </c>
      <c r="E3585" s="12">
        <f t="shared" si="116"/>
        <v>77</v>
      </c>
      <c r="H3585" s="2"/>
      <c r="I3585" s="2"/>
      <c r="J3585" s="2"/>
      <c r="K3585" s="2"/>
      <c r="L3585" s="2">
        <f t="shared" si="117"/>
        <v>77</v>
      </c>
      <c r="M3585" s="2"/>
      <c r="N3585" s="2"/>
      <c r="O3585" s="2"/>
      <c r="P3585" s="2"/>
      <c r="Q3585" s="2"/>
      <c r="R3585" s="2"/>
      <c r="S3585" s="2"/>
    </row>
    <row r="3586" spans="1:19" x14ac:dyDescent="0.45">
      <c r="A3586">
        <v>5</v>
      </c>
      <c r="B3586">
        <v>30</v>
      </c>
      <c r="C3586">
        <v>3</v>
      </c>
      <c r="D3586" s="9">
        <v>25</v>
      </c>
      <c r="E3586" s="12">
        <f t="shared" si="116"/>
        <v>77</v>
      </c>
      <c r="H3586" s="2"/>
      <c r="I3586" s="2"/>
      <c r="J3586" s="2"/>
      <c r="K3586" s="2"/>
      <c r="L3586" s="2">
        <f t="shared" si="117"/>
        <v>77</v>
      </c>
      <c r="M3586" s="2"/>
      <c r="N3586" s="2"/>
      <c r="O3586" s="2"/>
      <c r="P3586" s="2"/>
      <c r="Q3586" s="2"/>
      <c r="R3586" s="2"/>
      <c r="S3586" s="2"/>
    </row>
    <row r="3587" spans="1:19" x14ac:dyDescent="0.45">
      <c r="A3587">
        <v>5</v>
      </c>
      <c r="B3587">
        <v>30</v>
      </c>
      <c r="C3587">
        <v>4</v>
      </c>
      <c r="D3587" s="9">
        <v>25</v>
      </c>
      <c r="E3587" s="12">
        <f t="shared" si="116"/>
        <v>77</v>
      </c>
      <c r="H3587" s="2"/>
      <c r="I3587" s="2"/>
      <c r="J3587" s="2"/>
      <c r="K3587" s="2"/>
      <c r="L3587" s="2">
        <f t="shared" si="117"/>
        <v>77</v>
      </c>
      <c r="M3587" s="2"/>
      <c r="N3587" s="2"/>
      <c r="O3587" s="2"/>
      <c r="P3587" s="2"/>
      <c r="Q3587" s="2"/>
      <c r="R3587" s="2"/>
      <c r="S3587" s="2"/>
    </row>
    <row r="3588" spans="1:19" x14ac:dyDescent="0.45">
      <c r="A3588">
        <v>5</v>
      </c>
      <c r="B3588">
        <v>30</v>
      </c>
      <c r="C3588">
        <v>5</v>
      </c>
      <c r="D3588" s="9">
        <v>25</v>
      </c>
      <c r="E3588" s="12">
        <f t="shared" si="116"/>
        <v>77</v>
      </c>
      <c r="H3588" s="2"/>
      <c r="I3588" s="2"/>
      <c r="J3588" s="2"/>
      <c r="K3588" s="2"/>
      <c r="L3588" s="2">
        <f t="shared" si="117"/>
        <v>77</v>
      </c>
      <c r="M3588" s="2"/>
      <c r="N3588" s="2"/>
      <c r="O3588" s="2"/>
      <c r="P3588" s="2"/>
      <c r="Q3588" s="2"/>
      <c r="R3588" s="2"/>
      <c r="S3588" s="2"/>
    </row>
    <row r="3589" spans="1:19" x14ac:dyDescent="0.45">
      <c r="A3589">
        <v>5</v>
      </c>
      <c r="B3589">
        <v>30</v>
      </c>
      <c r="C3589">
        <v>6</v>
      </c>
      <c r="D3589" s="9">
        <v>25</v>
      </c>
      <c r="E3589" s="12">
        <f t="shared" si="116"/>
        <v>77</v>
      </c>
      <c r="H3589" s="2"/>
      <c r="I3589" s="2"/>
      <c r="J3589" s="2"/>
      <c r="K3589" s="2"/>
      <c r="L3589" s="2">
        <f t="shared" si="117"/>
        <v>77</v>
      </c>
      <c r="M3589" s="2"/>
      <c r="N3589" s="2"/>
      <c r="O3589" s="2"/>
      <c r="P3589" s="2"/>
      <c r="Q3589" s="2"/>
      <c r="R3589" s="2"/>
      <c r="S3589" s="2"/>
    </row>
    <row r="3590" spans="1:19" x14ac:dyDescent="0.45">
      <c r="A3590">
        <v>5</v>
      </c>
      <c r="B3590">
        <v>30</v>
      </c>
      <c r="C3590">
        <v>7</v>
      </c>
      <c r="D3590" s="9">
        <v>25.6</v>
      </c>
      <c r="E3590" s="12">
        <f t="shared" si="116"/>
        <v>78.08</v>
      </c>
      <c r="H3590" s="2"/>
      <c r="I3590" s="2"/>
      <c r="J3590" s="2"/>
      <c r="K3590" s="2"/>
      <c r="L3590" s="2">
        <f t="shared" si="117"/>
        <v>78.08</v>
      </c>
      <c r="M3590" s="2"/>
      <c r="N3590" s="2"/>
      <c r="O3590" s="2"/>
      <c r="P3590" s="2"/>
      <c r="Q3590" s="2"/>
      <c r="R3590" s="2"/>
      <c r="S3590" s="2"/>
    </row>
    <row r="3591" spans="1:19" x14ac:dyDescent="0.45">
      <c r="A3591">
        <v>5</v>
      </c>
      <c r="B3591">
        <v>30</v>
      </c>
      <c r="C3591">
        <v>8</v>
      </c>
      <c r="D3591" s="9">
        <v>26.7</v>
      </c>
      <c r="E3591" s="12">
        <f t="shared" si="116"/>
        <v>80.06</v>
      </c>
      <c r="H3591" s="2"/>
      <c r="I3591" s="2"/>
      <c r="J3591" s="2"/>
      <c r="K3591" s="2"/>
      <c r="L3591" s="2">
        <f t="shared" si="117"/>
        <v>80.06</v>
      </c>
      <c r="M3591" s="2"/>
      <c r="N3591" s="2"/>
      <c r="O3591" s="2"/>
      <c r="P3591" s="2"/>
      <c r="Q3591" s="2"/>
      <c r="R3591" s="2"/>
      <c r="S3591" s="2"/>
    </row>
    <row r="3592" spans="1:19" x14ac:dyDescent="0.45">
      <c r="A3592">
        <v>5</v>
      </c>
      <c r="B3592">
        <v>30</v>
      </c>
      <c r="C3592">
        <v>9</v>
      </c>
      <c r="D3592" s="9">
        <v>27.2</v>
      </c>
      <c r="E3592" s="12">
        <f t="shared" si="116"/>
        <v>80.959999999999994</v>
      </c>
      <c r="H3592" s="2"/>
      <c r="I3592" s="2"/>
      <c r="J3592" s="2"/>
      <c r="K3592" s="2"/>
      <c r="L3592" s="2">
        <f t="shared" si="117"/>
        <v>80.959999999999994</v>
      </c>
      <c r="M3592" s="2"/>
      <c r="N3592" s="2"/>
      <c r="O3592" s="2"/>
      <c r="P3592" s="2"/>
      <c r="Q3592" s="2"/>
      <c r="R3592" s="2"/>
      <c r="S3592" s="2"/>
    </row>
    <row r="3593" spans="1:19" x14ac:dyDescent="0.45">
      <c r="A3593">
        <v>5</v>
      </c>
      <c r="B3593">
        <v>30</v>
      </c>
      <c r="C3593">
        <v>10</v>
      </c>
      <c r="D3593" s="9">
        <v>28.9</v>
      </c>
      <c r="E3593" s="12">
        <f t="shared" ref="E3593:E3656" si="118">IF($D$7="C", (D3593*9/5)+32, D3593)</f>
        <v>84.02</v>
      </c>
      <c r="H3593" s="2"/>
      <c r="I3593" s="2"/>
      <c r="J3593" s="2"/>
      <c r="K3593" s="2"/>
      <c r="L3593" s="2">
        <f t="shared" ref="L3593:M3632" si="119">$E3593</f>
        <v>84.02</v>
      </c>
      <c r="M3593" s="2"/>
      <c r="N3593" s="2"/>
      <c r="O3593" s="2"/>
      <c r="P3593" s="2"/>
      <c r="Q3593" s="2"/>
      <c r="R3593" s="2"/>
      <c r="S3593" s="2"/>
    </row>
    <row r="3594" spans="1:19" x14ac:dyDescent="0.45">
      <c r="A3594">
        <v>5</v>
      </c>
      <c r="B3594">
        <v>30</v>
      </c>
      <c r="C3594">
        <v>11</v>
      </c>
      <c r="D3594" s="9">
        <v>29.4</v>
      </c>
      <c r="E3594" s="12">
        <f t="shared" si="118"/>
        <v>84.919999999999987</v>
      </c>
      <c r="H3594" s="2"/>
      <c r="I3594" s="2"/>
      <c r="J3594" s="2"/>
      <c r="K3594" s="2"/>
      <c r="L3594" s="2">
        <f t="shared" si="119"/>
        <v>84.919999999999987</v>
      </c>
      <c r="M3594" s="2"/>
      <c r="N3594" s="2"/>
      <c r="O3594" s="2"/>
      <c r="P3594" s="2"/>
      <c r="Q3594" s="2"/>
      <c r="R3594" s="2"/>
      <c r="S3594" s="2"/>
    </row>
    <row r="3595" spans="1:19" x14ac:dyDescent="0.45">
      <c r="A3595">
        <v>5</v>
      </c>
      <c r="B3595">
        <v>30</v>
      </c>
      <c r="C3595">
        <v>12</v>
      </c>
      <c r="D3595" s="9">
        <v>31.1</v>
      </c>
      <c r="E3595" s="12">
        <f t="shared" si="118"/>
        <v>87.98</v>
      </c>
      <c r="H3595" s="2"/>
      <c r="I3595" s="2"/>
      <c r="J3595" s="2"/>
      <c r="K3595" s="2"/>
      <c r="L3595" s="2">
        <f t="shared" si="119"/>
        <v>87.98</v>
      </c>
      <c r="M3595" s="2"/>
      <c r="N3595" s="2"/>
      <c r="O3595" s="2"/>
      <c r="P3595" s="2"/>
      <c r="Q3595" s="2"/>
      <c r="R3595" s="2"/>
      <c r="S3595" s="2"/>
    </row>
    <row r="3596" spans="1:19" x14ac:dyDescent="0.45">
      <c r="A3596">
        <v>5</v>
      </c>
      <c r="B3596">
        <v>30</v>
      </c>
      <c r="C3596">
        <v>13</v>
      </c>
      <c r="D3596" s="9">
        <v>31.7</v>
      </c>
      <c r="E3596" s="12">
        <f t="shared" si="118"/>
        <v>89.06</v>
      </c>
      <c r="H3596" s="2"/>
      <c r="I3596" s="2"/>
      <c r="J3596" s="2"/>
      <c r="K3596" s="2"/>
      <c r="L3596" s="2">
        <f t="shared" si="119"/>
        <v>89.06</v>
      </c>
      <c r="M3596" s="2"/>
      <c r="N3596" s="2"/>
      <c r="O3596" s="2"/>
      <c r="P3596" s="2"/>
      <c r="Q3596" s="2"/>
      <c r="R3596" s="2"/>
      <c r="S3596" s="2"/>
    </row>
    <row r="3597" spans="1:19" x14ac:dyDescent="0.45">
      <c r="A3597">
        <v>5</v>
      </c>
      <c r="B3597">
        <v>30</v>
      </c>
      <c r="C3597">
        <v>14</v>
      </c>
      <c r="D3597" s="9">
        <v>34.4</v>
      </c>
      <c r="E3597" s="12">
        <f t="shared" si="118"/>
        <v>93.919999999999987</v>
      </c>
      <c r="H3597" s="2"/>
      <c r="I3597" s="2"/>
      <c r="J3597" s="2"/>
      <c r="K3597" s="2"/>
      <c r="L3597" s="2">
        <f t="shared" si="119"/>
        <v>93.919999999999987</v>
      </c>
      <c r="M3597" s="2"/>
      <c r="N3597" s="2"/>
      <c r="O3597" s="2"/>
      <c r="P3597" s="2"/>
      <c r="Q3597" s="2"/>
      <c r="R3597" s="2"/>
      <c r="S3597" s="2"/>
    </row>
    <row r="3598" spans="1:19" x14ac:dyDescent="0.45">
      <c r="A3598">
        <v>5</v>
      </c>
      <c r="B3598">
        <v>30</v>
      </c>
      <c r="C3598">
        <v>15</v>
      </c>
      <c r="D3598" s="9">
        <v>34.4</v>
      </c>
      <c r="E3598" s="12">
        <f t="shared" si="118"/>
        <v>93.919999999999987</v>
      </c>
      <c r="H3598" s="2"/>
      <c r="I3598" s="2"/>
      <c r="J3598" s="2"/>
      <c r="K3598" s="2"/>
      <c r="L3598" s="2">
        <f t="shared" si="119"/>
        <v>93.919999999999987</v>
      </c>
      <c r="M3598" s="2"/>
      <c r="N3598" s="2"/>
      <c r="O3598" s="2"/>
      <c r="P3598" s="2"/>
      <c r="Q3598" s="2"/>
      <c r="R3598" s="2"/>
      <c r="S3598" s="2"/>
    </row>
    <row r="3599" spans="1:19" x14ac:dyDescent="0.45">
      <c r="A3599">
        <v>5</v>
      </c>
      <c r="B3599">
        <v>30</v>
      </c>
      <c r="C3599">
        <v>16</v>
      </c>
      <c r="D3599" s="9">
        <v>33.9</v>
      </c>
      <c r="E3599" s="12">
        <f t="shared" si="118"/>
        <v>93.02</v>
      </c>
      <c r="H3599" s="2"/>
      <c r="I3599" s="2"/>
      <c r="J3599" s="2"/>
      <c r="K3599" s="2"/>
      <c r="L3599" s="2">
        <f t="shared" si="119"/>
        <v>93.02</v>
      </c>
      <c r="M3599" s="2"/>
      <c r="N3599" s="2"/>
      <c r="O3599" s="2"/>
      <c r="P3599" s="2"/>
      <c r="Q3599" s="2"/>
      <c r="R3599" s="2"/>
      <c r="S3599" s="2"/>
    </row>
    <row r="3600" spans="1:19" x14ac:dyDescent="0.45">
      <c r="A3600">
        <v>5</v>
      </c>
      <c r="B3600">
        <v>30</v>
      </c>
      <c r="C3600">
        <v>17</v>
      </c>
      <c r="D3600" s="9">
        <v>32.200000000000003</v>
      </c>
      <c r="E3600" s="12">
        <f t="shared" si="118"/>
        <v>89.960000000000008</v>
      </c>
      <c r="H3600" s="2"/>
      <c r="I3600" s="2"/>
      <c r="J3600" s="2"/>
      <c r="K3600" s="2"/>
      <c r="L3600" s="2">
        <f t="shared" si="119"/>
        <v>89.960000000000008</v>
      </c>
      <c r="M3600" s="2"/>
      <c r="N3600" s="2"/>
      <c r="O3600" s="2"/>
      <c r="P3600" s="2"/>
      <c r="Q3600" s="2"/>
      <c r="R3600" s="2"/>
      <c r="S3600" s="2"/>
    </row>
    <row r="3601" spans="1:19" x14ac:dyDescent="0.45">
      <c r="A3601">
        <v>5</v>
      </c>
      <c r="B3601">
        <v>30</v>
      </c>
      <c r="C3601">
        <v>18</v>
      </c>
      <c r="D3601" s="9">
        <v>31.7</v>
      </c>
      <c r="E3601" s="12">
        <f t="shared" si="118"/>
        <v>89.06</v>
      </c>
      <c r="H3601" s="2"/>
      <c r="I3601" s="2"/>
      <c r="J3601" s="2"/>
      <c r="K3601" s="2"/>
      <c r="L3601" s="2">
        <f t="shared" si="119"/>
        <v>89.06</v>
      </c>
      <c r="M3601" s="2"/>
      <c r="N3601" s="2"/>
      <c r="O3601" s="2"/>
      <c r="P3601" s="2"/>
      <c r="Q3601" s="2"/>
      <c r="R3601" s="2"/>
      <c r="S3601" s="2"/>
    </row>
    <row r="3602" spans="1:19" x14ac:dyDescent="0.45">
      <c r="A3602">
        <v>5</v>
      </c>
      <c r="B3602">
        <v>30</v>
      </c>
      <c r="C3602">
        <v>19</v>
      </c>
      <c r="D3602" s="9">
        <v>31.1</v>
      </c>
      <c r="E3602" s="12">
        <f t="shared" si="118"/>
        <v>87.98</v>
      </c>
      <c r="H3602" s="2"/>
      <c r="I3602" s="2"/>
      <c r="J3602" s="2"/>
      <c r="K3602" s="2"/>
      <c r="L3602" s="2">
        <f t="shared" si="119"/>
        <v>87.98</v>
      </c>
      <c r="M3602" s="2"/>
      <c r="N3602" s="2"/>
      <c r="O3602" s="2"/>
      <c r="P3602" s="2"/>
      <c r="Q3602" s="2"/>
      <c r="R3602" s="2"/>
      <c r="S3602" s="2"/>
    </row>
    <row r="3603" spans="1:19" x14ac:dyDescent="0.45">
      <c r="A3603">
        <v>5</v>
      </c>
      <c r="B3603">
        <v>30</v>
      </c>
      <c r="C3603">
        <v>20</v>
      </c>
      <c r="D3603" s="9">
        <v>28.9</v>
      </c>
      <c r="E3603" s="12">
        <f t="shared" si="118"/>
        <v>84.02</v>
      </c>
      <c r="H3603" s="2"/>
      <c r="I3603" s="2"/>
      <c r="J3603" s="2"/>
      <c r="K3603" s="2"/>
      <c r="L3603" s="2">
        <f t="shared" si="119"/>
        <v>84.02</v>
      </c>
      <c r="M3603" s="2"/>
      <c r="N3603" s="2"/>
      <c r="O3603" s="2"/>
      <c r="P3603" s="2"/>
      <c r="Q3603" s="2"/>
      <c r="R3603" s="2"/>
      <c r="S3603" s="2"/>
    </row>
    <row r="3604" spans="1:19" x14ac:dyDescent="0.45">
      <c r="A3604">
        <v>5</v>
      </c>
      <c r="B3604">
        <v>30</v>
      </c>
      <c r="C3604">
        <v>21</v>
      </c>
      <c r="D3604" s="9">
        <v>24.4</v>
      </c>
      <c r="E3604" s="12">
        <f t="shared" si="118"/>
        <v>75.92</v>
      </c>
      <c r="H3604" s="2"/>
      <c r="I3604" s="2"/>
      <c r="J3604" s="2"/>
      <c r="K3604" s="2"/>
      <c r="L3604" s="2">
        <f t="shared" si="119"/>
        <v>75.92</v>
      </c>
      <c r="M3604" s="2"/>
      <c r="N3604" s="2"/>
      <c r="O3604" s="2"/>
      <c r="P3604" s="2"/>
      <c r="Q3604" s="2"/>
      <c r="R3604" s="2"/>
      <c r="S3604" s="2"/>
    </row>
    <row r="3605" spans="1:19" x14ac:dyDescent="0.45">
      <c r="A3605">
        <v>5</v>
      </c>
      <c r="B3605">
        <v>30</v>
      </c>
      <c r="C3605">
        <v>22</v>
      </c>
      <c r="D3605" s="9">
        <v>24.4</v>
      </c>
      <c r="E3605" s="12">
        <f t="shared" si="118"/>
        <v>75.92</v>
      </c>
      <c r="H3605" s="2"/>
      <c r="I3605" s="2"/>
      <c r="J3605" s="2"/>
      <c r="K3605" s="2"/>
      <c r="L3605" s="2">
        <f t="shared" si="119"/>
        <v>75.92</v>
      </c>
      <c r="M3605" s="2"/>
      <c r="N3605" s="2"/>
      <c r="O3605" s="2"/>
      <c r="P3605" s="2"/>
      <c r="Q3605" s="2"/>
      <c r="R3605" s="2"/>
      <c r="S3605" s="2"/>
    </row>
    <row r="3606" spans="1:19" x14ac:dyDescent="0.45">
      <c r="A3606">
        <v>5</v>
      </c>
      <c r="B3606">
        <v>30</v>
      </c>
      <c r="C3606">
        <v>23</v>
      </c>
      <c r="D3606" s="9">
        <v>27.8</v>
      </c>
      <c r="E3606" s="12">
        <f t="shared" si="118"/>
        <v>82.04</v>
      </c>
      <c r="H3606" s="2"/>
      <c r="I3606" s="2"/>
      <c r="J3606" s="2"/>
      <c r="K3606" s="2"/>
      <c r="L3606" s="2">
        <f t="shared" si="119"/>
        <v>82.04</v>
      </c>
      <c r="M3606" s="2"/>
      <c r="N3606" s="2"/>
      <c r="O3606" s="2"/>
      <c r="P3606" s="2"/>
      <c r="Q3606" s="2"/>
      <c r="R3606" s="2"/>
      <c r="S3606" s="2"/>
    </row>
    <row r="3607" spans="1:19" x14ac:dyDescent="0.45">
      <c r="A3607">
        <v>5</v>
      </c>
      <c r="B3607">
        <v>30</v>
      </c>
      <c r="C3607">
        <v>24</v>
      </c>
      <c r="D3607" s="9">
        <v>28</v>
      </c>
      <c r="E3607" s="12">
        <f t="shared" si="118"/>
        <v>82.4</v>
      </c>
      <c r="H3607" s="2"/>
      <c r="I3607" s="2"/>
      <c r="J3607" s="2"/>
      <c r="K3607" s="2"/>
      <c r="L3607" s="2">
        <f t="shared" si="119"/>
        <v>82.4</v>
      </c>
      <c r="M3607" s="2"/>
      <c r="N3607" s="2"/>
      <c r="O3607" s="2"/>
      <c r="P3607" s="2"/>
      <c r="Q3607" s="2"/>
      <c r="R3607" s="2"/>
      <c r="S3607" s="2"/>
    </row>
    <row r="3608" spans="1:19" x14ac:dyDescent="0.45">
      <c r="A3608">
        <v>5</v>
      </c>
      <c r="B3608">
        <v>31</v>
      </c>
      <c r="C3608">
        <v>1</v>
      </c>
      <c r="D3608" s="9">
        <v>27.2</v>
      </c>
      <c r="E3608" s="12">
        <f t="shared" si="118"/>
        <v>80.959999999999994</v>
      </c>
      <c r="H3608" s="2"/>
      <c r="I3608" s="2"/>
      <c r="J3608" s="2"/>
      <c r="K3608" s="2"/>
      <c r="L3608" s="2">
        <f t="shared" si="119"/>
        <v>80.959999999999994</v>
      </c>
      <c r="M3608" s="2"/>
      <c r="N3608" s="2"/>
      <c r="O3608" s="2"/>
      <c r="P3608" s="2"/>
      <c r="Q3608" s="2"/>
      <c r="R3608" s="2"/>
      <c r="S3608" s="2"/>
    </row>
    <row r="3609" spans="1:19" x14ac:dyDescent="0.45">
      <c r="A3609">
        <v>5</v>
      </c>
      <c r="B3609">
        <v>31</v>
      </c>
      <c r="C3609">
        <v>2</v>
      </c>
      <c r="D3609" s="9">
        <v>26.7</v>
      </c>
      <c r="E3609" s="12">
        <f t="shared" si="118"/>
        <v>80.06</v>
      </c>
      <c r="H3609" s="2"/>
      <c r="I3609" s="2"/>
      <c r="J3609" s="2"/>
      <c r="K3609" s="2"/>
      <c r="L3609" s="2">
        <f t="shared" si="119"/>
        <v>80.06</v>
      </c>
      <c r="M3609" s="2"/>
      <c r="N3609" s="2"/>
      <c r="O3609" s="2"/>
      <c r="P3609" s="2"/>
      <c r="Q3609" s="2"/>
      <c r="R3609" s="2"/>
      <c r="S3609" s="2"/>
    </row>
    <row r="3610" spans="1:19" x14ac:dyDescent="0.45">
      <c r="A3610">
        <v>5</v>
      </c>
      <c r="B3610">
        <v>31</v>
      </c>
      <c r="C3610">
        <v>3</v>
      </c>
      <c r="D3610" s="9">
        <v>26.7</v>
      </c>
      <c r="E3610" s="12">
        <f t="shared" si="118"/>
        <v>80.06</v>
      </c>
      <c r="H3610" s="2"/>
      <c r="I3610" s="2"/>
      <c r="J3610" s="2"/>
      <c r="K3610" s="2"/>
      <c r="L3610" s="2">
        <f t="shared" si="119"/>
        <v>80.06</v>
      </c>
      <c r="M3610" s="2"/>
      <c r="N3610" s="2"/>
      <c r="O3610" s="2"/>
      <c r="P3610" s="2"/>
      <c r="Q3610" s="2"/>
      <c r="R3610" s="2"/>
      <c r="S3610" s="2"/>
    </row>
    <row r="3611" spans="1:19" x14ac:dyDescent="0.45">
      <c r="A3611">
        <v>5</v>
      </c>
      <c r="B3611">
        <v>31</v>
      </c>
      <c r="C3611">
        <v>4</v>
      </c>
      <c r="D3611" s="9">
        <v>26.7</v>
      </c>
      <c r="E3611" s="12">
        <f t="shared" si="118"/>
        <v>80.06</v>
      </c>
      <c r="H3611" s="2"/>
      <c r="I3611" s="2"/>
      <c r="J3611" s="2"/>
      <c r="K3611" s="2"/>
      <c r="L3611" s="2">
        <f t="shared" si="119"/>
        <v>80.06</v>
      </c>
      <c r="M3611" s="2"/>
      <c r="N3611" s="2"/>
      <c r="O3611" s="2"/>
      <c r="P3611" s="2"/>
      <c r="Q3611" s="2"/>
      <c r="R3611" s="2"/>
      <c r="S3611" s="2"/>
    </row>
    <row r="3612" spans="1:19" x14ac:dyDescent="0.45">
      <c r="A3612">
        <v>5</v>
      </c>
      <c r="B3612">
        <v>31</v>
      </c>
      <c r="C3612">
        <v>5</v>
      </c>
      <c r="D3612" s="9">
        <v>24.4</v>
      </c>
      <c r="E3612" s="12">
        <f t="shared" si="118"/>
        <v>75.92</v>
      </c>
      <c r="H3612" s="2"/>
      <c r="I3612" s="2"/>
      <c r="J3612" s="2"/>
      <c r="K3612" s="2"/>
      <c r="L3612" s="2">
        <f t="shared" si="119"/>
        <v>75.92</v>
      </c>
      <c r="M3612" s="2"/>
      <c r="N3612" s="2"/>
      <c r="O3612" s="2"/>
      <c r="P3612" s="2"/>
      <c r="Q3612" s="2"/>
      <c r="R3612" s="2"/>
      <c r="S3612" s="2"/>
    </row>
    <row r="3613" spans="1:19" x14ac:dyDescent="0.45">
      <c r="A3613">
        <v>5</v>
      </c>
      <c r="B3613">
        <v>31</v>
      </c>
      <c r="C3613">
        <v>6</v>
      </c>
      <c r="D3613" s="9">
        <v>23.3</v>
      </c>
      <c r="E3613" s="12">
        <f t="shared" si="118"/>
        <v>73.94</v>
      </c>
      <c r="H3613" s="2"/>
      <c r="I3613" s="2"/>
      <c r="J3613" s="2"/>
      <c r="K3613" s="2"/>
      <c r="L3613" s="2">
        <f t="shared" si="119"/>
        <v>73.94</v>
      </c>
      <c r="M3613" s="2"/>
      <c r="N3613" s="2"/>
      <c r="O3613" s="2"/>
      <c r="P3613" s="2"/>
      <c r="Q3613" s="2"/>
      <c r="R3613" s="2"/>
      <c r="S3613" s="2"/>
    </row>
    <row r="3614" spans="1:19" x14ac:dyDescent="0.45">
      <c r="A3614">
        <v>5</v>
      </c>
      <c r="B3614">
        <v>31</v>
      </c>
      <c r="C3614">
        <v>7</v>
      </c>
      <c r="D3614" s="9">
        <v>25</v>
      </c>
      <c r="E3614" s="12">
        <f t="shared" si="118"/>
        <v>77</v>
      </c>
      <c r="H3614" s="2"/>
      <c r="I3614" s="2"/>
      <c r="J3614" s="2"/>
      <c r="K3614" s="2"/>
      <c r="L3614" s="2">
        <f t="shared" si="119"/>
        <v>77</v>
      </c>
      <c r="M3614" s="2"/>
      <c r="N3614" s="2"/>
      <c r="O3614" s="2"/>
      <c r="P3614" s="2"/>
      <c r="Q3614" s="2"/>
      <c r="R3614" s="2"/>
      <c r="S3614" s="2"/>
    </row>
    <row r="3615" spans="1:19" x14ac:dyDescent="0.45">
      <c r="A3615">
        <v>5</v>
      </c>
      <c r="B3615">
        <v>31</v>
      </c>
      <c r="C3615">
        <v>8</v>
      </c>
      <c r="D3615" s="9">
        <v>27.2</v>
      </c>
      <c r="E3615" s="12">
        <f t="shared" si="118"/>
        <v>80.959999999999994</v>
      </c>
      <c r="H3615" s="2"/>
      <c r="I3615" s="2"/>
      <c r="J3615" s="2"/>
      <c r="K3615" s="2"/>
      <c r="L3615" s="2">
        <f t="shared" si="119"/>
        <v>80.959999999999994</v>
      </c>
      <c r="M3615" s="2"/>
      <c r="N3615" s="2"/>
      <c r="O3615" s="2"/>
      <c r="P3615" s="2"/>
      <c r="Q3615" s="2"/>
      <c r="R3615" s="2"/>
      <c r="S3615" s="2"/>
    </row>
    <row r="3616" spans="1:19" x14ac:dyDescent="0.45">
      <c r="A3616">
        <v>5</v>
      </c>
      <c r="B3616">
        <v>31</v>
      </c>
      <c r="C3616">
        <v>9</v>
      </c>
      <c r="D3616" s="9">
        <v>27.8</v>
      </c>
      <c r="E3616" s="12">
        <f t="shared" si="118"/>
        <v>82.04</v>
      </c>
      <c r="H3616" s="2"/>
      <c r="I3616" s="2"/>
      <c r="J3616" s="2"/>
      <c r="K3616" s="2"/>
      <c r="L3616" s="2">
        <f t="shared" si="119"/>
        <v>82.04</v>
      </c>
      <c r="M3616" s="2"/>
      <c r="N3616" s="2"/>
      <c r="O3616" s="2"/>
      <c r="P3616" s="2"/>
      <c r="Q3616" s="2"/>
      <c r="R3616" s="2"/>
      <c r="S3616" s="2"/>
    </row>
    <row r="3617" spans="1:19" x14ac:dyDescent="0.45">
      <c r="A3617">
        <v>5</v>
      </c>
      <c r="B3617">
        <v>31</v>
      </c>
      <c r="C3617">
        <v>10</v>
      </c>
      <c r="D3617" s="9">
        <v>28.3</v>
      </c>
      <c r="E3617" s="12">
        <f t="shared" si="118"/>
        <v>82.94</v>
      </c>
      <c r="H3617" s="2"/>
      <c r="I3617" s="2"/>
      <c r="J3617" s="2"/>
      <c r="K3617" s="2"/>
      <c r="L3617" s="2">
        <f t="shared" si="119"/>
        <v>82.94</v>
      </c>
      <c r="M3617" s="2"/>
      <c r="N3617" s="2"/>
      <c r="O3617" s="2"/>
      <c r="P3617" s="2"/>
      <c r="Q3617" s="2"/>
      <c r="R3617" s="2"/>
      <c r="S3617" s="2"/>
    </row>
    <row r="3618" spans="1:19" x14ac:dyDescent="0.45">
      <c r="A3618">
        <v>5</v>
      </c>
      <c r="B3618">
        <v>31</v>
      </c>
      <c r="C3618">
        <v>11</v>
      </c>
      <c r="D3618" s="9">
        <v>30</v>
      </c>
      <c r="E3618" s="12">
        <f t="shared" si="118"/>
        <v>86</v>
      </c>
      <c r="H3618" s="2"/>
      <c r="I3618" s="2"/>
      <c r="J3618" s="2"/>
      <c r="K3618" s="2"/>
      <c r="L3618" s="2">
        <f t="shared" si="119"/>
        <v>86</v>
      </c>
      <c r="M3618" s="2"/>
      <c r="N3618" s="2"/>
      <c r="O3618" s="2"/>
      <c r="P3618" s="2"/>
      <c r="Q3618" s="2"/>
      <c r="R3618" s="2"/>
      <c r="S3618" s="2"/>
    </row>
    <row r="3619" spans="1:19" x14ac:dyDescent="0.45">
      <c r="A3619">
        <v>5</v>
      </c>
      <c r="B3619">
        <v>31</v>
      </c>
      <c r="C3619">
        <v>12</v>
      </c>
      <c r="D3619" s="9">
        <v>30.6</v>
      </c>
      <c r="E3619" s="12">
        <f t="shared" si="118"/>
        <v>87.080000000000013</v>
      </c>
      <c r="H3619" s="2"/>
      <c r="I3619" s="2"/>
      <c r="J3619" s="2"/>
      <c r="K3619" s="2"/>
      <c r="L3619" s="2">
        <f t="shared" si="119"/>
        <v>87.080000000000013</v>
      </c>
      <c r="M3619" s="2"/>
      <c r="N3619" s="2"/>
      <c r="O3619" s="2"/>
      <c r="P3619" s="2"/>
      <c r="Q3619" s="2"/>
      <c r="R3619" s="2"/>
      <c r="S3619" s="2"/>
    </row>
    <row r="3620" spans="1:19" x14ac:dyDescent="0.45">
      <c r="A3620">
        <v>5</v>
      </c>
      <c r="B3620">
        <v>31</v>
      </c>
      <c r="C3620">
        <v>13</v>
      </c>
      <c r="D3620" s="9">
        <v>31.7</v>
      </c>
      <c r="E3620" s="12">
        <f t="shared" si="118"/>
        <v>89.06</v>
      </c>
      <c r="H3620" s="2"/>
      <c r="I3620" s="2"/>
      <c r="J3620" s="2"/>
      <c r="K3620" s="2"/>
      <c r="L3620" s="2">
        <f t="shared" si="119"/>
        <v>89.06</v>
      </c>
      <c r="M3620" s="2"/>
      <c r="N3620" s="2"/>
      <c r="O3620" s="2"/>
      <c r="P3620" s="2"/>
      <c r="Q3620" s="2"/>
      <c r="R3620" s="2"/>
      <c r="S3620" s="2"/>
    </row>
    <row r="3621" spans="1:19" x14ac:dyDescent="0.45">
      <c r="A3621">
        <v>5</v>
      </c>
      <c r="B3621">
        <v>31</v>
      </c>
      <c r="C3621">
        <v>14</v>
      </c>
      <c r="D3621" s="9">
        <v>32.200000000000003</v>
      </c>
      <c r="E3621" s="12">
        <f t="shared" si="118"/>
        <v>89.960000000000008</v>
      </c>
      <c r="H3621" s="2"/>
      <c r="I3621" s="2"/>
      <c r="J3621" s="2"/>
      <c r="K3621" s="2"/>
      <c r="L3621" s="2">
        <f t="shared" si="119"/>
        <v>89.960000000000008</v>
      </c>
      <c r="M3621" s="2"/>
      <c r="N3621" s="2"/>
      <c r="O3621" s="2"/>
      <c r="P3621" s="2"/>
      <c r="Q3621" s="2"/>
      <c r="R3621" s="2"/>
      <c r="S3621" s="2"/>
    </row>
    <row r="3622" spans="1:19" x14ac:dyDescent="0.45">
      <c r="A3622">
        <v>5</v>
      </c>
      <c r="B3622">
        <v>31</v>
      </c>
      <c r="C3622">
        <v>15</v>
      </c>
      <c r="D3622" s="9">
        <v>32.200000000000003</v>
      </c>
      <c r="E3622" s="12">
        <f t="shared" si="118"/>
        <v>89.960000000000008</v>
      </c>
      <c r="H3622" s="2"/>
      <c r="I3622" s="2"/>
      <c r="J3622" s="2"/>
      <c r="K3622" s="2"/>
      <c r="L3622" s="2">
        <f t="shared" si="119"/>
        <v>89.960000000000008</v>
      </c>
      <c r="M3622" s="2"/>
      <c r="N3622" s="2"/>
      <c r="O3622" s="2"/>
      <c r="P3622" s="2"/>
      <c r="Q3622" s="2"/>
      <c r="R3622" s="2"/>
      <c r="S3622" s="2"/>
    </row>
    <row r="3623" spans="1:19" x14ac:dyDescent="0.45">
      <c r="A3623">
        <v>5</v>
      </c>
      <c r="B3623">
        <v>31</v>
      </c>
      <c r="C3623">
        <v>16</v>
      </c>
      <c r="D3623" s="9">
        <v>31.7</v>
      </c>
      <c r="E3623" s="12">
        <f t="shared" si="118"/>
        <v>89.06</v>
      </c>
      <c r="H3623" s="2"/>
      <c r="I3623" s="2"/>
      <c r="J3623" s="2"/>
      <c r="K3623" s="2"/>
      <c r="L3623" s="2">
        <f t="shared" si="119"/>
        <v>89.06</v>
      </c>
      <c r="M3623" s="2"/>
      <c r="N3623" s="2"/>
      <c r="O3623" s="2"/>
      <c r="P3623" s="2"/>
      <c r="Q3623" s="2"/>
      <c r="R3623" s="2"/>
      <c r="S3623" s="2"/>
    </row>
    <row r="3624" spans="1:19" x14ac:dyDescent="0.45">
      <c r="A3624">
        <v>5</v>
      </c>
      <c r="B3624">
        <v>31</v>
      </c>
      <c r="C3624">
        <v>17</v>
      </c>
      <c r="D3624" s="9">
        <v>31.1</v>
      </c>
      <c r="E3624" s="12">
        <f t="shared" si="118"/>
        <v>87.98</v>
      </c>
      <c r="H3624" s="2"/>
      <c r="I3624" s="2"/>
      <c r="J3624" s="2"/>
      <c r="K3624" s="2"/>
      <c r="L3624" s="2">
        <f t="shared" si="119"/>
        <v>87.98</v>
      </c>
      <c r="M3624" s="2"/>
      <c r="N3624" s="2"/>
      <c r="O3624" s="2"/>
      <c r="P3624" s="2"/>
      <c r="Q3624" s="2"/>
      <c r="R3624" s="2"/>
      <c r="S3624" s="2"/>
    </row>
    <row r="3625" spans="1:19" x14ac:dyDescent="0.45">
      <c r="A3625">
        <v>5</v>
      </c>
      <c r="B3625">
        <v>31</v>
      </c>
      <c r="C3625">
        <v>18</v>
      </c>
      <c r="D3625" s="9">
        <v>31.1</v>
      </c>
      <c r="E3625" s="12">
        <f t="shared" si="118"/>
        <v>87.98</v>
      </c>
      <c r="H3625" s="2"/>
      <c r="I3625" s="2"/>
      <c r="J3625" s="2"/>
      <c r="K3625" s="2"/>
      <c r="L3625" s="2">
        <f t="shared" si="119"/>
        <v>87.98</v>
      </c>
      <c r="M3625" s="2"/>
      <c r="N3625" s="2"/>
      <c r="O3625" s="2"/>
      <c r="P3625" s="2"/>
      <c r="Q3625" s="2"/>
      <c r="R3625" s="2"/>
      <c r="S3625" s="2"/>
    </row>
    <row r="3626" spans="1:19" x14ac:dyDescent="0.45">
      <c r="A3626">
        <v>5</v>
      </c>
      <c r="B3626">
        <v>31</v>
      </c>
      <c r="C3626">
        <v>19</v>
      </c>
      <c r="D3626" s="9">
        <v>30</v>
      </c>
      <c r="E3626" s="12">
        <f t="shared" si="118"/>
        <v>86</v>
      </c>
      <c r="H3626" s="2"/>
      <c r="I3626" s="2"/>
      <c r="J3626" s="2"/>
      <c r="K3626" s="2"/>
      <c r="L3626" s="2">
        <f t="shared" si="119"/>
        <v>86</v>
      </c>
      <c r="M3626" s="2"/>
      <c r="N3626" s="2"/>
      <c r="O3626" s="2"/>
      <c r="P3626" s="2"/>
      <c r="Q3626" s="2"/>
      <c r="R3626" s="2"/>
      <c r="S3626" s="2"/>
    </row>
    <row r="3627" spans="1:19" x14ac:dyDescent="0.45">
      <c r="A3627">
        <v>5</v>
      </c>
      <c r="B3627">
        <v>31</v>
      </c>
      <c r="C3627">
        <v>20</v>
      </c>
      <c r="D3627" s="9">
        <v>29.4</v>
      </c>
      <c r="E3627" s="12">
        <f t="shared" si="118"/>
        <v>84.919999999999987</v>
      </c>
      <c r="H3627" s="2"/>
      <c r="I3627" s="2"/>
      <c r="J3627" s="2"/>
      <c r="K3627" s="2"/>
      <c r="L3627" s="2">
        <f t="shared" si="119"/>
        <v>84.919999999999987</v>
      </c>
      <c r="M3627" s="2"/>
      <c r="N3627" s="2"/>
      <c r="O3627" s="2"/>
      <c r="P3627" s="2"/>
      <c r="Q3627" s="2"/>
      <c r="R3627" s="2"/>
      <c r="S3627" s="2"/>
    </row>
    <row r="3628" spans="1:19" x14ac:dyDescent="0.45">
      <c r="A3628">
        <v>5</v>
      </c>
      <c r="B3628">
        <v>31</v>
      </c>
      <c r="C3628">
        <v>21</v>
      </c>
      <c r="D3628" s="9">
        <v>28.3</v>
      </c>
      <c r="E3628" s="12">
        <f t="shared" si="118"/>
        <v>82.94</v>
      </c>
      <c r="H3628" s="2"/>
      <c r="I3628" s="2"/>
      <c r="J3628" s="2"/>
      <c r="K3628" s="2"/>
      <c r="L3628" s="2">
        <f t="shared" si="119"/>
        <v>82.94</v>
      </c>
      <c r="M3628" s="2"/>
      <c r="N3628" s="2"/>
      <c r="O3628" s="2"/>
      <c r="P3628" s="2"/>
      <c r="Q3628" s="2"/>
      <c r="R3628" s="2"/>
      <c r="S3628" s="2"/>
    </row>
    <row r="3629" spans="1:19" x14ac:dyDescent="0.45">
      <c r="A3629">
        <v>5</v>
      </c>
      <c r="B3629">
        <v>31</v>
      </c>
      <c r="C3629">
        <v>22</v>
      </c>
      <c r="D3629" s="9">
        <v>27.3</v>
      </c>
      <c r="E3629" s="12">
        <f t="shared" si="118"/>
        <v>81.14</v>
      </c>
      <c r="H3629" s="2"/>
      <c r="I3629" s="2"/>
      <c r="J3629" s="2"/>
      <c r="K3629" s="2"/>
      <c r="L3629" s="2">
        <f t="shared" si="119"/>
        <v>81.14</v>
      </c>
      <c r="M3629" s="2"/>
      <c r="N3629" s="2"/>
      <c r="O3629" s="2"/>
      <c r="P3629" s="2"/>
      <c r="Q3629" s="2"/>
      <c r="R3629" s="2"/>
      <c r="S3629" s="2"/>
    </row>
    <row r="3630" spans="1:19" x14ac:dyDescent="0.45">
      <c r="A3630">
        <v>5</v>
      </c>
      <c r="B3630">
        <v>31</v>
      </c>
      <c r="C3630">
        <v>23</v>
      </c>
      <c r="D3630" s="9">
        <v>26.2</v>
      </c>
      <c r="E3630" s="12">
        <f t="shared" si="118"/>
        <v>79.16</v>
      </c>
      <c r="H3630" s="2"/>
      <c r="I3630" s="2"/>
      <c r="J3630" s="2"/>
      <c r="K3630" s="2"/>
      <c r="L3630" s="2">
        <f t="shared" si="119"/>
        <v>79.16</v>
      </c>
      <c r="M3630" s="2"/>
      <c r="N3630" s="2"/>
      <c r="O3630" s="2"/>
      <c r="P3630" s="2"/>
      <c r="Q3630" s="2"/>
      <c r="R3630" s="2"/>
      <c r="S3630" s="2"/>
    </row>
    <row r="3631" spans="1:19" x14ac:dyDescent="0.45">
      <c r="A3631">
        <v>5</v>
      </c>
      <c r="B3631">
        <v>31</v>
      </c>
      <c r="C3631">
        <v>24</v>
      </c>
      <c r="D3631" s="9">
        <v>25.2</v>
      </c>
      <c r="E3631" s="12">
        <f t="shared" si="118"/>
        <v>77.36</v>
      </c>
      <c r="H3631" s="2"/>
      <c r="I3631" s="2"/>
      <c r="J3631" s="2"/>
      <c r="K3631" s="2"/>
      <c r="L3631" s="2">
        <f t="shared" si="119"/>
        <v>77.36</v>
      </c>
      <c r="M3631" s="2"/>
      <c r="N3631" s="2"/>
      <c r="O3631" s="2"/>
      <c r="P3631" s="2"/>
      <c r="Q3631" s="2"/>
      <c r="R3631" s="2"/>
      <c r="S3631" s="2"/>
    </row>
    <row r="3632" spans="1:19" x14ac:dyDescent="0.45">
      <c r="A3632">
        <v>6</v>
      </c>
      <c r="B3632">
        <v>1</v>
      </c>
      <c r="C3632">
        <v>1</v>
      </c>
      <c r="D3632" s="9">
        <v>24.2</v>
      </c>
      <c r="E3632" s="12">
        <f t="shared" si="118"/>
        <v>75.56</v>
      </c>
      <c r="H3632" s="2"/>
      <c r="I3632" s="2"/>
      <c r="J3632" s="2"/>
      <c r="K3632" s="2"/>
      <c r="L3632" s="2"/>
      <c r="M3632" s="2">
        <f t="shared" si="119"/>
        <v>75.56</v>
      </c>
      <c r="N3632" s="2"/>
      <c r="O3632" s="2"/>
      <c r="P3632" s="2"/>
      <c r="Q3632" s="2"/>
      <c r="R3632" s="2"/>
      <c r="S3632" s="2"/>
    </row>
    <row r="3633" spans="1:19" x14ac:dyDescent="0.45">
      <c r="A3633">
        <v>6</v>
      </c>
      <c r="B3633">
        <v>1</v>
      </c>
      <c r="C3633">
        <v>2</v>
      </c>
      <c r="D3633" s="9">
        <v>23.2</v>
      </c>
      <c r="E3633" s="12">
        <f t="shared" si="118"/>
        <v>73.759999999999991</v>
      </c>
      <c r="H3633" s="2"/>
      <c r="I3633" s="2"/>
      <c r="J3633" s="2"/>
      <c r="K3633" s="2"/>
      <c r="L3633" s="2"/>
      <c r="M3633" s="2">
        <f t="shared" ref="M3633:M3696" si="120">$E3633</f>
        <v>73.759999999999991</v>
      </c>
      <c r="N3633" s="2"/>
      <c r="O3633" s="2"/>
      <c r="P3633" s="2"/>
      <c r="Q3633" s="2"/>
      <c r="R3633" s="2"/>
      <c r="S3633" s="2"/>
    </row>
    <row r="3634" spans="1:19" x14ac:dyDescent="0.45">
      <c r="A3634">
        <v>6</v>
      </c>
      <c r="B3634">
        <v>1</v>
      </c>
      <c r="C3634">
        <v>3</v>
      </c>
      <c r="D3634" s="9">
        <v>22.1</v>
      </c>
      <c r="E3634" s="12">
        <f t="shared" si="118"/>
        <v>71.78</v>
      </c>
      <c r="H3634" s="2"/>
      <c r="I3634" s="2"/>
      <c r="J3634" s="2"/>
      <c r="K3634" s="2"/>
      <c r="L3634" s="2"/>
      <c r="M3634" s="2">
        <f t="shared" si="120"/>
        <v>71.78</v>
      </c>
      <c r="N3634" s="2"/>
      <c r="O3634" s="2"/>
      <c r="P3634" s="2"/>
      <c r="Q3634" s="2"/>
      <c r="R3634" s="2"/>
      <c r="S3634" s="2"/>
    </row>
    <row r="3635" spans="1:19" x14ac:dyDescent="0.45">
      <c r="A3635">
        <v>6</v>
      </c>
      <c r="B3635">
        <v>1</v>
      </c>
      <c r="C3635">
        <v>4</v>
      </c>
      <c r="D3635" s="9">
        <v>21.1</v>
      </c>
      <c r="E3635" s="12">
        <f t="shared" si="118"/>
        <v>69.98</v>
      </c>
      <c r="H3635" s="2"/>
      <c r="I3635" s="2"/>
      <c r="J3635" s="2"/>
      <c r="K3635" s="2"/>
      <c r="L3635" s="2"/>
      <c r="M3635" s="2">
        <f t="shared" si="120"/>
        <v>69.98</v>
      </c>
      <c r="N3635" s="2"/>
      <c r="O3635" s="2"/>
      <c r="P3635" s="2"/>
      <c r="Q3635" s="2"/>
      <c r="R3635" s="2"/>
      <c r="S3635" s="2"/>
    </row>
    <row r="3636" spans="1:19" x14ac:dyDescent="0.45">
      <c r="A3636">
        <v>6</v>
      </c>
      <c r="B3636">
        <v>1</v>
      </c>
      <c r="C3636">
        <v>5</v>
      </c>
      <c r="D3636" s="9">
        <v>19.399999999999999</v>
      </c>
      <c r="E3636" s="12">
        <f t="shared" si="118"/>
        <v>66.92</v>
      </c>
      <c r="H3636" s="2"/>
      <c r="I3636" s="2"/>
      <c r="J3636" s="2"/>
      <c r="K3636" s="2"/>
      <c r="L3636" s="2"/>
      <c r="M3636" s="2">
        <f t="shared" si="120"/>
        <v>66.92</v>
      </c>
      <c r="N3636" s="2"/>
      <c r="O3636" s="2"/>
      <c r="P3636" s="2"/>
      <c r="Q3636" s="2"/>
      <c r="R3636" s="2"/>
      <c r="S3636" s="2"/>
    </row>
    <row r="3637" spans="1:19" x14ac:dyDescent="0.45">
      <c r="A3637">
        <v>6</v>
      </c>
      <c r="B3637">
        <v>1</v>
      </c>
      <c r="C3637">
        <v>6</v>
      </c>
      <c r="D3637" s="9">
        <v>18.899999999999999</v>
      </c>
      <c r="E3637" s="12">
        <f t="shared" si="118"/>
        <v>66.02</v>
      </c>
      <c r="H3637" s="2"/>
      <c r="I3637" s="2"/>
      <c r="J3637" s="2"/>
      <c r="K3637" s="2"/>
      <c r="L3637" s="2"/>
      <c r="M3637" s="2">
        <f t="shared" si="120"/>
        <v>66.02</v>
      </c>
      <c r="N3637" s="2"/>
      <c r="O3637" s="2"/>
      <c r="P3637" s="2"/>
      <c r="Q3637" s="2"/>
      <c r="R3637" s="2"/>
      <c r="S3637" s="2"/>
    </row>
    <row r="3638" spans="1:19" x14ac:dyDescent="0.45">
      <c r="A3638">
        <v>6</v>
      </c>
      <c r="B3638">
        <v>1</v>
      </c>
      <c r="C3638">
        <v>7</v>
      </c>
      <c r="D3638" s="9">
        <v>21.7</v>
      </c>
      <c r="E3638" s="12">
        <f t="shared" si="118"/>
        <v>71.06</v>
      </c>
      <c r="H3638" s="2"/>
      <c r="I3638" s="2"/>
      <c r="J3638" s="2"/>
      <c r="K3638" s="2"/>
      <c r="L3638" s="2"/>
      <c r="M3638" s="2">
        <f t="shared" si="120"/>
        <v>71.06</v>
      </c>
      <c r="N3638" s="2"/>
      <c r="O3638" s="2"/>
      <c r="P3638" s="2"/>
      <c r="Q3638" s="2"/>
      <c r="R3638" s="2"/>
      <c r="S3638" s="2"/>
    </row>
    <row r="3639" spans="1:19" x14ac:dyDescent="0.45">
      <c r="A3639">
        <v>6</v>
      </c>
      <c r="B3639">
        <v>1</v>
      </c>
      <c r="C3639">
        <v>8</v>
      </c>
      <c r="D3639" s="9">
        <v>24.4</v>
      </c>
      <c r="E3639" s="12">
        <f t="shared" si="118"/>
        <v>75.92</v>
      </c>
      <c r="H3639" s="2"/>
      <c r="I3639" s="2"/>
      <c r="J3639" s="2"/>
      <c r="K3639" s="2"/>
      <c r="L3639" s="2"/>
      <c r="M3639" s="2">
        <f t="shared" si="120"/>
        <v>75.92</v>
      </c>
      <c r="N3639" s="2"/>
      <c r="O3639" s="2"/>
      <c r="P3639" s="2"/>
      <c r="Q3639" s="2"/>
      <c r="R3639" s="2"/>
      <c r="S3639" s="2"/>
    </row>
    <row r="3640" spans="1:19" x14ac:dyDescent="0.45">
      <c r="A3640">
        <v>6</v>
      </c>
      <c r="B3640">
        <v>1</v>
      </c>
      <c r="C3640">
        <v>9</v>
      </c>
      <c r="D3640" s="9">
        <v>27.2</v>
      </c>
      <c r="E3640" s="12">
        <f t="shared" si="118"/>
        <v>80.959999999999994</v>
      </c>
      <c r="H3640" s="2"/>
      <c r="I3640" s="2"/>
      <c r="J3640" s="2"/>
      <c r="K3640" s="2"/>
      <c r="L3640" s="2"/>
      <c r="M3640" s="2">
        <f t="shared" si="120"/>
        <v>80.959999999999994</v>
      </c>
      <c r="N3640" s="2"/>
      <c r="O3640" s="2"/>
      <c r="P3640" s="2"/>
      <c r="Q3640" s="2"/>
      <c r="R3640" s="2"/>
      <c r="S3640" s="2"/>
    </row>
    <row r="3641" spans="1:19" x14ac:dyDescent="0.45">
      <c r="A3641">
        <v>6</v>
      </c>
      <c r="B3641">
        <v>1</v>
      </c>
      <c r="C3641">
        <v>10</v>
      </c>
      <c r="D3641" s="9">
        <v>30</v>
      </c>
      <c r="E3641" s="12">
        <f t="shared" si="118"/>
        <v>86</v>
      </c>
      <c r="H3641" s="2"/>
      <c r="I3641" s="2"/>
      <c r="J3641" s="2"/>
      <c r="K3641" s="2"/>
      <c r="L3641" s="2"/>
      <c r="M3641" s="2">
        <f t="shared" si="120"/>
        <v>86</v>
      </c>
      <c r="N3641" s="2"/>
      <c r="O3641" s="2"/>
      <c r="P3641" s="2"/>
      <c r="Q3641" s="2"/>
      <c r="R3641" s="2"/>
      <c r="S3641" s="2"/>
    </row>
    <row r="3642" spans="1:19" x14ac:dyDescent="0.45">
      <c r="A3642">
        <v>6</v>
      </c>
      <c r="B3642">
        <v>1</v>
      </c>
      <c r="C3642">
        <v>11</v>
      </c>
      <c r="D3642" s="9">
        <v>31.7</v>
      </c>
      <c r="E3642" s="12">
        <f t="shared" si="118"/>
        <v>89.06</v>
      </c>
      <c r="H3642" s="2"/>
      <c r="I3642" s="2"/>
      <c r="J3642" s="2"/>
      <c r="K3642" s="2"/>
      <c r="L3642" s="2"/>
      <c r="M3642" s="2">
        <f t="shared" si="120"/>
        <v>89.06</v>
      </c>
      <c r="N3642" s="2"/>
      <c r="O3642" s="2"/>
      <c r="P3642" s="2"/>
      <c r="Q3642" s="2"/>
      <c r="R3642" s="2"/>
      <c r="S3642" s="2"/>
    </row>
    <row r="3643" spans="1:19" x14ac:dyDescent="0.45">
      <c r="A3643">
        <v>6</v>
      </c>
      <c r="B3643">
        <v>1</v>
      </c>
      <c r="C3643">
        <v>12</v>
      </c>
      <c r="D3643" s="9">
        <v>33.299999999999997</v>
      </c>
      <c r="E3643" s="12">
        <f t="shared" si="118"/>
        <v>91.94</v>
      </c>
      <c r="H3643" s="2"/>
      <c r="I3643" s="2"/>
      <c r="J3643" s="2"/>
      <c r="K3643" s="2"/>
      <c r="L3643" s="2"/>
      <c r="M3643" s="2">
        <f t="shared" si="120"/>
        <v>91.94</v>
      </c>
      <c r="N3643" s="2"/>
      <c r="O3643" s="2"/>
      <c r="P3643" s="2"/>
      <c r="Q3643" s="2"/>
      <c r="R3643" s="2"/>
      <c r="S3643" s="2"/>
    </row>
    <row r="3644" spans="1:19" x14ac:dyDescent="0.45">
      <c r="A3644">
        <v>6</v>
      </c>
      <c r="B3644">
        <v>1</v>
      </c>
      <c r="C3644">
        <v>13</v>
      </c>
      <c r="D3644" s="9">
        <v>33.9</v>
      </c>
      <c r="E3644" s="12">
        <f t="shared" si="118"/>
        <v>93.02</v>
      </c>
      <c r="H3644" s="2"/>
      <c r="I3644" s="2"/>
      <c r="J3644" s="2"/>
      <c r="K3644" s="2"/>
      <c r="L3644" s="2"/>
      <c r="M3644" s="2">
        <f t="shared" si="120"/>
        <v>93.02</v>
      </c>
      <c r="N3644" s="2"/>
      <c r="O3644" s="2"/>
      <c r="P3644" s="2"/>
      <c r="Q3644" s="2"/>
      <c r="R3644" s="2"/>
      <c r="S3644" s="2"/>
    </row>
    <row r="3645" spans="1:19" x14ac:dyDescent="0.45">
      <c r="A3645">
        <v>6</v>
      </c>
      <c r="B3645">
        <v>1</v>
      </c>
      <c r="C3645">
        <v>14</v>
      </c>
      <c r="D3645" s="9">
        <v>35.6</v>
      </c>
      <c r="E3645" s="12">
        <f t="shared" si="118"/>
        <v>96.080000000000013</v>
      </c>
      <c r="H3645" s="2"/>
      <c r="I3645" s="2"/>
      <c r="J3645" s="2"/>
      <c r="K3645" s="2"/>
      <c r="L3645" s="2"/>
      <c r="M3645" s="2">
        <f t="shared" si="120"/>
        <v>96.080000000000013</v>
      </c>
      <c r="N3645" s="2"/>
      <c r="O3645" s="2"/>
      <c r="P3645" s="2"/>
      <c r="Q3645" s="2"/>
      <c r="R3645" s="2"/>
      <c r="S3645" s="2"/>
    </row>
    <row r="3646" spans="1:19" x14ac:dyDescent="0.45">
      <c r="A3646">
        <v>6</v>
      </c>
      <c r="B3646">
        <v>1</v>
      </c>
      <c r="C3646">
        <v>15</v>
      </c>
      <c r="D3646" s="9">
        <v>36.700000000000003</v>
      </c>
      <c r="E3646" s="12">
        <f t="shared" si="118"/>
        <v>98.06</v>
      </c>
      <c r="H3646" s="2"/>
      <c r="I3646" s="2"/>
      <c r="J3646" s="2"/>
      <c r="K3646" s="2"/>
      <c r="L3646" s="2"/>
      <c r="M3646" s="2">
        <f t="shared" si="120"/>
        <v>98.06</v>
      </c>
      <c r="N3646" s="2"/>
      <c r="O3646" s="2"/>
      <c r="P3646" s="2"/>
      <c r="Q3646" s="2"/>
      <c r="R3646" s="2"/>
      <c r="S3646" s="2"/>
    </row>
    <row r="3647" spans="1:19" x14ac:dyDescent="0.45">
      <c r="A3647">
        <v>6</v>
      </c>
      <c r="B3647">
        <v>1</v>
      </c>
      <c r="C3647">
        <v>16</v>
      </c>
      <c r="D3647" s="9">
        <v>36.1</v>
      </c>
      <c r="E3647" s="12">
        <f t="shared" si="118"/>
        <v>96.98</v>
      </c>
      <c r="H3647" s="2"/>
      <c r="I3647" s="2"/>
      <c r="J3647" s="2"/>
      <c r="K3647" s="2"/>
      <c r="L3647" s="2"/>
      <c r="M3647" s="2">
        <f t="shared" si="120"/>
        <v>96.98</v>
      </c>
      <c r="N3647" s="2"/>
      <c r="O3647" s="2"/>
      <c r="P3647" s="2"/>
      <c r="Q3647" s="2"/>
      <c r="R3647" s="2"/>
      <c r="S3647" s="2"/>
    </row>
    <row r="3648" spans="1:19" x14ac:dyDescent="0.45">
      <c r="A3648">
        <v>6</v>
      </c>
      <c r="B3648">
        <v>1</v>
      </c>
      <c r="C3648">
        <v>17</v>
      </c>
      <c r="D3648" s="9">
        <v>36.1</v>
      </c>
      <c r="E3648" s="12">
        <f t="shared" si="118"/>
        <v>96.98</v>
      </c>
      <c r="H3648" s="2"/>
      <c r="I3648" s="2"/>
      <c r="J3648" s="2"/>
      <c r="K3648" s="2"/>
      <c r="L3648" s="2"/>
      <c r="M3648" s="2">
        <f t="shared" si="120"/>
        <v>96.98</v>
      </c>
      <c r="N3648" s="2"/>
      <c r="O3648" s="2"/>
      <c r="P3648" s="2"/>
      <c r="Q3648" s="2"/>
      <c r="R3648" s="2"/>
      <c r="S3648" s="2"/>
    </row>
    <row r="3649" spans="1:19" x14ac:dyDescent="0.45">
      <c r="A3649">
        <v>6</v>
      </c>
      <c r="B3649">
        <v>1</v>
      </c>
      <c r="C3649">
        <v>18</v>
      </c>
      <c r="D3649" s="9">
        <v>35.6</v>
      </c>
      <c r="E3649" s="12">
        <f t="shared" si="118"/>
        <v>96.080000000000013</v>
      </c>
      <c r="H3649" s="2"/>
      <c r="I3649" s="2"/>
      <c r="J3649" s="2"/>
      <c r="K3649" s="2"/>
      <c r="L3649" s="2"/>
      <c r="M3649" s="2">
        <f t="shared" si="120"/>
        <v>96.080000000000013</v>
      </c>
      <c r="N3649" s="2"/>
      <c r="O3649" s="2"/>
      <c r="P3649" s="2"/>
      <c r="Q3649" s="2"/>
      <c r="R3649" s="2"/>
      <c r="S3649" s="2"/>
    </row>
    <row r="3650" spans="1:19" x14ac:dyDescent="0.45">
      <c r="A3650">
        <v>6</v>
      </c>
      <c r="B3650">
        <v>1</v>
      </c>
      <c r="C3650">
        <v>19</v>
      </c>
      <c r="D3650" s="9">
        <v>34.4</v>
      </c>
      <c r="E3650" s="12">
        <f t="shared" si="118"/>
        <v>93.919999999999987</v>
      </c>
      <c r="H3650" s="2"/>
      <c r="I3650" s="2"/>
      <c r="J3650" s="2"/>
      <c r="K3650" s="2"/>
      <c r="L3650" s="2"/>
      <c r="M3650" s="2">
        <f t="shared" si="120"/>
        <v>93.919999999999987</v>
      </c>
      <c r="N3650" s="2"/>
      <c r="O3650" s="2"/>
      <c r="P3650" s="2"/>
      <c r="Q3650" s="2"/>
      <c r="R3650" s="2"/>
      <c r="S3650" s="2"/>
    </row>
    <row r="3651" spans="1:19" x14ac:dyDescent="0.45">
      <c r="A3651">
        <v>6</v>
      </c>
      <c r="B3651">
        <v>1</v>
      </c>
      <c r="C3651">
        <v>20</v>
      </c>
      <c r="D3651" s="9">
        <v>31.1</v>
      </c>
      <c r="E3651" s="12">
        <f t="shared" si="118"/>
        <v>87.98</v>
      </c>
      <c r="H3651" s="2"/>
      <c r="I3651" s="2"/>
      <c r="J3651" s="2"/>
      <c r="K3651" s="2"/>
      <c r="L3651" s="2"/>
      <c r="M3651" s="2">
        <f t="shared" si="120"/>
        <v>87.98</v>
      </c>
      <c r="N3651" s="2"/>
      <c r="O3651" s="2"/>
      <c r="P3651" s="2"/>
      <c r="Q3651" s="2"/>
      <c r="R3651" s="2"/>
      <c r="S3651" s="2"/>
    </row>
    <row r="3652" spans="1:19" x14ac:dyDescent="0.45">
      <c r="A3652">
        <v>6</v>
      </c>
      <c r="B3652">
        <v>1</v>
      </c>
      <c r="C3652">
        <v>21</v>
      </c>
      <c r="D3652" s="9">
        <v>30.6</v>
      </c>
      <c r="E3652" s="12">
        <f t="shared" si="118"/>
        <v>87.080000000000013</v>
      </c>
      <c r="H3652" s="2"/>
      <c r="I3652" s="2"/>
      <c r="J3652" s="2"/>
      <c r="K3652" s="2"/>
      <c r="L3652" s="2"/>
      <c r="M3652" s="2">
        <f t="shared" si="120"/>
        <v>87.080000000000013</v>
      </c>
      <c r="N3652" s="2"/>
      <c r="O3652" s="2"/>
      <c r="P3652" s="2"/>
      <c r="Q3652" s="2"/>
      <c r="R3652" s="2"/>
      <c r="S3652" s="2"/>
    </row>
    <row r="3653" spans="1:19" x14ac:dyDescent="0.45">
      <c r="A3653">
        <v>6</v>
      </c>
      <c r="B3653">
        <v>1</v>
      </c>
      <c r="C3653">
        <v>22</v>
      </c>
      <c r="D3653" s="9">
        <v>26.1</v>
      </c>
      <c r="E3653" s="12">
        <f t="shared" si="118"/>
        <v>78.98</v>
      </c>
      <c r="H3653" s="2"/>
      <c r="I3653" s="2"/>
      <c r="J3653" s="2"/>
      <c r="K3653" s="2"/>
      <c r="L3653" s="2"/>
      <c r="M3653" s="2">
        <f t="shared" si="120"/>
        <v>78.98</v>
      </c>
      <c r="N3653" s="2"/>
      <c r="O3653" s="2"/>
      <c r="P3653" s="2"/>
      <c r="Q3653" s="2"/>
      <c r="R3653" s="2"/>
      <c r="S3653" s="2"/>
    </row>
    <row r="3654" spans="1:19" x14ac:dyDescent="0.45">
      <c r="A3654">
        <v>6</v>
      </c>
      <c r="B3654">
        <v>1</v>
      </c>
      <c r="C3654">
        <v>23</v>
      </c>
      <c r="D3654" s="9">
        <v>25.6</v>
      </c>
      <c r="E3654" s="12">
        <f t="shared" si="118"/>
        <v>78.08</v>
      </c>
      <c r="H3654" s="2"/>
      <c r="I3654" s="2"/>
      <c r="J3654" s="2"/>
      <c r="K3654" s="2"/>
      <c r="L3654" s="2"/>
      <c r="M3654" s="2">
        <f t="shared" si="120"/>
        <v>78.08</v>
      </c>
      <c r="N3654" s="2"/>
      <c r="O3654" s="2"/>
      <c r="P3654" s="2"/>
      <c r="Q3654" s="2"/>
      <c r="R3654" s="2"/>
      <c r="S3654" s="2"/>
    </row>
    <row r="3655" spans="1:19" x14ac:dyDescent="0.45">
      <c r="A3655">
        <v>6</v>
      </c>
      <c r="B3655">
        <v>1</v>
      </c>
      <c r="C3655">
        <v>24</v>
      </c>
      <c r="D3655" s="9">
        <v>27.8</v>
      </c>
      <c r="E3655" s="12">
        <f t="shared" si="118"/>
        <v>82.04</v>
      </c>
      <c r="H3655" s="2"/>
      <c r="I3655" s="2"/>
      <c r="J3655" s="2"/>
      <c r="K3655" s="2"/>
      <c r="L3655" s="2"/>
      <c r="M3655" s="2">
        <f t="shared" si="120"/>
        <v>82.04</v>
      </c>
      <c r="N3655" s="2"/>
      <c r="O3655" s="2"/>
      <c r="P3655" s="2"/>
      <c r="Q3655" s="2"/>
      <c r="R3655" s="2"/>
      <c r="S3655" s="2"/>
    </row>
    <row r="3656" spans="1:19" x14ac:dyDescent="0.45">
      <c r="A3656">
        <v>6</v>
      </c>
      <c r="B3656">
        <v>2</v>
      </c>
      <c r="C3656">
        <v>1</v>
      </c>
      <c r="D3656" s="9">
        <v>24.4</v>
      </c>
      <c r="E3656" s="12">
        <f t="shared" si="118"/>
        <v>75.92</v>
      </c>
      <c r="H3656" s="2"/>
      <c r="I3656" s="2"/>
      <c r="J3656" s="2"/>
      <c r="K3656" s="2"/>
      <c r="L3656" s="2"/>
      <c r="M3656" s="2">
        <f t="shared" si="120"/>
        <v>75.92</v>
      </c>
      <c r="N3656" s="2"/>
      <c r="O3656" s="2"/>
      <c r="P3656" s="2"/>
      <c r="Q3656" s="2"/>
      <c r="R3656" s="2"/>
      <c r="S3656" s="2"/>
    </row>
    <row r="3657" spans="1:19" x14ac:dyDescent="0.45">
      <c r="A3657">
        <v>6</v>
      </c>
      <c r="B3657">
        <v>2</v>
      </c>
      <c r="C3657">
        <v>2</v>
      </c>
      <c r="D3657" s="9">
        <v>22.2</v>
      </c>
      <c r="E3657" s="12">
        <f t="shared" ref="E3657:E3720" si="121">IF($D$7="C", (D3657*9/5)+32, D3657)</f>
        <v>71.959999999999994</v>
      </c>
      <c r="H3657" s="2"/>
      <c r="I3657" s="2"/>
      <c r="J3657" s="2"/>
      <c r="K3657" s="2"/>
      <c r="L3657" s="2"/>
      <c r="M3657" s="2">
        <f t="shared" si="120"/>
        <v>71.959999999999994</v>
      </c>
      <c r="N3657" s="2"/>
      <c r="O3657" s="2"/>
      <c r="P3657" s="2"/>
      <c r="Q3657" s="2"/>
      <c r="R3657" s="2"/>
      <c r="S3657" s="2"/>
    </row>
    <row r="3658" spans="1:19" x14ac:dyDescent="0.45">
      <c r="A3658">
        <v>6</v>
      </c>
      <c r="B3658">
        <v>2</v>
      </c>
      <c r="C3658">
        <v>3</v>
      </c>
      <c r="D3658" s="9">
        <v>20</v>
      </c>
      <c r="E3658" s="12">
        <f t="shared" si="121"/>
        <v>68</v>
      </c>
      <c r="H3658" s="2"/>
      <c r="I3658" s="2"/>
      <c r="J3658" s="2"/>
      <c r="K3658" s="2"/>
      <c r="L3658" s="2"/>
      <c r="M3658" s="2">
        <f t="shared" si="120"/>
        <v>68</v>
      </c>
      <c r="N3658" s="2"/>
      <c r="O3658" s="2"/>
      <c r="P3658" s="2"/>
      <c r="Q3658" s="2"/>
      <c r="R3658" s="2"/>
      <c r="S3658" s="2"/>
    </row>
    <row r="3659" spans="1:19" x14ac:dyDescent="0.45">
      <c r="A3659">
        <v>6</v>
      </c>
      <c r="B3659">
        <v>2</v>
      </c>
      <c r="C3659">
        <v>4</v>
      </c>
      <c r="D3659" s="9">
        <v>20</v>
      </c>
      <c r="E3659" s="12">
        <f t="shared" si="121"/>
        <v>68</v>
      </c>
      <c r="H3659" s="2"/>
      <c r="I3659" s="2"/>
      <c r="J3659" s="2"/>
      <c r="K3659" s="2"/>
      <c r="L3659" s="2"/>
      <c r="M3659" s="2">
        <f t="shared" si="120"/>
        <v>68</v>
      </c>
      <c r="N3659" s="2"/>
      <c r="O3659" s="2"/>
      <c r="P3659" s="2"/>
      <c r="Q3659" s="2"/>
      <c r="R3659" s="2"/>
      <c r="S3659" s="2"/>
    </row>
    <row r="3660" spans="1:19" x14ac:dyDescent="0.45">
      <c r="A3660">
        <v>6</v>
      </c>
      <c r="B3660">
        <v>2</v>
      </c>
      <c r="C3660">
        <v>5</v>
      </c>
      <c r="D3660" s="9">
        <v>18.899999999999999</v>
      </c>
      <c r="E3660" s="12">
        <f t="shared" si="121"/>
        <v>66.02</v>
      </c>
      <c r="H3660" s="2"/>
      <c r="I3660" s="2"/>
      <c r="J3660" s="2"/>
      <c r="K3660" s="2"/>
      <c r="L3660" s="2"/>
      <c r="M3660" s="2">
        <f t="shared" si="120"/>
        <v>66.02</v>
      </c>
      <c r="N3660" s="2"/>
      <c r="O3660" s="2"/>
      <c r="P3660" s="2"/>
      <c r="Q3660" s="2"/>
      <c r="R3660" s="2"/>
      <c r="S3660" s="2"/>
    </row>
    <row r="3661" spans="1:19" x14ac:dyDescent="0.45">
      <c r="A3661">
        <v>6</v>
      </c>
      <c r="B3661">
        <v>2</v>
      </c>
      <c r="C3661">
        <v>6</v>
      </c>
      <c r="D3661" s="9">
        <v>20</v>
      </c>
      <c r="E3661" s="12">
        <f t="shared" si="121"/>
        <v>68</v>
      </c>
      <c r="H3661" s="2"/>
      <c r="I3661" s="2"/>
      <c r="J3661" s="2"/>
      <c r="K3661" s="2"/>
      <c r="L3661" s="2"/>
      <c r="M3661" s="2">
        <f t="shared" si="120"/>
        <v>68</v>
      </c>
      <c r="N3661" s="2"/>
      <c r="O3661" s="2"/>
      <c r="P3661" s="2"/>
      <c r="Q3661" s="2"/>
      <c r="R3661" s="2"/>
      <c r="S3661" s="2"/>
    </row>
    <row r="3662" spans="1:19" x14ac:dyDescent="0.45">
      <c r="A3662">
        <v>6</v>
      </c>
      <c r="B3662">
        <v>2</v>
      </c>
      <c r="C3662">
        <v>7</v>
      </c>
      <c r="D3662" s="9">
        <v>23.3</v>
      </c>
      <c r="E3662" s="12">
        <f t="shared" si="121"/>
        <v>73.94</v>
      </c>
      <c r="H3662" s="2"/>
      <c r="I3662" s="2"/>
      <c r="J3662" s="2"/>
      <c r="K3662" s="2"/>
      <c r="L3662" s="2"/>
      <c r="M3662" s="2">
        <f t="shared" si="120"/>
        <v>73.94</v>
      </c>
      <c r="N3662" s="2"/>
      <c r="O3662" s="2"/>
      <c r="P3662" s="2"/>
      <c r="Q3662" s="2"/>
      <c r="R3662" s="2"/>
      <c r="S3662" s="2"/>
    </row>
    <row r="3663" spans="1:19" x14ac:dyDescent="0.45">
      <c r="A3663">
        <v>6</v>
      </c>
      <c r="B3663">
        <v>2</v>
      </c>
      <c r="C3663">
        <v>8</v>
      </c>
      <c r="D3663" s="9">
        <v>25</v>
      </c>
      <c r="E3663" s="12">
        <f t="shared" si="121"/>
        <v>77</v>
      </c>
      <c r="H3663" s="2"/>
      <c r="I3663" s="2"/>
      <c r="J3663" s="2"/>
      <c r="K3663" s="2"/>
      <c r="L3663" s="2"/>
      <c r="M3663" s="2">
        <f t="shared" si="120"/>
        <v>77</v>
      </c>
      <c r="N3663" s="2"/>
      <c r="O3663" s="2"/>
      <c r="P3663" s="2"/>
      <c r="Q3663" s="2"/>
      <c r="R3663" s="2"/>
      <c r="S3663" s="2"/>
    </row>
    <row r="3664" spans="1:19" x14ac:dyDescent="0.45">
      <c r="A3664">
        <v>6</v>
      </c>
      <c r="B3664">
        <v>2</v>
      </c>
      <c r="C3664">
        <v>9</v>
      </c>
      <c r="D3664" s="9">
        <v>28.9</v>
      </c>
      <c r="E3664" s="12">
        <f t="shared" si="121"/>
        <v>84.02</v>
      </c>
      <c r="H3664" s="2"/>
      <c r="I3664" s="2"/>
      <c r="J3664" s="2"/>
      <c r="K3664" s="2"/>
      <c r="L3664" s="2"/>
      <c r="M3664" s="2">
        <f t="shared" si="120"/>
        <v>84.02</v>
      </c>
      <c r="N3664" s="2"/>
      <c r="O3664" s="2"/>
      <c r="P3664" s="2"/>
      <c r="Q3664" s="2"/>
      <c r="R3664" s="2"/>
      <c r="S3664" s="2"/>
    </row>
    <row r="3665" spans="1:19" x14ac:dyDescent="0.45">
      <c r="A3665">
        <v>6</v>
      </c>
      <c r="B3665">
        <v>2</v>
      </c>
      <c r="C3665">
        <v>10</v>
      </c>
      <c r="D3665" s="9">
        <v>31.7</v>
      </c>
      <c r="E3665" s="12">
        <f t="shared" si="121"/>
        <v>89.06</v>
      </c>
      <c r="H3665" s="2"/>
      <c r="I3665" s="2"/>
      <c r="J3665" s="2"/>
      <c r="K3665" s="2"/>
      <c r="L3665" s="2"/>
      <c r="M3665" s="2">
        <f t="shared" si="120"/>
        <v>89.06</v>
      </c>
      <c r="N3665" s="2"/>
      <c r="O3665" s="2"/>
      <c r="P3665" s="2"/>
      <c r="Q3665" s="2"/>
      <c r="R3665" s="2"/>
      <c r="S3665" s="2"/>
    </row>
    <row r="3666" spans="1:19" x14ac:dyDescent="0.45">
      <c r="A3666">
        <v>6</v>
      </c>
      <c r="B3666">
        <v>2</v>
      </c>
      <c r="C3666">
        <v>11</v>
      </c>
      <c r="D3666" s="9">
        <v>33.9</v>
      </c>
      <c r="E3666" s="12">
        <f t="shared" si="121"/>
        <v>93.02</v>
      </c>
      <c r="H3666" s="2"/>
      <c r="I3666" s="2"/>
      <c r="J3666" s="2"/>
      <c r="K3666" s="2"/>
      <c r="L3666" s="2"/>
      <c r="M3666" s="2">
        <f t="shared" si="120"/>
        <v>93.02</v>
      </c>
      <c r="N3666" s="2"/>
      <c r="O3666" s="2"/>
      <c r="P3666" s="2"/>
      <c r="Q3666" s="2"/>
      <c r="R3666" s="2"/>
      <c r="S3666" s="2"/>
    </row>
    <row r="3667" spans="1:19" x14ac:dyDescent="0.45">
      <c r="A3667">
        <v>6</v>
      </c>
      <c r="B3667">
        <v>2</v>
      </c>
      <c r="C3667">
        <v>12</v>
      </c>
      <c r="D3667" s="9">
        <v>35.6</v>
      </c>
      <c r="E3667" s="12">
        <f t="shared" si="121"/>
        <v>96.080000000000013</v>
      </c>
      <c r="H3667" s="2"/>
      <c r="I3667" s="2"/>
      <c r="J3667" s="2"/>
      <c r="K3667" s="2"/>
      <c r="L3667" s="2"/>
      <c r="M3667" s="2">
        <f t="shared" si="120"/>
        <v>96.080000000000013</v>
      </c>
      <c r="N3667" s="2"/>
      <c r="O3667" s="2"/>
      <c r="P3667" s="2"/>
      <c r="Q3667" s="2"/>
      <c r="R3667" s="2"/>
      <c r="S3667" s="2"/>
    </row>
    <row r="3668" spans="1:19" x14ac:dyDescent="0.45">
      <c r="A3668">
        <v>6</v>
      </c>
      <c r="B3668">
        <v>2</v>
      </c>
      <c r="C3668">
        <v>13</v>
      </c>
      <c r="D3668" s="9">
        <v>36.700000000000003</v>
      </c>
      <c r="E3668" s="12">
        <f t="shared" si="121"/>
        <v>98.06</v>
      </c>
      <c r="H3668" s="2"/>
      <c r="I3668" s="2"/>
      <c r="J3668" s="2"/>
      <c r="K3668" s="2"/>
      <c r="L3668" s="2"/>
      <c r="M3668" s="2">
        <f t="shared" si="120"/>
        <v>98.06</v>
      </c>
      <c r="N3668" s="2"/>
      <c r="O3668" s="2"/>
      <c r="P3668" s="2"/>
      <c r="Q3668" s="2"/>
      <c r="R3668" s="2"/>
      <c r="S3668" s="2"/>
    </row>
    <row r="3669" spans="1:19" x14ac:dyDescent="0.45">
      <c r="A3669">
        <v>6</v>
      </c>
      <c r="B3669">
        <v>2</v>
      </c>
      <c r="C3669">
        <v>14</v>
      </c>
      <c r="D3669" s="9">
        <v>37.799999999999997</v>
      </c>
      <c r="E3669" s="12">
        <f t="shared" si="121"/>
        <v>100.03999999999999</v>
      </c>
      <c r="H3669" s="2"/>
      <c r="I3669" s="2"/>
      <c r="J3669" s="2"/>
      <c r="K3669" s="2"/>
      <c r="L3669" s="2"/>
      <c r="M3669" s="2">
        <f t="shared" si="120"/>
        <v>100.03999999999999</v>
      </c>
      <c r="N3669" s="2"/>
      <c r="O3669" s="2"/>
      <c r="P3669" s="2"/>
      <c r="Q3669" s="2"/>
      <c r="R3669" s="2"/>
      <c r="S3669" s="2"/>
    </row>
    <row r="3670" spans="1:19" x14ac:dyDescent="0.45">
      <c r="A3670">
        <v>6</v>
      </c>
      <c r="B3670">
        <v>2</v>
      </c>
      <c r="C3670">
        <v>15</v>
      </c>
      <c r="D3670" s="9">
        <v>37.799999999999997</v>
      </c>
      <c r="E3670" s="12">
        <f t="shared" si="121"/>
        <v>100.03999999999999</v>
      </c>
      <c r="H3670" s="2"/>
      <c r="I3670" s="2"/>
      <c r="J3670" s="2"/>
      <c r="K3670" s="2"/>
      <c r="L3670" s="2"/>
      <c r="M3670" s="2">
        <f t="shared" si="120"/>
        <v>100.03999999999999</v>
      </c>
      <c r="N3670" s="2"/>
      <c r="O3670" s="2"/>
      <c r="P3670" s="2"/>
      <c r="Q3670" s="2"/>
      <c r="R3670" s="2"/>
      <c r="S3670" s="2"/>
    </row>
    <row r="3671" spans="1:19" x14ac:dyDescent="0.45">
      <c r="A3671">
        <v>6</v>
      </c>
      <c r="B3671">
        <v>2</v>
      </c>
      <c r="C3671">
        <v>16</v>
      </c>
      <c r="D3671" s="9">
        <v>38.9</v>
      </c>
      <c r="E3671" s="12">
        <f t="shared" si="121"/>
        <v>102.02</v>
      </c>
      <c r="H3671" s="2"/>
      <c r="I3671" s="2"/>
      <c r="J3671" s="2"/>
      <c r="K3671" s="2"/>
      <c r="L3671" s="2"/>
      <c r="M3671" s="2">
        <f t="shared" si="120"/>
        <v>102.02</v>
      </c>
      <c r="N3671" s="2"/>
      <c r="O3671" s="2"/>
      <c r="P3671" s="2"/>
      <c r="Q3671" s="2"/>
      <c r="R3671" s="2"/>
      <c r="S3671" s="2"/>
    </row>
    <row r="3672" spans="1:19" x14ac:dyDescent="0.45">
      <c r="A3672">
        <v>6</v>
      </c>
      <c r="B3672">
        <v>2</v>
      </c>
      <c r="C3672">
        <v>17</v>
      </c>
      <c r="D3672" s="9">
        <v>38.9</v>
      </c>
      <c r="E3672" s="12">
        <f t="shared" si="121"/>
        <v>102.02</v>
      </c>
      <c r="H3672" s="2"/>
      <c r="I3672" s="2"/>
      <c r="J3672" s="2"/>
      <c r="K3672" s="2"/>
      <c r="L3672" s="2"/>
      <c r="M3672" s="2">
        <f t="shared" si="120"/>
        <v>102.02</v>
      </c>
      <c r="N3672" s="2"/>
      <c r="O3672" s="2"/>
      <c r="P3672" s="2"/>
      <c r="Q3672" s="2"/>
      <c r="R3672" s="2"/>
      <c r="S3672" s="2"/>
    </row>
    <row r="3673" spans="1:19" x14ac:dyDescent="0.45">
      <c r="A3673">
        <v>6</v>
      </c>
      <c r="B3673">
        <v>2</v>
      </c>
      <c r="C3673">
        <v>18</v>
      </c>
      <c r="D3673" s="9">
        <v>37.200000000000003</v>
      </c>
      <c r="E3673" s="12">
        <f t="shared" si="121"/>
        <v>98.960000000000008</v>
      </c>
      <c r="H3673" s="2"/>
      <c r="I3673" s="2"/>
      <c r="J3673" s="2"/>
      <c r="K3673" s="2"/>
      <c r="L3673" s="2"/>
      <c r="M3673" s="2">
        <f t="shared" si="120"/>
        <v>98.960000000000008</v>
      </c>
      <c r="N3673" s="2"/>
      <c r="O3673" s="2"/>
      <c r="P3673" s="2"/>
      <c r="Q3673" s="2"/>
      <c r="R3673" s="2"/>
      <c r="S3673" s="2"/>
    </row>
    <row r="3674" spans="1:19" x14ac:dyDescent="0.45">
      <c r="A3674">
        <v>6</v>
      </c>
      <c r="B3674">
        <v>2</v>
      </c>
      <c r="C3674">
        <v>19</v>
      </c>
      <c r="D3674" s="9">
        <v>35</v>
      </c>
      <c r="E3674" s="12">
        <f t="shared" si="121"/>
        <v>95</v>
      </c>
      <c r="H3674" s="2"/>
      <c r="I3674" s="2"/>
      <c r="J3674" s="2"/>
      <c r="K3674" s="2"/>
      <c r="L3674" s="2"/>
      <c r="M3674" s="2">
        <f t="shared" si="120"/>
        <v>95</v>
      </c>
      <c r="N3674" s="2"/>
      <c r="O3674" s="2"/>
      <c r="P3674" s="2"/>
      <c r="Q3674" s="2"/>
      <c r="R3674" s="2"/>
      <c r="S3674" s="2"/>
    </row>
    <row r="3675" spans="1:19" x14ac:dyDescent="0.45">
      <c r="A3675">
        <v>6</v>
      </c>
      <c r="B3675">
        <v>2</v>
      </c>
      <c r="C3675">
        <v>20</v>
      </c>
      <c r="D3675" s="9">
        <v>33.299999999999997</v>
      </c>
      <c r="E3675" s="12">
        <f t="shared" si="121"/>
        <v>91.94</v>
      </c>
      <c r="H3675" s="2"/>
      <c r="I3675" s="2"/>
      <c r="J3675" s="2"/>
      <c r="K3675" s="2"/>
      <c r="L3675" s="2"/>
      <c r="M3675" s="2">
        <f t="shared" si="120"/>
        <v>91.94</v>
      </c>
      <c r="N3675" s="2"/>
      <c r="O3675" s="2"/>
      <c r="P3675" s="2"/>
      <c r="Q3675" s="2"/>
      <c r="R3675" s="2"/>
      <c r="S3675" s="2"/>
    </row>
    <row r="3676" spans="1:19" x14ac:dyDescent="0.45">
      <c r="A3676">
        <v>6</v>
      </c>
      <c r="B3676">
        <v>2</v>
      </c>
      <c r="C3676">
        <v>21</v>
      </c>
      <c r="D3676" s="9">
        <v>31.7</v>
      </c>
      <c r="E3676" s="12">
        <f t="shared" si="121"/>
        <v>89.06</v>
      </c>
      <c r="H3676" s="2"/>
      <c r="I3676" s="2"/>
      <c r="J3676" s="2"/>
      <c r="K3676" s="2"/>
      <c r="L3676" s="2"/>
      <c r="M3676" s="2">
        <f t="shared" si="120"/>
        <v>89.06</v>
      </c>
      <c r="N3676" s="2"/>
      <c r="O3676" s="2"/>
      <c r="P3676" s="2"/>
      <c r="Q3676" s="2"/>
      <c r="R3676" s="2"/>
      <c r="S3676" s="2"/>
    </row>
    <row r="3677" spans="1:19" x14ac:dyDescent="0.45">
      <c r="A3677">
        <v>6</v>
      </c>
      <c r="B3677">
        <v>2</v>
      </c>
      <c r="C3677">
        <v>22</v>
      </c>
      <c r="D3677" s="9">
        <v>30.6</v>
      </c>
      <c r="E3677" s="12">
        <f t="shared" si="121"/>
        <v>87.080000000000013</v>
      </c>
      <c r="H3677" s="2"/>
      <c r="I3677" s="2"/>
      <c r="J3677" s="2"/>
      <c r="K3677" s="2"/>
      <c r="L3677" s="2"/>
      <c r="M3677" s="2">
        <f t="shared" si="120"/>
        <v>87.080000000000013</v>
      </c>
      <c r="N3677" s="2"/>
      <c r="O3677" s="2"/>
      <c r="P3677" s="2"/>
      <c r="Q3677" s="2"/>
      <c r="R3677" s="2"/>
      <c r="S3677" s="2"/>
    </row>
    <row r="3678" spans="1:19" x14ac:dyDescent="0.45">
      <c r="A3678">
        <v>6</v>
      </c>
      <c r="B3678">
        <v>2</v>
      </c>
      <c r="C3678">
        <v>23</v>
      </c>
      <c r="D3678" s="9">
        <v>29.4</v>
      </c>
      <c r="E3678" s="12">
        <f t="shared" si="121"/>
        <v>84.919999999999987</v>
      </c>
      <c r="H3678" s="2"/>
      <c r="I3678" s="2"/>
      <c r="J3678" s="2"/>
      <c r="K3678" s="2"/>
      <c r="L3678" s="2"/>
      <c r="M3678" s="2">
        <f t="shared" si="120"/>
        <v>84.919999999999987</v>
      </c>
      <c r="N3678" s="2"/>
      <c r="O3678" s="2"/>
      <c r="P3678" s="2"/>
      <c r="Q3678" s="2"/>
      <c r="R3678" s="2"/>
      <c r="S3678" s="2"/>
    </row>
    <row r="3679" spans="1:19" x14ac:dyDescent="0.45">
      <c r="A3679">
        <v>6</v>
      </c>
      <c r="B3679">
        <v>2</v>
      </c>
      <c r="C3679">
        <v>24</v>
      </c>
      <c r="D3679" s="9">
        <v>28.3</v>
      </c>
      <c r="E3679" s="12">
        <f t="shared" si="121"/>
        <v>82.94</v>
      </c>
      <c r="H3679" s="2"/>
      <c r="I3679" s="2"/>
      <c r="J3679" s="2"/>
      <c r="K3679" s="2"/>
      <c r="L3679" s="2"/>
      <c r="M3679" s="2">
        <f t="shared" si="120"/>
        <v>82.94</v>
      </c>
      <c r="N3679" s="2"/>
      <c r="O3679" s="2"/>
      <c r="P3679" s="2"/>
      <c r="Q3679" s="2"/>
      <c r="R3679" s="2"/>
      <c r="S3679" s="2"/>
    </row>
    <row r="3680" spans="1:19" x14ac:dyDescent="0.45">
      <c r="A3680">
        <v>6</v>
      </c>
      <c r="B3680">
        <v>3</v>
      </c>
      <c r="C3680">
        <v>1</v>
      </c>
      <c r="D3680" s="9">
        <v>25.6</v>
      </c>
      <c r="E3680" s="12">
        <f t="shared" si="121"/>
        <v>78.08</v>
      </c>
      <c r="H3680" s="2"/>
      <c r="I3680" s="2"/>
      <c r="J3680" s="2"/>
      <c r="K3680" s="2"/>
      <c r="L3680" s="2"/>
      <c r="M3680" s="2">
        <f t="shared" si="120"/>
        <v>78.08</v>
      </c>
      <c r="N3680" s="2"/>
      <c r="O3680" s="2"/>
      <c r="P3680" s="2"/>
      <c r="Q3680" s="2"/>
      <c r="R3680" s="2"/>
      <c r="S3680" s="2"/>
    </row>
    <row r="3681" spans="1:19" x14ac:dyDescent="0.45">
      <c r="A3681">
        <v>6</v>
      </c>
      <c r="B3681">
        <v>3</v>
      </c>
      <c r="C3681">
        <v>2</v>
      </c>
      <c r="D3681" s="9">
        <v>23.9</v>
      </c>
      <c r="E3681" s="12">
        <f t="shared" si="121"/>
        <v>75.02</v>
      </c>
      <c r="H3681" s="2"/>
      <c r="I3681" s="2"/>
      <c r="J3681" s="2"/>
      <c r="K3681" s="2"/>
      <c r="L3681" s="2"/>
      <c r="M3681" s="2">
        <f t="shared" si="120"/>
        <v>75.02</v>
      </c>
      <c r="N3681" s="2"/>
      <c r="O3681" s="2"/>
      <c r="P3681" s="2"/>
      <c r="Q3681" s="2"/>
      <c r="R3681" s="2"/>
      <c r="S3681" s="2"/>
    </row>
    <row r="3682" spans="1:19" x14ac:dyDescent="0.45">
      <c r="A3682">
        <v>6</v>
      </c>
      <c r="B3682">
        <v>3</v>
      </c>
      <c r="C3682">
        <v>3</v>
      </c>
      <c r="D3682" s="9">
        <v>25</v>
      </c>
      <c r="E3682" s="12">
        <f t="shared" si="121"/>
        <v>77</v>
      </c>
      <c r="H3682" s="2"/>
      <c r="I3682" s="2"/>
      <c r="J3682" s="2"/>
      <c r="K3682" s="2"/>
      <c r="L3682" s="2"/>
      <c r="M3682" s="2">
        <f t="shared" si="120"/>
        <v>77</v>
      </c>
      <c r="N3682" s="2"/>
      <c r="O3682" s="2"/>
      <c r="P3682" s="2"/>
      <c r="Q3682" s="2"/>
      <c r="R3682" s="2"/>
      <c r="S3682" s="2"/>
    </row>
    <row r="3683" spans="1:19" x14ac:dyDescent="0.45">
      <c r="A3683">
        <v>6</v>
      </c>
      <c r="B3683">
        <v>3</v>
      </c>
      <c r="C3683">
        <v>4</v>
      </c>
      <c r="D3683" s="9">
        <v>24.4</v>
      </c>
      <c r="E3683" s="12">
        <f t="shared" si="121"/>
        <v>75.92</v>
      </c>
      <c r="H3683" s="2"/>
      <c r="I3683" s="2"/>
      <c r="J3683" s="2"/>
      <c r="K3683" s="2"/>
      <c r="L3683" s="2"/>
      <c r="M3683" s="2">
        <f t="shared" si="120"/>
        <v>75.92</v>
      </c>
      <c r="N3683" s="2"/>
      <c r="O3683" s="2"/>
      <c r="P3683" s="2"/>
      <c r="Q3683" s="2"/>
      <c r="R3683" s="2"/>
      <c r="S3683" s="2"/>
    </row>
    <row r="3684" spans="1:19" x14ac:dyDescent="0.45">
      <c r="A3684">
        <v>6</v>
      </c>
      <c r="B3684">
        <v>3</v>
      </c>
      <c r="C3684">
        <v>5</v>
      </c>
      <c r="D3684" s="9">
        <v>23.9</v>
      </c>
      <c r="E3684" s="12">
        <f t="shared" si="121"/>
        <v>75.02</v>
      </c>
      <c r="H3684" s="2"/>
      <c r="I3684" s="2"/>
      <c r="J3684" s="2"/>
      <c r="K3684" s="2"/>
      <c r="L3684" s="2"/>
      <c r="M3684" s="2">
        <f t="shared" si="120"/>
        <v>75.02</v>
      </c>
      <c r="N3684" s="2"/>
      <c r="O3684" s="2"/>
      <c r="P3684" s="2"/>
      <c r="Q3684" s="2"/>
      <c r="R3684" s="2"/>
      <c r="S3684" s="2"/>
    </row>
    <row r="3685" spans="1:19" x14ac:dyDescent="0.45">
      <c r="A3685">
        <v>6</v>
      </c>
      <c r="B3685">
        <v>3</v>
      </c>
      <c r="C3685">
        <v>6</v>
      </c>
      <c r="D3685" s="9">
        <v>23.9</v>
      </c>
      <c r="E3685" s="12">
        <f t="shared" si="121"/>
        <v>75.02</v>
      </c>
      <c r="H3685" s="2"/>
      <c r="I3685" s="2"/>
      <c r="J3685" s="2"/>
      <c r="K3685" s="2"/>
      <c r="L3685" s="2"/>
      <c r="M3685" s="2">
        <f t="shared" si="120"/>
        <v>75.02</v>
      </c>
      <c r="N3685" s="2"/>
      <c r="O3685" s="2"/>
      <c r="P3685" s="2"/>
      <c r="Q3685" s="2"/>
      <c r="R3685" s="2"/>
      <c r="S3685" s="2"/>
    </row>
    <row r="3686" spans="1:19" x14ac:dyDescent="0.45">
      <c r="A3686">
        <v>6</v>
      </c>
      <c r="B3686">
        <v>3</v>
      </c>
      <c r="C3686">
        <v>7</v>
      </c>
      <c r="D3686" s="9">
        <v>25</v>
      </c>
      <c r="E3686" s="12">
        <f t="shared" si="121"/>
        <v>77</v>
      </c>
      <c r="H3686" s="2"/>
      <c r="I3686" s="2"/>
      <c r="J3686" s="2"/>
      <c r="K3686" s="2"/>
      <c r="L3686" s="2"/>
      <c r="M3686" s="2">
        <f t="shared" si="120"/>
        <v>77</v>
      </c>
      <c r="N3686" s="2"/>
      <c r="O3686" s="2"/>
      <c r="P3686" s="2"/>
      <c r="Q3686" s="2"/>
      <c r="R3686" s="2"/>
      <c r="S3686" s="2"/>
    </row>
    <row r="3687" spans="1:19" x14ac:dyDescent="0.45">
      <c r="A3687">
        <v>6</v>
      </c>
      <c r="B3687">
        <v>3</v>
      </c>
      <c r="C3687">
        <v>8</v>
      </c>
      <c r="D3687" s="9">
        <v>26.1</v>
      </c>
      <c r="E3687" s="12">
        <f t="shared" si="121"/>
        <v>78.98</v>
      </c>
      <c r="H3687" s="2"/>
      <c r="I3687" s="2"/>
      <c r="J3687" s="2"/>
      <c r="K3687" s="2"/>
      <c r="L3687" s="2"/>
      <c r="M3687" s="2">
        <f t="shared" si="120"/>
        <v>78.98</v>
      </c>
      <c r="N3687" s="2"/>
      <c r="O3687" s="2"/>
      <c r="P3687" s="2"/>
      <c r="Q3687" s="2"/>
      <c r="R3687" s="2"/>
      <c r="S3687" s="2"/>
    </row>
    <row r="3688" spans="1:19" x14ac:dyDescent="0.45">
      <c r="A3688">
        <v>6</v>
      </c>
      <c r="B3688">
        <v>3</v>
      </c>
      <c r="C3688">
        <v>9</v>
      </c>
      <c r="D3688" s="9">
        <v>28.3</v>
      </c>
      <c r="E3688" s="12">
        <f t="shared" si="121"/>
        <v>82.94</v>
      </c>
      <c r="H3688" s="2"/>
      <c r="I3688" s="2"/>
      <c r="J3688" s="2"/>
      <c r="K3688" s="2"/>
      <c r="L3688" s="2"/>
      <c r="M3688" s="2">
        <f t="shared" si="120"/>
        <v>82.94</v>
      </c>
      <c r="N3688" s="2"/>
      <c r="O3688" s="2"/>
      <c r="P3688" s="2"/>
      <c r="Q3688" s="2"/>
      <c r="R3688" s="2"/>
      <c r="S3688" s="2"/>
    </row>
    <row r="3689" spans="1:19" x14ac:dyDescent="0.45">
      <c r="A3689">
        <v>6</v>
      </c>
      <c r="B3689">
        <v>3</v>
      </c>
      <c r="C3689">
        <v>10</v>
      </c>
      <c r="D3689" s="9">
        <v>30</v>
      </c>
      <c r="E3689" s="12">
        <f t="shared" si="121"/>
        <v>86</v>
      </c>
      <c r="H3689" s="2"/>
      <c r="I3689" s="2"/>
      <c r="J3689" s="2"/>
      <c r="K3689" s="2"/>
      <c r="L3689" s="2"/>
      <c r="M3689" s="2">
        <f t="shared" si="120"/>
        <v>86</v>
      </c>
      <c r="N3689" s="2"/>
      <c r="O3689" s="2"/>
      <c r="P3689" s="2"/>
      <c r="Q3689" s="2"/>
      <c r="R3689" s="2"/>
      <c r="S3689" s="2"/>
    </row>
    <row r="3690" spans="1:19" x14ac:dyDescent="0.45">
      <c r="A3690">
        <v>6</v>
      </c>
      <c r="B3690">
        <v>3</v>
      </c>
      <c r="C3690">
        <v>11</v>
      </c>
      <c r="D3690" s="9">
        <v>31.7</v>
      </c>
      <c r="E3690" s="12">
        <f t="shared" si="121"/>
        <v>89.06</v>
      </c>
      <c r="H3690" s="2"/>
      <c r="I3690" s="2"/>
      <c r="J3690" s="2"/>
      <c r="K3690" s="2"/>
      <c r="L3690" s="2"/>
      <c r="M3690" s="2">
        <f t="shared" si="120"/>
        <v>89.06</v>
      </c>
      <c r="N3690" s="2"/>
      <c r="O3690" s="2"/>
      <c r="P3690" s="2"/>
      <c r="Q3690" s="2"/>
      <c r="R3690" s="2"/>
      <c r="S3690" s="2"/>
    </row>
    <row r="3691" spans="1:19" x14ac:dyDescent="0.45">
      <c r="A3691">
        <v>6</v>
      </c>
      <c r="B3691">
        <v>3</v>
      </c>
      <c r="C3691">
        <v>12</v>
      </c>
      <c r="D3691" s="9">
        <v>32.799999999999997</v>
      </c>
      <c r="E3691" s="12">
        <f t="shared" si="121"/>
        <v>91.039999999999992</v>
      </c>
      <c r="H3691" s="2"/>
      <c r="I3691" s="2"/>
      <c r="J3691" s="2"/>
      <c r="K3691" s="2"/>
      <c r="L3691" s="2"/>
      <c r="M3691" s="2">
        <f t="shared" si="120"/>
        <v>91.039999999999992</v>
      </c>
      <c r="N3691" s="2"/>
      <c r="O3691" s="2"/>
      <c r="P3691" s="2"/>
      <c r="Q3691" s="2"/>
      <c r="R3691" s="2"/>
      <c r="S3691" s="2"/>
    </row>
    <row r="3692" spans="1:19" x14ac:dyDescent="0.45">
      <c r="A3692">
        <v>6</v>
      </c>
      <c r="B3692">
        <v>3</v>
      </c>
      <c r="C3692">
        <v>13</v>
      </c>
      <c r="D3692" s="9">
        <v>34.4</v>
      </c>
      <c r="E3692" s="12">
        <f t="shared" si="121"/>
        <v>93.919999999999987</v>
      </c>
      <c r="H3692" s="2"/>
      <c r="I3692" s="2"/>
      <c r="J3692" s="2"/>
      <c r="K3692" s="2"/>
      <c r="L3692" s="2"/>
      <c r="M3692" s="2">
        <f t="shared" si="120"/>
        <v>93.919999999999987</v>
      </c>
      <c r="N3692" s="2"/>
      <c r="O3692" s="2"/>
      <c r="P3692" s="2"/>
      <c r="Q3692" s="2"/>
      <c r="R3692" s="2"/>
      <c r="S3692" s="2"/>
    </row>
    <row r="3693" spans="1:19" x14ac:dyDescent="0.45">
      <c r="A3693">
        <v>6</v>
      </c>
      <c r="B3693">
        <v>3</v>
      </c>
      <c r="C3693">
        <v>14</v>
      </c>
      <c r="D3693" s="9">
        <v>35</v>
      </c>
      <c r="E3693" s="12">
        <f t="shared" si="121"/>
        <v>95</v>
      </c>
      <c r="H3693" s="2"/>
      <c r="I3693" s="2"/>
      <c r="J3693" s="2"/>
      <c r="K3693" s="2"/>
      <c r="L3693" s="2"/>
      <c r="M3693" s="2">
        <f t="shared" si="120"/>
        <v>95</v>
      </c>
      <c r="N3693" s="2"/>
      <c r="O3693" s="2"/>
      <c r="P3693" s="2"/>
      <c r="Q3693" s="2"/>
      <c r="R3693" s="2"/>
      <c r="S3693" s="2"/>
    </row>
    <row r="3694" spans="1:19" x14ac:dyDescent="0.45">
      <c r="A3694">
        <v>6</v>
      </c>
      <c r="B3694">
        <v>3</v>
      </c>
      <c r="C3694">
        <v>15</v>
      </c>
      <c r="D3694" s="9">
        <v>33.9</v>
      </c>
      <c r="E3694" s="12">
        <f t="shared" si="121"/>
        <v>93.02</v>
      </c>
      <c r="H3694" s="2"/>
      <c r="I3694" s="2"/>
      <c r="J3694" s="2"/>
      <c r="K3694" s="2"/>
      <c r="L3694" s="2"/>
      <c r="M3694" s="2">
        <f t="shared" si="120"/>
        <v>93.02</v>
      </c>
      <c r="N3694" s="2"/>
      <c r="O3694" s="2"/>
      <c r="P3694" s="2"/>
      <c r="Q3694" s="2"/>
      <c r="R3694" s="2"/>
      <c r="S3694" s="2"/>
    </row>
    <row r="3695" spans="1:19" x14ac:dyDescent="0.45">
      <c r="A3695">
        <v>6</v>
      </c>
      <c r="B3695">
        <v>3</v>
      </c>
      <c r="C3695">
        <v>16</v>
      </c>
      <c r="D3695" s="9">
        <v>30.6</v>
      </c>
      <c r="E3695" s="12">
        <f t="shared" si="121"/>
        <v>87.080000000000013</v>
      </c>
      <c r="H3695" s="2"/>
      <c r="I3695" s="2"/>
      <c r="J3695" s="2"/>
      <c r="K3695" s="2"/>
      <c r="L3695" s="2"/>
      <c r="M3695" s="2">
        <f t="shared" si="120"/>
        <v>87.080000000000013</v>
      </c>
      <c r="N3695" s="2"/>
      <c r="O3695" s="2"/>
      <c r="P3695" s="2"/>
      <c r="Q3695" s="2"/>
      <c r="R3695" s="2"/>
      <c r="S3695" s="2"/>
    </row>
    <row r="3696" spans="1:19" x14ac:dyDescent="0.45">
      <c r="A3696">
        <v>6</v>
      </c>
      <c r="B3696">
        <v>3</v>
      </c>
      <c r="C3696">
        <v>17</v>
      </c>
      <c r="D3696" s="9">
        <v>27.8</v>
      </c>
      <c r="E3696" s="12">
        <f t="shared" si="121"/>
        <v>82.04</v>
      </c>
      <c r="H3696" s="2"/>
      <c r="I3696" s="2"/>
      <c r="J3696" s="2"/>
      <c r="K3696" s="2"/>
      <c r="L3696" s="2"/>
      <c r="M3696" s="2">
        <f t="shared" si="120"/>
        <v>82.04</v>
      </c>
      <c r="N3696" s="2"/>
      <c r="O3696" s="2"/>
      <c r="P3696" s="2"/>
      <c r="Q3696" s="2"/>
      <c r="R3696" s="2"/>
      <c r="S3696" s="2"/>
    </row>
    <row r="3697" spans="1:19" x14ac:dyDescent="0.45">
      <c r="A3697">
        <v>6</v>
      </c>
      <c r="B3697">
        <v>3</v>
      </c>
      <c r="C3697">
        <v>18</v>
      </c>
      <c r="D3697" s="9">
        <v>26.7</v>
      </c>
      <c r="E3697" s="12">
        <f t="shared" si="121"/>
        <v>80.06</v>
      </c>
      <c r="H3697" s="2"/>
      <c r="I3697" s="2"/>
      <c r="J3697" s="2"/>
      <c r="K3697" s="2"/>
      <c r="L3697" s="2"/>
      <c r="M3697" s="2">
        <f t="shared" ref="M3697:M3760" si="122">$E3697</f>
        <v>80.06</v>
      </c>
      <c r="N3697" s="2"/>
      <c r="O3697" s="2"/>
      <c r="P3697" s="2"/>
      <c r="Q3697" s="2"/>
      <c r="R3697" s="2"/>
      <c r="S3697" s="2"/>
    </row>
    <row r="3698" spans="1:19" x14ac:dyDescent="0.45">
      <c r="A3698">
        <v>6</v>
      </c>
      <c r="B3698">
        <v>3</v>
      </c>
      <c r="C3698">
        <v>19</v>
      </c>
      <c r="D3698" s="9">
        <v>25</v>
      </c>
      <c r="E3698" s="12">
        <f t="shared" si="121"/>
        <v>77</v>
      </c>
      <c r="H3698" s="2"/>
      <c r="I3698" s="2"/>
      <c r="J3698" s="2"/>
      <c r="K3698" s="2"/>
      <c r="L3698" s="2"/>
      <c r="M3698" s="2">
        <f t="shared" si="122"/>
        <v>77</v>
      </c>
      <c r="N3698" s="2"/>
      <c r="O3698" s="2"/>
      <c r="P3698" s="2"/>
      <c r="Q3698" s="2"/>
      <c r="R3698" s="2"/>
      <c r="S3698" s="2"/>
    </row>
    <row r="3699" spans="1:19" x14ac:dyDescent="0.45">
      <c r="A3699">
        <v>6</v>
      </c>
      <c r="B3699">
        <v>3</v>
      </c>
      <c r="C3699">
        <v>20</v>
      </c>
      <c r="D3699" s="9">
        <v>25</v>
      </c>
      <c r="E3699" s="12">
        <f t="shared" si="121"/>
        <v>77</v>
      </c>
      <c r="H3699" s="2"/>
      <c r="I3699" s="2"/>
      <c r="J3699" s="2"/>
      <c r="K3699" s="2"/>
      <c r="L3699" s="2"/>
      <c r="M3699" s="2">
        <f t="shared" si="122"/>
        <v>77</v>
      </c>
      <c r="N3699" s="2"/>
      <c r="O3699" s="2"/>
      <c r="P3699" s="2"/>
      <c r="Q3699" s="2"/>
      <c r="R3699" s="2"/>
      <c r="S3699" s="2"/>
    </row>
    <row r="3700" spans="1:19" x14ac:dyDescent="0.45">
      <c r="A3700">
        <v>6</v>
      </c>
      <c r="B3700">
        <v>3</v>
      </c>
      <c r="C3700">
        <v>21</v>
      </c>
      <c r="D3700" s="9">
        <v>25</v>
      </c>
      <c r="E3700" s="12">
        <f t="shared" si="121"/>
        <v>77</v>
      </c>
      <c r="H3700" s="2"/>
      <c r="I3700" s="2"/>
      <c r="J3700" s="2"/>
      <c r="K3700" s="2"/>
      <c r="L3700" s="2"/>
      <c r="M3700" s="2">
        <f t="shared" si="122"/>
        <v>77</v>
      </c>
      <c r="N3700" s="2"/>
      <c r="O3700" s="2"/>
      <c r="P3700" s="2"/>
      <c r="Q3700" s="2"/>
      <c r="R3700" s="2"/>
      <c r="S3700" s="2"/>
    </row>
    <row r="3701" spans="1:19" x14ac:dyDescent="0.45">
      <c r="A3701">
        <v>6</v>
      </c>
      <c r="B3701">
        <v>3</v>
      </c>
      <c r="C3701">
        <v>22</v>
      </c>
      <c r="D3701" s="9">
        <v>23.9</v>
      </c>
      <c r="E3701" s="12">
        <f t="shared" si="121"/>
        <v>75.02</v>
      </c>
      <c r="H3701" s="2"/>
      <c r="I3701" s="2"/>
      <c r="J3701" s="2"/>
      <c r="K3701" s="2"/>
      <c r="L3701" s="2"/>
      <c r="M3701" s="2">
        <f t="shared" si="122"/>
        <v>75.02</v>
      </c>
      <c r="N3701" s="2"/>
      <c r="O3701" s="2"/>
      <c r="P3701" s="2"/>
      <c r="Q3701" s="2"/>
      <c r="R3701" s="2"/>
      <c r="S3701" s="2"/>
    </row>
    <row r="3702" spans="1:19" x14ac:dyDescent="0.45">
      <c r="A3702">
        <v>6</v>
      </c>
      <c r="B3702">
        <v>3</v>
      </c>
      <c r="C3702">
        <v>23</v>
      </c>
      <c r="D3702" s="9">
        <v>23.3</v>
      </c>
      <c r="E3702" s="12">
        <f t="shared" si="121"/>
        <v>73.94</v>
      </c>
      <c r="H3702" s="2"/>
      <c r="I3702" s="2"/>
      <c r="J3702" s="2"/>
      <c r="K3702" s="2"/>
      <c r="L3702" s="2"/>
      <c r="M3702" s="2">
        <f t="shared" si="122"/>
        <v>73.94</v>
      </c>
      <c r="N3702" s="2"/>
      <c r="O3702" s="2"/>
      <c r="P3702" s="2"/>
      <c r="Q3702" s="2"/>
      <c r="R3702" s="2"/>
      <c r="S3702" s="2"/>
    </row>
    <row r="3703" spans="1:19" x14ac:dyDescent="0.45">
      <c r="A3703">
        <v>6</v>
      </c>
      <c r="B3703">
        <v>3</v>
      </c>
      <c r="C3703">
        <v>24</v>
      </c>
      <c r="D3703" s="9">
        <v>22.8</v>
      </c>
      <c r="E3703" s="12">
        <f t="shared" si="121"/>
        <v>73.040000000000006</v>
      </c>
      <c r="H3703" s="2"/>
      <c r="I3703" s="2"/>
      <c r="J3703" s="2"/>
      <c r="K3703" s="2"/>
      <c r="L3703" s="2"/>
      <c r="M3703" s="2">
        <f t="shared" si="122"/>
        <v>73.040000000000006</v>
      </c>
      <c r="N3703" s="2"/>
      <c r="O3703" s="2"/>
      <c r="P3703" s="2"/>
      <c r="Q3703" s="2"/>
      <c r="R3703" s="2"/>
      <c r="S3703" s="2"/>
    </row>
    <row r="3704" spans="1:19" x14ac:dyDescent="0.45">
      <c r="A3704">
        <v>6</v>
      </c>
      <c r="B3704">
        <v>4</v>
      </c>
      <c r="C3704">
        <v>1</v>
      </c>
      <c r="D3704" s="9">
        <v>21.7</v>
      </c>
      <c r="E3704" s="12">
        <f t="shared" si="121"/>
        <v>71.06</v>
      </c>
      <c r="H3704" s="2"/>
      <c r="I3704" s="2"/>
      <c r="J3704" s="2"/>
      <c r="K3704" s="2"/>
      <c r="L3704" s="2"/>
      <c r="M3704" s="2">
        <f t="shared" si="122"/>
        <v>71.06</v>
      </c>
      <c r="N3704" s="2"/>
      <c r="O3704" s="2"/>
      <c r="P3704" s="2"/>
      <c r="Q3704" s="2"/>
      <c r="R3704" s="2"/>
      <c r="S3704" s="2"/>
    </row>
    <row r="3705" spans="1:19" x14ac:dyDescent="0.45">
      <c r="A3705">
        <v>6</v>
      </c>
      <c r="B3705">
        <v>4</v>
      </c>
      <c r="C3705">
        <v>2</v>
      </c>
      <c r="D3705" s="9">
        <v>21.1</v>
      </c>
      <c r="E3705" s="12">
        <f t="shared" si="121"/>
        <v>69.98</v>
      </c>
      <c r="H3705" s="2"/>
      <c r="I3705" s="2"/>
      <c r="J3705" s="2"/>
      <c r="K3705" s="2"/>
      <c r="L3705" s="2"/>
      <c r="M3705" s="2">
        <f t="shared" si="122"/>
        <v>69.98</v>
      </c>
      <c r="N3705" s="2"/>
      <c r="O3705" s="2"/>
      <c r="P3705" s="2"/>
      <c r="Q3705" s="2"/>
      <c r="R3705" s="2"/>
      <c r="S3705" s="2"/>
    </row>
    <row r="3706" spans="1:19" x14ac:dyDescent="0.45">
      <c r="A3706">
        <v>6</v>
      </c>
      <c r="B3706">
        <v>4</v>
      </c>
      <c r="C3706">
        <v>3</v>
      </c>
      <c r="D3706" s="9">
        <v>21.1</v>
      </c>
      <c r="E3706" s="12">
        <f t="shared" si="121"/>
        <v>69.98</v>
      </c>
      <c r="H3706" s="2"/>
      <c r="I3706" s="2"/>
      <c r="J3706" s="2"/>
      <c r="K3706" s="2"/>
      <c r="L3706" s="2"/>
      <c r="M3706" s="2">
        <f t="shared" si="122"/>
        <v>69.98</v>
      </c>
      <c r="N3706" s="2"/>
      <c r="O3706" s="2"/>
      <c r="P3706" s="2"/>
      <c r="Q3706" s="2"/>
      <c r="R3706" s="2"/>
      <c r="S3706" s="2"/>
    </row>
    <row r="3707" spans="1:19" x14ac:dyDescent="0.45">
      <c r="A3707">
        <v>6</v>
      </c>
      <c r="B3707">
        <v>4</v>
      </c>
      <c r="C3707">
        <v>4</v>
      </c>
      <c r="D3707" s="9">
        <v>21.7</v>
      </c>
      <c r="E3707" s="12">
        <f t="shared" si="121"/>
        <v>71.06</v>
      </c>
      <c r="H3707" s="2"/>
      <c r="I3707" s="2"/>
      <c r="J3707" s="2"/>
      <c r="K3707" s="2"/>
      <c r="L3707" s="2"/>
      <c r="M3707" s="2">
        <f t="shared" si="122"/>
        <v>71.06</v>
      </c>
      <c r="N3707" s="2"/>
      <c r="O3707" s="2"/>
      <c r="P3707" s="2"/>
      <c r="Q3707" s="2"/>
      <c r="R3707" s="2"/>
      <c r="S3707" s="2"/>
    </row>
    <row r="3708" spans="1:19" x14ac:dyDescent="0.45">
      <c r="A3708">
        <v>6</v>
      </c>
      <c r="B3708">
        <v>4</v>
      </c>
      <c r="C3708">
        <v>5</v>
      </c>
      <c r="D3708" s="9">
        <v>21.1</v>
      </c>
      <c r="E3708" s="12">
        <f t="shared" si="121"/>
        <v>69.98</v>
      </c>
      <c r="H3708" s="2"/>
      <c r="I3708" s="2"/>
      <c r="J3708" s="2"/>
      <c r="K3708" s="2"/>
      <c r="L3708" s="2"/>
      <c r="M3708" s="2">
        <f t="shared" si="122"/>
        <v>69.98</v>
      </c>
      <c r="N3708" s="2"/>
      <c r="O3708" s="2"/>
      <c r="P3708" s="2"/>
      <c r="Q3708" s="2"/>
      <c r="R3708" s="2"/>
      <c r="S3708" s="2"/>
    </row>
    <row r="3709" spans="1:19" x14ac:dyDescent="0.45">
      <c r="A3709">
        <v>6</v>
      </c>
      <c r="B3709">
        <v>4</v>
      </c>
      <c r="C3709">
        <v>6</v>
      </c>
      <c r="D3709" s="9">
        <v>19.399999999999999</v>
      </c>
      <c r="E3709" s="12">
        <f t="shared" si="121"/>
        <v>66.92</v>
      </c>
      <c r="H3709" s="2"/>
      <c r="I3709" s="2"/>
      <c r="J3709" s="2"/>
      <c r="K3709" s="2"/>
      <c r="L3709" s="2"/>
      <c r="M3709" s="2">
        <f t="shared" si="122"/>
        <v>66.92</v>
      </c>
      <c r="N3709" s="2"/>
      <c r="O3709" s="2"/>
      <c r="P3709" s="2"/>
      <c r="Q3709" s="2"/>
      <c r="R3709" s="2"/>
      <c r="S3709" s="2"/>
    </row>
    <row r="3710" spans="1:19" x14ac:dyDescent="0.45">
      <c r="A3710">
        <v>6</v>
      </c>
      <c r="B3710">
        <v>4</v>
      </c>
      <c r="C3710">
        <v>7</v>
      </c>
      <c r="D3710" s="9">
        <v>21.7</v>
      </c>
      <c r="E3710" s="12">
        <f t="shared" si="121"/>
        <v>71.06</v>
      </c>
      <c r="H3710" s="2"/>
      <c r="I3710" s="2"/>
      <c r="J3710" s="2"/>
      <c r="K3710" s="2"/>
      <c r="L3710" s="2"/>
      <c r="M3710" s="2">
        <f t="shared" si="122"/>
        <v>71.06</v>
      </c>
      <c r="N3710" s="2"/>
      <c r="O3710" s="2"/>
      <c r="P3710" s="2"/>
      <c r="Q3710" s="2"/>
      <c r="R3710" s="2"/>
      <c r="S3710" s="2"/>
    </row>
    <row r="3711" spans="1:19" x14ac:dyDescent="0.45">
      <c r="A3711">
        <v>6</v>
      </c>
      <c r="B3711">
        <v>4</v>
      </c>
      <c r="C3711">
        <v>8</v>
      </c>
      <c r="D3711" s="9">
        <v>23.9</v>
      </c>
      <c r="E3711" s="12">
        <f t="shared" si="121"/>
        <v>75.02</v>
      </c>
      <c r="H3711" s="2"/>
      <c r="I3711" s="2"/>
      <c r="J3711" s="2"/>
      <c r="K3711" s="2"/>
      <c r="L3711" s="2"/>
      <c r="M3711" s="2">
        <f t="shared" si="122"/>
        <v>75.02</v>
      </c>
      <c r="N3711" s="2"/>
      <c r="O3711" s="2"/>
      <c r="P3711" s="2"/>
      <c r="Q3711" s="2"/>
      <c r="R3711" s="2"/>
      <c r="S3711" s="2"/>
    </row>
    <row r="3712" spans="1:19" x14ac:dyDescent="0.45">
      <c r="A3712">
        <v>6</v>
      </c>
      <c r="B3712">
        <v>4</v>
      </c>
      <c r="C3712">
        <v>9</v>
      </c>
      <c r="D3712" s="9">
        <v>26.1</v>
      </c>
      <c r="E3712" s="12">
        <f t="shared" si="121"/>
        <v>78.98</v>
      </c>
      <c r="H3712" s="2"/>
      <c r="I3712" s="2"/>
      <c r="J3712" s="2"/>
      <c r="K3712" s="2"/>
      <c r="L3712" s="2"/>
      <c r="M3712" s="2">
        <f t="shared" si="122"/>
        <v>78.98</v>
      </c>
      <c r="N3712" s="2"/>
      <c r="O3712" s="2"/>
      <c r="P3712" s="2"/>
      <c r="Q3712" s="2"/>
      <c r="R3712" s="2"/>
      <c r="S3712" s="2"/>
    </row>
    <row r="3713" spans="1:19" x14ac:dyDescent="0.45">
      <c r="A3713">
        <v>6</v>
      </c>
      <c r="B3713">
        <v>4</v>
      </c>
      <c r="C3713">
        <v>10</v>
      </c>
      <c r="D3713" s="9">
        <v>27.8</v>
      </c>
      <c r="E3713" s="12">
        <f t="shared" si="121"/>
        <v>82.04</v>
      </c>
      <c r="H3713" s="2"/>
      <c r="I3713" s="2"/>
      <c r="J3713" s="2"/>
      <c r="K3713" s="2"/>
      <c r="L3713" s="2"/>
      <c r="M3713" s="2">
        <f t="shared" si="122"/>
        <v>82.04</v>
      </c>
      <c r="N3713" s="2"/>
      <c r="O3713" s="2"/>
      <c r="P3713" s="2"/>
      <c r="Q3713" s="2"/>
      <c r="R3713" s="2"/>
      <c r="S3713" s="2"/>
    </row>
    <row r="3714" spans="1:19" x14ac:dyDescent="0.45">
      <c r="A3714">
        <v>6</v>
      </c>
      <c r="B3714">
        <v>4</v>
      </c>
      <c r="C3714">
        <v>11</v>
      </c>
      <c r="D3714" s="9">
        <v>30</v>
      </c>
      <c r="E3714" s="12">
        <f t="shared" si="121"/>
        <v>86</v>
      </c>
      <c r="H3714" s="2"/>
      <c r="I3714" s="2"/>
      <c r="J3714" s="2"/>
      <c r="K3714" s="2"/>
      <c r="L3714" s="2"/>
      <c r="M3714" s="2">
        <f t="shared" si="122"/>
        <v>86</v>
      </c>
      <c r="N3714" s="2"/>
      <c r="O3714" s="2"/>
      <c r="P3714" s="2"/>
      <c r="Q3714" s="2"/>
      <c r="R3714" s="2"/>
      <c r="S3714" s="2"/>
    </row>
    <row r="3715" spans="1:19" x14ac:dyDescent="0.45">
      <c r="A3715">
        <v>6</v>
      </c>
      <c r="B3715">
        <v>4</v>
      </c>
      <c r="C3715">
        <v>12</v>
      </c>
      <c r="D3715" s="9">
        <v>31.1</v>
      </c>
      <c r="E3715" s="12">
        <f t="shared" si="121"/>
        <v>87.98</v>
      </c>
      <c r="H3715" s="2"/>
      <c r="I3715" s="2"/>
      <c r="J3715" s="2"/>
      <c r="K3715" s="2"/>
      <c r="L3715" s="2"/>
      <c r="M3715" s="2">
        <f t="shared" si="122"/>
        <v>87.98</v>
      </c>
      <c r="N3715" s="2"/>
      <c r="O3715" s="2"/>
      <c r="P3715" s="2"/>
      <c r="Q3715" s="2"/>
      <c r="R3715" s="2"/>
      <c r="S3715" s="2"/>
    </row>
    <row r="3716" spans="1:19" x14ac:dyDescent="0.45">
      <c r="A3716">
        <v>6</v>
      </c>
      <c r="B3716">
        <v>4</v>
      </c>
      <c r="C3716">
        <v>13</v>
      </c>
      <c r="D3716" s="9">
        <v>33.299999999999997</v>
      </c>
      <c r="E3716" s="12">
        <f t="shared" si="121"/>
        <v>91.94</v>
      </c>
      <c r="H3716" s="2"/>
      <c r="I3716" s="2"/>
      <c r="J3716" s="2"/>
      <c r="K3716" s="2"/>
      <c r="L3716" s="2"/>
      <c r="M3716" s="2">
        <f t="shared" si="122"/>
        <v>91.94</v>
      </c>
      <c r="N3716" s="2"/>
      <c r="O3716" s="2"/>
      <c r="P3716" s="2"/>
      <c r="Q3716" s="2"/>
      <c r="R3716" s="2"/>
      <c r="S3716" s="2"/>
    </row>
    <row r="3717" spans="1:19" x14ac:dyDescent="0.45">
      <c r="A3717">
        <v>6</v>
      </c>
      <c r="B3717">
        <v>4</v>
      </c>
      <c r="C3717">
        <v>14</v>
      </c>
      <c r="D3717" s="9">
        <v>33.299999999999997</v>
      </c>
      <c r="E3717" s="12">
        <f t="shared" si="121"/>
        <v>91.94</v>
      </c>
      <c r="H3717" s="2"/>
      <c r="I3717" s="2"/>
      <c r="J3717" s="2"/>
      <c r="K3717" s="2"/>
      <c r="L3717" s="2"/>
      <c r="M3717" s="2">
        <f t="shared" si="122"/>
        <v>91.94</v>
      </c>
      <c r="N3717" s="2"/>
      <c r="O3717" s="2"/>
      <c r="P3717" s="2"/>
      <c r="Q3717" s="2"/>
      <c r="R3717" s="2"/>
      <c r="S3717" s="2"/>
    </row>
    <row r="3718" spans="1:19" x14ac:dyDescent="0.45">
      <c r="A3718">
        <v>6</v>
      </c>
      <c r="B3718">
        <v>4</v>
      </c>
      <c r="C3718">
        <v>15</v>
      </c>
      <c r="D3718" s="9">
        <v>34.4</v>
      </c>
      <c r="E3718" s="12">
        <f t="shared" si="121"/>
        <v>93.919999999999987</v>
      </c>
      <c r="H3718" s="2"/>
      <c r="I3718" s="2"/>
      <c r="J3718" s="2"/>
      <c r="K3718" s="2"/>
      <c r="L3718" s="2"/>
      <c r="M3718" s="2">
        <f t="shared" si="122"/>
        <v>93.919999999999987</v>
      </c>
      <c r="N3718" s="2"/>
      <c r="O3718" s="2"/>
      <c r="P3718" s="2"/>
      <c r="Q3718" s="2"/>
      <c r="R3718" s="2"/>
      <c r="S3718" s="2"/>
    </row>
    <row r="3719" spans="1:19" x14ac:dyDescent="0.45">
      <c r="A3719">
        <v>6</v>
      </c>
      <c r="B3719">
        <v>4</v>
      </c>
      <c r="C3719">
        <v>16</v>
      </c>
      <c r="D3719" s="9">
        <v>35.6</v>
      </c>
      <c r="E3719" s="12">
        <f t="shared" si="121"/>
        <v>96.080000000000013</v>
      </c>
      <c r="H3719" s="2"/>
      <c r="I3719" s="2"/>
      <c r="J3719" s="2"/>
      <c r="K3719" s="2"/>
      <c r="L3719" s="2"/>
      <c r="M3719" s="2">
        <f t="shared" si="122"/>
        <v>96.080000000000013</v>
      </c>
      <c r="N3719" s="2"/>
      <c r="O3719" s="2"/>
      <c r="P3719" s="2"/>
      <c r="Q3719" s="2"/>
      <c r="R3719" s="2"/>
      <c r="S3719" s="2"/>
    </row>
    <row r="3720" spans="1:19" x14ac:dyDescent="0.45">
      <c r="A3720">
        <v>6</v>
      </c>
      <c r="B3720">
        <v>4</v>
      </c>
      <c r="C3720">
        <v>17</v>
      </c>
      <c r="D3720" s="9">
        <v>35</v>
      </c>
      <c r="E3720" s="12">
        <f t="shared" si="121"/>
        <v>95</v>
      </c>
      <c r="H3720" s="2"/>
      <c r="I3720" s="2"/>
      <c r="J3720" s="2"/>
      <c r="K3720" s="2"/>
      <c r="L3720" s="2"/>
      <c r="M3720" s="2">
        <f t="shared" si="122"/>
        <v>95</v>
      </c>
      <c r="N3720" s="2"/>
      <c r="O3720" s="2"/>
      <c r="P3720" s="2"/>
      <c r="Q3720" s="2"/>
      <c r="R3720" s="2"/>
      <c r="S3720" s="2"/>
    </row>
    <row r="3721" spans="1:19" x14ac:dyDescent="0.45">
      <c r="A3721">
        <v>6</v>
      </c>
      <c r="B3721">
        <v>4</v>
      </c>
      <c r="C3721">
        <v>18</v>
      </c>
      <c r="D3721" s="9">
        <v>34.4</v>
      </c>
      <c r="E3721" s="12">
        <f t="shared" ref="E3721:E3784" si="123">IF($D$7="C", (D3721*9/5)+32, D3721)</f>
        <v>93.919999999999987</v>
      </c>
      <c r="H3721" s="2"/>
      <c r="I3721" s="2"/>
      <c r="J3721" s="2"/>
      <c r="K3721" s="2"/>
      <c r="L3721" s="2"/>
      <c r="M3721" s="2">
        <f t="shared" si="122"/>
        <v>93.919999999999987</v>
      </c>
      <c r="N3721" s="2"/>
      <c r="O3721" s="2"/>
      <c r="P3721" s="2"/>
      <c r="Q3721" s="2"/>
      <c r="R3721" s="2"/>
      <c r="S3721" s="2"/>
    </row>
    <row r="3722" spans="1:19" x14ac:dyDescent="0.45">
      <c r="A3722">
        <v>6</v>
      </c>
      <c r="B3722">
        <v>4</v>
      </c>
      <c r="C3722">
        <v>19</v>
      </c>
      <c r="D3722" s="9">
        <v>32.799999999999997</v>
      </c>
      <c r="E3722" s="12">
        <f t="shared" si="123"/>
        <v>91.039999999999992</v>
      </c>
      <c r="H3722" s="2"/>
      <c r="I3722" s="2"/>
      <c r="J3722" s="2"/>
      <c r="K3722" s="2"/>
      <c r="L3722" s="2"/>
      <c r="M3722" s="2">
        <f t="shared" si="122"/>
        <v>91.039999999999992</v>
      </c>
      <c r="N3722" s="2"/>
      <c r="O3722" s="2"/>
      <c r="P3722" s="2"/>
      <c r="Q3722" s="2"/>
      <c r="R3722" s="2"/>
      <c r="S3722" s="2"/>
    </row>
    <row r="3723" spans="1:19" x14ac:dyDescent="0.45">
      <c r="A3723">
        <v>6</v>
      </c>
      <c r="B3723">
        <v>4</v>
      </c>
      <c r="C3723">
        <v>20</v>
      </c>
      <c r="D3723" s="9">
        <v>31.1</v>
      </c>
      <c r="E3723" s="12">
        <f t="shared" si="123"/>
        <v>87.98</v>
      </c>
      <c r="H3723" s="2"/>
      <c r="I3723" s="2"/>
      <c r="J3723" s="2"/>
      <c r="K3723" s="2"/>
      <c r="L3723" s="2"/>
      <c r="M3723" s="2">
        <f t="shared" si="122"/>
        <v>87.98</v>
      </c>
      <c r="N3723" s="2"/>
      <c r="O3723" s="2"/>
      <c r="P3723" s="2"/>
      <c r="Q3723" s="2"/>
      <c r="R3723" s="2"/>
      <c r="S3723" s="2"/>
    </row>
    <row r="3724" spans="1:19" x14ac:dyDescent="0.45">
      <c r="A3724">
        <v>6</v>
      </c>
      <c r="B3724">
        <v>4</v>
      </c>
      <c r="C3724">
        <v>21</v>
      </c>
      <c r="D3724" s="9">
        <v>30</v>
      </c>
      <c r="E3724" s="12">
        <f t="shared" si="123"/>
        <v>86</v>
      </c>
      <c r="H3724" s="2"/>
      <c r="I3724" s="2"/>
      <c r="J3724" s="2"/>
      <c r="K3724" s="2"/>
      <c r="L3724" s="2"/>
      <c r="M3724" s="2">
        <f t="shared" si="122"/>
        <v>86</v>
      </c>
      <c r="N3724" s="2"/>
      <c r="O3724" s="2"/>
      <c r="P3724" s="2"/>
      <c r="Q3724" s="2"/>
      <c r="R3724" s="2"/>
      <c r="S3724" s="2"/>
    </row>
    <row r="3725" spans="1:19" x14ac:dyDescent="0.45">
      <c r="A3725">
        <v>6</v>
      </c>
      <c r="B3725">
        <v>4</v>
      </c>
      <c r="C3725">
        <v>22</v>
      </c>
      <c r="D3725" s="9">
        <v>27.2</v>
      </c>
      <c r="E3725" s="12">
        <f t="shared" si="123"/>
        <v>80.959999999999994</v>
      </c>
      <c r="H3725" s="2"/>
      <c r="I3725" s="2"/>
      <c r="J3725" s="2"/>
      <c r="K3725" s="2"/>
      <c r="L3725" s="2"/>
      <c r="M3725" s="2">
        <f t="shared" si="122"/>
        <v>80.959999999999994</v>
      </c>
      <c r="N3725" s="2"/>
      <c r="O3725" s="2"/>
      <c r="P3725" s="2"/>
      <c r="Q3725" s="2"/>
      <c r="R3725" s="2"/>
      <c r="S3725" s="2"/>
    </row>
    <row r="3726" spans="1:19" x14ac:dyDescent="0.45">
      <c r="A3726">
        <v>6</v>
      </c>
      <c r="B3726">
        <v>4</v>
      </c>
      <c r="C3726">
        <v>23</v>
      </c>
      <c r="D3726" s="9">
        <v>25.6</v>
      </c>
      <c r="E3726" s="12">
        <f t="shared" si="123"/>
        <v>78.08</v>
      </c>
      <c r="H3726" s="2"/>
      <c r="I3726" s="2"/>
      <c r="J3726" s="2"/>
      <c r="K3726" s="2"/>
      <c r="L3726" s="2"/>
      <c r="M3726" s="2">
        <f t="shared" si="122"/>
        <v>78.08</v>
      </c>
      <c r="N3726" s="2"/>
      <c r="O3726" s="2"/>
      <c r="P3726" s="2"/>
      <c r="Q3726" s="2"/>
      <c r="R3726" s="2"/>
      <c r="S3726" s="2"/>
    </row>
    <row r="3727" spans="1:19" x14ac:dyDescent="0.45">
      <c r="A3727">
        <v>6</v>
      </c>
      <c r="B3727">
        <v>4</v>
      </c>
      <c r="C3727">
        <v>24</v>
      </c>
      <c r="D3727" s="9">
        <v>25</v>
      </c>
      <c r="E3727" s="12">
        <f t="shared" si="123"/>
        <v>77</v>
      </c>
      <c r="H3727" s="2"/>
      <c r="I3727" s="2"/>
      <c r="J3727" s="2"/>
      <c r="K3727" s="2"/>
      <c r="L3727" s="2"/>
      <c r="M3727" s="2">
        <f t="shared" si="122"/>
        <v>77</v>
      </c>
      <c r="N3727" s="2"/>
      <c r="O3727" s="2"/>
      <c r="P3727" s="2"/>
      <c r="Q3727" s="2"/>
      <c r="R3727" s="2"/>
      <c r="S3727" s="2"/>
    </row>
    <row r="3728" spans="1:19" x14ac:dyDescent="0.45">
      <c r="A3728">
        <v>6</v>
      </c>
      <c r="B3728">
        <v>5</v>
      </c>
      <c r="C3728">
        <v>1</v>
      </c>
      <c r="D3728" s="9">
        <v>25.6</v>
      </c>
      <c r="E3728" s="12">
        <f t="shared" si="123"/>
        <v>78.08</v>
      </c>
      <c r="H3728" s="2"/>
      <c r="I3728" s="2"/>
      <c r="J3728" s="2"/>
      <c r="K3728" s="2"/>
      <c r="L3728" s="2"/>
      <c r="M3728" s="2">
        <f t="shared" si="122"/>
        <v>78.08</v>
      </c>
      <c r="N3728" s="2"/>
      <c r="O3728" s="2"/>
      <c r="P3728" s="2"/>
      <c r="Q3728" s="2"/>
      <c r="R3728" s="2"/>
      <c r="S3728" s="2"/>
    </row>
    <row r="3729" spans="1:19" x14ac:dyDescent="0.45">
      <c r="A3729">
        <v>6</v>
      </c>
      <c r="B3729">
        <v>5</v>
      </c>
      <c r="C3729">
        <v>2</v>
      </c>
      <c r="D3729" s="9">
        <v>23.3</v>
      </c>
      <c r="E3729" s="12">
        <f t="shared" si="123"/>
        <v>73.94</v>
      </c>
      <c r="H3729" s="2"/>
      <c r="I3729" s="2"/>
      <c r="J3729" s="2"/>
      <c r="K3729" s="2"/>
      <c r="L3729" s="2"/>
      <c r="M3729" s="2">
        <f t="shared" si="122"/>
        <v>73.94</v>
      </c>
      <c r="N3729" s="2"/>
      <c r="O3729" s="2"/>
      <c r="P3729" s="2"/>
      <c r="Q3729" s="2"/>
      <c r="R3729" s="2"/>
      <c r="S3729" s="2"/>
    </row>
    <row r="3730" spans="1:19" x14ac:dyDescent="0.45">
      <c r="A3730">
        <v>6</v>
      </c>
      <c r="B3730">
        <v>5</v>
      </c>
      <c r="C3730">
        <v>3</v>
      </c>
      <c r="D3730" s="9">
        <v>22.2</v>
      </c>
      <c r="E3730" s="12">
        <f t="shared" si="123"/>
        <v>71.959999999999994</v>
      </c>
      <c r="H3730" s="2"/>
      <c r="I3730" s="2"/>
      <c r="J3730" s="2"/>
      <c r="K3730" s="2"/>
      <c r="L3730" s="2"/>
      <c r="M3730" s="2">
        <f t="shared" si="122"/>
        <v>71.959999999999994</v>
      </c>
      <c r="N3730" s="2"/>
      <c r="O3730" s="2"/>
      <c r="P3730" s="2"/>
      <c r="Q3730" s="2"/>
      <c r="R3730" s="2"/>
      <c r="S3730" s="2"/>
    </row>
    <row r="3731" spans="1:19" x14ac:dyDescent="0.45">
      <c r="A3731">
        <v>6</v>
      </c>
      <c r="B3731">
        <v>5</v>
      </c>
      <c r="C3731">
        <v>4</v>
      </c>
      <c r="D3731" s="9">
        <v>23.3</v>
      </c>
      <c r="E3731" s="12">
        <f t="shared" si="123"/>
        <v>73.94</v>
      </c>
      <c r="H3731" s="2"/>
      <c r="I3731" s="2"/>
      <c r="J3731" s="2"/>
      <c r="K3731" s="2"/>
      <c r="L3731" s="2"/>
      <c r="M3731" s="2">
        <f t="shared" si="122"/>
        <v>73.94</v>
      </c>
      <c r="N3731" s="2"/>
      <c r="O3731" s="2"/>
      <c r="P3731" s="2"/>
      <c r="Q3731" s="2"/>
      <c r="R3731" s="2"/>
      <c r="S3731" s="2"/>
    </row>
    <row r="3732" spans="1:19" x14ac:dyDescent="0.45">
      <c r="A3732">
        <v>6</v>
      </c>
      <c r="B3732">
        <v>5</v>
      </c>
      <c r="C3732">
        <v>5</v>
      </c>
      <c r="D3732" s="9">
        <v>21.1</v>
      </c>
      <c r="E3732" s="12">
        <f t="shared" si="123"/>
        <v>69.98</v>
      </c>
      <c r="H3732" s="2"/>
      <c r="I3732" s="2"/>
      <c r="J3732" s="2"/>
      <c r="K3732" s="2"/>
      <c r="L3732" s="2"/>
      <c r="M3732" s="2">
        <f t="shared" si="122"/>
        <v>69.98</v>
      </c>
      <c r="N3732" s="2"/>
      <c r="O3732" s="2"/>
      <c r="P3732" s="2"/>
      <c r="Q3732" s="2"/>
      <c r="R3732" s="2"/>
      <c r="S3732" s="2"/>
    </row>
    <row r="3733" spans="1:19" x14ac:dyDescent="0.45">
      <c r="A3733">
        <v>6</v>
      </c>
      <c r="B3733">
        <v>5</v>
      </c>
      <c r="C3733">
        <v>6</v>
      </c>
      <c r="D3733" s="9">
        <v>22.8</v>
      </c>
      <c r="E3733" s="12">
        <f t="shared" si="123"/>
        <v>73.040000000000006</v>
      </c>
      <c r="H3733" s="2"/>
      <c r="I3733" s="2"/>
      <c r="J3733" s="2"/>
      <c r="K3733" s="2"/>
      <c r="L3733" s="2"/>
      <c r="M3733" s="2">
        <f t="shared" si="122"/>
        <v>73.040000000000006</v>
      </c>
      <c r="N3733" s="2"/>
      <c r="O3733" s="2"/>
      <c r="P3733" s="2"/>
      <c r="Q3733" s="2"/>
      <c r="R3733" s="2"/>
      <c r="S3733" s="2"/>
    </row>
    <row r="3734" spans="1:19" x14ac:dyDescent="0.45">
      <c r="A3734">
        <v>6</v>
      </c>
      <c r="B3734">
        <v>5</v>
      </c>
      <c r="C3734">
        <v>7</v>
      </c>
      <c r="D3734" s="9">
        <v>25</v>
      </c>
      <c r="E3734" s="12">
        <f t="shared" si="123"/>
        <v>77</v>
      </c>
      <c r="H3734" s="2"/>
      <c r="I3734" s="2"/>
      <c r="J3734" s="2"/>
      <c r="K3734" s="2"/>
      <c r="L3734" s="2"/>
      <c r="M3734" s="2">
        <f t="shared" si="122"/>
        <v>77</v>
      </c>
      <c r="N3734" s="2"/>
      <c r="O3734" s="2"/>
      <c r="P3734" s="2"/>
      <c r="Q3734" s="2"/>
      <c r="R3734" s="2"/>
      <c r="S3734" s="2"/>
    </row>
    <row r="3735" spans="1:19" x14ac:dyDescent="0.45">
      <c r="A3735">
        <v>6</v>
      </c>
      <c r="B3735">
        <v>5</v>
      </c>
      <c r="C3735">
        <v>8</v>
      </c>
      <c r="D3735" s="9">
        <v>26.7</v>
      </c>
      <c r="E3735" s="12">
        <f t="shared" si="123"/>
        <v>80.06</v>
      </c>
      <c r="H3735" s="2"/>
      <c r="I3735" s="2"/>
      <c r="J3735" s="2"/>
      <c r="K3735" s="2"/>
      <c r="L3735" s="2"/>
      <c r="M3735" s="2">
        <f t="shared" si="122"/>
        <v>80.06</v>
      </c>
      <c r="N3735" s="2"/>
      <c r="O3735" s="2"/>
      <c r="P3735" s="2"/>
      <c r="Q3735" s="2"/>
      <c r="R3735" s="2"/>
      <c r="S3735" s="2"/>
    </row>
    <row r="3736" spans="1:19" x14ac:dyDescent="0.45">
      <c r="A3736">
        <v>6</v>
      </c>
      <c r="B3736">
        <v>5</v>
      </c>
      <c r="C3736">
        <v>9</v>
      </c>
      <c r="D3736" s="9">
        <v>28.3</v>
      </c>
      <c r="E3736" s="12">
        <f t="shared" si="123"/>
        <v>82.94</v>
      </c>
      <c r="H3736" s="2"/>
      <c r="I3736" s="2"/>
      <c r="J3736" s="2"/>
      <c r="K3736" s="2"/>
      <c r="L3736" s="2"/>
      <c r="M3736" s="2">
        <f t="shared" si="122"/>
        <v>82.94</v>
      </c>
      <c r="N3736" s="2"/>
      <c r="O3736" s="2"/>
      <c r="P3736" s="2"/>
      <c r="Q3736" s="2"/>
      <c r="R3736" s="2"/>
      <c r="S3736" s="2"/>
    </row>
    <row r="3737" spans="1:19" x14ac:dyDescent="0.45">
      <c r="A3737">
        <v>6</v>
      </c>
      <c r="B3737">
        <v>5</v>
      </c>
      <c r="C3737">
        <v>10</v>
      </c>
      <c r="D3737" s="9">
        <v>32.200000000000003</v>
      </c>
      <c r="E3737" s="12">
        <f t="shared" si="123"/>
        <v>89.960000000000008</v>
      </c>
      <c r="H3737" s="2"/>
      <c r="I3737" s="2"/>
      <c r="J3737" s="2"/>
      <c r="K3737" s="2"/>
      <c r="L3737" s="2"/>
      <c r="M3737" s="2">
        <f t="shared" si="122"/>
        <v>89.960000000000008</v>
      </c>
      <c r="N3737" s="2"/>
      <c r="O3737" s="2"/>
      <c r="P3737" s="2"/>
      <c r="Q3737" s="2"/>
      <c r="R3737" s="2"/>
      <c r="S3737" s="2"/>
    </row>
    <row r="3738" spans="1:19" x14ac:dyDescent="0.45">
      <c r="A3738">
        <v>6</v>
      </c>
      <c r="B3738">
        <v>5</v>
      </c>
      <c r="C3738">
        <v>11</v>
      </c>
      <c r="D3738" s="9">
        <v>33.9</v>
      </c>
      <c r="E3738" s="12">
        <f t="shared" si="123"/>
        <v>93.02</v>
      </c>
      <c r="H3738" s="2"/>
      <c r="I3738" s="2"/>
      <c r="J3738" s="2"/>
      <c r="K3738" s="2"/>
      <c r="L3738" s="2"/>
      <c r="M3738" s="2">
        <f t="shared" si="122"/>
        <v>93.02</v>
      </c>
      <c r="N3738" s="2"/>
      <c r="O3738" s="2"/>
      <c r="P3738" s="2"/>
      <c r="Q3738" s="2"/>
      <c r="R3738" s="2"/>
      <c r="S3738" s="2"/>
    </row>
    <row r="3739" spans="1:19" x14ac:dyDescent="0.45">
      <c r="A3739">
        <v>6</v>
      </c>
      <c r="B3739">
        <v>5</v>
      </c>
      <c r="C3739">
        <v>12</v>
      </c>
      <c r="D3739" s="9">
        <v>34.4</v>
      </c>
      <c r="E3739" s="12">
        <f t="shared" si="123"/>
        <v>93.919999999999987</v>
      </c>
      <c r="H3739" s="2"/>
      <c r="I3739" s="2"/>
      <c r="J3739" s="2"/>
      <c r="K3739" s="2"/>
      <c r="L3739" s="2"/>
      <c r="M3739" s="2">
        <f t="shared" si="122"/>
        <v>93.919999999999987</v>
      </c>
      <c r="N3739" s="2"/>
      <c r="O3739" s="2"/>
      <c r="P3739" s="2"/>
      <c r="Q3739" s="2"/>
      <c r="R3739" s="2"/>
      <c r="S3739" s="2"/>
    </row>
    <row r="3740" spans="1:19" x14ac:dyDescent="0.45">
      <c r="A3740">
        <v>6</v>
      </c>
      <c r="B3740">
        <v>5</v>
      </c>
      <c r="C3740">
        <v>13</v>
      </c>
      <c r="D3740" s="9">
        <v>36.1</v>
      </c>
      <c r="E3740" s="12">
        <f t="shared" si="123"/>
        <v>96.98</v>
      </c>
      <c r="H3740" s="2"/>
      <c r="I3740" s="2"/>
      <c r="J3740" s="2"/>
      <c r="K3740" s="2"/>
      <c r="L3740" s="2"/>
      <c r="M3740" s="2">
        <f t="shared" si="122"/>
        <v>96.98</v>
      </c>
      <c r="N3740" s="2"/>
      <c r="O3740" s="2"/>
      <c r="P3740" s="2"/>
      <c r="Q3740" s="2"/>
      <c r="R3740" s="2"/>
      <c r="S3740" s="2"/>
    </row>
    <row r="3741" spans="1:19" x14ac:dyDescent="0.45">
      <c r="A3741">
        <v>6</v>
      </c>
      <c r="B3741">
        <v>5</v>
      </c>
      <c r="C3741">
        <v>14</v>
      </c>
      <c r="D3741" s="9">
        <v>36.700000000000003</v>
      </c>
      <c r="E3741" s="12">
        <f t="shared" si="123"/>
        <v>98.06</v>
      </c>
      <c r="H3741" s="2"/>
      <c r="I3741" s="2"/>
      <c r="J3741" s="2"/>
      <c r="K3741" s="2"/>
      <c r="L3741" s="2"/>
      <c r="M3741" s="2">
        <f t="shared" si="122"/>
        <v>98.06</v>
      </c>
      <c r="N3741" s="2"/>
      <c r="O3741" s="2"/>
      <c r="P3741" s="2"/>
      <c r="Q3741" s="2"/>
      <c r="R3741" s="2"/>
      <c r="S3741" s="2"/>
    </row>
    <row r="3742" spans="1:19" x14ac:dyDescent="0.45">
      <c r="A3742">
        <v>6</v>
      </c>
      <c r="B3742">
        <v>5</v>
      </c>
      <c r="C3742">
        <v>15</v>
      </c>
      <c r="D3742" s="9">
        <v>36.700000000000003</v>
      </c>
      <c r="E3742" s="12">
        <f t="shared" si="123"/>
        <v>98.06</v>
      </c>
      <c r="H3742" s="2"/>
      <c r="I3742" s="2"/>
      <c r="J3742" s="2"/>
      <c r="K3742" s="2"/>
      <c r="L3742" s="2"/>
      <c r="M3742" s="2">
        <f t="shared" si="122"/>
        <v>98.06</v>
      </c>
      <c r="N3742" s="2"/>
      <c r="O3742" s="2"/>
      <c r="P3742" s="2"/>
      <c r="Q3742" s="2"/>
      <c r="R3742" s="2"/>
      <c r="S3742" s="2"/>
    </row>
    <row r="3743" spans="1:19" x14ac:dyDescent="0.45">
      <c r="A3743">
        <v>6</v>
      </c>
      <c r="B3743">
        <v>5</v>
      </c>
      <c r="C3743">
        <v>16</v>
      </c>
      <c r="D3743" s="9">
        <v>37.799999999999997</v>
      </c>
      <c r="E3743" s="12">
        <f t="shared" si="123"/>
        <v>100.03999999999999</v>
      </c>
      <c r="H3743" s="2"/>
      <c r="I3743" s="2"/>
      <c r="J3743" s="2"/>
      <c r="K3743" s="2"/>
      <c r="L3743" s="2"/>
      <c r="M3743" s="2">
        <f t="shared" si="122"/>
        <v>100.03999999999999</v>
      </c>
      <c r="N3743" s="2"/>
      <c r="O3743" s="2"/>
      <c r="P3743" s="2"/>
      <c r="Q3743" s="2"/>
      <c r="R3743" s="2"/>
      <c r="S3743" s="2"/>
    </row>
    <row r="3744" spans="1:19" x14ac:dyDescent="0.45">
      <c r="A3744">
        <v>6</v>
      </c>
      <c r="B3744">
        <v>5</v>
      </c>
      <c r="C3744">
        <v>17</v>
      </c>
      <c r="D3744" s="9">
        <v>37.799999999999997</v>
      </c>
      <c r="E3744" s="12">
        <f t="shared" si="123"/>
        <v>100.03999999999999</v>
      </c>
      <c r="H3744" s="2"/>
      <c r="I3744" s="2"/>
      <c r="J3744" s="2"/>
      <c r="K3744" s="2"/>
      <c r="L3744" s="2"/>
      <c r="M3744" s="2">
        <f t="shared" si="122"/>
        <v>100.03999999999999</v>
      </c>
      <c r="N3744" s="2"/>
      <c r="O3744" s="2"/>
      <c r="P3744" s="2"/>
      <c r="Q3744" s="2"/>
      <c r="R3744" s="2"/>
      <c r="S3744" s="2"/>
    </row>
    <row r="3745" spans="1:19" x14ac:dyDescent="0.45">
      <c r="A3745">
        <v>6</v>
      </c>
      <c r="B3745">
        <v>5</v>
      </c>
      <c r="C3745">
        <v>18</v>
      </c>
      <c r="D3745" s="9">
        <v>36.700000000000003</v>
      </c>
      <c r="E3745" s="12">
        <f t="shared" si="123"/>
        <v>98.06</v>
      </c>
      <c r="H3745" s="2"/>
      <c r="I3745" s="2"/>
      <c r="J3745" s="2"/>
      <c r="K3745" s="2"/>
      <c r="L3745" s="2"/>
      <c r="M3745" s="2">
        <f t="shared" si="122"/>
        <v>98.06</v>
      </c>
      <c r="N3745" s="2"/>
      <c r="O3745" s="2"/>
      <c r="P3745" s="2"/>
      <c r="Q3745" s="2"/>
      <c r="R3745" s="2"/>
      <c r="S3745" s="2"/>
    </row>
    <row r="3746" spans="1:19" x14ac:dyDescent="0.45">
      <c r="A3746">
        <v>6</v>
      </c>
      <c r="B3746">
        <v>5</v>
      </c>
      <c r="C3746">
        <v>19</v>
      </c>
      <c r="D3746" s="9">
        <v>36.1</v>
      </c>
      <c r="E3746" s="12">
        <f t="shared" si="123"/>
        <v>96.98</v>
      </c>
      <c r="H3746" s="2"/>
      <c r="I3746" s="2"/>
      <c r="J3746" s="2"/>
      <c r="K3746" s="2"/>
      <c r="L3746" s="2"/>
      <c r="M3746" s="2">
        <f t="shared" si="122"/>
        <v>96.98</v>
      </c>
      <c r="N3746" s="2"/>
      <c r="O3746" s="2"/>
      <c r="P3746" s="2"/>
      <c r="Q3746" s="2"/>
      <c r="R3746" s="2"/>
      <c r="S3746" s="2"/>
    </row>
    <row r="3747" spans="1:19" x14ac:dyDescent="0.45">
      <c r="A3747">
        <v>6</v>
      </c>
      <c r="B3747">
        <v>5</v>
      </c>
      <c r="C3747">
        <v>20</v>
      </c>
      <c r="D3747" s="9">
        <v>35</v>
      </c>
      <c r="E3747" s="12">
        <f t="shared" si="123"/>
        <v>95</v>
      </c>
      <c r="H3747" s="2"/>
      <c r="I3747" s="2"/>
      <c r="J3747" s="2"/>
      <c r="K3747" s="2"/>
      <c r="L3747" s="2"/>
      <c r="M3747" s="2">
        <f t="shared" si="122"/>
        <v>95</v>
      </c>
      <c r="N3747" s="2"/>
      <c r="O3747" s="2"/>
      <c r="P3747" s="2"/>
      <c r="Q3747" s="2"/>
      <c r="R3747" s="2"/>
      <c r="S3747" s="2"/>
    </row>
    <row r="3748" spans="1:19" x14ac:dyDescent="0.45">
      <c r="A3748">
        <v>6</v>
      </c>
      <c r="B3748">
        <v>5</v>
      </c>
      <c r="C3748">
        <v>21</v>
      </c>
      <c r="D3748" s="9">
        <v>33.299999999999997</v>
      </c>
      <c r="E3748" s="12">
        <f t="shared" si="123"/>
        <v>91.94</v>
      </c>
      <c r="H3748" s="2"/>
      <c r="I3748" s="2"/>
      <c r="J3748" s="2"/>
      <c r="K3748" s="2"/>
      <c r="L3748" s="2"/>
      <c r="M3748" s="2">
        <f t="shared" si="122"/>
        <v>91.94</v>
      </c>
      <c r="N3748" s="2"/>
      <c r="O3748" s="2"/>
      <c r="P3748" s="2"/>
      <c r="Q3748" s="2"/>
      <c r="R3748" s="2"/>
      <c r="S3748" s="2"/>
    </row>
    <row r="3749" spans="1:19" x14ac:dyDescent="0.45">
      <c r="A3749">
        <v>6</v>
      </c>
      <c r="B3749">
        <v>5</v>
      </c>
      <c r="C3749">
        <v>22</v>
      </c>
      <c r="D3749" s="9">
        <v>30</v>
      </c>
      <c r="E3749" s="12">
        <f t="shared" si="123"/>
        <v>86</v>
      </c>
      <c r="H3749" s="2"/>
      <c r="I3749" s="2"/>
      <c r="J3749" s="2"/>
      <c r="K3749" s="2"/>
      <c r="L3749" s="2"/>
      <c r="M3749" s="2">
        <f t="shared" si="122"/>
        <v>86</v>
      </c>
      <c r="N3749" s="2"/>
      <c r="O3749" s="2"/>
      <c r="P3749" s="2"/>
      <c r="Q3749" s="2"/>
      <c r="R3749" s="2"/>
      <c r="S3749" s="2"/>
    </row>
    <row r="3750" spans="1:19" x14ac:dyDescent="0.45">
      <c r="A3750">
        <v>6</v>
      </c>
      <c r="B3750">
        <v>5</v>
      </c>
      <c r="C3750">
        <v>23</v>
      </c>
      <c r="D3750" s="9">
        <v>28.3</v>
      </c>
      <c r="E3750" s="12">
        <f t="shared" si="123"/>
        <v>82.94</v>
      </c>
      <c r="H3750" s="2"/>
      <c r="I3750" s="2"/>
      <c r="J3750" s="2"/>
      <c r="K3750" s="2"/>
      <c r="L3750" s="2"/>
      <c r="M3750" s="2">
        <f t="shared" si="122"/>
        <v>82.94</v>
      </c>
      <c r="N3750" s="2"/>
      <c r="O3750" s="2"/>
      <c r="P3750" s="2"/>
      <c r="Q3750" s="2"/>
      <c r="R3750" s="2"/>
      <c r="S3750" s="2"/>
    </row>
    <row r="3751" spans="1:19" x14ac:dyDescent="0.45">
      <c r="A3751">
        <v>6</v>
      </c>
      <c r="B3751">
        <v>5</v>
      </c>
      <c r="C3751">
        <v>24</v>
      </c>
      <c r="D3751" s="9">
        <v>27.2</v>
      </c>
      <c r="E3751" s="12">
        <f t="shared" si="123"/>
        <v>80.959999999999994</v>
      </c>
      <c r="H3751" s="2"/>
      <c r="I3751" s="2"/>
      <c r="J3751" s="2"/>
      <c r="K3751" s="2"/>
      <c r="L3751" s="2"/>
      <c r="M3751" s="2">
        <f t="shared" si="122"/>
        <v>80.959999999999994</v>
      </c>
      <c r="N3751" s="2"/>
      <c r="O3751" s="2"/>
      <c r="P3751" s="2"/>
      <c r="Q3751" s="2"/>
      <c r="R3751" s="2"/>
      <c r="S3751" s="2"/>
    </row>
    <row r="3752" spans="1:19" x14ac:dyDescent="0.45">
      <c r="A3752">
        <v>6</v>
      </c>
      <c r="B3752">
        <v>6</v>
      </c>
      <c r="C3752">
        <v>1</v>
      </c>
      <c r="D3752" s="9">
        <v>26.7</v>
      </c>
      <c r="E3752" s="12">
        <f t="shared" si="123"/>
        <v>80.06</v>
      </c>
      <c r="H3752" s="2"/>
      <c r="I3752" s="2"/>
      <c r="J3752" s="2"/>
      <c r="K3752" s="2"/>
      <c r="L3752" s="2"/>
      <c r="M3752" s="2">
        <f t="shared" si="122"/>
        <v>80.06</v>
      </c>
      <c r="N3752" s="2"/>
      <c r="O3752" s="2"/>
      <c r="P3752" s="2"/>
      <c r="Q3752" s="2"/>
      <c r="R3752" s="2"/>
      <c r="S3752" s="2"/>
    </row>
    <row r="3753" spans="1:19" x14ac:dyDescent="0.45">
      <c r="A3753">
        <v>6</v>
      </c>
      <c r="B3753">
        <v>6</v>
      </c>
      <c r="C3753">
        <v>2</v>
      </c>
      <c r="D3753" s="9">
        <v>26.7</v>
      </c>
      <c r="E3753" s="12">
        <f t="shared" si="123"/>
        <v>80.06</v>
      </c>
      <c r="H3753" s="2"/>
      <c r="I3753" s="2"/>
      <c r="J3753" s="2"/>
      <c r="K3753" s="2"/>
      <c r="L3753" s="2"/>
      <c r="M3753" s="2">
        <f t="shared" si="122"/>
        <v>80.06</v>
      </c>
      <c r="N3753" s="2"/>
      <c r="O3753" s="2"/>
      <c r="P3753" s="2"/>
      <c r="Q3753" s="2"/>
      <c r="R3753" s="2"/>
      <c r="S3753" s="2"/>
    </row>
    <row r="3754" spans="1:19" x14ac:dyDescent="0.45">
      <c r="A3754">
        <v>6</v>
      </c>
      <c r="B3754">
        <v>6</v>
      </c>
      <c r="C3754">
        <v>3</v>
      </c>
      <c r="D3754" s="9">
        <v>25.6</v>
      </c>
      <c r="E3754" s="12">
        <f t="shared" si="123"/>
        <v>78.08</v>
      </c>
      <c r="H3754" s="2"/>
      <c r="I3754" s="2"/>
      <c r="J3754" s="2"/>
      <c r="K3754" s="2"/>
      <c r="L3754" s="2"/>
      <c r="M3754" s="2">
        <f t="shared" si="122"/>
        <v>78.08</v>
      </c>
      <c r="N3754" s="2"/>
      <c r="O3754" s="2"/>
      <c r="P3754" s="2"/>
      <c r="Q3754" s="2"/>
      <c r="R3754" s="2"/>
      <c r="S3754" s="2"/>
    </row>
    <row r="3755" spans="1:19" x14ac:dyDescent="0.45">
      <c r="A3755">
        <v>6</v>
      </c>
      <c r="B3755">
        <v>6</v>
      </c>
      <c r="C3755">
        <v>4</v>
      </c>
      <c r="D3755" s="9">
        <v>23.9</v>
      </c>
      <c r="E3755" s="12">
        <f t="shared" si="123"/>
        <v>75.02</v>
      </c>
      <c r="H3755" s="2"/>
      <c r="I3755" s="2"/>
      <c r="J3755" s="2"/>
      <c r="K3755" s="2"/>
      <c r="L3755" s="2"/>
      <c r="M3755" s="2">
        <f t="shared" si="122"/>
        <v>75.02</v>
      </c>
      <c r="N3755" s="2"/>
      <c r="O3755" s="2"/>
      <c r="P3755" s="2"/>
      <c r="Q3755" s="2"/>
      <c r="R3755" s="2"/>
      <c r="S3755" s="2"/>
    </row>
    <row r="3756" spans="1:19" x14ac:dyDescent="0.45">
      <c r="A3756">
        <v>6</v>
      </c>
      <c r="B3756">
        <v>6</v>
      </c>
      <c r="C3756">
        <v>5</v>
      </c>
      <c r="D3756" s="9">
        <v>22.8</v>
      </c>
      <c r="E3756" s="12">
        <f t="shared" si="123"/>
        <v>73.040000000000006</v>
      </c>
      <c r="H3756" s="2"/>
      <c r="I3756" s="2"/>
      <c r="J3756" s="2"/>
      <c r="K3756" s="2"/>
      <c r="L3756" s="2"/>
      <c r="M3756" s="2">
        <f t="shared" si="122"/>
        <v>73.040000000000006</v>
      </c>
      <c r="N3756" s="2"/>
      <c r="O3756" s="2"/>
      <c r="P3756" s="2"/>
      <c r="Q3756" s="2"/>
      <c r="R3756" s="2"/>
      <c r="S3756" s="2"/>
    </row>
    <row r="3757" spans="1:19" x14ac:dyDescent="0.45">
      <c r="A3757">
        <v>6</v>
      </c>
      <c r="B3757">
        <v>6</v>
      </c>
      <c r="C3757">
        <v>6</v>
      </c>
      <c r="D3757" s="9">
        <v>22.2</v>
      </c>
      <c r="E3757" s="12">
        <f t="shared" si="123"/>
        <v>71.959999999999994</v>
      </c>
      <c r="H3757" s="2"/>
      <c r="I3757" s="2"/>
      <c r="J3757" s="2"/>
      <c r="K3757" s="2"/>
      <c r="L3757" s="2"/>
      <c r="M3757" s="2">
        <f t="shared" si="122"/>
        <v>71.959999999999994</v>
      </c>
      <c r="N3757" s="2"/>
      <c r="O3757" s="2"/>
      <c r="P3757" s="2"/>
      <c r="Q3757" s="2"/>
      <c r="R3757" s="2"/>
      <c r="S3757" s="2"/>
    </row>
    <row r="3758" spans="1:19" x14ac:dyDescent="0.45">
      <c r="A3758">
        <v>6</v>
      </c>
      <c r="B3758">
        <v>6</v>
      </c>
      <c r="C3758">
        <v>7</v>
      </c>
      <c r="D3758" s="9">
        <v>24.4</v>
      </c>
      <c r="E3758" s="12">
        <f t="shared" si="123"/>
        <v>75.92</v>
      </c>
      <c r="H3758" s="2"/>
      <c r="I3758" s="2"/>
      <c r="J3758" s="2"/>
      <c r="K3758" s="2"/>
      <c r="L3758" s="2"/>
      <c r="M3758" s="2">
        <f t="shared" si="122"/>
        <v>75.92</v>
      </c>
      <c r="N3758" s="2"/>
      <c r="O3758" s="2"/>
      <c r="P3758" s="2"/>
      <c r="Q3758" s="2"/>
      <c r="R3758" s="2"/>
      <c r="S3758" s="2"/>
    </row>
    <row r="3759" spans="1:19" x14ac:dyDescent="0.45">
      <c r="A3759">
        <v>6</v>
      </c>
      <c r="B3759">
        <v>6</v>
      </c>
      <c r="C3759">
        <v>8</v>
      </c>
      <c r="D3759" s="9">
        <v>26.7</v>
      </c>
      <c r="E3759" s="12">
        <f t="shared" si="123"/>
        <v>80.06</v>
      </c>
      <c r="H3759" s="2"/>
      <c r="I3759" s="2"/>
      <c r="J3759" s="2"/>
      <c r="K3759" s="2"/>
      <c r="L3759" s="2"/>
      <c r="M3759" s="2">
        <f t="shared" si="122"/>
        <v>80.06</v>
      </c>
      <c r="N3759" s="2"/>
      <c r="O3759" s="2"/>
      <c r="P3759" s="2"/>
      <c r="Q3759" s="2"/>
      <c r="R3759" s="2"/>
      <c r="S3759" s="2"/>
    </row>
    <row r="3760" spans="1:19" x14ac:dyDescent="0.45">
      <c r="A3760">
        <v>6</v>
      </c>
      <c r="B3760">
        <v>6</v>
      </c>
      <c r="C3760">
        <v>9</v>
      </c>
      <c r="D3760" s="9">
        <v>29.4</v>
      </c>
      <c r="E3760" s="12">
        <f t="shared" si="123"/>
        <v>84.919999999999987</v>
      </c>
      <c r="H3760" s="2"/>
      <c r="I3760" s="2"/>
      <c r="J3760" s="2"/>
      <c r="K3760" s="2"/>
      <c r="L3760" s="2"/>
      <c r="M3760" s="2">
        <f t="shared" si="122"/>
        <v>84.919999999999987</v>
      </c>
      <c r="N3760" s="2"/>
      <c r="O3760" s="2"/>
      <c r="P3760" s="2"/>
      <c r="Q3760" s="2"/>
      <c r="R3760" s="2"/>
      <c r="S3760" s="2"/>
    </row>
    <row r="3761" spans="1:19" x14ac:dyDescent="0.45">
      <c r="A3761">
        <v>6</v>
      </c>
      <c r="B3761">
        <v>6</v>
      </c>
      <c r="C3761">
        <v>10</v>
      </c>
      <c r="D3761" s="9">
        <v>31.1</v>
      </c>
      <c r="E3761" s="12">
        <f t="shared" si="123"/>
        <v>87.98</v>
      </c>
      <c r="H3761" s="2"/>
      <c r="I3761" s="2"/>
      <c r="J3761" s="2"/>
      <c r="K3761" s="2"/>
      <c r="L3761" s="2"/>
      <c r="M3761" s="2">
        <f t="shared" ref="M3761:M3824" si="124">$E3761</f>
        <v>87.98</v>
      </c>
      <c r="N3761" s="2"/>
      <c r="O3761" s="2"/>
      <c r="P3761" s="2"/>
      <c r="Q3761" s="2"/>
      <c r="R3761" s="2"/>
      <c r="S3761" s="2"/>
    </row>
    <row r="3762" spans="1:19" x14ac:dyDescent="0.45">
      <c r="A3762">
        <v>6</v>
      </c>
      <c r="B3762">
        <v>6</v>
      </c>
      <c r="C3762">
        <v>11</v>
      </c>
      <c r="D3762" s="9">
        <v>33.9</v>
      </c>
      <c r="E3762" s="12">
        <f t="shared" si="123"/>
        <v>93.02</v>
      </c>
      <c r="H3762" s="2"/>
      <c r="I3762" s="2"/>
      <c r="J3762" s="2"/>
      <c r="K3762" s="2"/>
      <c r="L3762" s="2"/>
      <c r="M3762" s="2">
        <f t="shared" si="124"/>
        <v>93.02</v>
      </c>
      <c r="N3762" s="2"/>
      <c r="O3762" s="2"/>
      <c r="P3762" s="2"/>
      <c r="Q3762" s="2"/>
      <c r="R3762" s="2"/>
      <c r="S3762" s="2"/>
    </row>
    <row r="3763" spans="1:19" x14ac:dyDescent="0.45">
      <c r="A3763">
        <v>6</v>
      </c>
      <c r="B3763">
        <v>6</v>
      </c>
      <c r="C3763">
        <v>12</v>
      </c>
      <c r="D3763" s="9">
        <v>33.9</v>
      </c>
      <c r="E3763" s="12">
        <f t="shared" si="123"/>
        <v>93.02</v>
      </c>
      <c r="H3763" s="2"/>
      <c r="I3763" s="2"/>
      <c r="J3763" s="2"/>
      <c r="K3763" s="2"/>
      <c r="L3763" s="2"/>
      <c r="M3763" s="2">
        <f t="shared" si="124"/>
        <v>93.02</v>
      </c>
      <c r="N3763" s="2"/>
      <c r="O3763" s="2"/>
      <c r="P3763" s="2"/>
      <c r="Q3763" s="2"/>
      <c r="R3763" s="2"/>
      <c r="S3763" s="2"/>
    </row>
    <row r="3764" spans="1:19" x14ac:dyDescent="0.45">
      <c r="A3764">
        <v>6</v>
      </c>
      <c r="B3764">
        <v>6</v>
      </c>
      <c r="C3764">
        <v>13</v>
      </c>
      <c r="D3764" s="9">
        <v>35</v>
      </c>
      <c r="E3764" s="12">
        <f t="shared" si="123"/>
        <v>95</v>
      </c>
      <c r="H3764" s="2"/>
      <c r="I3764" s="2"/>
      <c r="J3764" s="2"/>
      <c r="K3764" s="2"/>
      <c r="L3764" s="2"/>
      <c r="M3764" s="2">
        <f t="shared" si="124"/>
        <v>95</v>
      </c>
      <c r="N3764" s="2"/>
      <c r="O3764" s="2"/>
      <c r="P3764" s="2"/>
      <c r="Q3764" s="2"/>
      <c r="R3764" s="2"/>
      <c r="S3764" s="2"/>
    </row>
    <row r="3765" spans="1:19" x14ac:dyDescent="0.45">
      <c r="A3765">
        <v>6</v>
      </c>
      <c r="B3765">
        <v>6</v>
      </c>
      <c r="C3765">
        <v>14</v>
      </c>
      <c r="D3765" s="9">
        <v>36.1</v>
      </c>
      <c r="E3765" s="12">
        <f t="shared" si="123"/>
        <v>96.98</v>
      </c>
      <c r="H3765" s="2"/>
      <c r="I3765" s="2"/>
      <c r="J3765" s="2"/>
      <c r="K3765" s="2"/>
      <c r="L3765" s="2"/>
      <c r="M3765" s="2">
        <f t="shared" si="124"/>
        <v>96.98</v>
      </c>
      <c r="N3765" s="2"/>
      <c r="O3765" s="2"/>
      <c r="P3765" s="2"/>
      <c r="Q3765" s="2"/>
      <c r="R3765" s="2"/>
      <c r="S3765" s="2"/>
    </row>
    <row r="3766" spans="1:19" x14ac:dyDescent="0.45">
      <c r="A3766">
        <v>6</v>
      </c>
      <c r="B3766">
        <v>6</v>
      </c>
      <c r="C3766">
        <v>15</v>
      </c>
      <c r="D3766" s="9">
        <v>36.700000000000003</v>
      </c>
      <c r="E3766" s="12">
        <f t="shared" si="123"/>
        <v>98.06</v>
      </c>
      <c r="H3766" s="2"/>
      <c r="I3766" s="2"/>
      <c r="J3766" s="2"/>
      <c r="K3766" s="2"/>
      <c r="L3766" s="2"/>
      <c r="M3766" s="2">
        <f t="shared" si="124"/>
        <v>98.06</v>
      </c>
      <c r="N3766" s="2"/>
      <c r="O3766" s="2"/>
      <c r="P3766" s="2"/>
      <c r="Q3766" s="2"/>
      <c r="R3766" s="2"/>
      <c r="S3766" s="2"/>
    </row>
    <row r="3767" spans="1:19" x14ac:dyDescent="0.45">
      <c r="A3767">
        <v>6</v>
      </c>
      <c r="B3767">
        <v>6</v>
      </c>
      <c r="C3767">
        <v>16</v>
      </c>
      <c r="D3767" s="9">
        <v>37.200000000000003</v>
      </c>
      <c r="E3767" s="12">
        <f t="shared" si="123"/>
        <v>98.960000000000008</v>
      </c>
      <c r="H3767" s="2"/>
      <c r="I3767" s="2"/>
      <c r="J3767" s="2"/>
      <c r="K3767" s="2"/>
      <c r="L3767" s="2"/>
      <c r="M3767" s="2">
        <f t="shared" si="124"/>
        <v>98.960000000000008</v>
      </c>
      <c r="N3767" s="2"/>
      <c r="O3767" s="2"/>
      <c r="P3767" s="2"/>
      <c r="Q3767" s="2"/>
      <c r="R3767" s="2"/>
      <c r="S3767" s="2"/>
    </row>
    <row r="3768" spans="1:19" x14ac:dyDescent="0.45">
      <c r="A3768">
        <v>6</v>
      </c>
      <c r="B3768">
        <v>6</v>
      </c>
      <c r="C3768">
        <v>17</v>
      </c>
      <c r="D3768" s="9">
        <v>37.200000000000003</v>
      </c>
      <c r="E3768" s="12">
        <f t="shared" si="123"/>
        <v>98.960000000000008</v>
      </c>
      <c r="H3768" s="2"/>
      <c r="I3768" s="2"/>
      <c r="J3768" s="2"/>
      <c r="K3768" s="2"/>
      <c r="L3768" s="2"/>
      <c r="M3768" s="2">
        <f t="shared" si="124"/>
        <v>98.960000000000008</v>
      </c>
      <c r="N3768" s="2"/>
      <c r="O3768" s="2"/>
      <c r="P3768" s="2"/>
      <c r="Q3768" s="2"/>
      <c r="R3768" s="2"/>
      <c r="S3768" s="2"/>
    </row>
    <row r="3769" spans="1:19" x14ac:dyDescent="0.45">
      <c r="A3769">
        <v>6</v>
      </c>
      <c r="B3769">
        <v>6</v>
      </c>
      <c r="C3769">
        <v>18</v>
      </c>
      <c r="D3769" s="9">
        <v>36.700000000000003</v>
      </c>
      <c r="E3769" s="12">
        <f t="shared" si="123"/>
        <v>98.06</v>
      </c>
      <c r="H3769" s="2"/>
      <c r="I3769" s="2"/>
      <c r="J3769" s="2"/>
      <c r="K3769" s="2"/>
      <c r="L3769" s="2"/>
      <c r="M3769" s="2">
        <f t="shared" si="124"/>
        <v>98.06</v>
      </c>
      <c r="N3769" s="2"/>
      <c r="O3769" s="2"/>
      <c r="P3769" s="2"/>
      <c r="Q3769" s="2"/>
      <c r="R3769" s="2"/>
      <c r="S3769" s="2"/>
    </row>
    <row r="3770" spans="1:19" x14ac:dyDescent="0.45">
      <c r="A3770">
        <v>6</v>
      </c>
      <c r="B3770">
        <v>6</v>
      </c>
      <c r="C3770">
        <v>19</v>
      </c>
      <c r="D3770" s="9">
        <v>35</v>
      </c>
      <c r="E3770" s="12">
        <f t="shared" si="123"/>
        <v>95</v>
      </c>
      <c r="H3770" s="2"/>
      <c r="I3770" s="2"/>
      <c r="J3770" s="2"/>
      <c r="K3770" s="2"/>
      <c r="L3770" s="2"/>
      <c r="M3770" s="2">
        <f t="shared" si="124"/>
        <v>95</v>
      </c>
      <c r="N3770" s="2"/>
      <c r="O3770" s="2"/>
      <c r="P3770" s="2"/>
      <c r="Q3770" s="2"/>
      <c r="R3770" s="2"/>
      <c r="S3770" s="2"/>
    </row>
    <row r="3771" spans="1:19" x14ac:dyDescent="0.45">
      <c r="A3771">
        <v>6</v>
      </c>
      <c r="B3771">
        <v>6</v>
      </c>
      <c r="C3771">
        <v>20</v>
      </c>
      <c r="D3771" s="9">
        <v>34.4</v>
      </c>
      <c r="E3771" s="12">
        <f t="shared" si="123"/>
        <v>93.919999999999987</v>
      </c>
      <c r="H3771" s="2"/>
      <c r="I3771" s="2"/>
      <c r="J3771" s="2"/>
      <c r="K3771" s="2"/>
      <c r="L3771" s="2"/>
      <c r="M3771" s="2">
        <f t="shared" si="124"/>
        <v>93.919999999999987</v>
      </c>
      <c r="N3771" s="2"/>
      <c r="O3771" s="2"/>
      <c r="P3771" s="2"/>
      <c r="Q3771" s="2"/>
      <c r="R3771" s="2"/>
      <c r="S3771" s="2"/>
    </row>
    <row r="3772" spans="1:19" x14ac:dyDescent="0.45">
      <c r="A3772">
        <v>6</v>
      </c>
      <c r="B3772">
        <v>6</v>
      </c>
      <c r="C3772">
        <v>21</v>
      </c>
      <c r="D3772" s="9">
        <v>31.1</v>
      </c>
      <c r="E3772" s="12">
        <f t="shared" si="123"/>
        <v>87.98</v>
      </c>
      <c r="H3772" s="2"/>
      <c r="I3772" s="2"/>
      <c r="J3772" s="2"/>
      <c r="K3772" s="2"/>
      <c r="L3772" s="2"/>
      <c r="M3772" s="2">
        <f t="shared" si="124"/>
        <v>87.98</v>
      </c>
      <c r="N3772" s="2"/>
      <c r="O3772" s="2"/>
      <c r="P3772" s="2"/>
      <c r="Q3772" s="2"/>
      <c r="R3772" s="2"/>
      <c r="S3772" s="2"/>
    </row>
    <row r="3773" spans="1:19" x14ac:dyDescent="0.45">
      <c r="A3773">
        <v>6</v>
      </c>
      <c r="B3773">
        <v>6</v>
      </c>
      <c r="C3773">
        <v>22</v>
      </c>
      <c r="D3773" s="9">
        <v>29.4</v>
      </c>
      <c r="E3773" s="12">
        <f t="shared" si="123"/>
        <v>84.919999999999987</v>
      </c>
      <c r="H3773" s="2"/>
      <c r="I3773" s="2"/>
      <c r="J3773" s="2"/>
      <c r="K3773" s="2"/>
      <c r="L3773" s="2"/>
      <c r="M3773" s="2">
        <f t="shared" si="124"/>
        <v>84.919999999999987</v>
      </c>
      <c r="N3773" s="2"/>
      <c r="O3773" s="2"/>
      <c r="P3773" s="2"/>
      <c r="Q3773" s="2"/>
      <c r="R3773" s="2"/>
      <c r="S3773" s="2"/>
    </row>
    <row r="3774" spans="1:19" x14ac:dyDescent="0.45">
      <c r="A3774">
        <v>6</v>
      </c>
      <c r="B3774">
        <v>6</v>
      </c>
      <c r="C3774">
        <v>23</v>
      </c>
      <c r="D3774" s="9">
        <v>30</v>
      </c>
      <c r="E3774" s="12">
        <f t="shared" si="123"/>
        <v>86</v>
      </c>
      <c r="H3774" s="2"/>
      <c r="I3774" s="2"/>
      <c r="J3774" s="2"/>
      <c r="K3774" s="2"/>
      <c r="L3774" s="2"/>
      <c r="M3774" s="2">
        <f t="shared" si="124"/>
        <v>86</v>
      </c>
      <c r="N3774" s="2"/>
      <c r="O3774" s="2"/>
      <c r="P3774" s="2"/>
      <c r="Q3774" s="2"/>
      <c r="R3774" s="2"/>
      <c r="S3774" s="2"/>
    </row>
    <row r="3775" spans="1:19" x14ac:dyDescent="0.45">
      <c r="A3775">
        <v>6</v>
      </c>
      <c r="B3775">
        <v>6</v>
      </c>
      <c r="C3775">
        <v>24</v>
      </c>
      <c r="D3775" s="9">
        <v>27.2</v>
      </c>
      <c r="E3775" s="12">
        <f t="shared" si="123"/>
        <v>80.959999999999994</v>
      </c>
      <c r="H3775" s="2"/>
      <c r="I3775" s="2"/>
      <c r="J3775" s="2"/>
      <c r="K3775" s="2"/>
      <c r="L3775" s="2"/>
      <c r="M3775" s="2">
        <f t="shared" si="124"/>
        <v>80.959999999999994</v>
      </c>
      <c r="N3775" s="2"/>
      <c r="O3775" s="2"/>
      <c r="P3775" s="2"/>
      <c r="Q3775" s="2"/>
      <c r="R3775" s="2"/>
      <c r="S3775" s="2"/>
    </row>
    <row r="3776" spans="1:19" x14ac:dyDescent="0.45">
      <c r="A3776">
        <v>6</v>
      </c>
      <c r="B3776">
        <v>7</v>
      </c>
      <c r="C3776">
        <v>1</v>
      </c>
      <c r="D3776" s="9">
        <v>28.3</v>
      </c>
      <c r="E3776" s="12">
        <f t="shared" si="123"/>
        <v>82.94</v>
      </c>
      <c r="H3776" s="2"/>
      <c r="I3776" s="2"/>
      <c r="J3776" s="2"/>
      <c r="K3776" s="2"/>
      <c r="L3776" s="2"/>
      <c r="M3776" s="2">
        <f t="shared" si="124"/>
        <v>82.94</v>
      </c>
      <c r="N3776" s="2"/>
      <c r="O3776" s="2"/>
      <c r="P3776" s="2"/>
      <c r="Q3776" s="2"/>
      <c r="R3776" s="2"/>
      <c r="S3776" s="2"/>
    </row>
    <row r="3777" spans="1:19" x14ac:dyDescent="0.45">
      <c r="A3777">
        <v>6</v>
      </c>
      <c r="B3777">
        <v>7</v>
      </c>
      <c r="C3777">
        <v>2</v>
      </c>
      <c r="D3777" s="9">
        <v>26.7</v>
      </c>
      <c r="E3777" s="12">
        <f t="shared" si="123"/>
        <v>80.06</v>
      </c>
      <c r="H3777" s="2"/>
      <c r="I3777" s="2"/>
      <c r="J3777" s="2"/>
      <c r="K3777" s="2"/>
      <c r="L3777" s="2"/>
      <c r="M3777" s="2">
        <f t="shared" si="124"/>
        <v>80.06</v>
      </c>
      <c r="N3777" s="2"/>
      <c r="O3777" s="2"/>
      <c r="P3777" s="2"/>
      <c r="Q3777" s="2"/>
      <c r="R3777" s="2"/>
      <c r="S3777" s="2"/>
    </row>
    <row r="3778" spans="1:19" x14ac:dyDescent="0.45">
      <c r="A3778">
        <v>6</v>
      </c>
      <c r="B3778">
        <v>7</v>
      </c>
      <c r="C3778">
        <v>3</v>
      </c>
      <c r="D3778" s="9">
        <v>25.6</v>
      </c>
      <c r="E3778" s="12">
        <f t="shared" si="123"/>
        <v>78.08</v>
      </c>
      <c r="H3778" s="2"/>
      <c r="I3778" s="2"/>
      <c r="J3778" s="2"/>
      <c r="K3778" s="2"/>
      <c r="L3778" s="2"/>
      <c r="M3778" s="2">
        <f t="shared" si="124"/>
        <v>78.08</v>
      </c>
      <c r="N3778" s="2"/>
      <c r="O3778" s="2"/>
      <c r="P3778" s="2"/>
      <c r="Q3778" s="2"/>
      <c r="R3778" s="2"/>
      <c r="S3778" s="2"/>
    </row>
    <row r="3779" spans="1:19" x14ac:dyDescent="0.45">
      <c r="A3779">
        <v>6</v>
      </c>
      <c r="B3779">
        <v>7</v>
      </c>
      <c r="C3779">
        <v>4</v>
      </c>
      <c r="D3779" s="9">
        <v>24.4</v>
      </c>
      <c r="E3779" s="12">
        <f t="shared" si="123"/>
        <v>75.92</v>
      </c>
      <c r="H3779" s="2"/>
      <c r="I3779" s="2"/>
      <c r="J3779" s="2"/>
      <c r="K3779" s="2"/>
      <c r="L3779" s="2"/>
      <c r="M3779" s="2">
        <f t="shared" si="124"/>
        <v>75.92</v>
      </c>
      <c r="N3779" s="2"/>
      <c r="O3779" s="2"/>
      <c r="P3779" s="2"/>
      <c r="Q3779" s="2"/>
      <c r="R3779" s="2"/>
      <c r="S3779" s="2"/>
    </row>
    <row r="3780" spans="1:19" x14ac:dyDescent="0.45">
      <c r="A3780">
        <v>6</v>
      </c>
      <c r="B3780">
        <v>7</v>
      </c>
      <c r="C3780">
        <v>5</v>
      </c>
      <c r="D3780" s="9">
        <v>23.9</v>
      </c>
      <c r="E3780" s="12">
        <f t="shared" si="123"/>
        <v>75.02</v>
      </c>
      <c r="H3780" s="2"/>
      <c r="I3780" s="2"/>
      <c r="J3780" s="2"/>
      <c r="K3780" s="2"/>
      <c r="L3780" s="2"/>
      <c r="M3780" s="2">
        <f t="shared" si="124"/>
        <v>75.02</v>
      </c>
      <c r="N3780" s="2"/>
      <c r="O3780" s="2"/>
      <c r="P3780" s="2"/>
      <c r="Q3780" s="2"/>
      <c r="R3780" s="2"/>
      <c r="S3780" s="2"/>
    </row>
    <row r="3781" spans="1:19" x14ac:dyDescent="0.45">
      <c r="A3781">
        <v>6</v>
      </c>
      <c r="B3781">
        <v>7</v>
      </c>
      <c r="C3781">
        <v>6</v>
      </c>
      <c r="D3781" s="9">
        <v>23.9</v>
      </c>
      <c r="E3781" s="12">
        <f t="shared" si="123"/>
        <v>75.02</v>
      </c>
      <c r="H3781" s="2"/>
      <c r="I3781" s="2"/>
      <c r="J3781" s="2"/>
      <c r="K3781" s="2"/>
      <c r="L3781" s="2"/>
      <c r="M3781" s="2">
        <f t="shared" si="124"/>
        <v>75.02</v>
      </c>
      <c r="N3781" s="2"/>
      <c r="O3781" s="2"/>
      <c r="P3781" s="2"/>
      <c r="Q3781" s="2"/>
      <c r="R3781" s="2"/>
      <c r="S3781" s="2"/>
    </row>
    <row r="3782" spans="1:19" x14ac:dyDescent="0.45">
      <c r="A3782">
        <v>6</v>
      </c>
      <c r="B3782">
        <v>7</v>
      </c>
      <c r="C3782">
        <v>7</v>
      </c>
      <c r="D3782" s="9">
        <v>26.1</v>
      </c>
      <c r="E3782" s="12">
        <f t="shared" si="123"/>
        <v>78.98</v>
      </c>
      <c r="H3782" s="2"/>
      <c r="I3782" s="2"/>
      <c r="J3782" s="2"/>
      <c r="K3782" s="2"/>
      <c r="L3782" s="2"/>
      <c r="M3782" s="2">
        <f t="shared" si="124"/>
        <v>78.98</v>
      </c>
      <c r="N3782" s="2"/>
      <c r="O3782" s="2"/>
      <c r="P3782" s="2"/>
      <c r="Q3782" s="2"/>
      <c r="R3782" s="2"/>
      <c r="S3782" s="2"/>
    </row>
    <row r="3783" spans="1:19" x14ac:dyDescent="0.45">
      <c r="A3783">
        <v>6</v>
      </c>
      <c r="B3783">
        <v>7</v>
      </c>
      <c r="C3783">
        <v>8</v>
      </c>
      <c r="D3783" s="9">
        <v>28.9</v>
      </c>
      <c r="E3783" s="12">
        <f t="shared" si="123"/>
        <v>84.02</v>
      </c>
      <c r="H3783" s="2"/>
      <c r="I3783" s="2"/>
      <c r="J3783" s="2"/>
      <c r="K3783" s="2"/>
      <c r="L3783" s="2"/>
      <c r="M3783" s="2">
        <f t="shared" si="124"/>
        <v>84.02</v>
      </c>
      <c r="N3783" s="2"/>
      <c r="O3783" s="2"/>
      <c r="P3783" s="2"/>
      <c r="Q3783" s="2"/>
      <c r="R3783" s="2"/>
      <c r="S3783" s="2"/>
    </row>
    <row r="3784" spans="1:19" x14ac:dyDescent="0.45">
      <c r="A3784">
        <v>6</v>
      </c>
      <c r="B3784">
        <v>7</v>
      </c>
      <c r="C3784">
        <v>9</v>
      </c>
      <c r="D3784" s="9">
        <v>31.1</v>
      </c>
      <c r="E3784" s="12">
        <f t="shared" si="123"/>
        <v>87.98</v>
      </c>
      <c r="H3784" s="2"/>
      <c r="I3784" s="2"/>
      <c r="J3784" s="2"/>
      <c r="K3784" s="2"/>
      <c r="L3784" s="2"/>
      <c r="M3784" s="2">
        <f t="shared" si="124"/>
        <v>87.98</v>
      </c>
      <c r="N3784" s="2"/>
      <c r="O3784" s="2"/>
      <c r="P3784" s="2"/>
      <c r="Q3784" s="2"/>
      <c r="R3784" s="2"/>
      <c r="S3784" s="2"/>
    </row>
    <row r="3785" spans="1:19" x14ac:dyDescent="0.45">
      <c r="A3785">
        <v>6</v>
      </c>
      <c r="B3785">
        <v>7</v>
      </c>
      <c r="C3785">
        <v>10</v>
      </c>
      <c r="D3785" s="9">
        <v>32.799999999999997</v>
      </c>
      <c r="E3785" s="12">
        <f t="shared" ref="E3785:E3848" si="125">IF($D$7="C", (D3785*9/5)+32, D3785)</f>
        <v>91.039999999999992</v>
      </c>
      <c r="H3785" s="2"/>
      <c r="I3785" s="2"/>
      <c r="J3785" s="2"/>
      <c r="K3785" s="2"/>
      <c r="L3785" s="2"/>
      <c r="M3785" s="2">
        <f t="shared" si="124"/>
        <v>91.039999999999992</v>
      </c>
      <c r="N3785" s="2"/>
      <c r="O3785" s="2"/>
      <c r="P3785" s="2"/>
      <c r="Q3785" s="2"/>
      <c r="R3785" s="2"/>
      <c r="S3785" s="2"/>
    </row>
    <row r="3786" spans="1:19" x14ac:dyDescent="0.45">
      <c r="A3786">
        <v>6</v>
      </c>
      <c r="B3786">
        <v>7</v>
      </c>
      <c r="C3786">
        <v>11</v>
      </c>
      <c r="D3786" s="9">
        <v>35</v>
      </c>
      <c r="E3786" s="12">
        <f t="shared" si="125"/>
        <v>95</v>
      </c>
      <c r="H3786" s="2"/>
      <c r="I3786" s="2"/>
      <c r="J3786" s="2"/>
      <c r="K3786" s="2"/>
      <c r="L3786" s="2"/>
      <c r="M3786" s="2">
        <f t="shared" si="124"/>
        <v>95</v>
      </c>
      <c r="N3786" s="2"/>
      <c r="O3786" s="2"/>
      <c r="P3786" s="2"/>
      <c r="Q3786" s="2"/>
      <c r="R3786" s="2"/>
      <c r="S3786" s="2"/>
    </row>
    <row r="3787" spans="1:19" x14ac:dyDescent="0.45">
      <c r="A3787">
        <v>6</v>
      </c>
      <c r="B3787">
        <v>7</v>
      </c>
      <c r="C3787">
        <v>12</v>
      </c>
      <c r="D3787" s="9">
        <v>35.6</v>
      </c>
      <c r="E3787" s="12">
        <f t="shared" si="125"/>
        <v>96.080000000000013</v>
      </c>
      <c r="H3787" s="2"/>
      <c r="I3787" s="2"/>
      <c r="J3787" s="2"/>
      <c r="K3787" s="2"/>
      <c r="L3787" s="2"/>
      <c r="M3787" s="2">
        <f t="shared" si="124"/>
        <v>96.080000000000013</v>
      </c>
      <c r="N3787" s="2"/>
      <c r="O3787" s="2"/>
      <c r="P3787" s="2"/>
      <c r="Q3787" s="2"/>
      <c r="R3787" s="2"/>
      <c r="S3787" s="2"/>
    </row>
    <row r="3788" spans="1:19" x14ac:dyDescent="0.45">
      <c r="A3788">
        <v>6</v>
      </c>
      <c r="B3788">
        <v>7</v>
      </c>
      <c r="C3788">
        <v>13</v>
      </c>
      <c r="D3788" s="9">
        <v>36.1</v>
      </c>
      <c r="E3788" s="12">
        <f t="shared" si="125"/>
        <v>96.98</v>
      </c>
      <c r="H3788" s="2"/>
      <c r="I3788" s="2"/>
      <c r="J3788" s="2"/>
      <c r="K3788" s="2"/>
      <c r="L3788" s="2"/>
      <c r="M3788" s="2">
        <f t="shared" si="124"/>
        <v>96.98</v>
      </c>
      <c r="N3788" s="2"/>
      <c r="O3788" s="2"/>
      <c r="P3788" s="2"/>
      <c r="Q3788" s="2"/>
      <c r="R3788" s="2"/>
      <c r="S3788" s="2"/>
    </row>
    <row r="3789" spans="1:19" x14ac:dyDescent="0.45">
      <c r="A3789">
        <v>6</v>
      </c>
      <c r="B3789">
        <v>7</v>
      </c>
      <c r="C3789">
        <v>14</v>
      </c>
      <c r="D3789" s="9">
        <v>36.700000000000003</v>
      </c>
      <c r="E3789" s="12">
        <f t="shared" si="125"/>
        <v>98.06</v>
      </c>
      <c r="H3789" s="2"/>
      <c r="I3789" s="2"/>
      <c r="J3789" s="2"/>
      <c r="K3789" s="2"/>
      <c r="L3789" s="2"/>
      <c r="M3789" s="2">
        <f t="shared" si="124"/>
        <v>98.06</v>
      </c>
      <c r="N3789" s="2"/>
      <c r="O3789" s="2"/>
      <c r="P3789" s="2"/>
      <c r="Q3789" s="2"/>
      <c r="R3789" s="2"/>
      <c r="S3789" s="2"/>
    </row>
    <row r="3790" spans="1:19" x14ac:dyDescent="0.45">
      <c r="A3790">
        <v>6</v>
      </c>
      <c r="B3790">
        <v>7</v>
      </c>
      <c r="C3790">
        <v>15</v>
      </c>
      <c r="D3790" s="9">
        <v>37.200000000000003</v>
      </c>
      <c r="E3790" s="12">
        <f t="shared" si="125"/>
        <v>98.960000000000008</v>
      </c>
      <c r="H3790" s="2"/>
      <c r="I3790" s="2"/>
      <c r="J3790" s="2"/>
      <c r="K3790" s="2"/>
      <c r="L3790" s="2"/>
      <c r="M3790" s="2">
        <f t="shared" si="124"/>
        <v>98.960000000000008</v>
      </c>
      <c r="N3790" s="2"/>
      <c r="O3790" s="2"/>
      <c r="P3790" s="2"/>
      <c r="Q3790" s="2"/>
      <c r="R3790" s="2"/>
      <c r="S3790" s="2"/>
    </row>
    <row r="3791" spans="1:19" x14ac:dyDescent="0.45">
      <c r="A3791">
        <v>6</v>
      </c>
      <c r="B3791">
        <v>7</v>
      </c>
      <c r="C3791">
        <v>16</v>
      </c>
      <c r="D3791" s="9">
        <v>37.200000000000003</v>
      </c>
      <c r="E3791" s="12">
        <f t="shared" si="125"/>
        <v>98.960000000000008</v>
      </c>
      <c r="H3791" s="2"/>
      <c r="I3791" s="2"/>
      <c r="J3791" s="2"/>
      <c r="K3791" s="2"/>
      <c r="L3791" s="2"/>
      <c r="M3791" s="2">
        <f t="shared" si="124"/>
        <v>98.960000000000008</v>
      </c>
      <c r="N3791" s="2"/>
      <c r="O3791" s="2"/>
      <c r="P3791" s="2"/>
      <c r="Q3791" s="2"/>
      <c r="R3791" s="2"/>
      <c r="S3791" s="2"/>
    </row>
    <row r="3792" spans="1:19" x14ac:dyDescent="0.45">
      <c r="A3792">
        <v>6</v>
      </c>
      <c r="B3792">
        <v>7</v>
      </c>
      <c r="C3792">
        <v>17</v>
      </c>
      <c r="D3792" s="9">
        <v>36.700000000000003</v>
      </c>
      <c r="E3792" s="12">
        <f t="shared" si="125"/>
        <v>98.06</v>
      </c>
      <c r="H3792" s="2"/>
      <c r="I3792" s="2"/>
      <c r="J3792" s="2"/>
      <c r="K3792" s="2"/>
      <c r="L3792" s="2"/>
      <c r="M3792" s="2">
        <f t="shared" si="124"/>
        <v>98.06</v>
      </c>
      <c r="N3792" s="2"/>
      <c r="O3792" s="2"/>
      <c r="P3792" s="2"/>
      <c r="Q3792" s="2"/>
      <c r="R3792" s="2"/>
      <c r="S3792" s="2"/>
    </row>
    <row r="3793" spans="1:19" x14ac:dyDescent="0.45">
      <c r="A3793">
        <v>6</v>
      </c>
      <c r="B3793">
        <v>7</v>
      </c>
      <c r="C3793">
        <v>18</v>
      </c>
      <c r="D3793" s="9">
        <v>35.6</v>
      </c>
      <c r="E3793" s="12">
        <f t="shared" si="125"/>
        <v>96.080000000000013</v>
      </c>
      <c r="H3793" s="2"/>
      <c r="I3793" s="2"/>
      <c r="J3793" s="2"/>
      <c r="K3793" s="2"/>
      <c r="L3793" s="2"/>
      <c r="M3793" s="2">
        <f t="shared" si="124"/>
        <v>96.080000000000013</v>
      </c>
      <c r="N3793" s="2"/>
      <c r="O3793" s="2"/>
      <c r="P3793" s="2"/>
      <c r="Q3793" s="2"/>
      <c r="R3793" s="2"/>
      <c r="S3793" s="2"/>
    </row>
    <row r="3794" spans="1:19" x14ac:dyDescent="0.45">
      <c r="A3794">
        <v>6</v>
      </c>
      <c r="B3794">
        <v>7</v>
      </c>
      <c r="C3794">
        <v>19</v>
      </c>
      <c r="D3794" s="9">
        <v>33.299999999999997</v>
      </c>
      <c r="E3794" s="12">
        <f t="shared" si="125"/>
        <v>91.94</v>
      </c>
      <c r="H3794" s="2"/>
      <c r="I3794" s="2"/>
      <c r="J3794" s="2"/>
      <c r="K3794" s="2"/>
      <c r="L3794" s="2"/>
      <c r="M3794" s="2">
        <f t="shared" si="124"/>
        <v>91.94</v>
      </c>
      <c r="N3794" s="2"/>
      <c r="O3794" s="2"/>
      <c r="P3794" s="2"/>
      <c r="Q3794" s="2"/>
      <c r="R3794" s="2"/>
      <c r="S3794" s="2"/>
    </row>
    <row r="3795" spans="1:19" x14ac:dyDescent="0.45">
      <c r="A3795">
        <v>6</v>
      </c>
      <c r="B3795">
        <v>7</v>
      </c>
      <c r="C3795">
        <v>20</v>
      </c>
      <c r="D3795" s="9">
        <v>31.1</v>
      </c>
      <c r="E3795" s="12">
        <f t="shared" si="125"/>
        <v>87.98</v>
      </c>
      <c r="H3795" s="2"/>
      <c r="I3795" s="2"/>
      <c r="J3795" s="2"/>
      <c r="K3795" s="2"/>
      <c r="L3795" s="2"/>
      <c r="M3795" s="2">
        <f t="shared" si="124"/>
        <v>87.98</v>
      </c>
      <c r="N3795" s="2"/>
      <c r="O3795" s="2"/>
      <c r="P3795" s="2"/>
      <c r="Q3795" s="2"/>
      <c r="R3795" s="2"/>
      <c r="S3795" s="2"/>
    </row>
    <row r="3796" spans="1:19" x14ac:dyDescent="0.45">
      <c r="A3796">
        <v>6</v>
      </c>
      <c r="B3796">
        <v>7</v>
      </c>
      <c r="C3796">
        <v>21</v>
      </c>
      <c r="D3796" s="9">
        <v>30</v>
      </c>
      <c r="E3796" s="12">
        <f t="shared" si="125"/>
        <v>86</v>
      </c>
      <c r="H3796" s="2"/>
      <c r="I3796" s="2"/>
      <c r="J3796" s="2"/>
      <c r="K3796" s="2"/>
      <c r="L3796" s="2"/>
      <c r="M3796" s="2">
        <f t="shared" si="124"/>
        <v>86</v>
      </c>
      <c r="N3796" s="2"/>
      <c r="O3796" s="2"/>
      <c r="P3796" s="2"/>
      <c r="Q3796" s="2"/>
      <c r="R3796" s="2"/>
      <c r="S3796" s="2"/>
    </row>
    <row r="3797" spans="1:19" x14ac:dyDescent="0.45">
      <c r="A3797">
        <v>6</v>
      </c>
      <c r="B3797">
        <v>7</v>
      </c>
      <c r="C3797">
        <v>22</v>
      </c>
      <c r="D3797" s="9">
        <v>28.9</v>
      </c>
      <c r="E3797" s="12">
        <f t="shared" si="125"/>
        <v>84.02</v>
      </c>
      <c r="H3797" s="2"/>
      <c r="I3797" s="2"/>
      <c r="J3797" s="2"/>
      <c r="K3797" s="2"/>
      <c r="L3797" s="2"/>
      <c r="M3797" s="2">
        <f t="shared" si="124"/>
        <v>84.02</v>
      </c>
      <c r="N3797" s="2"/>
      <c r="O3797" s="2"/>
      <c r="P3797" s="2"/>
      <c r="Q3797" s="2"/>
      <c r="R3797" s="2"/>
      <c r="S3797" s="2"/>
    </row>
    <row r="3798" spans="1:19" x14ac:dyDescent="0.45">
      <c r="A3798">
        <v>6</v>
      </c>
      <c r="B3798">
        <v>7</v>
      </c>
      <c r="C3798">
        <v>23</v>
      </c>
      <c r="D3798" s="9">
        <v>27.8</v>
      </c>
      <c r="E3798" s="12">
        <f t="shared" si="125"/>
        <v>82.04</v>
      </c>
      <c r="H3798" s="2"/>
      <c r="I3798" s="2"/>
      <c r="J3798" s="2"/>
      <c r="K3798" s="2"/>
      <c r="L3798" s="2"/>
      <c r="M3798" s="2">
        <f t="shared" si="124"/>
        <v>82.04</v>
      </c>
      <c r="N3798" s="2"/>
      <c r="O3798" s="2"/>
      <c r="P3798" s="2"/>
      <c r="Q3798" s="2"/>
      <c r="R3798" s="2"/>
      <c r="S3798" s="2"/>
    </row>
    <row r="3799" spans="1:19" x14ac:dyDescent="0.45">
      <c r="A3799">
        <v>6</v>
      </c>
      <c r="B3799">
        <v>7</v>
      </c>
      <c r="C3799">
        <v>24</v>
      </c>
      <c r="D3799" s="9">
        <v>27.8</v>
      </c>
      <c r="E3799" s="12">
        <f t="shared" si="125"/>
        <v>82.04</v>
      </c>
      <c r="H3799" s="2"/>
      <c r="I3799" s="2"/>
      <c r="J3799" s="2"/>
      <c r="K3799" s="2"/>
      <c r="L3799" s="2"/>
      <c r="M3799" s="2">
        <f t="shared" si="124"/>
        <v>82.04</v>
      </c>
      <c r="N3799" s="2"/>
      <c r="O3799" s="2"/>
      <c r="P3799" s="2"/>
      <c r="Q3799" s="2"/>
      <c r="R3799" s="2"/>
      <c r="S3799" s="2"/>
    </row>
    <row r="3800" spans="1:19" x14ac:dyDescent="0.45">
      <c r="A3800">
        <v>6</v>
      </c>
      <c r="B3800">
        <v>8</v>
      </c>
      <c r="C3800">
        <v>1</v>
      </c>
      <c r="D3800" s="9">
        <v>26.7</v>
      </c>
      <c r="E3800" s="12">
        <f t="shared" si="125"/>
        <v>80.06</v>
      </c>
      <c r="H3800" s="2"/>
      <c r="I3800" s="2"/>
      <c r="J3800" s="2"/>
      <c r="K3800" s="2"/>
      <c r="L3800" s="2"/>
      <c r="M3800" s="2">
        <f t="shared" si="124"/>
        <v>80.06</v>
      </c>
      <c r="N3800" s="2"/>
      <c r="O3800" s="2"/>
      <c r="P3800" s="2"/>
      <c r="Q3800" s="2"/>
      <c r="R3800" s="2"/>
      <c r="S3800" s="2"/>
    </row>
    <row r="3801" spans="1:19" x14ac:dyDescent="0.45">
      <c r="A3801">
        <v>6</v>
      </c>
      <c r="B3801">
        <v>8</v>
      </c>
      <c r="C3801">
        <v>2</v>
      </c>
      <c r="D3801" s="9">
        <v>26.1</v>
      </c>
      <c r="E3801" s="12">
        <f t="shared" si="125"/>
        <v>78.98</v>
      </c>
      <c r="H3801" s="2"/>
      <c r="I3801" s="2"/>
      <c r="J3801" s="2"/>
      <c r="K3801" s="2"/>
      <c r="L3801" s="2"/>
      <c r="M3801" s="2">
        <f t="shared" si="124"/>
        <v>78.98</v>
      </c>
      <c r="N3801" s="2"/>
      <c r="O3801" s="2"/>
      <c r="P3801" s="2"/>
      <c r="Q3801" s="2"/>
      <c r="R3801" s="2"/>
      <c r="S3801" s="2"/>
    </row>
    <row r="3802" spans="1:19" x14ac:dyDescent="0.45">
      <c r="A3802">
        <v>6</v>
      </c>
      <c r="B3802">
        <v>8</v>
      </c>
      <c r="C3802">
        <v>3</v>
      </c>
      <c r="D3802" s="9">
        <v>24.4</v>
      </c>
      <c r="E3802" s="12">
        <f t="shared" si="125"/>
        <v>75.92</v>
      </c>
      <c r="H3802" s="2"/>
      <c r="I3802" s="2"/>
      <c r="J3802" s="2"/>
      <c r="K3802" s="2"/>
      <c r="L3802" s="2"/>
      <c r="M3802" s="2">
        <f t="shared" si="124"/>
        <v>75.92</v>
      </c>
      <c r="N3802" s="2"/>
      <c r="O3802" s="2"/>
      <c r="P3802" s="2"/>
      <c r="Q3802" s="2"/>
      <c r="R3802" s="2"/>
      <c r="S3802" s="2"/>
    </row>
    <row r="3803" spans="1:19" x14ac:dyDescent="0.45">
      <c r="A3803">
        <v>6</v>
      </c>
      <c r="B3803">
        <v>8</v>
      </c>
      <c r="C3803">
        <v>4</v>
      </c>
      <c r="D3803" s="9">
        <v>23.9</v>
      </c>
      <c r="E3803" s="12">
        <f t="shared" si="125"/>
        <v>75.02</v>
      </c>
      <c r="H3803" s="2"/>
      <c r="I3803" s="2"/>
      <c r="J3803" s="2"/>
      <c r="K3803" s="2"/>
      <c r="L3803" s="2"/>
      <c r="M3803" s="2">
        <f t="shared" si="124"/>
        <v>75.02</v>
      </c>
      <c r="N3803" s="2"/>
      <c r="O3803" s="2"/>
      <c r="P3803" s="2"/>
      <c r="Q3803" s="2"/>
      <c r="R3803" s="2"/>
      <c r="S3803" s="2"/>
    </row>
    <row r="3804" spans="1:19" x14ac:dyDescent="0.45">
      <c r="A3804">
        <v>6</v>
      </c>
      <c r="B3804">
        <v>8</v>
      </c>
      <c r="C3804">
        <v>5</v>
      </c>
      <c r="D3804" s="9">
        <v>25.6</v>
      </c>
      <c r="E3804" s="12">
        <f t="shared" si="125"/>
        <v>78.08</v>
      </c>
      <c r="H3804" s="2"/>
      <c r="I3804" s="2"/>
      <c r="J3804" s="2"/>
      <c r="K3804" s="2"/>
      <c r="L3804" s="2"/>
      <c r="M3804" s="2">
        <f t="shared" si="124"/>
        <v>78.08</v>
      </c>
      <c r="N3804" s="2"/>
      <c r="O3804" s="2"/>
      <c r="P3804" s="2"/>
      <c r="Q3804" s="2"/>
      <c r="R3804" s="2"/>
      <c r="S3804" s="2"/>
    </row>
    <row r="3805" spans="1:19" x14ac:dyDescent="0.45">
      <c r="A3805">
        <v>6</v>
      </c>
      <c r="B3805">
        <v>8</v>
      </c>
      <c r="C3805">
        <v>6</v>
      </c>
      <c r="D3805" s="9">
        <v>25.6</v>
      </c>
      <c r="E3805" s="12">
        <f t="shared" si="125"/>
        <v>78.08</v>
      </c>
      <c r="H3805" s="2"/>
      <c r="I3805" s="2"/>
      <c r="J3805" s="2"/>
      <c r="K3805" s="2"/>
      <c r="L3805" s="2"/>
      <c r="M3805" s="2">
        <f t="shared" si="124"/>
        <v>78.08</v>
      </c>
      <c r="N3805" s="2"/>
      <c r="O3805" s="2"/>
      <c r="P3805" s="2"/>
      <c r="Q3805" s="2"/>
      <c r="R3805" s="2"/>
      <c r="S3805" s="2"/>
    </row>
    <row r="3806" spans="1:19" x14ac:dyDescent="0.45">
      <c r="A3806">
        <v>6</v>
      </c>
      <c r="B3806">
        <v>8</v>
      </c>
      <c r="C3806">
        <v>7</v>
      </c>
      <c r="D3806" s="9">
        <v>26.7</v>
      </c>
      <c r="E3806" s="12">
        <f t="shared" si="125"/>
        <v>80.06</v>
      </c>
      <c r="H3806" s="2"/>
      <c r="I3806" s="2"/>
      <c r="J3806" s="2"/>
      <c r="K3806" s="2"/>
      <c r="L3806" s="2"/>
      <c r="M3806" s="2">
        <f t="shared" si="124"/>
        <v>80.06</v>
      </c>
      <c r="N3806" s="2"/>
      <c r="O3806" s="2"/>
      <c r="P3806" s="2"/>
      <c r="Q3806" s="2"/>
      <c r="R3806" s="2"/>
      <c r="S3806" s="2"/>
    </row>
    <row r="3807" spans="1:19" x14ac:dyDescent="0.45">
      <c r="A3807">
        <v>6</v>
      </c>
      <c r="B3807">
        <v>8</v>
      </c>
      <c r="C3807">
        <v>8</v>
      </c>
      <c r="D3807" s="9">
        <v>28.3</v>
      </c>
      <c r="E3807" s="12">
        <f t="shared" si="125"/>
        <v>82.94</v>
      </c>
      <c r="H3807" s="2"/>
      <c r="I3807" s="2"/>
      <c r="J3807" s="2"/>
      <c r="K3807" s="2"/>
      <c r="L3807" s="2"/>
      <c r="M3807" s="2">
        <f t="shared" si="124"/>
        <v>82.94</v>
      </c>
      <c r="N3807" s="2"/>
      <c r="O3807" s="2"/>
      <c r="P3807" s="2"/>
      <c r="Q3807" s="2"/>
      <c r="R3807" s="2"/>
      <c r="S3807" s="2"/>
    </row>
    <row r="3808" spans="1:19" x14ac:dyDescent="0.45">
      <c r="A3808">
        <v>6</v>
      </c>
      <c r="B3808">
        <v>8</v>
      </c>
      <c r="C3808">
        <v>9</v>
      </c>
      <c r="D3808" s="9">
        <v>29.4</v>
      </c>
      <c r="E3808" s="12">
        <f t="shared" si="125"/>
        <v>84.919999999999987</v>
      </c>
      <c r="H3808" s="2"/>
      <c r="I3808" s="2"/>
      <c r="J3808" s="2"/>
      <c r="K3808" s="2"/>
      <c r="L3808" s="2"/>
      <c r="M3808" s="2">
        <f t="shared" si="124"/>
        <v>84.919999999999987</v>
      </c>
      <c r="N3808" s="2"/>
      <c r="O3808" s="2"/>
      <c r="P3808" s="2"/>
      <c r="Q3808" s="2"/>
      <c r="R3808" s="2"/>
      <c r="S3808" s="2"/>
    </row>
    <row r="3809" spans="1:19" x14ac:dyDescent="0.45">
      <c r="A3809">
        <v>6</v>
      </c>
      <c r="B3809">
        <v>8</v>
      </c>
      <c r="C3809">
        <v>10</v>
      </c>
      <c r="D3809" s="9">
        <v>31.1</v>
      </c>
      <c r="E3809" s="12">
        <f t="shared" si="125"/>
        <v>87.98</v>
      </c>
      <c r="H3809" s="2"/>
      <c r="I3809" s="2"/>
      <c r="J3809" s="2"/>
      <c r="K3809" s="2"/>
      <c r="L3809" s="2"/>
      <c r="M3809" s="2">
        <f t="shared" si="124"/>
        <v>87.98</v>
      </c>
      <c r="N3809" s="2"/>
      <c r="O3809" s="2"/>
      <c r="P3809" s="2"/>
      <c r="Q3809" s="2"/>
      <c r="R3809" s="2"/>
      <c r="S3809" s="2"/>
    </row>
    <row r="3810" spans="1:19" x14ac:dyDescent="0.45">
      <c r="A3810">
        <v>6</v>
      </c>
      <c r="B3810">
        <v>8</v>
      </c>
      <c r="C3810">
        <v>11</v>
      </c>
      <c r="D3810" s="9">
        <v>32.200000000000003</v>
      </c>
      <c r="E3810" s="12">
        <f t="shared" si="125"/>
        <v>89.960000000000008</v>
      </c>
      <c r="H3810" s="2"/>
      <c r="I3810" s="2"/>
      <c r="J3810" s="2"/>
      <c r="K3810" s="2"/>
      <c r="L3810" s="2"/>
      <c r="M3810" s="2">
        <f t="shared" si="124"/>
        <v>89.960000000000008</v>
      </c>
      <c r="N3810" s="2"/>
      <c r="O3810" s="2"/>
      <c r="P3810" s="2"/>
      <c r="Q3810" s="2"/>
      <c r="R3810" s="2"/>
      <c r="S3810" s="2"/>
    </row>
    <row r="3811" spans="1:19" x14ac:dyDescent="0.45">
      <c r="A3811">
        <v>6</v>
      </c>
      <c r="B3811">
        <v>8</v>
      </c>
      <c r="C3811">
        <v>12</v>
      </c>
      <c r="D3811" s="9">
        <v>33.299999999999997</v>
      </c>
      <c r="E3811" s="12">
        <f t="shared" si="125"/>
        <v>91.94</v>
      </c>
      <c r="H3811" s="2"/>
      <c r="I3811" s="2"/>
      <c r="J3811" s="2"/>
      <c r="K3811" s="2"/>
      <c r="L3811" s="2"/>
      <c r="M3811" s="2">
        <f t="shared" si="124"/>
        <v>91.94</v>
      </c>
      <c r="N3811" s="2"/>
      <c r="O3811" s="2"/>
      <c r="P3811" s="2"/>
      <c r="Q3811" s="2"/>
      <c r="R3811" s="2"/>
      <c r="S3811" s="2"/>
    </row>
    <row r="3812" spans="1:19" x14ac:dyDescent="0.45">
      <c r="A3812">
        <v>6</v>
      </c>
      <c r="B3812">
        <v>8</v>
      </c>
      <c r="C3812">
        <v>13</v>
      </c>
      <c r="D3812" s="9">
        <v>33.9</v>
      </c>
      <c r="E3812" s="12">
        <f t="shared" si="125"/>
        <v>93.02</v>
      </c>
      <c r="H3812" s="2"/>
      <c r="I3812" s="2"/>
      <c r="J3812" s="2"/>
      <c r="K3812" s="2"/>
      <c r="L3812" s="2"/>
      <c r="M3812" s="2">
        <f t="shared" si="124"/>
        <v>93.02</v>
      </c>
      <c r="N3812" s="2"/>
      <c r="O3812" s="2"/>
      <c r="P3812" s="2"/>
      <c r="Q3812" s="2"/>
      <c r="R3812" s="2"/>
      <c r="S3812" s="2"/>
    </row>
    <row r="3813" spans="1:19" x14ac:dyDescent="0.45">
      <c r="A3813">
        <v>6</v>
      </c>
      <c r="B3813">
        <v>8</v>
      </c>
      <c r="C3813">
        <v>14</v>
      </c>
      <c r="D3813" s="9">
        <v>34.4</v>
      </c>
      <c r="E3813" s="12">
        <f t="shared" si="125"/>
        <v>93.919999999999987</v>
      </c>
      <c r="H3813" s="2"/>
      <c r="I3813" s="2"/>
      <c r="J3813" s="2"/>
      <c r="K3813" s="2"/>
      <c r="L3813" s="2"/>
      <c r="M3813" s="2">
        <f t="shared" si="124"/>
        <v>93.919999999999987</v>
      </c>
      <c r="N3813" s="2"/>
      <c r="O3813" s="2"/>
      <c r="P3813" s="2"/>
      <c r="Q3813" s="2"/>
      <c r="R3813" s="2"/>
      <c r="S3813" s="2"/>
    </row>
    <row r="3814" spans="1:19" x14ac:dyDescent="0.45">
      <c r="A3814">
        <v>6</v>
      </c>
      <c r="B3814">
        <v>8</v>
      </c>
      <c r="C3814">
        <v>15</v>
      </c>
      <c r="D3814" s="9">
        <v>35.6</v>
      </c>
      <c r="E3814" s="12">
        <f t="shared" si="125"/>
        <v>96.080000000000013</v>
      </c>
      <c r="H3814" s="2"/>
      <c r="I3814" s="2"/>
      <c r="J3814" s="2"/>
      <c r="K3814" s="2"/>
      <c r="L3814" s="2"/>
      <c r="M3814" s="2">
        <f t="shared" si="124"/>
        <v>96.080000000000013</v>
      </c>
      <c r="N3814" s="2"/>
      <c r="O3814" s="2"/>
      <c r="P3814" s="2"/>
      <c r="Q3814" s="2"/>
      <c r="R3814" s="2"/>
      <c r="S3814" s="2"/>
    </row>
    <row r="3815" spans="1:19" x14ac:dyDescent="0.45">
      <c r="A3815">
        <v>6</v>
      </c>
      <c r="B3815">
        <v>8</v>
      </c>
      <c r="C3815">
        <v>16</v>
      </c>
      <c r="D3815" s="9">
        <v>35</v>
      </c>
      <c r="E3815" s="12">
        <f t="shared" si="125"/>
        <v>95</v>
      </c>
      <c r="H3815" s="2"/>
      <c r="I3815" s="2"/>
      <c r="J3815" s="2"/>
      <c r="K3815" s="2"/>
      <c r="L3815" s="2"/>
      <c r="M3815" s="2">
        <f t="shared" si="124"/>
        <v>95</v>
      </c>
      <c r="N3815" s="2"/>
      <c r="O3815" s="2"/>
      <c r="P3815" s="2"/>
      <c r="Q3815" s="2"/>
      <c r="R3815" s="2"/>
      <c r="S3815" s="2"/>
    </row>
    <row r="3816" spans="1:19" x14ac:dyDescent="0.45">
      <c r="A3816">
        <v>6</v>
      </c>
      <c r="B3816">
        <v>8</v>
      </c>
      <c r="C3816">
        <v>17</v>
      </c>
      <c r="D3816" s="9">
        <v>34.4</v>
      </c>
      <c r="E3816" s="12">
        <f t="shared" si="125"/>
        <v>93.919999999999987</v>
      </c>
      <c r="H3816" s="2"/>
      <c r="I3816" s="2"/>
      <c r="J3816" s="2"/>
      <c r="K3816" s="2"/>
      <c r="L3816" s="2"/>
      <c r="M3816" s="2">
        <f t="shared" si="124"/>
        <v>93.919999999999987</v>
      </c>
      <c r="N3816" s="2"/>
      <c r="O3816" s="2"/>
      <c r="P3816" s="2"/>
      <c r="Q3816" s="2"/>
      <c r="R3816" s="2"/>
      <c r="S3816" s="2"/>
    </row>
    <row r="3817" spans="1:19" x14ac:dyDescent="0.45">
      <c r="A3817">
        <v>6</v>
      </c>
      <c r="B3817">
        <v>8</v>
      </c>
      <c r="C3817">
        <v>18</v>
      </c>
      <c r="D3817" s="9">
        <v>33.9</v>
      </c>
      <c r="E3817" s="12">
        <f t="shared" si="125"/>
        <v>93.02</v>
      </c>
      <c r="H3817" s="2"/>
      <c r="I3817" s="2"/>
      <c r="J3817" s="2"/>
      <c r="K3817" s="2"/>
      <c r="L3817" s="2"/>
      <c r="M3817" s="2">
        <f t="shared" si="124"/>
        <v>93.02</v>
      </c>
      <c r="N3817" s="2"/>
      <c r="O3817" s="2"/>
      <c r="P3817" s="2"/>
      <c r="Q3817" s="2"/>
      <c r="R3817" s="2"/>
      <c r="S3817" s="2"/>
    </row>
    <row r="3818" spans="1:19" x14ac:dyDescent="0.45">
      <c r="A3818">
        <v>6</v>
      </c>
      <c r="B3818">
        <v>8</v>
      </c>
      <c r="C3818">
        <v>19</v>
      </c>
      <c r="D3818" s="9">
        <v>29.4</v>
      </c>
      <c r="E3818" s="12">
        <f t="shared" si="125"/>
        <v>84.919999999999987</v>
      </c>
      <c r="H3818" s="2"/>
      <c r="I3818" s="2"/>
      <c r="J3818" s="2"/>
      <c r="K3818" s="2"/>
      <c r="L3818" s="2"/>
      <c r="M3818" s="2">
        <f t="shared" si="124"/>
        <v>84.919999999999987</v>
      </c>
      <c r="N3818" s="2"/>
      <c r="O3818" s="2"/>
      <c r="P3818" s="2"/>
      <c r="Q3818" s="2"/>
      <c r="R3818" s="2"/>
      <c r="S3818" s="2"/>
    </row>
    <row r="3819" spans="1:19" x14ac:dyDescent="0.45">
      <c r="A3819">
        <v>6</v>
      </c>
      <c r="B3819">
        <v>8</v>
      </c>
      <c r="C3819">
        <v>20</v>
      </c>
      <c r="D3819" s="9">
        <v>27.8</v>
      </c>
      <c r="E3819" s="12">
        <f t="shared" si="125"/>
        <v>82.04</v>
      </c>
      <c r="H3819" s="2"/>
      <c r="I3819" s="2"/>
      <c r="J3819" s="2"/>
      <c r="K3819" s="2"/>
      <c r="L3819" s="2"/>
      <c r="M3819" s="2">
        <f t="shared" si="124"/>
        <v>82.04</v>
      </c>
      <c r="N3819" s="2"/>
      <c r="O3819" s="2"/>
      <c r="P3819" s="2"/>
      <c r="Q3819" s="2"/>
      <c r="R3819" s="2"/>
      <c r="S3819" s="2"/>
    </row>
    <row r="3820" spans="1:19" x14ac:dyDescent="0.45">
      <c r="A3820">
        <v>6</v>
      </c>
      <c r="B3820">
        <v>8</v>
      </c>
      <c r="C3820">
        <v>21</v>
      </c>
      <c r="D3820" s="9">
        <v>25.6</v>
      </c>
      <c r="E3820" s="12">
        <f t="shared" si="125"/>
        <v>78.08</v>
      </c>
      <c r="H3820" s="2"/>
      <c r="I3820" s="2"/>
      <c r="J3820" s="2"/>
      <c r="K3820" s="2"/>
      <c r="L3820" s="2"/>
      <c r="M3820" s="2">
        <f t="shared" si="124"/>
        <v>78.08</v>
      </c>
      <c r="N3820" s="2"/>
      <c r="O3820" s="2"/>
      <c r="P3820" s="2"/>
      <c r="Q3820" s="2"/>
      <c r="R3820" s="2"/>
      <c r="S3820" s="2"/>
    </row>
    <row r="3821" spans="1:19" x14ac:dyDescent="0.45">
      <c r="A3821">
        <v>6</v>
      </c>
      <c r="B3821">
        <v>8</v>
      </c>
      <c r="C3821">
        <v>22</v>
      </c>
      <c r="D3821" s="9">
        <v>25.6</v>
      </c>
      <c r="E3821" s="12">
        <f t="shared" si="125"/>
        <v>78.08</v>
      </c>
      <c r="H3821" s="2"/>
      <c r="I3821" s="2"/>
      <c r="J3821" s="2"/>
      <c r="K3821" s="2"/>
      <c r="L3821" s="2"/>
      <c r="M3821" s="2">
        <f t="shared" si="124"/>
        <v>78.08</v>
      </c>
      <c r="N3821" s="2"/>
      <c r="O3821" s="2"/>
      <c r="P3821" s="2"/>
      <c r="Q3821" s="2"/>
      <c r="R3821" s="2"/>
      <c r="S3821" s="2"/>
    </row>
    <row r="3822" spans="1:19" x14ac:dyDescent="0.45">
      <c r="A3822">
        <v>6</v>
      </c>
      <c r="B3822">
        <v>8</v>
      </c>
      <c r="C3822">
        <v>23</v>
      </c>
      <c r="D3822" s="9">
        <v>23.9</v>
      </c>
      <c r="E3822" s="12">
        <f t="shared" si="125"/>
        <v>75.02</v>
      </c>
      <c r="H3822" s="2"/>
      <c r="I3822" s="2"/>
      <c r="J3822" s="2"/>
      <c r="K3822" s="2"/>
      <c r="L3822" s="2"/>
      <c r="M3822" s="2">
        <f t="shared" si="124"/>
        <v>75.02</v>
      </c>
      <c r="N3822" s="2"/>
      <c r="O3822" s="2"/>
      <c r="P3822" s="2"/>
      <c r="Q3822" s="2"/>
      <c r="R3822" s="2"/>
      <c r="S3822" s="2"/>
    </row>
    <row r="3823" spans="1:19" x14ac:dyDescent="0.45">
      <c r="A3823">
        <v>6</v>
      </c>
      <c r="B3823">
        <v>8</v>
      </c>
      <c r="C3823">
        <v>24</v>
      </c>
      <c r="D3823" s="9">
        <v>23.3</v>
      </c>
      <c r="E3823" s="12">
        <f t="shared" si="125"/>
        <v>73.94</v>
      </c>
      <c r="H3823" s="2"/>
      <c r="I3823" s="2"/>
      <c r="J3823" s="2"/>
      <c r="K3823" s="2"/>
      <c r="L3823" s="2"/>
      <c r="M3823" s="2">
        <f t="shared" si="124"/>
        <v>73.94</v>
      </c>
      <c r="N3823" s="2"/>
      <c r="O3823" s="2"/>
      <c r="P3823" s="2"/>
      <c r="Q3823" s="2"/>
      <c r="R3823" s="2"/>
      <c r="S3823" s="2"/>
    </row>
    <row r="3824" spans="1:19" x14ac:dyDescent="0.45">
      <c r="A3824">
        <v>6</v>
      </c>
      <c r="B3824">
        <v>9</v>
      </c>
      <c r="C3824">
        <v>1</v>
      </c>
      <c r="D3824" s="9">
        <v>22.8</v>
      </c>
      <c r="E3824" s="12">
        <f t="shared" si="125"/>
        <v>73.040000000000006</v>
      </c>
      <c r="H3824" s="2"/>
      <c r="I3824" s="2"/>
      <c r="J3824" s="2"/>
      <c r="K3824" s="2"/>
      <c r="L3824" s="2"/>
      <c r="M3824" s="2">
        <f t="shared" si="124"/>
        <v>73.040000000000006</v>
      </c>
      <c r="N3824" s="2"/>
      <c r="O3824" s="2"/>
      <c r="P3824" s="2"/>
      <c r="Q3824" s="2"/>
      <c r="R3824" s="2"/>
      <c r="S3824" s="2"/>
    </row>
    <row r="3825" spans="1:19" x14ac:dyDescent="0.45">
      <c r="A3825">
        <v>6</v>
      </c>
      <c r="B3825">
        <v>9</v>
      </c>
      <c r="C3825">
        <v>2</v>
      </c>
      <c r="D3825" s="9">
        <v>22.2</v>
      </c>
      <c r="E3825" s="12">
        <f t="shared" si="125"/>
        <v>71.959999999999994</v>
      </c>
      <c r="H3825" s="2"/>
      <c r="I3825" s="2"/>
      <c r="J3825" s="2"/>
      <c r="K3825" s="2"/>
      <c r="L3825" s="2"/>
      <c r="M3825" s="2">
        <f t="shared" ref="M3825:M3888" si="126">$E3825</f>
        <v>71.959999999999994</v>
      </c>
      <c r="N3825" s="2"/>
      <c r="O3825" s="2"/>
      <c r="P3825" s="2"/>
      <c r="Q3825" s="2"/>
      <c r="R3825" s="2"/>
      <c r="S3825" s="2"/>
    </row>
    <row r="3826" spans="1:19" x14ac:dyDescent="0.45">
      <c r="A3826">
        <v>6</v>
      </c>
      <c r="B3826">
        <v>9</v>
      </c>
      <c r="C3826">
        <v>3</v>
      </c>
      <c r="D3826" s="9">
        <v>21.7</v>
      </c>
      <c r="E3826" s="12">
        <f t="shared" si="125"/>
        <v>71.06</v>
      </c>
      <c r="H3826" s="2"/>
      <c r="I3826" s="2"/>
      <c r="J3826" s="2"/>
      <c r="K3826" s="2"/>
      <c r="L3826" s="2"/>
      <c r="M3826" s="2">
        <f t="shared" si="126"/>
        <v>71.06</v>
      </c>
      <c r="N3826" s="2"/>
      <c r="O3826" s="2"/>
      <c r="P3826" s="2"/>
      <c r="Q3826" s="2"/>
      <c r="R3826" s="2"/>
      <c r="S3826" s="2"/>
    </row>
    <row r="3827" spans="1:19" x14ac:dyDescent="0.45">
      <c r="A3827">
        <v>6</v>
      </c>
      <c r="B3827">
        <v>9</v>
      </c>
      <c r="C3827">
        <v>4</v>
      </c>
      <c r="D3827" s="9">
        <v>21.7</v>
      </c>
      <c r="E3827" s="12">
        <f t="shared" si="125"/>
        <v>71.06</v>
      </c>
      <c r="H3827" s="2"/>
      <c r="I3827" s="2"/>
      <c r="J3827" s="2"/>
      <c r="K3827" s="2"/>
      <c r="L3827" s="2"/>
      <c r="M3827" s="2">
        <f t="shared" si="126"/>
        <v>71.06</v>
      </c>
      <c r="N3827" s="2"/>
      <c r="O3827" s="2"/>
      <c r="P3827" s="2"/>
      <c r="Q3827" s="2"/>
      <c r="R3827" s="2"/>
      <c r="S3827" s="2"/>
    </row>
    <row r="3828" spans="1:19" x14ac:dyDescent="0.45">
      <c r="A3828">
        <v>6</v>
      </c>
      <c r="B3828">
        <v>9</v>
      </c>
      <c r="C3828">
        <v>5</v>
      </c>
      <c r="D3828" s="9">
        <v>23.9</v>
      </c>
      <c r="E3828" s="12">
        <f t="shared" si="125"/>
        <v>75.02</v>
      </c>
      <c r="H3828" s="2"/>
      <c r="I3828" s="2"/>
      <c r="J3828" s="2"/>
      <c r="K3828" s="2"/>
      <c r="L3828" s="2"/>
      <c r="M3828" s="2">
        <f t="shared" si="126"/>
        <v>75.02</v>
      </c>
      <c r="N3828" s="2"/>
      <c r="O3828" s="2"/>
      <c r="P3828" s="2"/>
      <c r="Q3828" s="2"/>
      <c r="R3828" s="2"/>
      <c r="S3828" s="2"/>
    </row>
    <row r="3829" spans="1:19" x14ac:dyDescent="0.45">
      <c r="A3829">
        <v>6</v>
      </c>
      <c r="B3829">
        <v>9</v>
      </c>
      <c r="C3829">
        <v>6</v>
      </c>
      <c r="D3829" s="9">
        <v>23.3</v>
      </c>
      <c r="E3829" s="12">
        <f t="shared" si="125"/>
        <v>73.94</v>
      </c>
      <c r="H3829" s="2"/>
      <c r="I3829" s="2"/>
      <c r="J3829" s="2"/>
      <c r="K3829" s="2"/>
      <c r="L3829" s="2"/>
      <c r="M3829" s="2">
        <f t="shared" si="126"/>
        <v>73.94</v>
      </c>
      <c r="N3829" s="2"/>
      <c r="O3829" s="2"/>
      <c r="P3829" s="2"/>
      <c r="Q3829" s="2"/>
      <c r="R3829" s="2"/>
      <c r="S3829" s="2"/>
    </row>
    <row r="3830" spans="1:19" x14ac:dyDescent="0.45">
      <c r="A3830">
        <v>6</v>
      </c>
      <c r="B3830">
        <v>9</v>
      </c>
      <c r="C3830">
        <v>7</v>
      </c>
      <c r="D3830" s="9">
        <v>24.4</v>
      </c>
      <c r="E3830" s="12">
        <f t="shared" si="125"/>
        <v>75.92</v>
      </c>
      <c r="H3830" s="2"/>
      <c r="I3830" s="2"/>
      <c r="J3830" s="2"/>
      <c r="K3830" s="2"/>
      <c r="L3830" s="2"/>
      <c r="M3830" s="2">
        <f t="shared" si="126"/>
        <v>75.92</v>
      </c>
      <c r="N3830" s="2"/>
      <c r="O3830" s="2"/>
      <c r="P3830" s="2"/>
      <c r="Q3830" s="2"/>
      <c r="R3830" s="2"/>
      <c r="S3830" s="2"/>
    </row>
    <row r="3831" spans="1:19" x14ac:dyDescent="0.45">
      <c r="A3831">
        <v>6</v>
      </c>
      <c r="B3831">
        <v>9</v>
      </c>
      <c r="C3831">
        <v>8</v>
      </c>
      <c r="D3831" s="9">
        <v>26.7</v>
      </c>
      <c r="E3831" s="12">
        <f t="shared" si="125"/>
        <v>80.06</v>
      </c>
      <c r="H3831" s="2"/>
      <c r="I3831" s="2"/>
      <c r="J3831" s="2"/>
      <c r="K3831" s="2"/>
      <c r="L3831" s="2"/>
      <c r="M3831" s="2">
        <f t="shared" si="126"/>
        <v>80.06</v>
      </c>
      <c r="N3831" s="2"/>
      <c r="O3831" s="2"/>
      <c r="P3831" s="2"/>
      <c r="Q3831" s="2"/>
      <c r="R3831" s="2"/>
      <c r="S3831" s="2"/>
    </row>
    <row r="3832" spans="1:19" x14ac:dyDescent="0.45">
      <c r="A3832">
        <v>6</v>
      </c>
      <c r="B3832">
        <v>9</v>
      </c>
      <c r="C3832">
        <v>9</v>
      </c>
      <c r="D3832" s="9">
        <v>27.8</v>
      </c>
      <c r="E3832" s="12">
        <f t="shared" si="125"/>
        <v>82.04</v>
      </c>
      <c r="H3832" s="2"/>
      <c r="I3832" s="2"/>
      <c r="J3832" s="2"/>
      <c r="K3832" s="2"/>
      <c r="L3832" s="2"/>
      <c r="M3832" s="2">
        <f t="shared" si="126"/>
        <v>82.04</v>
      </c>
      <c r="N3832" s="2"/>
      <c r="O3832" s="2"/>
      <c r="P3832" s="2"/>
      <c r="Q3832" s="2"/>
      <c r="R3832" s="2"/>
      <c r="S3832" s="2"/>
    </row>
    <row r="3833" spans="1:19" x14ac:dyDescent="0.45">
      <c r="A3833">
        <v>6</v>
      </c>
      <c r="B3833">
        <v>9</v>
      </c>
      <c r="C3833">
        <v>10</v>
      </c>
      <c r="D3833" s="9">
        <v>28.3</v>
      </c>
      <c r="E3833" s="12">
        <f t="shared" si="125"/>
        <v>82.94</v>
      </c>
      <c r="H3833" s="2"/>
      <c r="I3833" s="2"/>
      <c r="J3833" s="2"/>
      <c r="K3833" s="2"/>
      <c r="L3833" s="2"/>
      <c r="M3833" s="2">
        <f t="shared" si="126"/>
        <v>82.94</v>
      </c>
      <c r="N3833" s="2"/>
      <c r="O3833" s="2"/>
      <c r="P3833" s="2"/>
      <c r="Q3833" s="2"/>
      <c r="R3833" s="2"/>
      <c r="S3833" s="2"/>
    </row>
    <row r="3834" spans="1:19" x14ac:dyDescent="0.45">
      <c r="A3834">
        <v>6</v>
      </c>
      <c r="B3834">
        <v>9</v>
      </c>
      <c r="C3834">
        <v>11</v>
      </c>
      <c r="D3834" s="9">
        <v>30.6</v>
      </c>
      <c r="E3834" s="12">
        <f t="shared" si="125"/>
        <v>87.080000000000013</v>
      </c>
      <c r="H3834" s="2"/>
      <c r="I3834" s="2"/>
      <c r="J3834" s="2"/>
      <c r="K3834" s="2"/>
      <c r="L3834" s="2"/>
      <c r="M3834" s="2">
        <f t="shared" si="126"/>
        <v>87.080000000000013</v>
      </c>
      <c r="N3834" s="2"/>
      <c r="O3834" s="2"/>
      <c r="P3834" s="2"/>
      <c r="Q3834" s="2"/>
      <c r="R3834" s="2"/>
      <c r="S3834" s="2"/>
    </row>
    <row r="3835" spans="1:19" x14ac:dyDescent="0.45">
      <c r="A3835">
        <v>6</v>
      </c>
      <c r="B3835">
        <v>9</v>
      </c>
      <c r="C3835">
        <v>12</v>
      </c>
      <c r="D3835" s="9">
        <v>31.1</v>
      </c>
      <c r="E3835" s="12">
        <f t="shared" si="125"/>
        <v>87.98</v>
      </c>
      <c r="H3835" s="2"/>
      <c r="I3835" s="2"/>
      <c r="J3835" s="2"/>
      <c r="K3835" s="2"/>
      <c r="L3835" s="2"/>
      <c r="M3835" s="2">
        <f t="shared" si="126"/>
        <v>87.98</v>
      </c>
      <c r="N3835" s="2"/>
      <c r="O3835" s="2"/>
      <c r="P3835" s="2"/>
      <c r="Q3835" s="2"/>
      <c r="R3835" s="2"/>
      <c r="S3835" s="2"/>
    </row>
    <row r="3836" spans="1:19" x14ac:dyDescent="0.45">
      <c r="A3836">
        <v>6</v>
      </c>
      <c r="B3836">
        <v>9</v>
      </c>
      <c r="C3836">
        <v>13</v>
      </c>
      <c r="D3836" s="9">
        <v>33.299999999999997</v>
      </c>
      <c r="E3836" s="12">
        <f t="shared" si="125"/>
        <v>91.94</v>
      </c>
      <c r="H3836" s="2"/>
      <c r="I3836" s="2"/>
      <c r="J3836" s="2"/>
      <c r="K3836" s="2"/>
      <c r="L3836" s="2"/>
      <c r="M3836" s="2">
        <f t="shared" si="126"/>
        <v>91.94</v>
      </c>
      <c r="N3836" s="2"/>
      <c r="O3836" s="2"/>
      <c r="P3836" s="2"/>
      <c r="Q3836" s="2"/>
      <c r="R3836" s="2"/>
      <c r="S3836" s="2"/>
    </row>
    <row r="3837" spans="1:19" x14ac:dyDescent="0.45">
      <c r="A3837">
        <v>6</v>
      </c>
      <c r="B3837">
        <v>9</v>
      </c>
      <c r="C3837">
        <v>14</v>
      </c>
      <c r="D3837" s="9">
        <v>33.299999999999997</v>
      </c>
      <c r="E3837" s="12">
        <f t="shared" si="125"/>
        <v>91.94</v>
      </c>
      <c r="H3837" s="2"/>
      <c r="I3837" s="2"/>
      <c r="J3837" s="2"/>
      <c r="K3837" s="2"/>
      <c r="L3837" s="2"/>
      <c r="M3837" s="2">
        <f t="shared" si="126"/>
        <v>91.94</v>
      </c>
      <c r="N3837" s="2"/>
      <c r="O3837" s="2"/>
      <c r="P3837" s="2"/>
      <c r="Q3837" s="2"/>
      <c r="R3837" s="2"/>
      <c r="S3837" s="2"/>
    </row>
    <row r="3838" spans="1:19" x14ac:dyDescent="0.45">
      <c r="A3838">
        <v>6</v>
      </c>
      <c r="B3838">
        <v>9</v>
      </c>
      <c r="C3838">
        <v>15</v>
      </c>
      <c r="D3838" s="9">
        <v>34.4</v>
      </c>
      <c r="E3838" s="12">
        <f t="shared" si="125"/>
        <v>93.919999999999987</v>
      </c>
      <c r="H3838" s="2"/>
      <c r="I3838" s="2"/>
      <c r="J3838" s="2"/>
      <c r="K3838" s="2"/>
      <c r="L3838" s="2"/>
      <c r="M3838" s="2">
        <f t="shared" si="126"/>
        <v>93.919999999999987</v>
      </c>
      <c r="N3838" s="2"/>
      <c r="O3838" s="2"/>
      <c r="P3838" s="2"/>
      <c r="Q3838" s="2"/>
      <c r="R3838" s="2"/>
      <c r="S3838" s="2"/>
    </row>
    <row r="3839" spans="1:19" x14ac:dyDescent="0.45">
      <c r="A3839">
        <v>6</v>
      </c>
      <c r="B3839">
        <v>9</v>
      </c>
      <c r="C3839">
        <v>16</v>
      </c>
      <c r="D3839" s="9">
        <v>34.4</v>
      </c>
      <c r="E3839" s="12">
        <f t="shared" si="125"/>
        <v>93.919999999999987</v>
      </c>
      <c r="H3839" s="2"/>
      <c r="I3839" s="2"/>
      <c r="J3839" s="2"/>
      <c r="K3839" s="2"/>
      <c r="L3839" s="2"/>
      <c r="M3839" s="2">
        <f t="shared" si="126"/>
        <v>93.919999999999987</v>
      </c>
      <c r="N3839" s="2"/>
      <c r="O3839" s="2"/>
      <c r="P3839" s="2"/>
      <c r="Q3839" s="2"/>
      <c r="R3839" s="2"/>
      <c r="S3839" s="2"/>
    </row>
    <row r="3840" spans="1:19" x14ac:dyDescent="0.45">
      <c r="A3840">
        <v>6</v>
      </c>
      <c r="B3840">
        <v>9</v>
      </c>
      <c r="C3840">
        <v>17</v>
      </c>
      <c r="D3840" s="9">
        <v>33.9</v>
      </c>
      <c r="E3840" s="12">
        <f t="shared" si="125"/>
        <v>93.02</v>
      </c>
      <c r="H3840" s="2"/>
      <c r="I3840" s="2"/>
      <c r="J3840" s="2"/>
      <c r="K3840" s="2"/>
      <c r="L3840" s="2"/>
      <c r="M3840" s="2">
        <f t="shared" si="126"/>
        <v>93.02</v>
      </c>
      <c r="N3840" s="2"/>
      <c r="O3840" s="2"/>
      <c r="P3840" s="2"/>
      <c r="Q3840" s="2"/>
      <c r="R3840" s="2"/>
      <c r="S3840" s="2"/>
    </row>
    <row r="3841" spans="1:19" x14ac:dyDescent="0.45">
      <c r="A3841">
        <v>6</v>
      </c>
      <c r="B3841">
        <v>9</v>
      </c>
      <c r="C3841">
        <v>18</v>
      </c>
      <c r="D3841" s="9">
        <v>32.799999999999997</v>
      </c>
      <c r="E3841" s="12">
        <f t="shared" si="125"/>
        <v>91.039999999999992</v>
      </c>
      <c r="H3841" s="2"/>
      <c r="I3841" s="2"/>
      <c r="J3841" s="2"/>
      <c r="K3841" s="2"/>
      <c r="L3841" s="2"/>
      <c r="M3841" s="2">
        <f t="shared" si="126"/>
        <v>91.039999999999992</v>
      </c>
      <c r="N3841" s="2"/>
      <c r="O3841" s="2"/>
      <c r="P3841" s="2"/>
      <c r="Q3841" s="2"/>
      <c r="R3841" s="2"/>
      <c r="S3841" s="2"/>
    </row>
    <row r="3842" spans="1:19" x14ac:dyDescent="0.45">
      <c r="A3842">
        <v>6</v>
      </c>
      <c r="B3842">
        <v>9</v>
      </c>
      <c r="C3842">
        <v>19</v>
      </c>
      <c r="D3842" s="9">
        <v>32.200000000000003</v>
      </c>
      <c r="E3842" s="12">
        <f t="shared" si="125"/>
        <v>89.960000000000008</v>
      </c>
      <c r="H3842" s="2"/>
      <c r="I3842" s="2"/>
      <c r="J3842" s="2"/>
      <c r="K3842" s="2"/>
      <c r="L3842" s="2"/>
      <c r="M3842" s="2">
        <f t="shared" si="126"/>
        <v>89.960000000000008</v>
      </c>
      <c r="N3842" s="2"/>
      <c r="O3842" s="2"/>
      <c r="P3842" s="2"/>
      <c r="Q3842" s="2"/>
      <c r="R3842" s="2"/>
      <c r="S3842" s="2"/>
    </row>
    <row r="3843" spans="1:19" x14ac:dyDescent="0.45">
      <c r="A3843">
        <v>6</v>
      </c>
      <c r="B3843">
        <v>9</v>
      </c>
      <c r="C3843">
        <v>20</v>
      </c>
      <c r="D3843" s="9">
        <v>31.1</v>
      </c>
      <c r="E3843" s="12">
        <f t="shared" si="125"/>
        <v>87.98</v>
      </c>
      <c r="H3843" s="2"/>
      <c r="I3843" s="2"/>
      <c r="J3843" s="2"/>
      <c r="K3843" s="2"/>
      <c r="L3843" s="2"/>
      <c r="M3843" s="2">
        <f t="shared" si="126"/>
        <v>87.98</v>
      </c>
      <c r="N3843" s="2"/>
      <c r="O3843" s="2"/>
      <c r="P3843" s="2"/>
      <c r="Q3843" s="2"/>
      <c r="R3843" s="2"/>
      <c r="S3843" s="2"/>
    </row>
    <row r="3844" spans="1:19" x14ac:dyDescent="0.45">
      <c r="A3844">
        <v>6</v>
      </c>
      <c r="B3844">
        <v>9</v>
      </c>
      <c r="C3844">
        <v>21</v>
      </c>
      <c r="D3844" s="9">
        <v>30.6</v>
      </c>
      <c r="E3844" s="12">
        <f t="shared" si="125"/>
        <v>87.080000000000013</v>
      </c>
      <c r="H3844" s="2"/>
      <c r="I3844" s="2"/>
      <c r="J3844" s="2"/>
      <c r="K3844" s="2"/>
      <c r="L3844" s="2"/>
      <c r="M3844" s="2">
        <f t="shared" si="126"/>
        <v>87.080000000000013</v>
      </c>
      <c r="N3844" s="2"/>
      <c r="O3844" s="2"/>
      <c r="P3844" s="2"/>
      <c r="Q3844" s="2"/>
      <c r="R3844" s="2"/>
      <c r="S3844" s="2"/>
    </row>
    <row r="3845" spans="1:19" x14ac:dyDescent="0.45">
      <c r="A3845">
        <v>6</v>
      </c>
      <c r="B3845">
        <v>9</v>
      </c>
      <c r="C3845">
        <v>22</v>
      </c>
      <c r="D3845" s="9">
        <v>29.4</v>
      </c>
      <c r="E3845" s="12">
        <f t="shared" si="125"/>
        <v>84.919999999999987</v>
      </c>
      <c r="H3845" s="2"/>
      <c r="I3845" s="2"/>
      <c r="J3845" s="2"/>
      <c r="K3845" s="2"/>
      <c r="L3845" s="2"/>
      <c r="M3845" s="2">
        <f t="shared" si="126"/>
        <v>84.919999999999987</v>
      </c>
      <c r="N3845" s="2"/>
      <c r="O3845" s="2"/>
      <c r="P3845" s="2"/>
      <c r="Q3845" s="2"/>
      <c r="R3845" s="2"/>
      <c r="S3845" s="2"/>
    </row>
    <row r="3846" spans="1:19" x14ac:dyDescent="0.45">
      <c r="A3846">
        <v>6</v>
      </c>
      <c r="B3846">
        <v>9</v>
      </c>
      <c r="C3846">
        <v>23</v>
      </c>
      <c r="D3846" s="9">
        <v>28.9</v>
      </c>
      <c r="E3846" s="12">
        <f t="shared" si="125"/>
        <v>84.02</v>
      </c>
      <c r="H3846" s="2"/>
      <c r="I3846" s="2"/>
      <c r="J3846" s="2"/>
      <c r="K3846" s="2"/>
      <c r="L3846" s="2"/>
      <c r="M3846" s="2">
        <f t="shared" si="126"/>
        <v>84.02</v>
      </c>
      <c r="N3846" s="2"/>
      <c r="O3846" s="2"/>
      <c r="P3846" s="2"/>
      <c r="Q3846" s="2"/>
      <c r="R3846" s="2"/>
      <c r="S3846" s="2"/>
    </row>
    <row r="3847" spans="1:19" x14ac:dyDescent="0.45">
      <c r="A3847">
        <v>6</v>
      </c>
      <c r="B3847">
        <v>9</v>
      </c>
      <c r="C3847">
        <v>24</v>
      </c>
      <c r="D3847" s="9">
        <v>27.8</v>
      </c>
      <c r="E3847" s="12">
        <f t="shared" si="125"/>
        <v>82.04</v>
      </c>
      <c r="H3847" s="2"/>
      <c r="I3847" s="2"/>
      <c r="J3847" s="2"/>
      <c r="K3847" s="2"/>
      <c r="L3847" s="2"/>
      <c r="M3847" s="2">
        <f t="shared" si="126"/>
        <v>82.04</v>
      </c>
      <c r="N3847" s="2"/>
      <c r="O3847" s="2"/>
      <c r="P3847" s="2"/>
      <c r="Q3847" s="2"/>
      <c r="R3847" s="2"/>
      <c r="S3847" s="2"/>
    </row>
    <row r="3848" spans="1:19" x14ac:dyDescent="0.45">
      <c r="A3848">
        <v>6</v>
      </c>
      <c r="B3848">
        <v>10</v>
      </c>
      <c r="C3848">
        <v>1</v>
      </c>
      <c r="D3848" s="9">
        <v>27.2</v>
      </c>
      <c r="E3848" s="12">
        <f t="shared" si="125"/>
        <v>80.959999999999994</v>
      </c>
      <c r="H3848" s="2"/>
      <c r="I3848" s="2"/>
      <c r="J3848" s="2"/>
      <c r="K3848" s="2"/>
      <c r="L3848" s="2"/>
      <c r="M3848" s="2">
        <f t="shared" si="126"/>
        <v>80.959999999999994</v>
      </c>
      <c r="N3848" s="2"/>
      <c r="O3848" s="2"/>
      <c r="P3848" s="2"/>
      <c r="Q3848" s="2"/>
      <c r="R3848" s="2"/>
      <c r="S3848" s="2"/>
    </row>
    <row r="3849" spans="1:19" x14ac:dyDescent="0.45">
      <c r="A3849">
        <v>6</v>
      </c>
      <c r="B3849">
        <v>10</v>
      </c>
      <c r="C3849">
        <v>2</v>
      </c>
      <c r="D3849" s="9">
        <v>26.1</v>
      </c>
      <c r="E3849" s="12">
        <f t="shared" ref="E3849:E3912" si="127">IF($D$7="C", (D3849*9/5)+32, D3849)</f>
        <v>78.98</v>
      </c>
      <c r="H3849" s="2"/>
      <c r="I3849" s="2"/>
      <c r="J3849" s="2"/>
      <c r="K3849" s="2"/>
      <c r="L3849" s="2"/>
      <c r="M3849" s="2">
        <f t="shared" si="126"/>
        <v>78.98</v>
      </c>
      <c r="N3849" s="2"/>
      <c r="O3849" s="2"/>
      <c r="P3849" s="2"/>
      <c r="Q3849" s="2"/>
      <c r="R3849" s="2"/>
      <c r="S3849" s="2"/>
    </row>
    <row r="3850" spans="1:19" x14ac:dyDescent="0.45">
      <c r="A3850">
        <v>6</v>
      </c>
      <c r="B3850">
        <v>10</v>
      </c>
      <c r="C3850">
        <v>3</v>
      </c>
      <c r="D3850" s="9">
        <v>25</v>
      </c>
      <c r="E3850" s="12">
        <f t="shared" si="127"/>
        <v>77</v>
      </c>
      <c r="H3850" s="2"/>
      <c r="I3850" s="2"/>
      <c r="J3850" s="2"/>
      <c r="K3850" s="2"/>
      <c r="L3850" s="2"/>
      <c r="M3850" s="2">
        <f t="shared" si="126"/>
        <v>77</v>
      </c>
      <c r="N3850" s="2"/>
      <c r="O3850" s="2"/>
      <c r="P3850" s="2"/>
      <c r="Q3850" s="2"/>
      <c r="R3850" s="2"/>
      <c r="S3850" s="2"/>
    </row>
    <row r="3851" spans="1:19" x14ac:dyDescent="0.45">
      <c r="A3851">
        <v>6</v>
      </c>
      <c r="B3851">
        <v>10</v>
      </c>
      <c r="C3851">
        <v>4</v>
      </c>
      <c r="D3851" s="9">
        <v>24.4</v>
      </c>
      <c r="E3851" s="12">
        <f t="shared" si="127"/>
        <v>75.92</v>
      </c>
      <c r="H3851" s="2"/>
      <c r="I3851" s="2"/>
      <c r="J3851" s="2"/>
      <c r="K3851" s="2"/>
      <c r="L3851" s="2"/>
      <c r="M3851" s="2">
        <f t="shared" si="126"/>
        <v>75.92</v>
      </c>
      <c r="N3851" s="2"/>
      <c r="O3851" s="2"/>
      <c r="P3851" s="2"/>
      <c r="Q3851" s="2"/>
      <c r="R3851" s="2"/>
      <c r="S3851" s="2"/>
    </row>
    <row r="3852" spans="1:19" x14ac:dyDescent="0.45">
      <c r="A3852">
        <v>6</v>
      </c>
      <c r="B3852">
        <v>10</v>
      </c>
      <c r="C3852">
        <v>5</v>
      </c>
      <c r="D3852" s="9">
        <v>23.9</v>
      </c>
      <c r="E3852" s="12">
        <f t="shared" si="127"/>
        <v>75.02</v>
      </c>
      <c r="H3852" s="2"/>
      <c r="I3852" s="2"/>
      <c r="J3852" s="2"/>
      <c r="K3852" s="2"/>
      <c r="L3852" s="2"/>
      <c r="M3852" s="2">
        <f t="shared" si="126"/>
        <v>75.02</v>
      </c>
      <c r="N3852" s="2"/>
      <c r="O3852" s="2"/>
      <c r="P3852" s="2"/>
      <c r="Q3852" s="2"/>
      <c r="R3852" s="2"/>
      <c r="S3852" s="2"/>
    </row>
    <row r="3853" spans="1:19" x14ac:dyDescent="0.45">
      <c r="A3853">
        <v>6</v>
      </c>
      <c r="B3853">
        <v>10</v>
      </c>
      <c r="C3853">
        <v>6</v>
      </c>
      <c r="D3853" s="9">
        <v>23.9</v>
      </c>
      <c r="E3853" s="12">
        <f t="shared" si="127"/>
        <v>75.02</v>
      </c>
      <c r="H3853" s="2"/>
      <c r="I3853" s="2"/>
      <c r="J3853" s="2"/>
      <c r="K3853" s="2"/>
      <c r="L3853" s="2"/>
      <c r="M3853" s="2">
        <f t="shared" si="126"/>
        <v>75.02</v>
      </c>
      <c r="N3853" s="2"/>
      <c r="O3853" s="2"/>
      <c r="P3853" s="2"/>
      <c r="Q3853" s="2"/>
      <c r="R3853" s="2"/>
      <c r="S3853" s="2"/>
    </row>
    <row r="3854" spans="1:19" x14ac:dyDescent="0.45">
      <c r="A3854">
        <v>6</v>
      </c>
      <c r="B3854">
        <v>10</v>
      </c>
      <c r="C3854">
        <v>7</v>
      </c>
      <c r="D3854" s="9">
        <v>24.4</v>
      </c>
      <c r="E3854" s="12">
        <f t="shared" si="127"/>
        <v>75.92</v>
      </c>
      <c r="H3854" s="2"/>
      <c r="I3854" s="2"/>
      <c r="J3854" s="2"/>
      <c r="K3854" s="2"/>
      <c r="L3854" s="2"/>
      <c r="M3854" s="2">
        <f t="shared" si="126"/>
        <v>75.92</v>
      </c>
      <c r="N3854" s="2"/>
      <c r="O3854" s="2"/>
      <c r="P3854" s="2"/>
      <c r="Q3854" s="2"/>
      <c r="R3854" s="2"/>
      <c r="S3854" s="2"/>
    </row>
    <row r="3855" spans="1:19" x14ac:dyDescent="0.45">
      <c r="A3855">
        <v>6</v>
      </c>
      <c r="B3855">
        <v>10</v>
      </c>
      <c r="C3855">
        <v>8</v>
      </c>
      <c r="D3855" s="9">
        <v>25</v>
      </c>
      <c r="E3855" s="12">
        <f t="shared" si="127"/>
        <v>77</v>
      </c>
      <c r="H3855" s="2"/>
      <c r="I3855" s="2"/>
      <c r="J3855" s="2"/>
      <c r="K3855" s="2"/>
      <c r="L3855" s="2"/>
      <c r="M3855" s="2">
        <f t="shared" si="126"/>
        <v>77</v>
      </c>
      <c r="N3855" s="2"/>
      <c r="O3855" s="2"/>
      <c r="P3855" s="2"/>
      <c r="Q3855" s="2"/>
      <c r="R3855" s="2"/>
      <c r="S3855" s="2"/>
    </row>
    <row r="3856" spans="1:19" x14ac:dyDescent="0.45">
      <c r="A3856">
        <v>6</v>
      </c>
      <c r="B3856">
        <v>10</v>
      </c>
      <c r="C3856">
        <v>9</v>
      </c>
      <c r="D3856" s="9">
        <v>26.1</v>
      </c>
      <c r="E3856" s="12">
        <f t="shared" si="127"/>
        <v>78.98</v>
      </c>
      <c r="H3856" s="2"/>
      <c r="I3856" s="2"/>
      <c r="J3856" s="2"/>
      <c r="K3856" s="2"/>
      <c r="L3856" s="2"/>
      <c r="M3856" s="2">
        <f t="shared" si="126"/>
        <v>78.98</v>
      </c>
      <c r="N3856" s="2"/>
      <c r="O3856" s="2"/>
      <c r="P3856" s="2"/>
      <c r="Q3856" s="2"/>
      <c r="R3856" s="2"/>
      <c r="S3856" s="2"/>
    </row>
    <row r="3857" spans="1:19" x14ac:dyDescent="0.45">
      <c r="A3857">
        <v>6</v>
      </c>
      <c r="B3857">
        <v>10</v>
      </c>
      <c r="C3857">
        <v>10</v>
      </c>
      <c r="D3857" s="9">
        <v>27.8</v>
      </c>
      <c r="E3857" s="12">
        <f t="shared" si="127"/>
        <v>82.04</v>
      </c>
      <c r="H3857" s="2"/>
      <c r="I3857" s="2"/>
      <c r="J3857" s="2"/>
      <c r="K3857" s="2"/>
      <c r="L3857" s="2"/>
      <c r="M3857" s="2">
        <f t="shared" si="126"/>
        <v>82.04</v>
      </c>
      <c r="N3857" s="2"/>
      <c r="O3857" s="2"/>
      <c r="P3857" s="2"/>
      <c r="Q3857" s="2"/>
      <c r="R3857" s="2"/>
      <c r="S3857" s="2"/>
    </row>
    <row r="3858" spans="1:19" x14ac:dyDescent="0.45">
      <c r="A3858">
        <v>6</v>
      </c>
      <c r="B3858">
        <v>10</v>
      </c>
      <c r="C3858">
        <v>11</v>
      </c>
      <c r="D3858" s="9">
        <v>28.9</v>
      </c>
      <c r="E3858" s="12">
        <f t="shared" si="127"/>
        <v>84.02</v>
      </c>
      <c r="H3858" s="2"/>
      <c r="I3858" s="2"/>
      <c r="J3858" s="2"/>
      <c r="K3858" s="2"/>
      <c r="L3858" s="2"/>
      <c r="M3858" s="2">
        <f t="shared" si="126"/>
        <v>84.02</v>
      </c>
      <c r="N3858" s="2"/>
      <c r="O3858" s="2"/>
      <c r="P3858" s="2"/>
      <c r="Q3858" s="2"/>
      <c r="R3858" s="2"/>
      <c r="S3858" s="2"/>
    </row>
    <row r="3859" spans="1:19" x14ac:dyDescent="0.45">
      <c r="A3859">
        <v>6</v>
      </c>
      <c r="B3859">
        <v>10</v>
      </c>
      <c r="C3859">
        <v>12</v>
      </c>
      <c r="D3859" s="9">
        <v>29.4</v>
      </c>
      <c r="E3859" s="12">
        <f t="shared" si="127"/>
        <v>84.919999999999987</v>
      </c>
      <c r="H3859" s="2"/>
      <c r="I3859" s="2"/>
      <c r="J3859" s="2"/>
      <c r="K3859" s="2"/>
      <c r="L3859" s="2"/>
      <c r="M3859" s="2">
        <f t="shared" si="126"/>
        <v>84.919999999999987</v>
      </c>
      <c r="N3859" s="2"/>
      <c r="O3859" s="2"/>
      <c r="P3859" s="2"/>
      <c r="Q3859" s="2"/>
      <c r="R3859" s="2"/>
      <c r="S3859" s="2"/>
    </row>
    <row r="3860" spans="1:19" x14ac:dyDescent="0.45">
      <c r="A3860">
        <v>6</v>
      </c>
      <c r="B3860">
        <v>10</v>
      </c>
      <c r="C3860">
        <v>13</v>
      </c>
      <c r="D3860" s="9">
        <v>30.6</v>
      </c>
      <c r="E3860" s="12">
        <f t="shared" si="127"/>
        <v>87.080000000000013</v>
      </c>
      <c r="H3860" s="2"/>
      <c r="I3860" s="2"/>
      <c r="J3860" s="2"/>
      <c r="K3860" s="2"/>
      <c r="L3860" s="2"/>
      <c r="M3860" s="2">
        <f t="shared" si="126"/>
        <v>87.080000000000013</v>
      </c>
      <c r="N3860" s="2"/>
      <c r="O3860" s="2"/>
      <c r="P3860" s="2"/>
      <c r="Q3860" s="2"/>
      <c r="R3860" s="2"/>
      <c r="S3860" s="2"/>
    </row>
    <row r="3861" spans="1:19" x14ac:dyDescent="0.45">
      <c r="A3861">
        <v>6</v>
      </c>
      <c r="B3861">
        <v>10</v>
      </c>
      <c r="C3861">
        <v>14</v>
      </c>
      <c r="D3861" s="9">
        <v>31.7</v>
      </c>
      <c r="E3861" s="12">
        <f t="shared" si="127"/>
        <v>89.06</v>
      </c>
      <c r="H3861" s="2"/>
      <c r="I3861" s="2"/>
      <c r="J3861" s="2"/>
      <c r="K3861" s="2"/>
      <c r="L3861" s="2"/>
      <c r="M3861" s="2">
        <f t="shared" si="126"/>
        <v>89.06</v>
      </c>
      <c r="N3861" s="2"/>
      <c r="O3861" s="2"/>
      <c r="P3861" s="2"/>
      <c r="Q3861" s="2"/>
      <c r="R3861" s="2"/>
      <c r="S3861" s="2"/>
    </row>
    <row r="3862" spans="1:19" x14ac:dyDescent="0.45">
      <c r="A3862">
        <v>6</v>
      </c>
      <c r="B3862">
        <v>10</v>
      </c>
      <c r="C3862">
        <v>15</v>
      </c>
      <c r="D3862" s="9">
        <v>33.299999999999997</v>
      </c>
      <c r="E3862" s="12">
        <f t="shared" si="127"/>
        <v>91.94</v>
      </c>
      <c r="H3862" s="2"/>
      <c r="I3862" s="2"/>
      <c r="J3862" s="2"/>
      <c r="K3862" s="2"/>
      <c r="L3862" s="2"/>
      <c r="M3862" s="2">
        <f t="shared" si="126"/>
        <v>91.94</v>
      </c>
      <c r="N3862" s="2"/>
      <c r="O3862" s="2"/>
      <c r="P3862" s="2"/>
      <c r="Q3862" s="2"/>
      <c r="R3862" s="2"/>
      <c r="S3862" s="2"/>
    </row>
    <row r="3863" spans="1:19" x14ac:dyDescent="0.45">
      <c r="A3863">
        <v>6</v>
      </c>
      <c r="B3863">
        <v>10</v>
      </c>
      <c r="C3863">
        <v>16</v>
      </c>
      <c r="D3863" s="9">
        <v>33.299999999999997</v>
      </c>
      <c r="E3863" s="12">
        <f t="shared" si="127"/>
        <v>91.94</v>
      </c>
      <c r="H3863" s="2"/>
      <c r="I3863" s="2"/>
      <c r="J3863" s="2"/>
      <c r="K3863" s="2"/>
      <c r="L3863" s="2"/>
      <c r="M3863" s="2">
        <f t="shared" si="126"/>
        <v>91.94</v>
      </c>
      <c r="N3863" s="2"/>
      <c r="O3863" s="2"/>
      <c r="P3863" s="2"/>
      <c r="Q3863" s="2"/>
      <c r="R3863" s="2"/>
      <c r="S3863" s="2"/>
    </row>
    <row r="3864" spans="1:19" x14ac:dyDescent="0.45">
      <c r="A3864">
        <v>6</v>
      </c>
      <c r="B3864">
        <v>10</v>
      </c>
      <c r="C3864">
        <v>17</v>
      </c>
      <c r="D3864" s="9">
        <v>32.799999999999997</v>
      </c>
      <c r="E3864" s="12">
        <f t="shared" si="127"/>
        <v>91.039999999999992</v>
      </c>
      <c r="H3864" s="2"/>
      <c r="I3864" s="2"/>
      <c r="J3864" s="2"/>
      <c r="K3864" s="2"/>
      <c r="L3864" s="2"/>
      <c r="M3864" s="2">
        <f t="shared" si="126"/>
        <v>91.039999999999992</v>
      </c>
      <c r="N3864" s="2"/>
      <c r="O3864" s="2"/>
      <c r="P3864" s="2"/>
      <c r="Q3864" s="2"/>
      <c r="R3864" s="2"/>
      <c r="S3864" s="2"/>
    </row>
    <row r="3865" spans="1:19" x14ac:dyDescent="0.45">
      <c r="A3865">
        <v>6</v>
      </c>
      <c r="B3865">
        <v>10</v>
      </c>
      <c r="C3865">
        <v>18</v>
      </c>
      <c r="D3865" s="9">
        <v>32.200000000000003</v>
      </c>
      <c r="E3865" s="12">
        <f t="shared" si="127"/>
        <v>89.960000000000008</v>
      </c>
      <c r="H3865" s="2"/>
      <c r="I3865" s="2"/>
      <c r="J3865" s="2"/>
      <c r="K3865" s="2"/>
      <c r="L3865" s="2"/>
      <c r="M3865" s="2">
        <f t="shared" si="126"/>
        <v>89.960000000000008</v>
      </c>
      <c r="N3865" s="2"/>
      <c r="O3865" s="2"/>
      <c r="P3865" s="2"/>
      <c r="Q3865" s="2"/>
      <c r="R3865" s="2"/>
      <c r="S3865" s="2"/>
    </row>
    <row r="3866" spans="1:19" x14ac:dyDescent="0.45">
      <c r="A3866">
        <v>6</v>
      </c>
      <c r="B3866">
        <v>10</v>
      </c>
      <c r="C3866">
        <v>19</v>
      </c>
      <c r="D3866" s="9">
        <v>31.1</v>
      </c>
      <c r="E3866" s="12">
        <f t="shared" si="127"/>
        <v>87.98</v>
      </c>
      <c r="H3866" s="2"/>
      <c r="I3866" s="2"/>
      <c r="J3866" s="2"/>
      <c r="K3866" s="2"/>
      <c r="L3866" s="2"/>
      <c r="M3866" s="2">
        <f t="shared" si="126"/>
        <v>87.98</v>
      </c>
      <c r="N3866" s="2"/>
      <c r="O3866" s="2"/>
      <c r="P3866" s="2"/>
      <c r="Q3866" s="2"/>
      <c r="R3866" s="2"/>
      <c r="S3866" s="2"/>
    </row>
    <row r="3867" spans="1:19" x14ac:dyDescent="0.45">
      <c r="A3867">
        <v>6</v>
      </c>
      <c r="B3867">
        <v>10</v>
      </c>
      <c r="C3867">
        <v>20</v>
      </c>
      <c r="D3867" s="9">
        <v>30</v>
      </c>
      <c r="E3867" s="12">
        <f t="shared" si="127"/>
        <v>86</v>
      </c>
      <c r="H3867" s="2"/>
      <c r="I3867" s="2"/>
      <c r="J3867" s="2"/>
      <c r="K3867" s="2"/>
      <c r="L3867" s="2"/>
      <c r="M3867" s="2">
        <f t="shared" si="126"/>
        <v>86</v>
      </c>
      <c r="N3867" s="2"/>
      <c r="O3867" s="2"/>
      <c r="P3867" s="2"/>
      <c r="Q3867" s="2"/>
      <c r="R3867" s="2"/>
      <c r="S3867" s="2"/>
    </row>
    <row r="3868" spans="1:19" x14ac:dyDescent="0.45">
      <c r="A3868">
        <v>6</v>
      </c>
      <c r="B3868">
        <v>10</v>
      </c>
      <c r="C3868">
        <v>21</v>
      </c>
      <c r="D3868" s="9">
        <v>29.4</v>
      </c>
      <c r="E3868" s="12">
        <f t="shared" si="127"/>
        <v>84.919999999999987</v>
      </c>
      <c r="H3868" s="2"/>
      <c r="I3868" s="2"/>
      <c r="J3868" s="2"/>
      <c r="K3868" s="2"/>
      <c r="L3868" s="2"/>
      <c r="M3868" s="2">
        <f t="shared" si="126"/>
        <v>84.919999999999987</v>
      </c>
      <c r="N3868" s="2"/>
      <c r="O3868" s="2"/>
      <c r="P3868" s="2"/>
      <c r="Q3868" s="2"/>
      <c r="R3868" s="2"/>
      <c r="S3868" s="2"/>
    </row>
    <row r="3869" spans="1:19" x14ac:dyDescent="0.45">
      <c r="A3869">
        <v>6</v>
      </c>
      <c r="B3869">
        <v>10</v>
      </c>
      <c r="C3869">
        <v>22</v>
      </c>
      <c r="D3869" s="9">
        <v>27.8</v>
      </c>
      <c r="E3869" s="12">
        <f t="shared" si="127"/>
        <v>82.04</v>
      </c>
      <c r="H3869" s="2"/>
      <c r="I3869" s="2"/>
      <c r="J3869" s="2"/>
      <c r="K3869" s="2"/>
      <c r="L3869" s="2"/>
      <c r="M3869" s="2">
        <f t="shared" si="126"/>
        <v>82.04</v>
      </c>
      <c r="N3869" s="2"/>
      <c r="O3869" s="2"/>
      <c r="P3869" s="2"/>
      <c r="Q3869" s="2"/>
      <c r="R3869" s="2"/>
      <c r="S3869" s="2"/>
    </row>
    <row r="3870" spans="1:19" x14ac:dyDescent="0.45">
      <c r="A3870">
        <v>6</v>
      </c>
      <c r="B3870">
        <v>10</v>
      </c>
      <c r="C3870">
        <v>23</v>
      </c>
      <c r="D3870" s="9">
        <v>26.7</v>
      </c>
      <c r="E3870" s="12">
        <f t="shared" si="127"/>
        <v>80.06</v>
      </c>
      <c r="H3870" s="2"/>
      <c r="I3870" s="2"/>
      <c r="J3870" s="2"/>
      <c r="K3870" s="2"/>
      <c r="L3870" s="2"/>
      <c r="M3870" s="2">
        <f t="shared" si="126"/>
        <v>80.06</v>
      </c>
      <c r="N3870" s="2"/>
      <c r="O3870" s="2"/>
      <c r="P3870" s="2"/>
      <c r="Q3870" s="2"/>
      <c r="R3870" s="2"/>
      <c r="S3870" s="2"/>
    </row>
    <row r="3871" spans="1:19" x14ac:dyDescent="0.45">
      <c r="A3871">
        <v>6</v>
      </c>
      <c r="B3871">
        <v>10</v>
      </c>
      <c r="C3871">
        <v>24</v>
      </c>
      <c r="D3871" s="9">
        <v>23.3</v>
      </c>
      <c r="E3871" s="12">
        <f t="shared" si="127"/>
        <v>73.94</v>
      </c>
      <c r="H3871" s="2"/>
      <c r="I3871" s="2"/>
      <c r="J3871" s="2"/>
      <c r="K3871" s="2"/>
      <c r="L3871" s="2"/>
      <c r="M3871" s="2">
        <f t="shared" si="126"/>
        <v>73.94</v>
      </c>
      <c r="N3871" s="2"/>
      <c r="O3871" s="2"/>
      <c r="P3871" s="2"/>
      <c r="Q3871" s="2"/>
      <c r="R3871" s="2"/>
      <c r="S3871" s="2"/>
    </row>
    <row r="3872" spans="1:19" x14ac:dyDescent="0.45">
      <c r="A3872">
        <v>6</v>
      </c>
      <c r="B3872">
        <v>11</v>
      </c>
      <c r="C3872">
        <v>1</v>
      </c>
      <c r="D3872" s="9">
        <v>20.6</v>
      </c>
      <c r="E3872" s="12">
        <f t="shared" si="127"/>
        <v>69.08</v>
      </c>
      <c r="H3872" s="2"/>
      <c r="I3872" s="2"/>
      <c r="J3872" s="2"/>
      <c r="K3872" s="2"/>
      <c r="L3872" s="2"/>
      <c r="M3872" s="2">
        <f t="shared" si="126"/>
        <v>69.08</v>
      </c>
      <c r="N3872" s="2"/>
      <c r="O3872" s="2"/>
      <c r="P3872" s="2"/>
      <c r="Q3872" s="2"/>
      <c r="R3872" s="2"/>
      <c r="S3872" s="2"/>
    </row>
    <row r="3873" spans="1:19" x14ac:dyDescent="0.45">
      <c r="A3873">
        <v>6</v>
      </c>
      <c r="B3873">
        <v>11</v>
      </c>
      <c r="C3873">
        <v>2</v>
      </c>
      <c r="D3873" s="9">
        <v>19.399999999999999</v>
      </c>
      <c r="E3873" s="12">
        <f t="shared" si="127"/>
        <v>66.92</v>
      </c>
      <c r="H3873" s="2"/>
      <c r="I3873" s="2"/>
      <c r="J3873" s="2"/>
      <c r="K3873" s="2"/>
      <c r="L3873" s="2"/>
      <c r="M3873" s="2">
        <f t="shared" si="126"/>
        <v>66.92</v>
      </c>
      <c r="N3873" s="2"/>
      <c r="O3873" s="2"/>
      <c r="P3873" s="2"/>
      <c r="Q3873" s="2"/>
      <c r="R3873" s="2"/>
      <c r="S3873" s="2"/>
    </row>
    <row r="3874" spans="1:19" x14ac:dyDescent="0.45">
      <c r="A3874">
        <v>6</v>
      </c>
      <c r="B3874">
        <v>11</v>
      </c>
      <c r="C3874">
        <v>3</v>
      </c>
      <c r="D3874" s="9">
        <v>18.899999999999999</v>
      </c>
      <c r="E3874" s="12">
        <f t="shared" si="127"/>
        <v>66.02</v>
      </c>
      <c r="H3874" s="2"/>
      <c r="I3874" s="2"/>
      <c r="J3874" s="2"/>
      <c r="K3874" s="2"/>
      <c r="L3874" s="2"/>
      <c r="M3874" s="2">
        <f t="shared" si="126"/>
        <v>66.02</v>
      </c>
      <c r="N3874" s="2"/>
      <c r="O3874" s="2"/>
      <c r="P3874" s="2"/>
      <c r="Q3874" s="2"/>
      <c r="R3874" s="2"/>
      <c r="S3874" s="2"/>
    </row>
    <row r="3875" spans="1:19" x14ac:dyDescent="0.45">
      <c r="A3875">
        <v>6</v>
      </c>
      <c r="B3875">
        <v>11</v>
      </c>
      <c r="C3875">
        <v>4</v>
      </c>
      <c r="D3875" s="9">
        <v>17.8</v>
      </c>
      <c r="E3875" s="12">
        <f t="shared" si="127"/>
        <v>64.040000000000006</v>
      </c>
      <c r="H3875" s="2"/>
      <c r="I3875" s="2"/>
      <c r="J3875" s="2"/>
      <c r="K3875" s="2"/>
      <c r="L3875" s="2"/>
      <c r="M3875" s="2">
        <f t="shared" si="126"/>
        <v>64.040000000000006</v>
      </c>
      <c r="N3875" s="2"/>
      <c r="O3875" s="2"/>
      <c r="P3875" s="2"/>
      <c r="Q3875" s="2"/>
      <c r="R3875" s="2"/>
      <c r="S3875" s="2"/>
    </row>
    <row r="3876" spans="1:19" x14ac:dyDescent="0.45">
      <c r="A3876">
        <v>6</v>
      </c>
      <c r="B3876">
        <v>11</v>
      </c>
      <c r="C3876">
        <v>5</v>
      </c>
      <c r="D3876" s="9">
        <v>17.8</v>
      </c>
      <c r="E3876" s="12">
        <f t="shared" si="127"/>
        <v>64.040000000000006</v>
      </c>
      <c r="H3876" s="2"/>
      <c r="I3876" s="2"/>
      <c r="J3876" s="2"/>
      <c r="K3876" s="2"/>
      <c r="L3876" s="2"/>
      <c r="M3876" s="2">
        <f t="shared" si="126"/>
        <v>64.040000000000006</v>
      </c>
      <c r="N3876" s="2"/>
      <c r="O3876" s="2"/>
      <c r="P3876" s="2"/>
      <c r="Q3876" s="2"/>
      <c r="R3876" s="2"/>
      <c r="S3876" s="2"/>
    </row>
    <row r="3877" spans="1:19" x14ac:dyDescent="0.45">
      <c r="A3877">
        <v>6</v>
      </c>
      <c r="B3877">
        <v>11</v>
      </c>
      <c r="C3877">
        <v>6</v>
      </c>
      <c r="D3877" s="9">
        <v>18.899999999999999</v>
      </c>
      <c r="E3877" s="12">
        <f t="shared" si="127"/>
        <v>66.02</v>
      </c>
      <c r="H3877" s="2"/>
      <c r="I3877" s="2"/>
      <c r="J3877" s="2"/>
      <c r="K3877" s="2"/>
      <c r="L3877" s="2"/>
      <c r="M3877" s="2">
        <f t="shared" si="126"/>
        <v>66.02</v>
      </c>
      <c r="N3877" s="2"/>
      <c r="O3877" s="2"/>
      <c r="P3877" s="2"/>
      <c r="Q3877" s="2"/>
      <c r="R3877" s="2"/>
      <c r="S3877" s="2"/>
    </row>
    <row r="3878" spans="1:19" x14ac:dyDescent="0.45">
      <c r="A3878">
        <v>6</v>
      </c>
      <c r="B3878">
        <v>11</v>
      </c>
      <c r="C3878">
        <v>7</v>
      </c>
      <c r="D3878" s="9">
        <v>21.7</v>
      </c>
      <c r="E3878" s="12">
        <f t="shared" si="127"/>
        <v>71.06</v>
      </c>
      <c r="H3878" s="2"/>
      <c r="I3878" s="2"/>
      <c r="J3878" s="2"/>
      <c r="K3878" s="2"/>
      <c r="L3878" s="2"/>
      <c r="M3878" s="2">
        <f t="shared" si="126"/>
        <v>71.06</v>
      </c>
      <c r="N3878" s="2"/>
      <c r="O3878" s="2"/>
      <c r="P3878" s="2"/>
      <c r="Q3878" s="2"/>
      <c r="R3878" s="2"/>
      <c r="S3878" s="2"/>
    </row>
    <row r="3879" spans="1:19" x14ac:dyDescent="0.45">
      <c r="A3879">
        <v>6</v>
      </c>
      <c r="B3879">
        <v>11</v>
      </c>
      <c r="C3879">
        <v>8</v>
      </c>
      <c r="D3879" s="9">
        <v>24.4</v>
      </c>
      <c r="E3879" s="12">
        <f t="shared" si="127"/>
        <v>75.92</v>
      </c>
      <c r="H3879" s="2"/>
      <c r="I3879" s="2"/>
      <c r="J3879" s="2"/>
      <c r="K3879" s="2"/>
      <c r="L3879" s="2"/>
      <c r="M3879" s="2">
        <f t="shared" si="126"/>
        <v>75.92</v>
      </c>
      <c r="N3879" s="2"/>
      <c r="O3879" s="2"/>
      <c r="P3879" s="2"/>
      <c r="Q3879" s="2"/>
      <c r="R3879" s="2"/>
      <c r="S3879" s="2"/>
    </row>
    <row r="3880" spans="1:19" x14ac:dyDescent="0.45">
      <c r="A3880">
        <v>6</v>
      </c>
      <c r="B3880">
        <v>11</v>
      </c>
      <c r="C3880">
        <v>9</v>
      </c>
      <c r="D3880" s="9">
        <v>26.1</v>
      </c>
      <c r="E3880" s="12">
        <f t="shared" si="127"/>
        <v>78.98</v>
      </c>
      <c r="H3880" s="2"/>
      <c r="I3880" s="2"/>
      <c r="J3880" s="2"/>
      <c r="K3880" s="2"/>
      <c r="L3880" s="2"/>
      <c r="M3880" s="2">
        <f t="shared" si="126"/>
        <v>78.98</v>
      </c>
      <c r="N3880" s="2"/>
      <c r="O3880" s="2"/>
      <c r="P3880" s="2"/>
      <c r="Q3880" s="2"/>
      <c r="R3880" s="2"/>
      <c r="S3880" s="2"/>
    </row>
    <row r="3881" spans="1:19" x14ac:dyDescent="0.45">
      <c r="A3881">
        <v>6</v>
      </c>
      <c r="B3881">
        <v>11</v>
      </c>
      <c r="C3881">
        <v>10</v>
      </c>
      <c r="D3881" s="9">
        <v>27.2</v>
      </c>
      <c r="E3881" s="12">
        <f t="shared" si="127"/>
        <v>80.959999999999994</v>
      </c>
      <c r="H3881" s="2"/>
      <c r="I3881" s="2"/>
      <c r="J3881" s="2"/>
      <c r="K3881" s="2"/>
      <c r="L3881" s="2"/>
      <c r="M3881" s="2">
        <f t="shared" si="126"/>
        <v>80.959999999999994</v>
      </c>
      <c r="N3881" s="2"/>
      <c r="O3881" s="2"/>
      <c r="P3881" s="2"/>
      <c r="Q3881" s="2"/>
      <c r="R3881" s="2"/>
      <c r="S3881" s="2"/>
    </row>
    <row r="3882" spans="1:19" x14ac:dyDescent="0.45">
      <c r="A3882">
        <v>6</v>
      </c>
      <c r="B3882">
        <v>11</v>
      </c>
      <c r="C3882">
        <v>11</v>
      </c>
      <c r="D3882" s="9">
        <v>28.9</v>
      </c>
      <c r="E3882" s="12">
        <f t="shared" si="127"/>
        <v>84.02</v>
      </c>
      <c r="H3882" s="2"/>
      <c r="I3882" s="2"/>
      <c r="J3882" s="2"/>
      <c r="K3882" s="2"/>
      <c r="L3882" s="2"/>
      <c r="M3882" s="2">
        <f t="shared" si="126"/>
        <v>84.02</v>
      </c>
      <c r="N3882" s="2"/>
      <c r="O3882" s="2"/>
      <c r="P3882" s="2"/>
      <c r="Q3882" s="2"/>
      <c r="R3882" s="2"/>
      <c r="S3882" s="2"/>
    </row>
    <row r="3883" spans="1:19" x14ac:dyDescent="0.45">
      <c r="A3883">
        <v>6</v>
      </c>
      <c r="B3883">
        <v>11</v>
      </c>
      <c r="C3883">
        <v>12</v>
      </c>
      <c r="D3883" s="9">
        <v>30</v>
      </c>
      <c r="E3883" s="12">
        <f t="shared" si="127"/>
        <v>86</v>
      </c>
      <c r="H3883" s="2"/>
      <c r="I3883" s="2"/>
      <c r="J3883" s="2"/>
      <c r="K3883" s="2"/>
      <c r="L3883" s="2"/>
      <c r="M3883" s="2">
        <f t="shared" si="126"/>
        <v>86</v>
      </c>
      <c r="N3883" s="2"/>
      <c r="O3883" s="2"/>
      <c r="P3883" s="2"/>
      <c r="Q3883" s="2"/>
      <c r="R3883" s="2"/>
      <c r="S3883" s="2"/>
    </row>
    <row r="3884" spans="1:19" x14ac:dyDescent="0.45">
      <c r="A3884">
        <v>6</v>
      </c>
      <c r="B3884">
        <v>11</v>
      </c>
      <c r="C3884">
        <v>13</v>
      </c>
      <c r="D3884" s="9">
        <v>31.7</v>
      </c>
      <c r="E3884" s="12">
        <f t="shared" si="127"/>
        <v>89.06</v>
      </c>
      <c r="H3884" s="2"/>
      <c r="I3884" s="2"/>
      <c r="J3884" s="2"/>
      <c r="K3884" s="2"/>
      <c r="L3884" s="2"/>
      <c r="M3884" s="2">
        <f t="shared" si="126"/>
        <v>89.06</v>
      </c>
      <c r="N3884" s="2"/>
      <c r="O3884" s="2"/>
      <c r="P3884" s="2"/>
      <c r="Q3884" s="2"/>
      <c r="R3884" s="2"/>
      <c r="S3884" s="2"/>
    </row>
    <row r="3885" spans="1:19" x14ac:dyDescent="0.45">
      <c r="A3885">
        <v>6</v>
      </c>
      <c r="B3885">
        <v>11</v>
      </c>
      <c r="C3885">
        <v>14</v>
      </c>
      <c r="D3885" s="9">
        <v>31.7</v>
      </c>
      <c r="E3885" s="12">
        <f t="shared" si="127"/>
        <v>89.06</v>
      </c>
      <c r="H3885" s="2"/>
      <c r="I3885" s="2"/>
      <c r="J3885" s="2"/>
      <c r="K3885" s="2"/>
      <c r="L3885" s="2"/>
      <c r="M3885" s="2">
        <f t="shared" si="126"/>
        <v>89.06</v>
      </c>
      <c r="N3885" s="2"/>
      <c r="O3885" s="2"/>
      <c r="P3885" s="2"/>
      <c r="Q3885" s="2"/>
      <c r="R3885" s="2"/>
      <c r="S3885" s="2"/>
    </row>
    <row r="3886" spans="1:19" x14ac:dyDescent="0.45">
      <c r="A3886">
        <v>6</v>
      </c>
      <c r="B3886">
        <v>11</v>
      </c>
      <c r="C3886">
        <v>15</v>
      </c>
      <c r="D3886" s="9">
        <v>32.200000000000003</v>
      </c>
      <c r="E3886" s="12">
        <f t="shared" si="127"/>
        <v>89.960000000000008</v>
      </c>
      <c r="H3886" s="2"/>
      <c r="I3886" s="2"/>
      <c r="J3886" s="2"/>
      <c r="K3886" s="2"/>
      <c r="L3886" s="2"/>
      <c r="M3886" s="2">
        <f t="shared" si="126"/>
        <v>89.960000000000008</v>
      </c>
      <c r="N3886" s="2"/>
      <c r="O3886" s="2"/>
      <c r="P3886" s="2"/>
      <c r="Q3886" s="2"/>
      <c r="R3886" s="2"/>
      <c r="S3886" s="2"/>
    </row>
    <row r="3887" spans="1:19" x14ac:dyDescent="0.45">
      <c r="A3887">
        <v>6</v>
      </c>
      <c r="B3887">
        <v>11</v>
      </c>
      <c r="C3887">
        <v>16</v>
      </c>
      <c r="D3887" s="9">
        <v>32.799999999999997</v>
      </c>
      <c r="E3887" s="12">
        <f t="shared" si="127"/>
        <v>91.039999999999992</v>
      </c>
      <c r="H3887" s="2"/>
      <c r="I3887" s="2"/>
      <c r="J3887" s="2"/>
      <c r="K3887" s="2"/>
      <c r="L3887" s="2"/>
      <c r="M3887" s="2">
        <f t="shared" si="126"/>
        <v>91.039999999999992</v>
      </c>
      <c r="N3887" s="2"/>
      <c r="O3887" s="2"/>
      <c r="P3887" s="2"/>
      <c r="Q3887" s="2"/>
      <c r="R3887" s="2"/>
      <c r="S3887" s="2"/>
    </row>
    <row r="3888" spans="1:19" x14ac:dyDescent="0.45">
      <c r="A3888">
        <v>6</v>
      </c>
      <c r="B3888">
        <v>11</v>
      </c>
      <c r="C3888">
        <v>17</v>
      </c>
      <c r="D3888" s="9">
        <v>32.200000000000003</v>
      </c>
      <c r="E3888" s="12">
        <f t="shared" si="127"/>
        <v>89.960000000000008</v>
      </c>
      <c r="H3888" s="2"/>
      <c r="I3888" s="2"/>
      <c r="J3888" s="2"/>
      <c r="K3888" s="2"/>
      <c r="L3888" s="2"/>
      <c r="M3888" s="2">
        <f t="shared" si="126"/>
        <v>89.960000000000008</v>
      </c>
      <c r="N3888" s="2"/>
      <c r="O3888" s="2"/>
      <c r="P3888" s="2"/>
      <c r="Q3888" s="2"/>
      <c r="R3888" s="2"/>
      <c r="S3888" s="2"/>
    </row>
    <row r="3889" spans="1:19" x14ac:dyDescent="0.45">
      <c r="A3889">
        <v>6</v>
      </c>
      <c r="B3889">
        <v>11</v>
      </c>
      <c r="C3889">
        <v>18</v>
      </c>
      <c r="D3889" s="9">
        <v>31.7</v>
      </c>
      <c r="E3889" s="12">
        <f t="shared" si="127"/>
        <v>89.06</v>
      </c>
      <c r="H3889" s="2"/>
      <c r="I3889" s="2"/>
      <c r="J3889" s="2"/>
      <c r="K3889" s="2"/>
      <c r="L3889" s="2"/>
      <c r="M3889" s="2">
        <f t="shared" ref="M3889:M3952" si="128">$E3889</f>
        <v>89.06</v>
      </c>
      <c r="N3889" s="2"/>
      <c r="O3889" s="2"/>
      <c r="P3889" s="2"/>
      <c r="Q3889" s="2"/>
      <c r="R3889" s="2"/>
      <c r="S3889" s="2"/>
    </row>
    <row r="3890" spans="1:19" x14ac:dyDescent="0.45">
      <c r="A3890">
        <v>6</v>
      </c>
      <c r="B3890">
        <v>11</v>
      </c>
      <c r="C3890">
        <v>19</v>
      </c>
      <c r="D3890" s="9">
        <v>31.1</v>
      </c>
      <c r="E3890" s="12">
        <f t="shared" si="127"/>
        <v>87.98</v>
      </c>
      <c r="H3890" s="2"/>
      <c r="I3890" s="2"/>
      <c r="J3890" s="2"/>
      <c r="K3890" s="2"/>
      <c r="L3890" s="2"/>
      <c r="M3890" s="2">
        <f t="shared" si="128"/>
        <v>87.98</v>
      </c>
      <c r="N3890" s="2"/>
      <c r="O3890" s="2"/>
      <c r="P3890" s="2"/>
      <c r="Q3890" s="2"/>
      <c r="R3890" s="2"/>
      <c r="S3890" s="2"/>
    </row>
    <row r="3891" spans="1:19" x14ac:dyDescent="0.45">
      <c r="A3891">
        <v>6</v>
      </c>
      <c r="B3891">
        <v>11</v>
      </c>
      <c r="C3891">
        <v>20</v>
      </c>
      <c r="D3891" s="9">
        <v>30</v>
      </c>
      <c r="E3891" s="12">
        <f t="shared" si="127"/>
        <v>86</v>
      </c>
      <c r="H3891" s="2"/>
      <c r="I3891" s="2"/>
      <c r="J3891" s="2"/>
      <c r="K3891" s="2"/>
      <c r="L3891" s="2"/>
      <c r="M3891" s="2">
        <f t="shared" si="128"/>
        <v>86</v>
      </c>
      <c r="N3891" s="2"/>
      <c r="O3891" s="2"/>
      <c r="P3891" s="2"/>
      <c r="Q3891" s="2"/>
      <c r="R3891" s="2"/>
      <c r="S3891" s="2"/>
    </row>
    <row r="3892" spans="1:19" x14ac:dyDescent="0.45">
      <c r="A3892">
        <v>6</v>
      </c>
      <c r="B3892">
        <v>11</v>
      </c>
      <c r="C3892">
        <v>21</v>
      </c>
      <c r="D3892" s="9">
        <v>29.4</v>
      </c>
      <c r="E3892" s="12">
        <f t="shared" si="127"/>
        <v>84.919999999999987</v>
      </c>
      <c r="H3892" s="2"/>
      <c r="I3892" s="2"/>
      <c r="J3892" s="2"/>
      <c r="K3892" s="2"/>
      <c r="L3892" s="2"/>
      <c r="M3892" s="2">
        <f t="shared" si="128"/>
        <v>84.919999999999987</v>
      </c>
      <c r="N3892" s="2"/>
      <c r="O3892" s="2"/>
      <c r="P3892" s="2"/>
      <c r="Q3892" s="2"/>
      <c r="R3892" s="2"/>
      <c r="S3892" s="2"/>
    </row>
    <row r="3893" spans="1:19" x14ac:dyDescent="0.45">
      <c r="A3893">
        <v>6</v>
      </c>
      <c r="B3893">
        <v>11</v>
      </c>
      <c r="C3893">
        <v>22</v>
      </c>
      <c r="D3893" s="9">
        <v>26.1</v>
      </c>
      <c r="E3893" s="12">
        <f t="shared" si="127"/>
        <v>78.98</v>
      </c>
      <c r="H3893" s="2"/>
      <c r="I3893" s="2"/>
      <c r="J3893" s="2"/>
      <c r="K3893" s="2"/>
      <c r="L3893" s="2"/>
      <c r="M3893" s="2">
        <f t="shared" si="128"/>
        <v>78.98</v>
      </c>
      <c r="N3893" s="2"/>
      <c r="O3893" s="2"/>
      <c r="P3893" s="2"/>
      <c r="Q3893" s="2"/>
      <c r="R3893" s="2"/>
      <c r="S3893" s="2"/>
    </row>
    <row r="3894" spans="1:19" x14ac:dyDescent="0.45">
      <c r="A3894">
        <v>6</v>
      </c>
      <c r="B3894">
        <v>11</v>
      </c>
      <c r="C3894">
        <v>23</v>
      </c>
      <c r="D3894" s="9">
        <v>22.2</v>
      </c>
      <c r="E3894" s="12">
        <f t="shared" si="127"/>
        <v>71.959999999999994</v>
      </c>
      <c r="H3894" s="2"/>
      <c r="I3894" s="2"/>
      <c r="J3894" s="2"/>
      <c r="K3894" s="2"/>
      <c r="L3894" s="2"/>
      <c r="M3894" s="2">
        <f t="shared" si="128"/>
        <v>71.959999999999994</v>
      </c>
      <c r="N3894" s="2"/>
      <c r="O3894" s="2"/>
      <c r="P3894" s="2"/>
      <c r="Q3894" s="2"/>
      <c r="R3894" s="2"/>
      <c r="S3894" s="2"/>
    </row>
    <row r="3895" spans="1:19" x14ac:dyDescent="0.45">
      <c r="A3895">
        <v>6</v>
      </c>
      <c r="B3895">
        <v>11</v>
      </c>
      <c r="C3895">
        <v>24</v>
      </c>
      <c r="D3895" s="9">
        <v>22.8</v>
      </c>
      <c r="E3895" s="12">
        <f t="shared" si="127"/>
        <v>73.040000000000006</v>
      </c>
      <c r="H3895" s="2"/>
      <c r="I3895" s="2"/>
      <c r="J3895" s="2"/>
      <c r="K3895" s="2"/>
      <c r="L3895" s="2"/>
      <c r="M3895" s="2">
        <f t="shared" si="128"/>
        <v>73.040000000000006</v>
      </c>
      <c r="N3895" s="2"/>
      <c r="O3895" s="2"/>
      <c r="P3895" s="2"/>
      <c r="Q3895" s="2"/>
      <c r="R3895" s="2"/>
      <c r="S3895" s="2"/>
    </row>
    <row r="3896" spans="1:19" x14ac:dyDescent="0.45">
      <c r="A3896">
        <v>6</v>
      </c>
      <c r="B3896">
        <v>12</v>
      </c>
      <c r="C3896">
        <v>1</v>
      </c>
      <c r="D3896" s="9">
        <v>21.1</v>
      </c>
      <c r="E3896" s="12">
        <f t="shared" si="127"/>
        <v>69.98</v>
      </c>
      <c r="H3896" s="2"/>
      <c r="I3896" s="2"/>
      <c r="J3896" s="2"/>
      <c r="K3896" s="2"/>
      <c r="L3896" s="2"/>
      <c r="M3896" s="2">
        <f t="shared" si="128"/>
        <v>69.98</v>
      </c>
      <c r="N3896" s="2"/>
      <c r="O3896" s="2"/>
      <c r="P3896" s="2"/>
      <c r="Q3896" s="2"/>
      <c r="R3896" s="2"/>
      <c r="S3896" s="2"/>
    </row>
    <row r="3897" spans="1:19" x14ac:dyDescent="0.45">
      <c r="A3897">
        <v>6</v>
      </c>
      <c r="B3897">
        <v>12</v>
      </c>
      <c r="C3897">
        <v>2</v>
      </c>
      <c r="D3897" s="9">
        <v>21.1</v>
      </c>
      <c r="E3897" s="12">
        <f t="shared" si="127"/>
        <v>69.98</v>
      </c>
      <c r="H3897" s="2"/>
      <c r="I3897" s="2"/>
      <c r="J3897" s="2"/>
      <c r="K3897" s="2"/>
      <c r="L3897" s="2"/>
      <c r="M3897" s="2">
        <f t="shared" si="128"/>
        <v>69.98</v>
      </c>
      <c r="N3897" s="2"/>
      <c r="O3897" s="2"/>
      <c r="P3897" s="2"/>
      <c r="Q3897" s="2"/>
      <c r="R3897" s="2"/>
      <c r="S3897" s="2"/>
    </row>
    <row r="3898" spans="1:19" x14ac:dyDescent="0.45">
      <c r="A3898">
        <v>6</v>
      </c>
      <c r="B3898">
        <v>12</v>
      </c>
      <c r="C3898">
        <v>3</v>
      </c>
      <c r="D3898" s="9">
        <v>17.2</v>
      </c>
      <c r="E3898" s="12">
        <f t="shared" si="127"/>
        <v>62.959999999999994</v>
      </c>
      <c r="H3898" s="2"/>
      <c r="I3898" s="2"/>
      <c r="J3898" s="2"/>
      <c r="K3898" s="2"/>
      <c r="L3898" s="2"/>
      <c r="M3898" s="2">
        <f t="shared" si="128"/>
        <v>62.959999999999994</v>
      </c>
      <c r="N3898" s="2"/>
      <c r="O3898" s="2"/>
      <c r="P3898" s="2"/>
      <c r="Q3898" s="2"/>
      <c r="R3898" s="2"/>
      <c r="S3898" s="2"/>
    </row>
    <row r="3899" spans="1:19" x14ac:dyDescent="0.45">
      <c r="A3899">
        <v>6</v>
      </c>
      <c r="B3899">
        <v>12</v>
      </c>
      <c r="C3899">
        <v>4</v>
      </c>
      <c r="D3899" s="9">
        <v>18.3</v>
      </c>
      <c r="E3899" s="12">
        <f t="shared" si="127"/>
        <v>64.94</v>
      </c>
      <c r="H3899" s="2"/>
      <c r="I3899" s="2"/>
      <c r="J3899" s="2"/>
      <c r="K3899" s="2"/>
      <c r="L3899" s="2"/>
      <c r="M3899" s="2">
        <f t="shared" si="128"/>
        <v>64.94</v>
      </c>
      <c r="N3899" s="2"/>
      <c r="O3899" s="2"/>
      <c r="P3899" s="2"/>
      <c r="Q3899" s="2"/>
      <c r="R3899" s="2"/>
      <c r="S3899" s="2"/>
    </row>
    <row r="3900" spans="1:19" x14ac:dyDescent="0.45">
      <c r="A3900">
        <v>6</v>
      </c>
      <c r="B3900">
        <v>12</v>
      </c>
      <c r="C3900">
        <v>5</v>
      </c>
      <c r="D3900" s="9">
        <v>16.100000000000001</v>
      </c>
      <c r="E3900" s="12">
        <f t="shared" si="127"/>
        <v>60.980000000000004</v>
      </c>
      <c r="H3900" s="2"/>
      <c r="I3900" s="2"/>
      <c r="J3900" s="2"/>
      <c r="K3900" s="2"/>
      <c r="L3900" s="2"/>
      <c r="M3900" s="2">
        <f t="shared" si="128"/>
        <v>60.980000000000004</v>
      </c>
      <c r="N3900" s="2"/>
      <c r="O3900" s="2"/>
      <c r="P3900" s="2"/>
      <c r="Q3900" s="2"/>
      <c r="R3900" s="2"/>
      <c r="S3900" s="2"/>
    </row>
    <row r="3901" spans="1:19" x14ac:dyDescent="0.45">
      <c r="A3901">
        <v>6</v>
      </c>
      <c r="B3901">
        <v>12</v>
      </c>
      <c r="C3901">
        <v>6</v>
      </c>
      <c r="D3901" s="9">
        <v>17.2</v>
      </c>
      <c r="E3901" s="12">
        <f t="shared" si="127"/>
        <v>62.959999999999994</v>
      </c>
      <c r="H3901" s="2"/>
      <c r="I3901" s="2"/>
      <c r="J3901" s="2"/>
      <c r="K3901" s="2"/>
      <c r="L3901" s="2"/>
      <c r="M3901" s="2">
        <f t="shared" si="128"/>
        <v>62.959999999999994</v>
      </c>
      <c r="N3901" s="2"/>
      <c r="O3901" s="2"/>
      <c r="P3901" s="2"/>
      <c r="Q3901" s="2"/>
      <c r="R3901" s="2"/>
      <c r="S3901" s="2"/>
    </row>
    <row r="3902" spans="1:19" x14ac:dyDescent="0.45">
      <c r="A3902">
        <v>6</v>
      </c>
      <c r="B3902">
        <v>12</v>
      </c>
      <c r="C3902">
        <v>7</v>
      </c>
      <c r="D3902" s="9">
        <v>22.2</v>
      </c>
      <c r="E3902" s="12">
        <f t="shared" si="127"/>
        <v>71.959999999999994</v>
      </c>
      <c r="H3902" s="2"/>
      <c r="I3902" s="2"/>
      <c r="J3902" s="2"/>
      <c r="K3902" s="2"/>
      <c r="L3902" s="2"/>
      <c r="M3902" s="2">
        <f t="shared" si="128"/>
        <v>71.959999999999994</v>
      </c>
      <c r="N3902" s="2"/>
      <c r="O3902" s="2"/>
      <c r="P3902" s="2"/>
      <c r="Q3902" s="2"/>
      <c r="R3902" s="2"/>
      <c r="S3902" s="2"/>
    </row>
    <row r="3903" spans="1:19" x14ac:dyDescent="0.45">
      <c r="A3903">
        <v>6</v>
      </c>
      <c r="B3903">
        <v>12</v>
      </c>
      <c r="C3903">
        <v>8</v>
      </c>
      <c r="D3903" s="9">
        <v>22.8</v>
      </c>
      <c r="E3903" s="12">
        <f t="shared" si="127"/>
        <v>73.040000000000006</v>
      </c>
      <c r="H3903" s="2"/>
      <c r="I3903" s="2"/>
      <c r="J3903" s="2"/>
      <c r="K3903" s="2"/>
      <c r="L3903" s="2"/>
      <c r="M3903" s="2">
        <f t="shared" si="128"/>
        <v>73.040000000000006</v>
      </c>
      <c r="N3903" s="2"/>
      <c r="O3903" s="2"/>
      <c r="P3903" s="2"/>
      <c r="Q3903" s="2"/>
      <c r="R3903" s="2"/>
      <c r="S3903" s="2"/>
    </row>
    <row r="3904" spans="1:19" x14ac:dyDescent="0.45">
      <c r="A3904">
        <v>6</v>
      </c>
      <c r="B3904">
        <v>12</v>
      </c>
      <c r="C3904">
        <v>9</v>
      </c>
      <c r="D3904" s="9">
        <v>26.1</v>
      </c>
      <c r="E3904" s="12">
        <f t="shared" si="127"/>
        <v>78.98</v>
      </c>
      <c r="H3904" s="2"/>
      <c r="I3904" s="2"/>
      <c r="J3904" s="2"/>
      <c r="K3904" s="2"/>
      <c r="L3904" s="2"/>
      <c r="M3904" s="2">
        <f t="shared" si="128"/>
        <v>78.98</v>
      </c>
      <c r="N3904" s="2"/>
      <c r="O3904" s="2"/>
      <c r="P3904" s="2"/>
      <c r="Q3904" s="2"/>
      <c r="R3904" s="2"/>
      <c r="S3904" s="2"/>
    </row>
    <row r="3905" spans="1:19" x14ac:dyDescent="0.45">
      <c r="A3905">
        <v>6</v>
      </c>
      <c r="B3905">
        <v>12</v>
      </c>
      <c r="C3905">
        <v>10</v>
      </c>
      <c r="D3905" s="9">
        <v>30</v>
      </c>
      <c r="E3905" s="12">
        <f t="shared" si="127"/>
        <v>86</v>
      </c>
      <c r="H3905" s="2"/>
      <c r="I3905" s="2"/>
      <c r="J3905" s="2"/>
      <c r="K3905" s="2"/>
      <c r="L3905" s="2"/>
      <c r="M3905" s="2">
        <f t="shared" si="128"/>
        <v>86</v>
      </c>
      <c r="N3905" s="2"/>
      <c r="O3905" s="2"/>
      <c r="P3905" s="2"/>
      <c r="Q3905" s="2"/>
      <c r="R3905" s="2"/>
      <c r="S3905" s="2"/>
    </row>
    <row r="3906" spans="1:19" x14ac:dyDescent="0.45">
      <c r="A3906">
        <v>6</v>
      </c>
      <c r="B3906">
        <v>12</v>
      </c>
      <c r="C3906">
        <v>11</v>
      </c>
      <c r="D3906" s="9">
        <v>30.6</v>
      </c>
      <c r="E3906" s="12">
        <f t="shared" si="127"/>
        <v>87.080000000000013</v>
      </c>
      <c r="H3906" s="2"/>
      <c r="I3906" s="2"/>
      <c r="J3906" s="2"/>
      <c r="K3906" s="2"/>
      <c r="L3906" s="2"/>
      <c r="M3906" s="2">
        <f t="shared" si="128"/>
        <v>87.080000000000013</v>
      </c>
      <c r="N3906" s="2"/>
      <c r="O3906" s="2"/>
      <c r="P3906" s="2"/>
      <c r="Q3906" s="2"/>
      <c r="R3906" s="2"/>
      <c r="S3906" s="2"/>
    </row>
    <row r="3907" spans="1:19" x14ac:dyDescent="0.45">
      <c r="A3907">
        <v>6</v>
      </c>
      <c r="B3907">
        <v>12</v>
      </c>
      <c r="C3907">
        <v>12</v>
      </c>
      <c r="D3907" s="9">
        <v>31.7</v>
      </c>
      <c r="E3907" s="12">
        <f t="shared" si="127"/>
        <v>89.06</v>
      </c>
      <c r="H3907" s="2"/>
      <c r="I3907" s="2"/>
      <c r="J3907" s="2"/>
      <c r="K3907" s="2"/>
      <c r="L3907" s="2"/>
      <c r="M3907" s="2">
        <f t="shared" si="128"/>
        <v>89.06</v>
      </c>
      <c r="N3907" s="2"/>
      <c r="O3907" s="2"/>
      <c r="P3907" s="2"/>
      <c r="Q3907" s="2"/>
      <c r="R3907" s="2"/>
      <c r="S3907" s="2"/>
    </row>
    <row r="3908" spans="1:19" x14ac:dyDescent="0.45">
      <c r="A3908">
        <v>6</v>
      </c>
      <c r="B3908">
        <v>12</v>
      </c>
      <c r="C3908">
        <v>13</v>
      </c>
      <c r="D3908" s="9">
        <v>32.799999999999997</v>
      </c>
      <c r="E3908" s="12">
        <f t="shared" si="127"/>
        <v>91.039999999999992</v>
      </c>
      <c r="H3908" s="2"/>
      <c r="I3908" s="2"/>
      <c r="J3908" s="2"/>
      <c r="K3908" s="2"/>
      <c r="L3908" s="2"/>
      <c r="M3908" s="2">
        <f t="shared" si="128"/>
        <v>91.039999999999992</v>
      </c>
      <c r="N3908" s="2"/>
      <c r="O3908" s="2"/>
      <c r="P3908" s="2"/>
      <c r="Q3908" s="2"/>
      <c r="R3908" s="2"/>
      <c r="S3908" s="2"/>
    </row>
    <row r="3909" spans="1:19" x14ac:dyDescent="0.45">
      <c r="A3909">
        <v>6</v>
      </c>
      <c r="B3909">
        <v>12</v>
      </c>
      <c r="C3909">
        <v>14</v>
      </c>
      <c r="D3909" s="9">
        <v>33.299999999999997</v>
      </c>
      <c r="E3909" s="12">
        <f t="shared" si="127"/>
        <v>91.94</v>
      </c>
      <c r="H3909" s="2"/>
      <c r="I3909" s="2"/>
      <c r="J3909" s="2"/>
      <c r="K3909" s="2"/>
      <c r="L3909" s="2"/>
      <c r="M3909" s="2">
        <f t="shared" si="128"/>
        <v>91.94</v>
      </c>
      <c r="N3909" s="2"/>
      <c r="O3909" s="2"/>
      <c r="P3909" s="2"/>
      <c r="Q3909" s="2"/>
      <c r="R3909" s="2"/>
      <c r="S3909" s="2"/>
    </row>
    <row r="3910" spans="1:19" x14ac:dyDescent="0.45">
      <c r="A3910">
        <v>6</v>
      </c>
      <c r="B3910">
        <v>12</v>
      </c>
      <c r="C3910">
        <v>15</v>
      </c>
      <c r="D3910" s="9">
        <v>33.9</v>
      </c>
      <c r="E3910" s="12">
        <f t="shared" si="127"/>
        <v>93.02</v>
      </c>
      <c r="H3910" s="2"/>
      <c r="I3910" s="2"/>
      <c r="J3910" s="2"/>
      <c r="K3910" s="2"/>
      <c r="L3910" s="2"/>
      <c r="M3910" s="2">
        <f t="shared" si="128"/>
        <v>93.02</v>
      </c>
      <c r="N3910" s="2"/>
      <c r="O3910" s="2"/>
      <c r="P3910" s="2"/>
      <c r="Q3910" s="2"/>
      <c r="R3910" s="2"/>
      <c r="S3910" s="2"/>
    </row>
    <row r="3911" spans="1:19" x14ac:dyDescent="0.45">
      <c r="A3911">
        <v>6</v>
      </c>
      <c r="B3911">
        <v>12</v>
      </c>
      <c r="C3911">
        <v>16</v>
      </c>
      <c r="D3911" s="9">
        <v>34.4</v>
      </c>
      <c r="E3911" s="12">
        <f t="shared" si="127"/>
        <v>93.919999999999987</v>
      </c>
      <c r="H3911" s="2"/>
      <c r="I3911" s="2"/>
      <c r="J3911" s="2"/>
      <c r="K3911" s="2"/>
      <c r="L3911" s="2"/>
      <c r="M3911" s="2">
        <f t="shared" si="128"/>
        <v>93.919999999999987</v>
      </c>
      <c r="N3911" s="2"/>
      <c r="O3911" s="2"/>
      <c r="P3911" s="2"/>
      <c r="Q3911" s="2"/>
      <c r="R3911" s="2"/>
      <c r="S3911" s="2"/>
    </row>
    <row r="3912" spans="1:19" x14ac:dyDescent="0.45">
      <c r="A3912">
        <v>6</v>
      </c>
      <c r="B3912">
        <v>12</v>
      </c>
      <c r="C3912">
        <v>17</v>
      </c>
      <c r="D3912" s="9">
        <v>33.299999999999997</v>
      </c>
      <c r="E3912" s="12">
        <f t="shared" si="127"/>
        <v>91.94</v>
      </c>
      <c r="H3912" s="2"/>
      <c r="I3912" s="2"/>
      <c r="J3912" s="2"/>
      <c r="K3912" s="2"/>
      <c r="L3912" s="2"/>
      <c r="M3912" s="2">
        <f t="shared" si="128"/>
        <v>91.94</v>
      </c>
      <c r="N3912" s="2"/>
      <c r="O3912" s="2"/>
      <c r="P3912" s="2"/>
      <c r="Q3912" s="2"/>
      <c r="R3912" s="2"/>
      <c r="S3912" s="2"/>
    </row>
    <row r="3913" spans="1:19" x14ac:dyDescent="0.45">
      <c r="A3913">
        <v>6</v>
      </c>
      <c r="B3913">
        <v>12</v>
      </c>
      <c r="C3913">
        <v>18</v>
      </c>
      <c r="D3913" s="9">
        <v>33.299999999999997</v>
      </c>
      <c r="E3913" s="12">
        <f t="shared" ref="E3913:E3976" si="129">IF($D$7="C", (D3913*9/5)+32, D3913)</f>
        <v>91.94</v>
      </c>
      <c r="H3913" s="2"/>
      <c r="I3913" s="2"/>
      <c r="J3913" s="2"/>
      <c r="K3913" s="2"/>
      <c r="L3913" s="2"/>
      <c r="M3913" s="2">
        <f t="shared" si="128"/>
        <v>91.94</v>
      </c>
      <c r="N3913" s="2"/>
      <c r="O3913" s="2"/>
      <c r="P3913" s="2"/>
      <c r="Q3913" s="2"/>
      <c r="R3913" s="2"/>
      <c r="S3913" s="2"/>
    </row>
    <row r="3914" spans="1:19" x14ac:dyDescent="0.45">
      <c r="A3914">
        <v>6</v>
      </c>
      <c r="B3914">
        <v>12</v>
      </c>
      <c r="C3914">
        <v>19</v>
      </c>
      <c r="D3914" s="9">
        <v>32.799999999999997</v>
      </c>
      <c r="E3914" s="12">
        <f t="shared" si="129"/>
        <v>91.039999999999992</v>
      </c>
      <c r="H3914" s="2"/>
      <c r="I3914" s="2"/>
      <c r="J3914" s="2"/>
      <c r="K3914" s="2"/>
      <c r="L3914" s="2"/>
      <c r="M3914" s="2">
        <f t="shared" si="128"/>
        <v>91.039999999999992</v>
      </c>
      <c r="N3914" s="2"/>
      <c r="O3914" s="2"/>
      <c r="P3914" s="2"/>
      <c r="Q3914" s="2"/>
      <c r="R3914" s="2"/>
      <c r="S3914" s="2"/>
    </row>
    <row r="3915" spans="1:19" x14ac:dyDescent="0.45">
      <c r="A3915">
        <v>6</v>
      </c>
      <c r="B3915">
        <v>12</v>
      </c>
      <c r="C3915">
        <v>20</v>
      </c>
      <c r="D3915" s="9">
        <v>31.1</v>
      </c>
      <c r="E3915" s="12">
        <f t="shared" si="129"/>
        <v>87.98</v>
      </c>
      <c r="H3915" s="2"/>
      <c r="I3915" s="2"/>
      <c r="J3915" s="2"/>
      <c r="K3915" s="2"/>
      <c r="L3915" s="2"/>
      <c r="M3915" s="2">
        <f t="shared" si="128"/>
        <v>87.98</v>
      </c>
      <c r="N3915" s="2"/>
      <c r="O3915" s="2"/>
      <c r="P3915" s="2"/>
      <c r="Q3915" s="2"/>
      <c r="R3915" s="2"/>
      <c r="S3915" s="2"/>
    </row>
    <row r="3916" spans="1:19" x14ac:dyDescent="0.45">
      <c r="A3916">
        <v>6</v>
      </c>
      <c r="B3916">
        <v>12</v>
      </c>
      <c r="C3916">
        <v>21</v>
      </c>
      <c r="D3916" s="9">
        <v>30.6</v>
      </c>
      <c r="E3916" s="12">
        <f t="shared" si="129"/>
        <v>87.080000000000013</v>
      </c>
      <c r="H3916" s="2"/>
      <c r="I3916" s="2"/>
      <c r="J3916" s="2"/>
      <c r="K3916" s="2"/>
      <c r="L3916" s="2"/>
      <c r="M3916" s="2">
        <f t="shared" si="128"/>
        <v>87.080000000000013</v>
      </c>
      <c r="N3916" s="2"/>
      <c r="O3916" s="2"/>
      <c r="P3916" s="2"/>
      <c r="Q3916" s="2"/>
      <c r="R3916" s="2"/>
      <c r="S3916" s="2"/>
    </row>
    <row r="3917" spans="1:19" x14ac:dyDescent="0.45">
      <c r="A3917">
        <v>6</v>
      </c>
      <c r="B3917">
        <v>12</v>
      </c>
      <c r="C3917">
        <v>22</v>
      </c>
      <c r="D3917" s="9">
        <v>30</v>
      </c>
      <c r="E3917" s="12">
        <f t="shared" si="129"/>
        <v>86</v>
      </c>
      <c r="H3917" s="2"/>
      <c r="I3917" s="2"/>
      <c r="J3917" s="2"/>
      <c r="K3917" s="2"/>
      <c r="L3917" s="2"/>
      <c r="M3917" s="2">
        <f t="shared" si="128"/>
        <v>86</v>
      </c>
      <c r="N3917" s="2"/>
      <c r="O3917" s="2"/>
      <c r="P3917" s="2"/>
      <c r="Q3917" s="2"/>
      <c r="R3917" s="2"/>
      <c r="S3917" s="2"/>
    </row>
    <row r="3918" spans="1:19" x14ac:dyDescent="0.45">
      <c r="A3918">
        <v>6</v>
      </c>
      <c r="B3918">
        <v>12</v>
      </c>
      <c r="C3918">
        <v>23</v>
      </c>
      <c r="D3918" s="9">
        <v>28.9</v>
      </c>
      <c r="E3918" s="12">
        <f t="shared" si="129"/>
        <v>84.02</v>
      </c>
      <c r="H3918" s="2"/>
      <c r="I3918" s="2"/>
      <c r="J3918" s="2"/>
      <c r="K3918" s="2"/>
      <c r="L3918" s="2"/>
      <c r="M3918" s="2">
        <f t="shared" si="128"/>
        <v>84.02</v>
      </c>
      <c r="N3918" s="2"/>
      <c r="O3918" s="2"/>
      <c r="P3918" s="2"/>
      <c r="Q3918" s="2"/>
      <c r="R3918" s="2"/>
      <c r="S3918" s="2"/>
    </row>
    <row r="3919" spans="1:19" x14ac:dyDescent="0.45">
      <c r="A3919">
        <v>6</v>
      </c>
      <c r="B3919">
        <v>12</v>
      </c>
      <c r="C3919">
        <v>24</v>
      </c>
      <c r="D3919" s="9">
        <v>28.9</v>
      </c>
      <c r="E3919" s="12">
        <f t="shared" si="129"/>
        <v>84.02</v>
      </c>
      <c r="H3919" s="2"/>
      <c r="I3919" s="2"/>
      <c r="J3919" s="2"/>
      <c r="K3919" s="2"/>
      <c r="L3919" s="2"/>
      <c r="M3919" s="2">
        <f t="shared" si="128"/>
        <v>84.02</v>
      </c>
      <c r="N3919" s="2"/>
      <c r="O3919" s="2"/>
      <c r="P3919" s="2"/>
      <c r="Q3919" s="2"/>
      <c r="R3919" s="2"/>
      <c r="S3919" s="2"/>
    </row>
    <row r="3920" spans="1:19" x14ac:dyDescent="0.45">
      <c r="A3920">
        <v>6</v>
      </c>
      <c r="B3920">
        <v>13</v>
      </c>
      <c r="C3920">
        <v>1</v>
      </c>
      <c r="D3920" s="9">
        <v>24.4</v>
      </c>
      <c r="E3920" s="12">
        <f t="shared" si="129"/>
        <v>75.92</v>
      </c>
      <c r="H3920" s="2"/>
      <c r="I3920" s="2"/>
      <c r="J3920" s="2"/>
      <c r="K3920" s="2"/>
      <c r="L3920" s="2"/>
      <c r="M3920" s="2">
        <f t="shared" si="128"/>
        <v>75.92</v>
      </c>
      <c r="N3920" s="2"/>
      <c r="O3920" s="2"/>
      <c r="P3920" s="2"/>
      <c r="Q3920" s="2"/>
      <c r="R3920" s="2"/>
      <c r="S3920" s="2"/>
    </row>
    <row r="3921" spans="1:19" x14ac:dyDescent="0.45">
      <c r="A3921">
        <v>6</v>
      </c>
      <c r="B3921">
        <v>13</v>
      </c>
      <c r="C3921">
        <v>2</v>
      </c>
      <c r="D3921" s="9">
        <v>23.3</v>
      </c>
      <c r="E3921" s="12">
        <f t="shared" si="129"/>
        <v>73.94</v>
      </c>
      <c r="H3921" s="2"/>
      <c r="I3921" s="2"/>
      <c r="J3921" s="2"/>
      <c r="K3921" s="2"/>
      <c r="L3921" s="2"/>
      <c r="M3921" s="2">
        <f t="shared" si="128"/>
        <v>73.94</v>
      </c>
      <c r="N3921" s="2"/>
      <c r="O3921" s="2"/>
      <c r="P3921" s="2"/>
      <c r="Q3921" s="2"/>
      <c r="R3921" s="2"/>
      <c r="S3921" s="2"/>
    </row>
    <row r="3922" spans="1:19" x14ac:dyDescent="0.45">
      <c r="A3922">
        <v>6</v>
      </c>
      <c r="B3922">
        <v>13</v>
      </c>
      <c r="C3922">
        <v>3</v>
      </c>
      <c r="D3922" s="9">
        <v>20</v>
      </c>
      <c r="E3922" s="12">
        <f t="shared" si="129"/>
        <v>68</v>
      </c>
      <c r="H3922" s="2"/>
      <c r="I3922" s="2"/>
      <c r="J3922" s="2"/>
      <c r="K3922" s="2"/>
      <c r="L3922" s="2"/>
      <c r="M3922" s="2">
        <f t="shared" si="128"/>
        <v>68</v>
      </c>
      <c r="N3922" s="2"/>
      <c r="O3922" s="2"/>
      <c r="P3922" s="2"/>
      <c r="Q3922" s="2"/>
      <c r="R3922" s="2"/>
      <c r="S3922" s="2"/>
    </row>
    <row r="3923" spans="1:19" x14ac:dyDescent="0.45">
      <c r="A3923">
        <v>6</v>
      </c>
      <c r="B3923">
        <v>13</v>
      </c>
      <c r="C3923">
        <v>4</v>
      </c>
      <c r="D3923" s="9">
        <v>17.2</v>
      </c>
      <c r="E3923" s="12">
        <f t="shared" si="129"/>
        <v>62.959999999999994</v>
      </c>
      <c r="H3923" s="2"/>
      <c r="I3923" s="2"/>
      <c r="J3923" s="2"/>
      <c r="K3923" s="2"/>
      <c r="L3923" s="2"/>
      <c r="M3923" s="2">
        <f t="shared" si="128"/>
        <v>62.959999999999994</v>
      </c>
      <c r="N3923" s="2"/>
      <c r="O3923" s="2"/>
      <c r="P3923" s="2"/>
      <c r="Q3923" s="2"/>
      <c r="R3923" s="2"/>
      <c r="S3923" s="2"/>
    </row>
    <row r="3924" spans="1:19" x14ac:dyDescent="0.45">
      <c r="A3924">
        <v>6</v>
      </c>
      <c r="B3924">
        <v>13</v>
      </c>
      <c r="C3924">
        <v>5</v>
      </c>
      <c r="D3924" s="9">
        <v>15</v>
      </c>
      <c r="E3924" s="12">
        <f t="shared" si="129"/>
        <v>59</v>
      </c>
      <c r="H3924" s="2"/>
      <c r="I3924" s="2"/>
      <c r="J3924" s="2"/>
      <c r="K3924" s="2"/>
      <c r="L3924" s="2"/>
      <c r="M3924" s="2">
        <f t="shared" si="128"/>
        <v>59</v>
      </c>
      <c r="N3924" s="2"/>
      <c r="O3924" s="2"/>
      <c r="P3924" s="2"/>
      <c r="Q3924" s="2"/>
      <c r="R3924" s="2"/>
      <c r="S3924" s="2"/>
    </row>
    <row r="3925" spans="1:19" x14ac:dyDescent="0.45">
      <c r="A3925">
        <v>6</v>
      </c>
      <c r="B3925">
        <v>13</v>
      </c>
      <c r="C3925">
        <v>6</v>
      </c>
      <c r="D3925" s="9">
        <v>16.100000000000001</v>
      </c>
      <c r="E3925" s="12">
        <f t="shared" si="129"/>
        <v>60.980000000000004</v>
      </c>
      <c r="H3925" s="2"/>
      <c r="I3925" s="2"/>
      <c r="J3925" s="2"/>
      <c r="K3925" s="2"/>
      <c r="L3925" s="2"/>
      <c r="M3925" s="2">
        <f t="shared" si="128"/>
        <v>60.980000000000004</v>
      </c>
      <c r="N3925" s="2"/>
      <c r="O3925" s="2"/>
      <c r="P3925" s="2"/>
      <c r="Q3925" s="2"/>
      <c r="R3925" s="2"/>
      <c r="S3925" s="2"/>
    </row>
    <row r="3926" spans="1:19" x14ac:dyDescent="0.45">
      <c r="A3926">
        <v>6</v>
      </c>
      <c r="B3926">
        <v>13</v>
      </c>
      <c r="C3926">
        <v>7</v>
      </c>
      <c r="D3926" s="9">
        <v>21.7</v>
      </c>
      <c r="E3926" s="12">
        <f t="shared" si="129"/>
        <v>71.06</v>
      </c>
      <c r="H3926" s="2"/>
      <c r="I3926" s="2"/>
      <c r="J3926" s="2"/>
      <c r="K3926" s="2"/>
      <c r="L3926" s="2"/>
      <c r="M3926" s="2">
        <f t="shared" si="128"/>
        <v>71.06</v>
      </c>
      <c r="N3926" s="2"/>
      <c r="O3926" s="2"/>
      <c r="P3926" s="2"/>
      <c r="Q3926" s="2"/>
      <c r="R3926" s="2"/>
      <c r="S3926" s="2"/>
    </row>
    <row r="3927" spans="1:19" x14ac:dyDescent="0.45">
      <c r="A3927">
        <v>6</v>
      </c>
      <c r="B3927">
        <v>13</v>
      </c>
      <c r="C3927">
        <v>8</v>
      </c>
      <c r="D3927" s="9">
        <v>25</v>
      </c>
      <c r="E3927" s="12">
        <f t="shared" si="129"/>
        <v>77</v>
      </c>
      <c r="H3927" s="2"/>
      <c r="I3927" s="2"/>
      <c r="J3927" s="2"/>
      <c r="K3927" s="2"/>
      <c r="L3927" s="2"/>
      <c r="M3927" s="2">
        <f t="shared" si="128"/>
        <v>77</v>
      </c>
      <c r="N3927" s="2"/>
      <c r="O3927" s="2"/>
      <c r="P3927" s="2"/>
      <c r="Q3927" s="2"/>
      <c r="R3927" s="2"/>
      <c r="S3927" s="2"/>
    </row>
    <row r="3928" spans="1:19" x14ac:dyDescent="0.45">
      <c r="A3928">
        <v>6</v>
      </c>
      <c r="B3928">
        <v>13</v>
      </c>
      <c r="C3928">
        <v>9</v>
      </c>
      <c r="D3928" s="9">
        <v>27.8</v>
      </c>
      <c r="E3928" s="12">
        <f t="shared" si="129"/>
        <v>82.04</v>
      </c>
      <c r="H3928" s="2"/>
      <c r="I3928" s="2"/>
      <c r="J3928" s="2"/>
      <c r="K3928" s="2"/>
      <c r="L3928" s="2"/>
      <c r="M3928" s="2">
        <f t="shared" si="128"/>
        <v>82.04</v>
      </c>
      <c r="N3928" s="2"/>
      <c r="O3928" s="2"/>
      <c r="P3928" s="2"/>
      <c r="Q3928" s="2"/>
      <c r="R3928" s="2"/>
      <c r="S3928" s="2"/>
    </row>
    <row r="3929" spans="1:19" x14ac:dyDescent="0.45">
      <c r="A3929">
        <v>6</v>
      </c>
      <c r="B3929">
        <v>13</v>
      </c>
      <c r="C3929">
        <v>10</v>
      </c>
      <c r="D3929" s="9">
        <v>30</v>
      </c>
      <c r="E3929" s="12">
        <f t="shared" si="129"/>
        <v>86</v>
      </c>
      <c r="H3929" s="2"/>
      <c r="I3929" s="2"/>
      <c r="J3929" s="2"/>
      <c r="K3929" s="2"/>
      <c r="L3929" s="2"/>
      <c r="M3929" s="2">
        <f t="shared" si="128"/>
        <v>86</v>
      </c>
      <c r="N3929" s="2"/>
      <c r="O3929" s="2"/>
      <c r="P3929" s="2"/>
      <c r="Q3929" s="2"/>
      <c r="R3929" s="2"/>
      <c r="S3929" s="2"/>
    </row>
    <row r="3930" spans="1:19" x14ac:dyDescent="0.45">
      <c r="A3930">
        <v>6</v>
      </c>
      <c r="B3930">
        <v>13</v>
      </c>
      <c r="C3930">
        <v>11</v>
      </c>
      <c r="D3930" s="9">
        <v>32.799999999999997</v>
      </c>
      <c r="E3930" s="12">
        <f t="shared" si="129"/>
        <v>91.039999999999992</v>
      </c>
      <c r="H3930" s="2"/>
      <c r="I3930" s="2"/>
      <c r="J3930" s="2"/>
      <c r="K3930" s="2"/>
      <c r="L3930" s="2"/>
      <c r="M3930" s="2">
        <f t="shared" si="128"/>
        <v>91.039999999999992</v>
      </c>
      <c r="N3930" s="2"/>
      <c r="O3930" s="2"/>
      <c r="P3930" s="2"/>
      <c r="Q3930" s="2"/>
      <c r="R3930" s="2"/>
      <c r="S3930" s="2"/>
    </row>
    <row r="3931" spans="1:19" x14ac:dyDescent="0.45">
      <c r="A3931">
        <v>6</v>
      </c>
      <c r="B3931">
        <v>13</v>
      </c>
      <c r="C3931">
        <v>12</v>
      </c>
      <c r="D3931" s="9">
        <v>33.9</v>
      </c>
      <c r="E3931" s="12">
        <f t="shared" si="129"/>
        <v>93.02</v>
      </c>
      <c r="H3931" s="2"/>
      <c r="I3931" s="2"/>
      <c r="J3931" s="2"/>
      <c r="K3931" s="2"/>
      <c r="L3931" s="2"/>
      <c r="M3931" s="2">
        <f t="shared" si="128"/>
        <v>93.02</v>
      </c>
      <c r="N3931" s="2"/>
      <c r="O3931" s="2"/>
      <c r="P3931" s="2"/>
      <c r="Q3931" s="2"/>
      <c r="R3931" s="2"/>
      <c r="S3931" s="2"/>
    </row>
    <row r="3932" spans="1:19" x14ac:dyDescent="0.45">
      <c r="A3932">
        <v>6</v>
      </c>
      <c r="B3932">
        <v>13</v>
      </c>
      <c r="C3932">
        <v>13</v>
      </c>
      <c r="D3932" s="9">
        <v>34.4</v>
      </c>
      <c r="E3932" s="12">
        <f t="shared" si="129"/>
        <v>93.919999999999987</v>
      </c>
      <c r="H3932" s="2"/>
      <c r="I3932" s="2"/>
      <c r="J3932" s="2"/>
      <c r="K3932" s="2"/>
      <c r="L3932" s="2"/>
      <c r="M3932" s="2">
        <f t="shared" si="128"/>
        <v>93.919999999999987</v>
      </c>
      <c r="N3932" s="2"/>
      <c r="O3932" s="2"/>
      <c r="P3932" s="2"/>
      <c r="Q3932" s="2"/>
      <c r="R3932" s="2"/>
      <c r="S3932" s="2"/>
    </row>
    <row r="3933" spans="1:19" x14ac:dyDescent="0.45">
      <c r="A3933">
        <v>6</v>
      </c>
      <c r="B3933">
        <v>13</v>
      </c>
      <c r="C3933">
        <v>14</v>
      </c>
      <c r="D3933" s="9">
        <v>36.1</v>
      </c>
      <c r="E3933" s="12">
        <f t="shared" si="129"/>
        <v>96.98</v>
      </c>
      <c r="H3933" s="2"/>
      <c r="I3933" s="2"/>
      <c r="J3933" s="2"/>
      <c r="K3933" s="2"/>
      <c r="L3933" s="2"/>
      <c r="M3933" s="2">
        <f t="shared" si="128"/>
        <v>96.98</v>
      </c>
      <c r="N3933" s="2"/>
      <c r="O3933" s="2"/>
      <c r="P3933" s="2"/>
      <c r="Q3933" s="2"/>
      <c r="R3933" s="2"/>
      <c r="S3933" s="2"/>
    </row>
    <row r="3934" spans="1:19" x14ac:dyDescent="0.45">
      <c r="A3934">
        <v>6</v>
      </c>
      <c r="B3934">
        <v>13</v>
      </c>
      <c r="C3934">
        <v>15</v>
      </c>
      <c r="D3934" s="9">
        <v>36.1</v>
      </c>
      <c r="E3934" s="12">
        <f t="shared" si="129"/>
        <v>96.98</v>
      </c>
      <c r="H3934" s="2"/>
      <c r="I3934" s="2"/>
      <c r="J3934" s="2"/>
      <c r="K3934" s="2"/>
      <c r="L3934" s="2"/>
      <c r="M3934" s="2">
        <f t="shared" si="128"/>
        <v>96.98</v>
      </c>
      <c r="N3934" s="2"/>
      <c r="O3934" s="2"/>
      <c r="P3934" s="2"/>
      <c r="Q3934" s="2"/>
      <c r="R3934" s="2"/>
      <c r="S3934" s="2"/>
    </row>
    <row r="3935" spans="1:19" x14ac:dyDescent="0.45">
      <c r="A3935">
        <v>6</v>
      </c>
      <c r="B3935">
        <v>13</v>
      </c>
      <c r="C3935">
        <v>16</v>
      </c>
      <c r="D3935" s="9">
        <v>36.1</v>
      </c>
      <c r="E3935" s="12">
        <f t="shared" si="129"/>
        <v>96.98</v>
      </c>
      <c r="H3935" s="2"/>
      <c r="I3935" s="2"/>
      <c r="J3935" s="2"/>
      <c r="K3935" s="2"/>
      <c r="L3935" s="2"/>
      <c r="M3935" s="2">
        <f t="shared" si="128"/>
        <v>96.98</v>
      </c>
      <c r="N3935" s="2"/>
      <c r="O3935" s="2"/>
      <c r="P3935" s="2"/>
      <c r="Q3935" s="2"/>
      <c r="R3935" s="2"/>
      <c r="S3935" s="2"/>
    </row>
    <row r="3936" spans="1:19" x14ac:dyDescent="0.45">
      <c r="A3936">
        <v>6</v>
      </c>
      <c r="B3936">
        <v>13</v>
      </c>
      <c r="C3936">
        <v>17</v>
      </c>
      <c r="D3936" s="9">
        <v>36.1</v>
      </c>
      <c r="E3936" s="12">
        <f t="shared" si="129"/>
        <v>96.98</v>
      </c>
      <c r="H3936" s="2"/>
      <c r="I3936" s="2"/>
      <c r="J3936" s="2"/>
      <c r="K3936" s="2"/>
      <c r="L3936" s="2"/>
      <c r="M3936" s="2">
        <f t="shared" si="128"/>
        <v>96.98</v>
      </c>
      <c r="N3936" s="2"/>
      <c r="O3936" s="2"/>
      <c r="P3936" s="2"/>
      <c r="Q3936" s="2"/>
      <c r="R3936" s="2"/>
      <c r="S3936" s="2"/>
    </row>
    <row r="3937" spans="1:19" x14ac:dyDescent="0.45">
      <c r="A3937">
        <v>6</v>
      </c>
      <c r="B3937">
        <v>13</v>
      </c>
      <c r="C3937">
        <v>18</v>
      </c>
      <c r="D3937" s="9">
        <v>35</v>
      </c>
      <c r="E3937" s="12">
        <f t="shared" si="129"/>
        <v>95</v>
      </c>
      <c r="H3937" s="2"/>
      <c r="I3937" s="2"/>
      <c r="J3937" s="2"/>
      <c r="K3937" s="2"/>
      <c r="L3937" s="2"/>
      <c r="M3937" s="2">
        <f t="shared" si="128"/>
        <v>95</v>
      </c>
      <c r="N3937" s="2"/>
      <c r="O3937" s="2"/>
      <c r="P3937" s="2"/>
      <c r="Q3937" s="2"/>
      <c r="R3937" s="2"/>
      <c r="S3937" s="2"/>
    </row>
    <row r="3938" spans="1:19" x14ac:dyDescent="0.45">
      <c r="A3938">
        <v>6</v>
      </c>
      <c r="B3938">
        <v>13</v>
      </c>
      <c r="C3938">
        <v>19</v>
      </c>
      <c r="D3938" s="9">
        <v>34.4</v>
      </c>
      <c r="E3938" s="12">
        <f t="shared" si="129"/>
        <v>93.919999999999987</v>
      </c>
      <c r="H3938" s="2"/>
      <c r="I3938" s="2"/>
      <c r="J3938" s="2"/>
      <c r="K3938" s="2"/>
      <c r="L3938" s="2"/>
      <c r="M3938" s="2">
        <f t="shared" si="128"/>
        <v>93.919999999999987</v>
      </c>
      <c r="N3938" s="2"/>
      <c r="O3938" s="2"/>
      <c r="P3938" s="2"/>
      <c r="Q3938" s="2"/>
      <c r="R3938" s="2"/>
      <c r="S3938" s="2"/>
    </row>
    <row r="3939" spans="1:19" x14ac:dyDescent="0.45">
      <c r="A3939">
        <v>6</v>
      </c>
      <c r="B3939">
        <v>13</v>
      </c>
      <c r="C3939">
        <v>20</v>
      </c>
      <c r="D3939" s="9">
        <v>33.299999999999997</v>
      </c>
      <c r="E3939" s="12">
        <f t="shared" si="129"/>
        <v>91.94</v>
      </c>
      <c r="H3939" s="2"/>
      <c r="I3939" s="2"/>
      <c r="J3939" s="2"/>
      <c r="K3939" s="2"/>
      <c r="L3939" s="2"/>
      <c r="M3939" s="2">
        <f t="shared" si="128"/>
        <v>91.94</v>
      </c>
      <c r="N3939" s="2"/>
      <c r="O3939" s="2"/>
      <c r="P3939" s="2"/>
      <c r="Q3939" s="2"/>
      <c r="R3939" s="2"/>
      <c r="S3939" s="2"/>
    </row>
    <row r="3940" spans="1:19" x14ac:dyDescent="0.45">
      <c r="A3940">
        <v>6</v>
      </c>
      <c r="B3940">
        <v>13</v>
      </c>
      <c r="C3940">
        <v>21</v>
      </c>
      <c r="D3940" s="9">
        <v>31.7</v>
      </c>
      <c r="E3940" s="12">
        <f t="shared" si="129"/>
        <v>89.06</v>
      </c>
      <c r="H3940" s="2"/>
      <c r="I3940" s="2"/>
      <c r="J3940" s="2"/>
      <c r="K3940" s="2"/>
      <c r="L3940" s="2"/>
      <c r="M3940" s="2">
        <f t="shared" si="128"/>
        <v>89.06</v>
      </c>
      <c r="N3940" s="2"/>
      <c r="O3940" s="2"/>
      <c r="P3940" s="2"/>
      <c r="Q3940" s="2"/>
      <c r="R3940" s="2"/>
      <c r="S3940" s="2"/>
    </row>
    <row r="3941" spans="1:19" x14ac:dyDescent="0.45">
      <c r="A3941">
        <v>6</v>
      </c>
      <c r="B3941">
        <v>13</v>
      </c>
      <c r="C3941">
        <v>22</v>
      </c>
      <c r="D3941" s="9">
        <v>30</v>
      </c>
      <c r="E3941" s="12">
        <f t="shared" si="129"/>
        <v>86</v>
      </c>
      <c r="H3941" s="2"/>
      <c r="I3941" s="2"/>
      <c r="J3941" s="2"/>
      <c r="K3941" s="2"/>
      <c r="L3941" s="2"/>
      <c r="M3941" s="2">
        <f t="shared" si="128"/>
        <v>86</v>
      </c>
      <c r="N3941" s="2"/>
      <c r="O3941" s="2"/>
      <c r="P3941" s="2"/>
      <c r="Q3941" s="2"/>
      <c r="R3941" s="2"/>
      <c r="S3941" s="2"/>
    </row>
    <row r="3942" spans="1:19" x14ac:dyDescent="0.45">
      <c r="A3942">
        <v>6</v>
      </c>
      <c r="B3942">
        <v>13</v>
      </c>
      <c r="C3942">
        <v>23</v>
      </c>
      <c r="D3942" s="9">
        <v>29.4</v>
      </c>
      <c r="E3942" s="12">
        <f t="shared" si="129"/>
        <v>84.919999999999987</v>
      </c>
      <c r="H3942" s="2"/>
      <c r="I3942" s="2"/>
      <c r="J3942" s="2"/>
      <c r="K3942" s="2"/>
      <c r="L3942" s="2"/>
      <c r="M3942" s="2">
        <f t="shared" si="128"/>
        <v>84.919999999999987</v>
      </c>
      <c r="N3942" s="2"/>
      <c r="O3942" s="2"/>
      <c r="P3942" s="2"/>
      <c r="Q3942" s="2"/>
      <c r="R3942" s="2"/>
      <c r="S3942" s="2"/>
    </row>
    <row r="3943" spans="1:19" x14ac:dyDescent="0.45">
      <c r="A3943">
        <v>6</v>
      </c>
      <c r="B3943">
        <v>13</v>
      </c>
      <c r="C3943">
        <v>24</v>
      </c>
      <c r="D3943" s="9">
        <v>26.7</v>
      </c>
      <c r="E3943" s="12">
        <f t="shared" si="129"/>
        <v>80.06</v>
      </c>
      <c r="H3943" s="2"/>
      <c r="I3943" s="2"/>
      <c r="J3943" s="2"/>
      <c r="K3943" s="2"/>
      <c r="L3943" s="2"/>
      <c r="M3943" s="2">
        <f t="shared" si="128"/>
        <v>80.06</v>
      </c>
      <c r="N3943" s="2"/>
      <c r="O3943" s="2"/>
      <c r="P3943" s="2"/>
      <c r="Q3943" s="2"/>
      <c r="R3943" s="2"/>
      <c r="S3943" s="2"/>
    </row>
    <row r="3944" spans="1:19" x14ac:dyDescent="0.45">
      <c r="A3944">
        <v>6</v>
      </c>
      <c r="B3944">
        <v>14</v>
      </c>
      <c r="C3944">
        <v>1</v>
      </c>
      <c r="D3944" s="9">
        <v>23.9</v>
      </c>
      <c r="E3944" s="12">
        <f t="shared" si="129"/>
        <v>75.02</v>
      </c>
      <c r="H3944" s="2"/>
      <c r="I3944" s="2"/>
      <c r="J3944" s="2"/>
      <c r="K3944" s="2"/>
      <c r="L3944" s="2"/>
      <c r="M3944" s="2">
        <f t="shared" si="128"/>
        <v>75.02</v>
      </c>
      <c r="N3944" s="2"/>
      <c r="O3944" s="2"/>
      <c r="P3944" s="2"/>
      <c r="Q3944" s="2"/>
      <c r="R3944" s="2"/>
      <c r="S3944" s="2"/>
    </row>
    <row r="3945" spans="1:19" x14ac:dyDescent="0.45">
      <c r="A3945">
        <v>6</v>
      </c>
      <c r="B3945">
        <v>14</v>
      </c>
      <c r="C3945">
        <v>2</v>
      </c>
      <c r="D3945" s="9">
        <v>21.1</v>
      </c>
      <c r="E3945" s="12">
        <f t="shared" si="129"/>
        <v>69.98</v>
      </c>
      <c r="H3945" s="2"/>
      <c r="I3945" s="2"/>
      <c r="J3945" s="2"/>
      <c r="K3945" s="2"/>
      <c r="L3945" s="2"/>
      <c r="M3945" s="2">
        <f t="shared" si="128"/>
        <v>69.98</v>
      </c>
      <c r="N3945" s="2"/>
      <c r="O3945" s="2"/>
      <c r="P3945" s="2"/>
      <c r="Q3945" s="2"/>
      <c r="R3945" s="2"/>
      <c r="S3945" s="2"/>
    </row>
    <row r="3946" spans="1:19" x14ac:dyDescent="0.45">
      <c r="A3946">
        <v>6</v>
      </c>
      <c r="B3946">
        <v>14</v>
      </c>
      <c r="C3946">
        <v>3</v>
      </c>
      <c r="D3946" s="9">
        <v>18.899999999999999</v>
      </c>
      <c r="E3946" s="12">
        <f t="shared" si="129"/>
        <v>66.02</v>
      </c>
      <c r="H3946" s="2"/>
      <c r="I3946" s="2"/>
      <c r="J3946" s="2"/>
      <c r="K3946" s="2"/>
      <c r="L3946" s="2"/>
      <c r="M3946" s="2">
        <f t="shared" si="128"/>
        <v>66.02</v>
      </c>
      <c r="N3946" s="2"/>
      <c r="O3946" s="2"/>
      <c r="P3946" s="2"/>
      <c r="Q3946" s="2"/>
      <c r="R3946" s="2"/>
      <c r="S3946" s="2"/>
    </row>
    <row r="3947" spans="1:19" x14ac:dyDescent="0.45">
      <c r="A3947">
        <v>6</v>
      </c>
      <c r="B3947">
        <v>14</v>
      </c>
      <c r="C3947">
        <v>4</v>
      </c>
      <c r="D3947" s="9">
        <v>23.3</v>
      </c>
      <c r="E3947" s="12">
        <f t="shared" si="129"/>
        <v>73.94</v>
      </c>
      <c r="H3947" s="2"/>
      <c r="I3947" s="2"/>
      <c r="J3947" s="2"/>
      <c r="K3947" s="2"/>
      <c r="L3947" s="2"/>
      <c r="M3947" s="2">
        <f t="shared" si="128"/>
        <v>73.94</v>
      </c>
      <c r="N3947" s="2"/>
      <c r="O3947" s="2"/>
      <c r="P3947" s="2"/>
      <c r="Q3947" s="2"/>
      <c r="R3947" s="2"/>
      <c r="S3947" s="2"/>
    </row>
    <row r="3948" spans="1:19" x14ac:dyDescent="0.45">
      <c r="A3948">
        <v>6</v>
      </c>
      <c r="B3948">
        <v>14</v>
      </c>
      <c r="C3948">
        <v>5</v>
      </c>
      <c r="D3948" s="9">
        <v>23.9</v>
      </c>
      <c r="E3948" s="12">
        <f t="shared" si="129"/>
        <v>75.02</v>
      </c>
      <c r="H3948" s="2"/>
      <c r="I3948" s="2"/>
      <c r="J3948" s="2"/>
      <c r="K3948" s="2"/>
      <c r="L3948" s="2"/>
      <c r="M3948" s="2">
        <f t="shared" si="128"/>
        <v>75.02</v>
      </c>
      <c r="N3948" s="2"/>
      <c r="O3948" s="2"/>
      <c r="P3948" s="2"/>
      <c r="Q3948" s="2"/>
      <c r="R3948" s="2"/>
      <c r="S3948" s="2"/>
    </row>
    <row r="3949" spans="1:19" x14ac:dyDescent="0.45">
      <c r="A3949">
        <v>6</v>
      </c>
      <c r="B3949">
        <v>14</v>
      </c>
      <c r="C3949">
        <v>6</v>
      </c>
      <c r="D3949" s="9">
        <v>23.9</v>
      </c>
      <c r="E3949" s="12">
        <f t="shared" si="129"/>
        <v>75.02</v>
      </c>
      <c r="H3949" s="2"/>
      <c r="I3949" s="2"/>
      <c r="J3949" s="2"/>
      <c r="K3949" s="2"/>
      <c r="L3949" s="2"/>
      <c r="M3949" s="2">
        <f t="shared" si="128"/>
        <v>75.02</v>
      </c>
      <c r="N3949" s="2"/>
      <c r="O3949" s="2"/>
      <c r="P3949" s="2"/>
      <c r="Q3949" s="2"/>
      <c r="R3949" s="2"/>
      <c r="S3949" s="2"/>
    </row>
    <row r="3950" spans="1:19" x14ac:dyDescent="0.45">
      <c r="A3950">
        <v>6</v>
      </c>
      <c r="B3950">
        <v>14</v>
      </c>
      <c r="C3950">
        <v>7</v>
      </c>
      <c r="D3950" s="9">
        <v>21.1</v>
      </c>
      <c r="E3950" s="12">
        <f t="shared" si="129"/>
        <v>69.98</v>
      </c>
      <c r="H3950" s="2"/>
      <c r="I3950" s="2"/>
      <c r="J3950" s="2"/>
      <c r="K3950" s="2"/>
      <c r="L3950" s="2"/>
      <c r="M3950" s="2">
        <f t="shared" si="128"/>
        <v>69.98</v>
      </c>
      <c r="N3950" s="2"/>
      <c r="O3950" s="2"/>
      <c r="P3950" s="2"/>
      <c r="Q3950" s="2"/>
      <c r="R3950" s="2"/>
      <c r="S3950" s="2"/>
    </row>
    <row r="3951" spans="1:19" x14ac:dyDescent="0.45">
      <c r="A3951">
        <v>6</v>
      </c>
      <c r="B3951">
        <v>14</v>
      </c>
      <c r="C3951">
        <v>8</v>
      </c>
      <c r="D3951" s="9">
        <v>27.2</v>
      </c>
      <c r="E3951" s="12">
        <f t="shared" si="129"/>
        <v>80.959999999999994</v>
      </c>
      <c r="H3951" s="2"/>
      <c r="I3951" s="2"/>
      <c r="J3951" s="2"/>
      <c r="K3951" s="2"/>
      <c r="L3951" s="2"/>
      <c r="M3951" s="2">
        <f t="shared" si="128"/>
        <v>80.959999999999994</v>
      </c>
      <c r="N3951" s="2"/>
      <c r="O3951" s="2"/>
      <c r="P3951" s="2"/>
      <c r="Q3951" s="2"/>
      <c r="R3951" s="2"/>
      <c r="S3951" s="2"/>
    </row>
    <row r="3952" spans="1:19" x14ac:dyDescent="0.45">
      <c r="A3952">
        <v>6</v>
      </c>
      <c r="B3952">
        <v>14</v>
      </c>
      <c r="C3952">
        <v>9</v>
      </c>
      <c r="D3952" s="9">
        <v>29.4</v>
      </c>
      <c r="E3952" s="12">
        <f t="shared" si="129"/>
        <v>84.919999999999987</v>
      </c>
      <c r="H3952" s="2"/>
      <c r="I3952" s="2"/>
      <c r="J3952" s="2"/>
      <c r="K3952" s="2"/>
      <c r="L3952" s="2"/>
      <c r="M3952" s="2">
        <f t="shared" si="128"/>
        <v>84.919999999999987</v>
      </c>
      <c r="N3952" s="2"/>
      <c r="O3952" s="2"/>
      <c r="P3952" s="2"/>
      <c r="Q3952" s="2"/>
      <c r="R3952" s="2"/>
      <c r="S3952" s="2"/>
    </row>
    <row r="3953" spans="1:19" x14ac:dyDescent="0.45">
      <c r="A3953">
        <v>6</v>
      </c>
      <c r="B3953">
        <v>14</v>
      </c>
      <c r="C3953">
        <v>10</v>
      </c>
      <c r="D3953" s="9">
        <v>31.1</v>
      </c>
      <c r="E3953" s="12">
        <f t="shared" si="129"/>
        <v>87.98</v>
      </c>
      <c r="H3953" s="2"/>
      <c r="I3953" s="2"/>
      <c r="J3953" s="2"/>
      <c r="K3953" s="2"/>
      <c r="L3953" s="2"/>
      <c r="M3953" s="2">
        <f t="shared" ref="M3953:M4016" si="130">$E3953</f>
        <v>87.98</v>
      </c>
      <c r="N3953" s="2"/>
      <c r="O3953" s="2"/>
      <c r="P3953" s="2"/>
      <c r="Q3953" s="2"/>
      <c r="R3953" s="2"/>
      <c r="S3953" s="2"/>
    </row>
    <row r="3954" spans="1:19" x14ac:dyDescent="0.45">
      <c r="A3954">
        <v>6</v>
      </c>
      <c r="B3954">
        <v>14</v>
      </c>
      <c r="C3954">
        <v>11</v>
      </c>
      <c r="D3954" s="9">
        <v>33.299999999999997</v>
      </c>
      <c r="E3954" s="12">
        <f t="shared" si="129"/>
        <v>91.94</v>
      </c>
      <c r="H3954" s="2"/>
      <c r="I3954" s="2"/>
      <c r="J3954" s="2"/>
      <c r="K3954" s="2"/>
      <c r="L3954" s="2"/>
      <c r="M3954" s="2">
        <f t="shared" si="130"/>
        <v>91.94</v>
      </c>
      <c r="N3954" s="2"/>
      <c r="O3954" s="2"/>
      <c r="P3954" s="2"/>
      <c r="Q3954" s="2"/>
      <c r="R3954" s="2"/>
      <c r="S3954" s="2"/>
    </row>
    <row r="3955" spans="1:19" x14ac:dyDescent="0.45">
      <c r="A3955">
        <v>6</v>
      </c>
      <c r="B3955">
        <v>14</v>
      </c>
      <c r="C3955">
        <v>12</v>
      </c>
      <c r="D3955" s="9">
        <v>36.1</v>
      </c>
      <c r="E3955" s="12">
        <f t="shared" si="129"/>
        <v>96.98</v>
      </c>
      <c r="H3955" s="2"/>
      <c r="I3955" s="2"/>
      <c r="J3955" s="2"/>
      <c r="K3955" s="2"/>
      <c r="L3955" s="2"/>
      <c r="M3955" s="2">
        <f t="shared" si="130"/>
        <v>96.98</v>
      </c>
      <c r="N3955" s="2"/>
      <c r="O3955" s="2"/>
      <c r="P3955" s="2"/>
      <c r="Q3955" s="2"/>
      <c r="R3955" s="2"/>
      <c r="S3955" s="2"/>
    </row>
    <row r="3956" spans="1:19" x14ac:dyDescent="0.45">
      <c r="A3956">
        <v>6</v>
      </c>
      <c r="B3956">
        <v>14</v>
      </c>
      <c r="C3956">
        <v>13</v>
      </c>
      <c r="D3956" s="9">
        <v>37.200000000000003</v>
      </c>
      <c r="E3956" s="12">
        <f t="shared" si="129"/>
        <v>98.960000000000008</v>
      </c>
      <c r="H3956" s="2"/>
      <c r="I3956" s="2"/>
      <c r="J3956" s="2"/>
      <c r="K3956" s="2"/>
      <c r="L3956" s="2"/>
      <c r="M3956" s="2">
        <f t="shared" si="130"/>
        <v>98.960000000000008</v>
      </c>
      <c r="N3956" s="2"/>
      <c r="O3956" s="2"/>
      <c r="P3956" s="2"/>
      <c r="Q3956" s="2"/>
      <c r="R3956" s="2"/>
      <c r="S3956" s="2"/>
    </row>
    <row r="3957" spans="1:19" x14ac:dyDescent="0.45">
      <c r="A3957">
        <v>6</v>
      </c>
      <c r="B3957">
        <v>14</v>
      </c>
      <c r="C3957">
        <v>14</v>
      </c>
      <c r="D3957" s="9">
        <v>38.299999999999997</v>
      </c>
      <c r="E3957" s="12">
        <f t="shared" si="129"/>
        <v>100.94</v>
      </c>
      <c r="H3957" s="2"/>
      <c r="I3957" s="2"/>
      <c r="J3957" s="2"/>
      <c r="K3957" s="2"/>
      <c r="L3957" s="2"/>
      <c r="M3957" s="2">
        <f t="shared" si="130"/>
        <v>100.94</v>
      </c>
      <c r="N3957" s="2"/>
      <c r="O3957" s="2"/>
      <c r="P3957" s="2"/>
      <c r="Q3957" s="2"/>
      <c r="R3957" s="2"/>
      <c r="S3957" s="2"/>
    </row>
    <row r="3958" spans="1:19" x14ac:dyDescent="0.45">
      <c r="A3958">
        <v>6</v>
      </c>
      <c r="B3958">
        <v>14</v>
      </c>
      <c r="C3958">
        <v>15</v>
      </c>
      <c r="D3958" s="9">
        <v>37.799999999999997</v>
      </c>
      <c r="E3958" s="12">
        <f t="shared" si="129"/>
        <v>100.03999999999999</v>
      </c>
      <c r="H3958" s="2"/>
      <c r="I3958" s="2"/>
      <c r="J3958" s="2"/>
      <c r="K3958" s="2"/>
      <c r="L3958" s="2"/>
      <c r="M3958" s="2">
        <f t="shared" si="130"/>
        <v>100.03999999999999</v>
      </c>
      <c r="N3958" s="2"/>
      <c r="O3958" s="2"/>
      <c r="P3958" s="2"/>
      <c r="Q3958" s="2"/>
      <c r="R3958" s="2"/>
      <c r="S3958" s="2"/>
    </row>
    <row r="3959" spans="1:19" x14ac:dyDescent="0.45">
      <c r="A3959">
        <v>6</v>
      </c>
      <c r="B3959">
        <v>14</v>
      </c>
      <c r="C3959">
        <v>16</v>
      </c>
      <c r="D3959" s="9">
        <v>38.299999999999997</v>
      </c>
      <c r="E3959" s="12">
        <f t="shared" si="129"/>
        <v>100.94</v>
      </c>
      <c r="H3959" s="2"/>
      <c r="I3959" s="2"/>
      <c r="J3959" s="2"/>
      <c r="K3959" s="2"/>
      <c r="L3959" s="2"/>
      <c r="M3959" s="2">
        <f t="shared" si="130"/>
        <v>100.94</v>
      </c>
      <c r="N3959" s="2"/>
      <c r="O3959" s="2"/>
      <c r="P3959" s="2"/>
      <c r="Q3959" s="2"/>
      <c r="R3959" s="2"/>
      <c r="S3959" s="2"/>
    </row>
    <row r="3960" spans="1:19" x14ac:dyDescent="0.45">
      <c r="A3960">
        <v>6</v>
      </c>
      <c r="B3960">
        <v>14</v>
      </c>
      <c r="C3960">
        <v>17</v>
      </c>
      <c r="D3960" s="9">
        <v>38.299999999999997</v>
      </c>
      <c r="E3960" s="12">
        <f t="shared" si="129"/>
        <v>100.94</v>
      </c>
      <c r="H3960" s="2"/>
      <c r="I3960" s="2"/>
      <c r="J3960" s="2"/>
      <c r="K3960" s="2"/>
      <c r="L3960" s="2"/>
      <c r="M3960" s="2">
        <f t="shared" si="130"/>
        <v>100.94</v>
      </c>
      <c r="N3960" s="2"/>
      <c r="O3960" s="2"/>
      <c r="P3960" s="2"/>
      <c r="Q3960" s="2"/>
      <c r="R3960" s="2"/>
      <c r="S3960" s="2"/>
    </row>
    <row r="3961" spans="1:19" x14ac:dyDescent="0.45">
      <c r="A3961">
        <v>6</v>
      </c>
      <c r="B3961">
        <v>14</v>
      </c>
      <c r="C3961">
        <v>18</v>
      </c>
      <c r="D3961" s="9">
        <v>37.200000000000003</v>
      </c>
      <c r="E3961" s="12">
        <f t="shared" si="129"/>
        <v>98.960000000000008</v>
      </c>
      <c r="H3961" s="2"/>
      <c r="I3961" s="2"/>
      <c r="J3961" s="2"/>
      <c r="K3961" s="2"/>
      <c r="L3961" s="2"/>
      <c r="M3961" s="2">
        <f t="shared" si="130"/>
        <v>98.960000000000008</v>
      </c>
      <c r="N3961" s="2"/>
      <c r="O3961" s="2"/>
      <c r="P3961" s="2"/>
      <c r="Q3961" s="2"/>
      <c r="R3961" s="2"/>
      <c r="S3961" s="2"/>
    </row>
    <row r="3962" spans="1:19" x14ac:dyDescent="0.45">
      <c r="A3962">
        <v>6</v>
      </c>
      <c r="B3962">
        <v>14</v>
      </c>
      <c r="C3962">
        <v>19</v>
      </c>
      <c r="D3962" s="9">
        <v>36.1</v>
      </c>
      <c r="E3962" s="12">
        <f t="shared" si="129"/>
        <v>96.98</v>
      </c>
      <c r="H3962" s="2"/>
      <c r="I3962" s="2"/>
      <c r="J3962" s="2"/>
      <c r="K3962" s="2"/>
      <c r="L3962" s="2"/>
      <c r="M3962" s="2">
        <f t="shared" si="130"/>
        <v>96.98</v>
      </c>
      <c r="N3962" s="2"/>
      <c r="O3962" s="2"/>
      <c r="P3962" s="2"/>
      <c r="Q3962" s="2"/>
      <c r="R3962" s="2"/>
      <c r="S3962" s="2"/>
    </row>
    <row r="3963" spans="1:19" x14ac:dyDescent="0.45">
      <c r="A3963">
        <v>6</v>
      </c>
      <c r="B3963">
        <v>14</v>
      </c>
      <c r="C3963">
        <v>20</v>
      </c>
      <c r="D3963" s="9">
        <v>33.299999999999997</v>
      </c>
      <c r="E3963" s="12">
        <f t="shared" si="129"/>
        <v>91.94</v>
      </c>
      <c r="H3963" s="2"/>
      <c r="I3963" s="2"/>
      <c r="J3963" s="2"/>
      <c r="K3963" s="2"/>
      <c r="L3963" s="2"/>
      <c r="M3963" s="2">
        <f t="shared" si="130"/>
        <v>91.94</v>
      </c>
      <c r="N3963" s="2"/>
      <c r="O3963" s="2"/>
      <c r="P3963" s="2"/>
      <c r="Q3963" s="2"/>
      <c r="R3963" s="2"/>
      <c r="S3963" s="2"/>
    </row>
    <row r="3964" spans="1:19" x14ac:dyDescent="0.45">
      <c r="A3964">
        <v>6</v>
      </c>
      <c r="B3964">
        <v>14</v>
      </c>
      <c r="C3964">
        <v>21</v>
      </c>
      <c r="D3964" s="9">
        <v>31.7</v>
      </c>
      <c r="E3964" s="12">
        <f t="shared" si="129"/>
        <v>89.06</v>
      </c>
      <c r="H3964" s="2"/>
      <c r="I3964" s="2"/>
      <c r="J3964" s="2"/>
      <c r="K3964" s="2"/>
      <c r="L3964" s="2"/>
      <c r="M3964" s="2">
        <f t="shared" si="130"/>
        <v>89.06</v>
      </c>
      <c r="N3964" s="2"/>
      <c r="O3964" s="2"/>
      <c r="P3964" s="2"/>
      <c r="Q3964" s="2"/>
      <c r="R3964" s="2"/>
      <c r="S3964" s="2"/>
    </row>
    <row r="3965" spans="1:19" x14ac:dyDescent="0.45">
      <c r="A3965">
        <v>6</v>
      </c>
      <c r="B3965">
        <v>14</v>
      </c>
      <c r="C3965">
        <v>22</v>
      </c>
      <c r="D3965" s="9">
        <v>32.799999999999997</v>
      </c>
      <c r="E3965" s="12">
        <f t="shared" si="129"/>
        <v>91.039999999999992</v>
      </c>
      <c r="H3965" s="2"/>
      <c r="I3965" s="2"/>
      <c r="J3965" s="2"/>
      <c r="K3965" s="2"/>
      <c r="L3965" s="2"/>
      <c r="M3965" s="2">
        <f t="shared" si="130"/>
        <v>91.039999999999992</v>
      </c>
      <c r="N3965" s="2"/>
      <c r="O3965" s="2"/>
      <c r="P3965" s="2"/>
      <c r="Q3965" s="2"/>
      <c r="R3965" s="2"/>
      <c r="S3965" s="2"/>
    </row>
    <row r="3966" spans="1:19" x14ac:dyDescent="0.45">
      <c r="A3966">
        <v>6</v>
      </c>
      <c r="B3966">
        <v>14</v>
      </c>
      <c r="C3966">
        <v>23</v>
      </c>
      <c r="D3966" s="9">
        <v>32.200000000000003</v>
      </c>
      <c r="E3966" s="12">
        <f t="shared" si="129"/>
        <v>89.960000000000008</v>
      </c>
      <c r="H3966" s="2"/>
      <c r="I3966" s="2"/>
      <c r="J3966" s="2"/>
      <c r="K3966" s="2"/>
      <c r="L3966" s="2"/>
      <c r="M3966" s="2">
        <f t="shared" si="130"/>
        <v>89.960000000000008</v>
      </c>
      <c r="N3966" s="2"/>
      <c r="O3966" s="2"/>
      <c r="P3966" s="2"/>
      <c r="Q3966" s="2"/>
      <c r="R3966" s="2"/>
      <c r="S3966" s="2"/>
    </row>
    <row r="3967" spans="1:19" x14ac:dyDescent="0.45">
      <c r="A3967">
        <v>6</v>
      </c>
      <c r="B3967">
        <v>14</v>
      </c>
      <c r="C3967">
        <v>24</v>
      </c>
      <c r="D3967" s="9">
        <v>30</v>
      </c>
      <c r="E3967" s="12">
        <f t="shared" si="129"/>
        <v>86</v>
      </c>
      <c r="H3967" s="2"/>
      <c r="I3967" s="2"/>
      <c r="J3967" s="2"/>
      <c r="K3967" s="2"/>
      <c r="L3967" s="2"/>
      <c r="M3967" s="2">
        <f t="shared" si="130"/>
        <v>86</v>
      </c>
      <c r="N3967" s="2"/>
      <c r="O3967" s="2"/>
      <c r="P3967" s="2"/>
      <c r="Q3967" s="2"/>
      <c r="R3967" s="2"/>
      <c r="S3967" s="2"/>
    </row>
    <row r="3968" spans="1:19" x14ac:dyDescent="0.45">
      <c r="A3968">
        <v>6</v>
      </c>
      <c r="B3968">
        <v>15</v>
      </c>
      <c r="C3968">
        <v>1</v>
      </c>
      <c r="D3968" s="9">
        <v>30</v>
      </c>
      <c r="E3968" s="12">
        <f t="shared" si="129"/>
        <v>86</v>
      </c>
      <c r="H3968" s="2"/>
      <c r="I3968" s="2"/>
      <c r="J3968" s="2"/>
      <c r="K3968" s="2"/>
      <c r="L3968" s="2"/>
      <c r="M3968" s="2">
        <f t="shared" si="130"/>
        <v>86</v>
      </c>
      <c r="N3968" s="2"/>
      <c r="O3968" s="2"/>
      <c r="P3968" s="2"/>
      <c r="Q3968" s="2"/>
      <c r="R3968" s="2"/>
      <c r="S3968" s="2"/>
    </row>
    <row r="3969" spans="1:19" x14ac:dyDescent="0.45">
      <c r="A3969">
        <v>6</v>
      </c>
      <c r="B3969">
        <v>15</v>
      </c>
      <c r="C3969">
        <v>2</v>
      </c>
      <c r="D3969" s="9">
        <v>30.6</v>
      </c>
      <c r="E3969" s="12">
        <f t="shared" si="129"/>
        <v>87.080000000000013</v>
      </c>
      <c r="H3969" s="2"/>
      <c r="I3969" s="2"/>
      <c r="J3969" s="2"/>
      <c r="K3969" s="2"/>
      <c r="L3969" s="2"/>
      <c r="M3969" s="2">
        <f t="shared" si="130"/>
        <v>87.080000000000013</v>
      </c>
      <c r="N3969" s="2"/>
      <c r="O3969" s="2"/>
      <c r="P3969" s="2"/>
      <c r="Q3969" s="2"/>
      <c r="R3969" s="2"/>
      <c r="S3969" s="2"/>
    </row>
    <row r="3970" spans="1:19" x14ac:dyDescent="0.45">
      <c r="A3970">
        <v>6</v>
      </c>
      <c r="B3970">
        <v>15</v>
      </c>
      <c r="C3970">
        <v>3</v>
      </c>
      <c r="D3970" s="9">
        <v>29.4</v>
      </c>
      <c r="E3970" s="12">
        <f t="shared" si="129"/>
        <v>84.919999999999987</v>
      </c>
      <c r="H3970" s="2"/>
      <c r="I3970" s="2"/>
      <c r="J3970" s="2"/>
      <c r="K3970" s="2"/>
      <c r="L3970" s="2"/>
      <c r="M3970" s="2">
        <f t="shared" si="130"/>
        <v>84.919999999999987</v>
      </c>
      <c r="N3970" s="2"/>
      <c r="O3970" s="2"/>
      <c r="P3970" s="2"/>
      <c r="Q3970" s="2"/>
      <c r="R3970" s="2"/>
      <c r="S3970" s="2"/>
    </row>
    <row r="3971" spans="1:19" x14ac:dyDescent="0.45">
      <c r="A3971">
        <v>6</v>
      </c>
      <c r="B3971">
        <v>15</v>
      </c>
      <c r="C3971">
        <v>4</v>
      </c>
      <c r="D3971" s="9">
        <v>30</v>
      </c>
      <c r="E3971" s="12">
        <f t="shared" si="129"/>
        <v>86</v>
      </c>
      <c r="H3971" s="2"/>
      <c r="I3971" s="2"/>
      <c r="J3971" s="2"/>
      <c r="K3971" s="2"/>
      <c r="L3971" s="2"/>
      <c r="M3971" s="2">
        <f t="shared" si="130"/>
        <v>86</v>
      </c>
      <c r="N3971" s="2"/>
      <c r="O3971" s="2"/>
      <c r="P3971" s="2"/>
      <c r="Q3971" s="2"/>
      <c r="R3971" s="2"/>
      <c r="S3971" s="2"/>
    </row>
    <row r="3972" spans="1:19" x14ac:dyDescent="0.45">
      <c r="A3972">
        <v>6</v>
      </c>
      <c r="B3972">
        <v>15</v>
      </c>
      <c r="C3972">
        <v>5</v>
      </c>
      <c r="D3972" s="9">
        <v>27.2</v>
      </c>
      <c r="E3972" s="12">
        <f t="shared" si="129"/>
        <v>80.959999999999994</v>
      </c>
      <c r="H3972" s="2"/>
      <c r="I3972" s="2"/>
      <c r="J3972" s="2"/>
      <c r="K3972" s="2"/>
      <c r="L3972" s="2"/>
      <c r="M3972" s="2">
        <f t="shared" si="130"/>
        <v>80.959999999999994</v>
      </c>
      <c r="N3972" s="2"/>
      <c r="O3972" s="2"/>
      <c r="P3972" s="2"/>
      <c r="Q3972" s="2"/>
      <c r="R3972" s="2"/>
      <c r="S3972" s="2"/>
    </row>
    <row r="3973" spans="1:19" x14ac:dyDescent="0.45">
      <c r="A3973">
        <v>6</v>
      </c>
      <c r="B3973">
        <v>15</v>
      </c>
      <c r="C3973">
        <v>6</v>
      </c>
      <c r="D3973" s="9">
        <v>26.1</v>
      </c>
      <c r="E3973" s="12">
        <f t="shared" si="129"/>
        <v>78.98</v>
      </c>
      <c r="H3973" s="2"/>
      <c r="I3973" s="2"/>
      <c r="J3973" s="2"/>
      <c r="K3973" s="2"/>
      <c r="L3973" s="2"/>
      <c r="M3973" s="2">
        <f t="shared" si="130"/>
        <v>78.98</v>
      </c>
      <c r="N3973" s="2"/>
      <c r="O3973" s="2"/>
      <c r="P3973" s="2"/>
      <c r="Q3973" s="2"/>
      <c r="R3973" s="2"/>
      <c r="S3973" s="2"/>
    </row>
    <row r="3974" spans="1:19" x14ac:dyDescent="0.45">
      <c r="A3974">
        <v>6</v>
      </c>
      <c r="B3974">
        <v>15</v>
      </c>
      <c r="C3974">
        <v>7</v>
      </c>
      <c r="D3974" s="9">
        <v>26.1</v>
      </c>
      <c r="E3974" s="12">
        <f t="shared" si="129"/>
        <v>78.98</v>
      </c>
      <c r="H3974" s="2"/>
      <c r="I3974" s="2"/>
      <c r="J3974" s="2"/>
      <c r="K3974" s="2"/>
      <c r="L3974" s="2"/>
      <c r="M3974" s="2">
        <f t="shared" si="130"/>
        <v>78.98</v>
      </c>
      <c r="N3974" s="2"/>
      <c r="O3974" s="2"/>
      <c r="P3974" s="2"/>
      <c r="Q3974" s="2"/>
      <c r="R3974" s="2"/>
      <c r="S3974" s="2"/>
    </row>
    <row r="3975" spans="1:19" x14ac:dyDescent="0.45">
      <c r="A3975">
        <v>6</v>
      </c>
      <c r="B3975">
        <v>15</v>
      </c>
      <c r="C3975">
        <v>8</v>
      </c>
      <c r="D3975" s="9">
        <v>29.4</v>
      </c>
      <c r="E3975" s="12">
        <f t="shared" si="129"/>
        <v>84.919999999999987</v>
      </c>
      <c r="H3975" s="2"/>
      <c r="I3975" s="2"/>
      <c r="J3975" s="2"/>
      <c r="K3975" s="2"/>
      <c r="L3975" s="2"/>
      <c r="M3975" s="2">
        <f t="shared" si="130"/>
        <v>84.919999999999987</v>
      </c>
      <c r="N3975" s="2"/>
      <c r="O3975" s="2"/>
      <c r="P3975" s="2"/>
      <c r="Q3975" s="2"/>
      <c r="R3975" s="2"/>
      <c r="S3975" s="2"/>
    </row>
    <row r="3976" spans="1:19" x14ac:dyDescent="0.45">
      <c r="A3976">
        <v>6</v>
      </c>
      <c r="B3976">
        <v>15</v>
      </c>
      <c r="C3976">
        <v>9</v>
      </c>
      <c r="D3976" s="9">
        <v>31.7</v>
      </c>
      <c r="E3976" s="12">
        <f t="shared" si="129"/>
        <v>89.06</v>
      </c>
      <c r="H3976" s="2"/>
      <c r="I3976" s="2"/>
      <c r="J3976" s="2"/>
      <c r="K3976" s="2"/>
      <c r="L3976" s="2"/>
      <c r="M3976" s="2">
        <f t="shared" si="130"/>
        <v>89.06</v>
      </c>
      <c r="N3976" s="2"/>
      <c r="O3976" s="2"/>
      <c r="P3976" s="2"/>
      <c r="Q3976" s="2"/>
      <c r="R3976" s="2"/>
      <c r="S3976" s="2"/>
    </row>
    <row r="3977" spans="1:19" x14ac:dyDescent="0.45">
      <c r="A3977">
        <v>6</v>
      </c>
      <c r="B3977">
        <v>15</v>
      </c>
      <c r="C3977">
        <v>10</v>
      </c>
      <c r="D3977" s="9">
        <v>35</v>
      </c>
      <c r="E3977" s="12">
        <f t="shared" ref="E3977:E4040" si="131">IF($D$7="C", (D3977*9/5)+32, D3977)</f>
        <v>95</v>
      </c>
      <c r="H3977" s="2"/>
      <c r="I3977" s="2"/>
      <c r="J3977" s="2"/>
      <c r="K3977" s="2"/>
      <c r="L3977" s="2"/>
      <c r="M3977" s="2">
        <f t="shared" si="130"/>
        <v>95</v>
      </c>
      <c r="N3977" s="2"/>
      <c r="O3977" s="2"/>
      <c r="P3977" s="2"/>
      <c r="Q3977" s="2"/>
      <c r="R3977" s="2"/>
      <c r="S3977" s="2"/>
    </row>
    <row r="3978" spans="1:19" x14ac:dyDescent="0.45">
      <c r="A3978">
        <v>6</v>
      </c>
      <c r="B3978">
        <v>15</v>
      </c>
      <c r="C3978">
        <v>11</v>
      </c>
      <c r="D3978" s="9">
        <v>35.6</v>
      </c>
      <c r="E3978" s="12">
        <f t="shared" si="131"/>
        <v>96.080000000000013</v>
      </c>
      <c r="H3978" s="2"/>
      <c r="I3978" s="2"/>
      <c r="J3978" s="2"/>
      <c r="K3978" s="2"/>
      <c r="L3978" s="2"/>
      <c r="M3978" s="2">
        <f t="shared" si="130"/>
        <v>96.080000000000013</v>
      </c>
      <c r="N3978" s="2"/>
      <c r="O3978" s="2"/>
      <c r="P3978" s="2"/>
      <c r="Q3978" s="2"/>
      <c r="R3978" s="2"/>
      <c r="S3978" s="2"/>
    </row>
    <row r="3979" spans="1:19" x14ac:dyDescent="0.45">
      <c r="A3979">
        <v>6</v>
      </c>
      <c r="B3979">
        <v>15</v>
      </c>
      <c r="C3979">
        <v>12</v>
      </c>
      <c r="D3979" s="9">
        <v>36.1</v>
      </c>
      <c r="E3979" s="12">
        <f t="shared" si="131"/>
        <v>96.98</v>
      </c>
      <c r="H3979" s="2"/>
      <c r="I3979" s="2"/>
      <c r="J3979" s="2"/>
      <c r="K3979" s="2"/>
      <c r="L3979" s="2"/>
      <c r="M3979" s="2">
        <f t="shared" si="130"/>
        <v>96.98</v>
      </c>
      <c r="N3979" s="2"/>
      <c r="O3979" s="2"/>
      <c r="P3979" s="2"/>
      <c r="Q3979" s="2"/>
      <c r="R3979" s="2"/>
      <c r="S3979" s="2"/>
    </row>
    <row r="3980" spans="1:19" x14ac:dyDescent="0.45">
      <c r="A3980">
        <v>6</v>
      </c>
      <c r="B3980">
        <v>15</v>
      </c>
      <c r="C3980">
        <v>13</v>
      </c>
      <c r="D3980" s="9">
        <v>36.1</v>
      </c>
      <c r="E3980" s="12">
        <f t="shared" si="131"/>
        <v>96.98</v>
      </c>
      <c r="H3980" s="2"/>
      <c r="I3980" s="2"/>
      <c r="J3980" s="2"/>
      <c r="K3980" s="2"/>
      <c r="L3980" s="2"/>
      <c r="M3980" s="2">
        <f t="shared" si="130"/>
        <v>96.98</v>
      </c>
      <c r="N3980" s="2"/>
      <c r="O3980" s="2"/>
      <c r="P3980" s="2"/>
      <c r="Q3980" s="2"/>
      <c r="R3980" s="2"/>
      <c r="S3980" s="2"/>
    </row>
    <row r="3981" spans="1:19" x14ac:dyDescent="0.45">
      <c r="A3981">
        <v>6</v>
      </c>
      <c r="B3981">
        <v>15</v>
      </c>
      <c r="C3981">
        <v>14</v>
      </c>
      <c r="D3981" s="9">
        <v>37.799999999999997</v>
      </c>
      <c r="E3981" s="12">
        <f t="shared" si="131"/>
        <v>100.03999999999999</v>
      </c>
      <c r="H3981" s="2"/>
      <c r="I3981" s="2"/>
      <c r="J3981" s="2"/>
      <c r="K3981" s="2"/>
      <c r="L3981" s="2"/>
      <c r="M3981" s="2">
        <f t="shared" si="130"/>
        <v>100.03999999999999</v>
      </c>
      <c r="N3981" s="2"/>
      <c r="O3981" s="2"/>
      <c r="P3981" s="2"/>
      <c r="Q3981" s="2"/>
      <c r="R3981" s="2"/>
      <c r="S3981" s="2"/>
    </row>
    <row r="3982" spans="1:19" x14ac:dyDescent="0.45">
      <c r="A3982">
        <v>6</v>
      </c>
      <c r="B3982">
        <v>15</v>
      </c>
      <c r="C3982">
        <v>15</v>
      </c>
      <c r="D3982" s="9">
        <v>38.299999999999997</v>
      </c>
      <c r="E3982" s="12">
        <f t="shared" si="131"/>
        <v>100.94</v>
      </c>
      <c r="H3982" s="2"/>
      <c r="I3982" s="2"/>
      <c r="J3982" s="2"/>
      <c r="K3982" s="2"/>
      <c r="L3982" s="2"/>
      <c r="M3982" s="2">
        <f t="shared" si="130"/>
        <v>100.94</v>
      </c>
      <c r="N3982" s="2"/>
      <c r="O3982" s="2"/>
      <c r="P3982" s="2"/>
      <c r="Q3982" s="2"/>
      <c r="R3982" s="2"/>
      <c r="S3982" s="2"/>
    </row>
    <row r="3983" spans="1:19" x14ac:dyDescent="0.45">
      <c r="A3983">
        <v>6</v>
      </c>
      <c r="B3983">
        <v>15</v>
      </c>
      <c r="C3983">
        <v>16</v>
      </c>
      <c r="D3983" s="9">
        <v>37.799999999999997</v>
      </c>
      <c r="E3983" s="12">
        <f t="shared" si="131"/>
        <v>100.03999999999999</v>
      </c>
      <c r="H3983" s="2"/>
      <c r="I3983" s="2"/>
      <c r="J3983" s="2"/>
      <c r="K3983" s="2"/>
      <c r="L3983" s="2"/>
      <c r="M3983" s="2">
        <f t="shared" si="130"/>
        <v>100.03999999999999</v>
      </c>
      <c r="N3983" s="2"/>
      <c r="O3983" s="2"/>
      <c r="P3983" s="2"/>
      <c r="Q3983" s="2"/>
      <c r="R3983" s="2"/>
      <c r="S3983" s="2"/>
    </row>
    <row r="3984" spans="1:19" x14ac:dyDescent="0.45">
      <c r="A3984">
        <v>6</v>
      </c>
      <c r="B3984">
        <v>15</v>
      </c>
      <c r="C3984">
        <v>17</v>
      </c>
      <c r="D3984" s="9">
        <v>37.200000000000003</v>
      </c>
      <c r="E3984" s="12">
        <f t="shared" si="131"/>
        <v>98.960000000000008</v>
      </c>
      <c r="H3984" s="2"/>
      <c r="I3984" s="2"/>
      <c r="J3984" s="2"/>
      <c r="K3984" s="2"/>
      <c r="L3984" s="2"/>
      <c r="M3984" s="2">
        <f t="shared" si="130"/>
        <v>98.960000000000008</v>
      </c>
      <c r="N3984" s="2"/>
      <c r="O3984" s="2"/>
      <c r="P3984" s="2"/>
      <c r="Q3984" s="2"/>
      <c r="R3984" s="2"/>
      <c r="S3984" s="2"/>
    </row>
    <row r="3985" spans="1:19" x14ac:dyDescent="0.45">
      <c r="A3985">
        <v>6</v>
      </c>
      <c r="B3985">
        <v>15</v>
      </c>
      <c r="C3985">
        <v>18</v>
      </c>
      <c r="D3985" s="9">
        <v>36.1</v>
      </c>
      <c r="E3985" s="12">
        <f t="shared" si="131"/>
        <v>96.98</v>
      </c>
      <c r="H3985" s="2"/>
      <c r="I3985" s="2"/>
      <c r="J3985" s="2"/>
      <c r="K3985" s="2"/>
      <c r="L3985" s="2"/>
      <c r="M3985" s="2">
        <f t="shared" si="130"/>
        <v>96.98</v>
      </c>
      <c r="N3985" s="2"/>
      <c r="O3985" s="2"/>
      <c r="P3985" s="2"/>
      <c r="Q3985" s="2"/>
      <c r="R3985" s="2"/>
      <c r="S3985" s="2"/>
    </row>
    <row r="3986" spans="1:19" x14ac:dyDescent="0.45">
      <c r="A3986">
        <v>6</v>
      </c>
      <c r="B3986">
        <v>15</v>
      </c>
      <c r="C3986">
        <v>19</v>
      </c>
      <c r="D3986" s="9">
        <v>35</v>
      </c>
      <c r="E3986" s="12">
        <f t="shared" si="131"/>
        <v>95</v>
      </c>
      <c r="H3986" s="2"/>
      <c r="I3986" s="2"/>
      <c r="J3986" s="2"/>
      <c r="K3986" s="2"/>
      <c r="L3986" s="2"/>
      <c r="M3986" s="2">
        <f t="shared" si="130"/>
        <v>95</v>
      </c>
      <c r="N3986" s="2"/>
      <c r="O3986" s="2"/>
      <c r="P3986" s="2"/>
      <c r="Q3986" s="2"/>
      <c r="R3986" s="2"/>
      <c r="S3986" s="2"/>
    </row>
    <row r="3987" spans="1:19" x14ac:dyDescent="0.45">
      <c r="A3987">
        <v>6</v>
      </c>
      <c r="B3987">
        <v>15</v>
      </c>
      <c r="C3987">
        <v>20</v>
      </c>
      <c r="D3987" s="9">
        <v>33.9</v>
      </c>
      <c r="E3987" s="12">
        <f t="shared" si="131"/>
        <v>93.02</v>
      </c>
      <c r="H3987" s="2"/>
      <c r="I3987" s="2"/>
      <c r="J3987" s="2"/>
      <c r="K3987" s="2"/>
      <c r="L3987" s="2"/>
      <c r="M3987" s="2">
        <f t="shared" si="130"/>
        <v>93.02</v>
      </c>
      <c r="N3987" s="2"/>
      <c r="O3987" s="2"/>
      <c r="P3987" s="2"/>
      <c r="Q3987" s="2"/>
      <c r="R3987" s="2"/>
      <c r="S3987" s="2"/>
    </row>
    <row r="3988" spans="1:19" x14ac:dyDescent="0.45">
      <c r="A3988">
        <v>6</v>
      </c>
      <c r="B3988">
        <v>15</v>
      </c>
      <c r="C3988">
        <v>21</v>
      </c>
      <c r="D3988" s="9">
        <v>33.299999999999997</v>
      </c>
      <c r="E3988" s="12">
        <f t="shared" si="131"/>
        <v>91.94</v>
      </c>
      <c r="H3988" s="2"/>
      <c r="I3988" s="2"/>
      <c r="J3988" s="2"/>
      <c r="K3988" s="2"/>
      <c r="L3988" s="2"/>
      <c r="M3988" s="2">
        <f t="shared" si="130"/>
        <v>91.94</v>
      </c>
      <c r="N3988" s="2"/>
      <c r="O3988" s="2"/>
      <c r="P3988" s="2"/>
      <c r="Q3988" s="2"/>
      <c r="R3988" s="2"/>
      <c r="S3988" s="2"/>
    </row>
    <row r="3989" spans="1:19" x14ac:dyDescent="0.45">
      <c r="A3989">
        <v>6</v>
      </c>
      <c r="B3989">
        <v>15</v>
      </c>
      <c r="C3989">
        <v>22</v>
      </c>
      <c r="D3989" s="9">
        <v>28.9</v>
      </c>
      <c r="E3989" s="12">
        <f t="shared" si="131"/>
        <v>84.02</v>
      </c>
      <c r="H3989" s="2"/>
      <c r="I3989" s="2"/>
      <c r="J3989" s="2"/>
      <c r="K3989" s="2"/>
      <c r="L3989" s="2"/>
      <c r="M3989" s="2">
        <f t="shared" si="130"/>
        <v>84.02</v>
      </c>
      <c r="N3989" s="2"/>
      <c r="O3989" s="2"/>
      <c r="P3989" s="2"/>
      <c r="Q3989" s="2"/>
      <c r="R3989" s="2"/>
      <c r="S3989" s="2"/>
    </row>
    <row r="3990" spans="1:19" x14ac:dyDescent="0.45">
      <c r="A3990">
        <v>6</v>
      </c>
      <c r="B3990">
        <v>15</v>
      </c>
      <c r="C3990">
        <v>23</v>
      </c>
      <c r="D3990" s="9">
        <v>28.3</v>
      </c>
      <c r="E3990" s="12">
        <f t="shared" si="131"/>
        <v>82.94</v>
      </c>
      <c r="H3990" s="2"/>
      <c r="I3990" s="2"/>
      <c r="J3990" s="2"/>
      <c r="K3990" s="2"/>
      <c r="L3990" s="2"/>
      <c r="M3990" s="2">
        <f t="shared" si="130"/>
        <v>82.94</v>
      </c>
      <c r="N3990" s="2"/>
      <c r="O3990" s="2"/>
      <c r="P3990" s="2"/>
      <c r="Q3990" s="2"/>
      <c r="R3990" s="2"/>
      <c r="S3990" s="2"/>
    </row>
    <row r="3991" spans="1:19" x14ac:dyDescent="0.45">
      <c r="A3991">
        <v>6</v>
      </c>
      <c r="B3991">
        <v>15</v>
      </c>
      <c r="C3991">
        <v>24</v>
      </c>
      <c r="D3991" s="9">
        <v>29.4</v>
      </c>
      <c r="E3991" s="12">
        <f t="shared" si="131"/>
        <v>84.919999999999987</v>
      </c>
      <c r="H3991" s="2"/>
      <c r="I3991" s="2"/>
      <c r="J3991" s="2"/>
      <c r="K3991" s="2"/>
      <c r="L3991" s="2"/>
      <c r="M3991" s="2">
        <f t="shared" si="130"/>
        <v>84.919999999999987</v>
      </c>
      <c r="N3991" s="2"/>
      <c r="O3991" s="2"/>
      <c r="P3991" s="2"/>
      <c r="Q3991" s="2"/>
      <c r="R3991" s="2"/>
      <c r="S3991" s="2"/>
    </row>
    <row r="3992" spans="1:19" x14ac:dyDescent="0.45">
      <c r="A3992">
        <v>6</v>
      </c>
      <c r="B3992">
        <v>16</v>
      </c>
      <c r="C3992">
        <v>1</v>
      </c>
      <c r="D3992" s="9">
        <v>30</v>
      </c>
      <c r="E3992" s="12">
        <f t="shared" si="131"/>
        <v>86</v>
      </c>
      <c r="H3992" s="2"/>
      <c r="I3992" s="2"/>
      <c r="J3992" s="2"/>
      <c r="K3992" s="2"/>
      <c r="L3992" s="2"/>
      <c r="M3992" s="2">
        <f t="shared" si="130"/>
        <v>86</v>
      </c>
      <c r="N3992" s="2"/>
      <c r="O3992" s="2"/>
      <c r="P3992" s="2"/>
      <c r="Q3992" s="2"/>
      <c r="R3992" s="2"/>
      <c r="S3992" s="2"/>
    </row>
    <row r="3993" spans="1:19" x14ac:dyDescent="0.45">
      <c r="A3993">
        <v>6</v>
      </c>
      <c r="B3993">
        <v>16</v>
      </c>
      <c r="C3993">
        <v>2</v>
      </c>
      <c r="D3993" s="9">
        <v>28.3</v>
      </c>
      <c r="E3993" s="12">
        <f t="shared" si="131"/>
        <v>82.94</v>
      </c>
      <c r="H3993" s="2"/>
      <c r="I3993" s="2"/>
      <c r="J3993" s="2"/>
      <c r="K3993" s="2"/>
      <c r="L3993" s="2"/>
      <c r="M3993" s="2">
        <f t="shared" si="130"/>
        <v>82.94</v>
      </c>
      <c r="N3993" s="2"/>
      <c r="O3993" s="2"/>
      <c r="P3993" s="2"/>
      <c r="Q3993" s="2"/>
      <c r="R3993" s="2"/>
      <c r="S3993" s="2"/>
    </row>
    <row r="3994" spans="1:19" x14ac:dyDescent="0.45">
      <c r="A3994">
        <v>6</v>
      </c>
      <c r="B3994">
        <v>16</v>
      </c>
      <c r="C3994">
        <v>3</v>
      </c>
      <c r="D3994" s="9">
        <v>22.8</v>
      </c>
      <c r="E3994" s="12">
        <f t="shared" si="131"/>
        <v>73.040000000000006</v>
      </c>
      <c r="H3994" s="2"/>
      <c r="I3994" s="2"/>
      <c r="J3994" s="2"/>
      <c r="K3994" s="2"/>
      <c r="L3994" s="2"/>
      <c r="M3994" s="2">
        <f t="shared" si="130"/>
        <v>73.040000000000006</v>
      </c>
      <c r="N3994" s="2"/>
      <c r="O3994" s="2"/>
      <c r="P3994" s="2"/>
      <c r="Q3994" s="2"/>
      <c r="R3994" s="2"/>
      <c r="S3994" s="2"/>
    </row>
    <row r="3995" spans="1:19" x14ac:dyDescent="0.45">
      <c r="A3995">
        <v>6</v>
      </c>
      <c r="B3995">
        <v>16</v>
      </c>
      <c r="C3995">
        <v>4</v>
      </c>
      <c r="D3995" s="9">
        <v>21.7</v>
      </c>
      <c r="E3995" s="12">
        <f t="shared" si="131"/>
        <v>71.06</v>
      </c>
      <c r="H3995" s="2"/>
      <c r="I3995" s="2"/>
      <c r="J3995" s="2"/>
      <c r="K3995" s="2"/>
      <c r="L3995" s="2"/>
      <c r="M3995" s="2">
        <f t="shared" si="130"/>
        <v>71.06</v>
      </c>
      <c r="N3995" s="2"/>
      <c r="O3995" s="2"/>
      <c r="P3995" s="2"/>
      <c r="Q3995" s="2"/>
      <c r="R3995" s="2"/>
      <c r="S3995" s="2"/>
    </row>
    <row r="3996" spans="1:19" x14ac:dyDescent="0.45">
      <c r="A3996">
        <v>6</v>
      </c>
      <c r="B3996">
        <v>16</v>
      </c>
      <c r="C3996">
        <v>5</v>
      </c>
      <c r="D3996" s="9">
        <v>21.7</v>
      </c>
      <c r="E3996" s="12">
        <f t="shared" si="131"/>
        <v>71.06</v>
      </c>
      <c r="H3996" s="2"/>
      <c r="I3996" s="2"/>
      <c r="J3996" s="2"/>
      <c r="K3996" s="2"/>
      <c r="L3996" s="2"/>
      <c r="M3996" s="2">
        <f t="shared" si="130"/>
        <v>71.06</v>
      </c>
      <c r="N3996" s="2"/>
      <c r="O3996" s="2"/>
      <c r="P3996" s="2"/>
      <c r="Q3996" s="2"/>
      <c r="R3996" s="2"/>
      <c r="S3996" s="2"/>
    </row>
    <row r="3997" spans="1:19" x14ac:dyDescent="0.45">
      <c r="A3997">
        <v>6</v>
      </c>
      <c r="B3997">
        <v>16</v>
      </c>
      <c r="C3997">
        <v>6</v>
      </c>
      <c r="D3997" s="9">
        <v>21.7</v>
      </c>
      <c r="E3997" s="12">
        <f t="shared" si="131"/>
        <v>71.06</v>
      </c>
      <c r="H3997" s="2"/>
      <c r="I3997" s="2"/>
      <c r="J3997" s="2"/>
      <c r="K3997" s="2"/>
      <c r="L3997" s="2"/>
      <c r="M3997" s="2">
        <f t="shared" si="130"/>
        <v>71.06</v>
      </c>
      <c r="N3997" s="2"/>
      <c r="O3997" s="2"/>
      <c r="P3997" s="2"/>
      <c r="Q3997" s="2"/>
      <c r="R3997" s="2"/>
      <c r="S3997" s="2"/>
    </row>
    <row r="3998" spans="1:19" x14ac:dyDescent="0.45">
      <c r="A3998">
        <v>6</v>
      </c>
      <c r="B3998">
        <v>16</v>
      </c>
      <c r="C3998">
        <v>7</v>
      </c>
      <c r="D3998" s="9">
        <v>25.6</v>
      </c>
      <c r="E3998" s="12">
        <f t="shared" si="131"/>
        <v>78.08</v>
      </c>
      <c r="H3998" s="2"/>
      <c r="I3998" s="2"/>
      <c r="J3998" s="2"/>
      <c r="K3998" s="2"/>
      <c r="L3998" s="2"/>
      <c r="M3998" s="2">
        <f t="shared" si="130"/>
        <v>78.08</v>
      </c>
      <c r="N3998" s="2"/>
      <c r="O3998" s="2"/>
      <c r="P3998" s="2"/>
      <c r="Q3998" s="2"/>
      <c r="R3998" s="2"/>
      <c r="S3998" s="2"/>
    </row>
    <row r="3999" spans="1:19" x14ac:dyDescent="0.45">
      <c r="A3999">
        <v>6</v>
      </c>
      <c r="B3999">
        <v>16</v>
      </c>
      <c r="C3999">
        <v>8</v>
      </c>
      <c r="D3999" s="9">
        <v>28.3</v>
      </c>
      <c r="E3999" s="12">
        <f t="shared" si="131"/>
        <v>82.94</v>
      </c>
      <c r="H3999" s="2"/>
      <c r="I3999" s="2"/>
      <c r="J3999" s="2"/>
      <c r="K3999" s="2"/>
      <c r="L3999" s="2"/>
      <c r="M3999" s="2">
        <f t="shared" si="130"/>
        <v>82.94</v>
      </c>
      <c r="N3999" s="2"/>
      <c r="O3999" s="2"/>
      <c r="P3999" s="2"/>
      <c r="Q3999" s="2"/>
      <c r="R3999" s="2"/>
      <c r="S3999" s="2"/>
    </row>
    <row r="4000" spans="1:19" x14ac:dyDescent="0.45">
      <c r="A4000">
        <v>6</v>
      </c>
      <c r="B4000">
        <v>16</v>
      </c>
      <c r="C4000">
        <v>9</v>
      </c>
      <c r="D4000" s="9">
        <v>31.1</v>
      </c>
      <c r="E4000" s="12">
        <f t="shared" si="131"/>
        <v>87.98</v>
      </c>
      <c r="H4000" s="2"/>
      <c r="I4000" s="2"/>
      <c r="J4000" s="2"/>
      <c r="K4000" s="2"/>
      <c r="L4000" s="2"/>
      <c r="M4000" s="2">
        <f t="shared" si="130"/>
        <v>87.98</v>
      </c>
      <c r="N4000" s="2"/>
      <c r="O4000" s="2"/>
      <c r="P4000" s="2"/>
      <c r="Q4000" s="2"/>
      <c r="R4000" s="2"/>
      <c r="S4000" s="2"/>
    </row>
    <row r="4001" spans="1:19" x14ac:dyDescent="0.45">
      <c r="A4001">
        <v>6</v>
      </c>
      <c r="B4001">
        <v>16</v>
      </c>
      <c r="C4001">
        <v>10</v>
      </c>
      <c r="D4001" s="9">
        <v>32.200000000000003</v>
      </c>
      <c r="E4001" s="12">
        <f t="shared" si="131"/>
        <v>89.960000000000008</v>
      </c>
      <c r="H4001" s="2"/>
      <c r="I4001" s="2"/>
      <c r="J4001" s="2"/>
      <c r="K4001" s="2"/>
      <c r="L4001" s="2"/>
      <c r="M4001" s="2">
        <f t="shared" si="130"/>
        <v>89.960000000000008</v>
      </c>
      <c r="N4001" s="2"/>
      <c r="O4001" s="2"/>
      <c r="P4001" s="2"/>
      <c r="Q4001" s="2"/>
      <c r="R4001" s="2"/>
      <c r="S4001" s="2"/>
    </row>
    <row r="4002" spans="1:19" x14ac:dyDescent="0.45">
      <c r="A4002">
        <v>6</v>
      </c>
      <c r="B4002">
        <v>16</v>
      </c>
      <c r="C4002">
        <v>11</v>
      </c>
      <c r="D4002" s="9">
        <v>33.299999999999997</v>
      </c>
      <c r="E4002" s="12">
        <f t="shared" si="131"/>
        <v>91.94</v>
      </c>
      <c r="H4002" s="2"/>
      <c r="I4002" s="2"/>
      <c r="J4002" s="2"/>
      <c r="K4002" s="2"/>
      <c r="L4002" s="2"/>
      <c r="M4002" s="2">
        <f t="shared" si="130"/>
        <v>91.94</v>
      </c>
      <c r="N4002" s="2"/>
      <c r="O4002" s="2"/>
      <c r="P4002" s="2"/>
      <c r="Q4002" s="2"/>
      <c r="R4002" s="2"/>
      <c r="S4002" s="2"/>
    </row>
    <row r="4003" spans="1:19" x14ac:dyDescent="0.45">
      <c r="A4003">
        <v>6</v>
      </c>
      <c r="B4003">
        <v>16</v>
      </c>
      <c r="C4003">
        <v>12</v>
      </c>
      <c r="D4003" s="9">
        <v>33.9</v>
      </c>
      <c r="E4003" s="12">
        <f t="shared" si="131"/>
        <v>93.02</v>
      </c>
      <c r="H4003" s="2"/>
      <c r="I4003" s="2"/>
      <c r="J4003" s="2"/>
      <c r="K4003" s="2"/>
      <c r="L4003" s="2"/>
      <c r="M4003" s="2">
        <f t="shared" si="130"/>
        <v>93.02</v>
      </c>
      <c r="N4003" s="2"/>
      <c r="O4003" s="2"/>
      <c r="P4003" s="2"/>
      <c r="Q4003" s="2"/>
      <c r="R4003" s="2"/>
      <c r="S4003" s="2"/>
    </row>
    <row r="4004" spans="1:19" x14ac:dyDescent="0.45">
      <c r="A4004">
        <v>6</v>
      </c>
      <c r="B4004">
        <v>16</v>
      </c>
      <c r="C4004">
        <v>13</v>
      </c>
      <c r="D4004" s="9">
        <v>34.4</v>
      </c>
      <c r="E4004" s="12">
        <f t="shared" si="131"/>
        <v>93.919999999999987</v>
      </c>
      <c r="H4004" s="2"/>
      <c r="I4004" s="2"/>
      <c r="J4004" s="2"/>
      <c r="K4004" s="2"/>
      <c r="L4004" s="2"/>
      <c r="M4004" s="2">
        <f t="shared" si="130"/>
        <v>93.919999999999987</v>
      </c>
      <c r="N4004" s="2"/>
      <c r="O4004" s="2"/>
      <c r="P4004" s="2"/>
      <c r="Q4004" s="2"/>
      <c r="R4004" s="2"/>
      <c r="S4004" s="2"/>
    </row>
    <row r="4005" spans="1:19" x14ac:dyDescent="0.45">
      <c r="A4005">
        <v>6</v>
      </c>
      <c r="B4005">
        <v>16</v>
      </c>
      <c r="C4005">
        <v>14</v>
      </c>
      <c r="D4005" s="9">
        <v>36.1</v>
      </c>
      <c r="E4005" s="12">
        <f t="shared" si="131"/>
        <v>96.98</v>
      </c>
      <c r="H4005" s="2"/>
      <c r="I4005" s="2"/>
      <c r="J4005" s="2"/>
      <c r="K4005" s="2"/>
      <c r="L4005" s="2"/>
      <c r="M4005" s="2">
        <f t="shared" si="130"/>
        <v>96.98</v>
      </c>
      <c r="N4005" s="2"/>
      <c r="O4005" s="2"/>
      <c r="P4005" s="2"/>
      <c r="Q4005" s="2"/>
      <c r="R4005" s="2"/>
      <c r="S4005" s="2"/>
    </row>
    <row r="4006" spans="1:19" x14ac:dyDescent="0.45">
      <c r="A4006">
        <v>6</v>
      </c>
      <c r="B4006">
        <v>16</v>
      </c>
      <c r="C4006">
        <v>15</v>
      </c>
      <c r="D4006" s="9">
        <v>36.1</v>
      </c>
      <c r="E4006" s="12">
        <f t="shared" si="131"/>
        <v>96.98</v>
      </c>
      <c r="H4006" s="2"/>
      <c r="I4006" s="2"/>
      <c r="J4006" s="2"/>
      <c r="K4006" s="2"/>
      <c r="L4006" s="2"/>
      <c r="M4006" s="2">
        <f t="shared" si="130"/>
        <v>96.98</v>
      </c>
      <c r="N4006" s="2"/>
      <c r="O4006" s="2"/>
      <c r="P4006" s="2"/>
      <c r="Q4006" s="2"/>
      <c r="R4006" s="2"/>
      <c r="S4006" s="2"/>
    </row>
    <row r="4007" spans="1:19" x14ac:dyDescent="0.45">
      <c r="A4007">
        <v>6</v>
      </c>
      <c r="B4007">
        <v>16</v>
      </c>
      <c r="C4007">
        <v>16</v>
      </c>
      <c r="D4007" s="9">
        <v>36.1</v>
      </c>
      <c r="E4007" s="12">
        <f t="shared" si="131"/>
        <v>96.98</v>
      </c>
      <c r="H4007" s="2"/>
      <c r="I4007" s="2"/>
      <c r="J4007" s="2"/>
      <c r="K4007" s="2"/>
      <c r="L4007" s="2"/>
      <c r="M4007" s="2">
        <f t="shared" si="130"/>
        <v>96.98</v>
      </c>
      <c r="N4007" s="2"/>
      <c r="O4007" s="2"/>
      <c r="P4007" s="2"/>
      <c r="Q4007" s="2"/>
      <c r="R4007" s="2"/>
      <c r="S4007" s="2"/>
    </row>
    <row r="4008" spans="1:19" x14ac:dyDescent="0.45">
      <c r="A4008">
        <v>6</v>
      </c>
      <c r="B4008">
        <v>16</v>
      </c>
      <c r="C4008">
        <v>17</v>
      </c>
      <c r="D4008" s="9">
        <v>36.1</v>
      </c>
      <c r="E4008" s="12">
        <f t="shared" si="131"/>
        <v>96.98</v>
      </c>
      <c r="H4008" s="2"/>
      <c r="I4008" s="2"/>
      <c r="J4008" s="2"/>
      <c r="K4008" s="2"/>
      <c r="L4008" s="2"/>
      <c r="M4008" s="2">
        <f t="shared" si="130"/>
        <v>96.98</v>
      </c>
      <c r="N4008" s="2"/>
      <c r="O4008" s="2"/>
      <c r="P4008" s="2"/>
      <c r="Q4008" s="2"/>
      <c r="R4008" s="2"/>
      <c r="S4008" s="2"/>
    </row>
    <row r="4009" spans="1:19" x14ac:dyDescent="0.45">
      <c r="A4009">
        <v>6</v>
      </c>
      <c r="B4009">
        <v>16</v>
      </c>
      <c r="C4009">
        <v>18</v>
      </c>
      <c r="D4009" s="9">
        <v>35.6</v>
      </c>
      <c r="E4009" s="12">
        <f t="shared" si="131"/>
        <v>96.080000000000013</v>
      </c>
      <c r="H4009" s="2"/>
      <c r="I4009" s="2"/>
      <c r="J4009" s="2"/>
      <c r="K4009" s="2"/>
      <c r="L4009" s="2"/>
      <c r="M4009" s="2">
        <f t="shared" si="130"/>
        <v>96.080000000000013</v>
      </c>
      <c r="N4009" s="2"/>
      <c r="O4009" s="2"/>
      <c r="P4009" s="2"/>
      <c r="Q4009" s="2"/>
      <c r="R4009" s="2"/>
      <c r="S4009" s="2"/>
    </row>
    <row r="4010" spans="1:19" x14ac:dyDescent="0.45">
      <c r="A4010">
        <v>6</v>
      </c>
      <c r="B4010">
        <v>16</v>
      </c>
      <c r="C4010">
        <v>19</v>
      </c>
      <c r="D4010" s="9">
        <v>34.4</v>
      </c>
      <c r="E4010" s="12">
        <f t="shared" si="131"/>
        <v>93.919999999999987</v>
      </c>
      <c r="H4010" s="2"/>
      <c r="I4010" s="2"/>
      <c r="J4010" s="2"/>
      <c r="K4010" s="2"/>
      <c r="L4010" s="2"/>
      <c r="M4010" s="2">
        <f t="shared" si="130"/>
        <v>93.919999999999987</v>
      </c>
      <c r="N4010" s="2"/>
      <c r="O4010" s="2"/>
      <c r="P4010" s="2"/>
      <c r="Q4010" s="2"/>
      <c r="R4010" s="2"/>
      <c r="S4010" s="2"/>
    </row>
    <row r="4011" spans="1:19" x14ac:dyDescent="0.45">
      <c r="A4011">
        <v>6</v>
      </c>
      <c r="B4011">
        <v>16</v>
      </c>
      <c r="C4011">
        <v>20</v>
      </c>
      <c r="D4011" s="9">
        <v>33.9</v>
      </c>
      <c r="E4011" s="12">
        <f t="shared" si="131"/>
        <v>93.02</v>
      </c>
      <c r="H4011" s="2"/>
      <c r="I4011" s="2"/>
      <c r="J4011" s="2"/>
      <c r="K4011" s="2"/>
      <c r="L4011" s="2"/>
      <c r="M4011" s="2">
        <f t="shared" si="130"/>
        <v>93.02</v>
      </c>
      <c r="N4011" s="2"/>
      <c r="O4011" s="2"/>
      <c r="P4011" s="2"/>
      <c r="Q4011" s="2"/>
      <c r="R4011" s="2"/>
      <c r="S4011" s="2"/>
    </row>
    <row r="4012" spans="1:19" x14ac:dyDescent="0.45">
      <c r="A4012">
        <v>6</v>
      </c>
      <c r="B4012">
        <v>16</v>
      </c>
      <c r="C4012">
        <v>21</v>
      </c>
      <c r="D4012" s="9">
        <v>32.799999999999997</v>
      </c>
      <c r="E4012" s="12">
        <f t="shared" si="131"/>
        <v>91.039999999999992</v>
      </c>
      <c r="H4012" s="2"/>
      <c r="I4012" s="2"/>
      <c r="J4012" s="2"/>
      <c r="K4012" s="2"/>
      <c r="L4012" s="2"/>
      <c r="M4012" s="2">
        <f t="shared" si="130"/>
        <v>91.039999999999992</v>
      </c>
      <c r="N4012" s="2"/>
      <c r="O4012" s="2"/>
      <c r="P4012" s="2"/>
      <c r="Q4012" s="2"/>
      <c r="R4012" s="2"/>
      <c r="S4012" s="2"/>
    </row>
    <row r="4013" spans="1:19" x14ac:dyDescent="0.45">
      <c r="A4013">
        <v>6</v>
      </c>
      <c r="B4013">
        <v>16</v>
      </c>
      <c r="C4013">
        <v>22</v>
      </c>
      <c r="D4013" s="9">
        <v>31.1</v>
      </c>
      <c r="E4013" s="12">
        <f t="shared" si="131"/>
        <v>87.98</v>
      </c>
      <c r="H4013" s="2"/>
      <c r="I4013" s="2"/>
      <c r="J4013" s="2"/>
      <c r="K4013" s="2"/>
      <c r="L4013" s="2"/>
      <c r="M4013" s="2">
        <f t="shared" si="130"/>
        <v>87.98</v>
      </c>
      <c r="N4013" s="2"/>
      <c r="O4013" s="2"/>
      <c r="P4013" s="2"/>
      <c r="Q4013" s="2"/>
      <c r="R4013" s="2"/>
      <c r="S4013" s="2"/>
    </row>
    <row r="4014" spans="1:19" x14ac:dyDescent="0.45">
      <c r="A4014">
        <v>6</v>
      </c>
      <c r="B4014">
        <v>16</v>
      </c>
      <c r="C4014">
        <v>23</v>
      </c>
      <c r="D4014" s="9">
        <v>30</v>
      </c>
      <c r="E4014" s="12">
        <f t="shared" si="131"/>
        <v>86</v>
      </c>
      <c r="H4014" s="2"/>
      <c r="I4014" s="2"/>
      <c r="J4014" s="2"/>
      <c r="K4014" s="2"/>
      <c r="L4014" s="2"/>
      <c r="M4014" s="2">
        <f t="shared" si="130"/>
        <v>86</v>
      </c>
      <c r="N4014" s="2"/>
      <c r="O4014" s="2"/>
      <c r="P4014" s="2"/>
      <c r="Q4014" s="2"/>
      <c r="R4014" s="2"/>
      <c r="S4014" s="2"/>
    </row>
    <row r="4015" spans="1:19" x14ac:dyDescent="0.45">
      <c r="A4015">
        <v>6</v>
      </c>
      <c r="B4015">
        <v>16</v>
      </c>
      <c r="C4015">
        <v>24</v>
      </c>
      <c r="D4015" s="9">
        <v>29.4</v>
      </c>
      <c r="E4015" s="12">
        <f t="shared" si="131"/>
        <v>84.919999999999987</v>
      </c>
      <c r="H4015" s="2"/>
      <c r="I4015" s="2"/>
      <c r="J4015" s="2"/>
      <c r="K4015" s="2"/>
      <c r="L4015" s="2"/>
      <c r="M4015" s="2">
        <f t="shared" si="130"/>
        <v>84.919999999999987</v>
      </c>
      <c r="N4015" s="2"/>
      <c r="O4015" s="2"/>
      <c r="P4015" s="2"/>
      <c r="Q4015" s="2"/>
      <c r="R4015" s="2"/>
      <c r="S4015" s="2"/>
    </row>
    <row r="4016" spans="1:19" x14ac:dyDescent="0.45">
      <c r="A4016">
        <v>6</v>
      </c>
      <c r="B4016">
        <v>17</v>
      </c>
      <c r="C4016">
        <v>1</v>
      </c>
      <c r="D4016" s="9">
        <v>28.3</v>
      </c>
      <c r="E4016" s="12">
        <f t="shared" si="131"/>
        <v>82.94</v>
      </c>
      <c r="H4016" s="2"/>
      <c r="I4016" s="2"/>
      <c r="J4016" s="2"/>
      <c r="K4016" s="2"/>
      <c r="L4016" s="2"/>
      <c r="M4016" s="2">
        <f t="shared" si="130"/>
        <v>82.94</v>
      </c>
      <c r="N4016" s="2"/>
      <c r="O4016" s="2"/>
      <c r="P4016" s="2"/>
      <c r="Q4016" s="2"/>
      <c r="R4016" s="2"/>
      <c r="S4016" s="2"/>
    </row>
    <row r="4017" spans="1:19" x14ac:dyDescent="0.45">
      <c r="A4017">
        <v>6</v>
      </c>
      <c r="B4017">
        <v>17</v>
      </c>
      <c r="C4017">
        <v>2</v>
      </c>
      <c r="D4017" s="9">
        <v>26.1</v>
      </c>
      <c r="E4017" s="12">
        <f t="shared" si="131"/>
        <v>78.98</v>
      </c>
      <c r="H4017" s="2"/>
      <c r="I4017" s="2"/>
      <c r="J4017" s="2"/>
      <c r="K4017" s="2"/>
      <c r="L4017" s="2"/>
      <c r="M4017" s="2">
        <f t="shared" ref="M4017:M4080" si="132">$E4017</f>
        <v>78.98</v>
      </c>
      <c r="N4017" s="2"/>
      <c r="O4017" s="2"/>
      <c r="P4017" s="2"/>
      <c r="Q4017" s="2"/>
      <c r="R4017" s="2"/>
      <c r="S4017" s="2"/>
    </row>
    <row r="4018" spans="1:19" x14ac:dyDescent="0.45">
      <c r="A4018">
        <v>6</v>
      </c>
      <c r="B4018">
        <v>17</v>
      </c>
      <c r="C4018">
        <v>3</v>
      </c>
      <c r="D4018" s="9">
        <v>26.1</v>
      </c>
      <c r="E4018" s="12">
        <f t="shared" si="131"/>
        <v>78.98</v>
      </c>
      <c r="H4018" s="2"/>
      <c r="I4018" s="2"/>
      <c r="J4018" s="2"/>
      <c r="K4018" s="2"/>
      <c r="L4018" s="2"/>
      <c r="M4018" s="2">
        <f t="shared" si="132"/>
        <v>78.98</v>
      </c>
      <c r="N4018" s="2"/>
      <c r="O4018" s="2"/>
      <c r="P4018" s="2"/>
      <c r="Q4018" s="2"/>
      <c r="R4018" s="2"/>
      <c r="S4018" s="2"/>
    </row>
    <row r="4019" spans="1:19" x14ac:dyDescent="0.45">
      <c r="A4019">
        <v>6</v>
      </c>
      <c r="B4019">
        <v>17</v>
      </c>
      <c r="C4019">
        <v>4</v>
      </c>
      <c r="D4019" s="9">
        <v>25</v>
      </c>
      <c r="E4019" s="12">
        <f t="shared" si="131"/>
        <v>77</v>
      </c>
      <c r="H4019" s="2"/>
      <c r="I4019" s="2"/>
      <c r="J4019" s="2"/>
      <c r="K4019" s="2"/>
      <c r="L4019" s="2"/>
      <c r="M4019" s="2">
        <f t="shared" si="132"/>
        <v>77</v>
      </c>
      <c r="N4019" s="2"/>
      <c r="O4019" s="2"/>
      <c r="P4019" s="2"/>
      <c r="Q4019" s="2"/>
      <c r="R4019" s="2"/>
      <c r="S4019" s="2"/>
    </row>
    <row r="4020" spans="1:19" x14ac:dyDescent="0.45">
      <c r="A4020">
        <v>6</v>
      </c>
      <c r="B4020">
        <v>17</v>
      </c>
      <c r="C4020">
        <v>5</v>
      </c>
      <c r="D4020" s="9">
        <v>24.4</v>
      </c>
      <c r="E4020" s="12">
        <f t="shared" si="131"/>
        <v>75.92</v>
      </c>
      <c r="H4020" s="2"/>
      <c r="I4020" s="2"/>
      <c r="J4020" s="2"/>
      <c r="K4020" s="2"/>
      <c r="L4020" s="2"/>
      <c r="M4020" s="2">
        <f t="shared" si="132"/>
        <v>75.92</v>
      </c>
      <c r="N4020" s="2"/>
      <c r="O4020" s="2"/>
      <c r="P4020" s="2"/>
      <c r="Q4020" s="2"/>
      <c r="R4020" s="2"/>
      <c r="S4020" s="2"/>
    </row>
    <row r="4021" spans="1:19" x14ac:dyDescent="0.45">
      <c r="A4021">
        <v>6</v>
      </c>
      <c r="B4021">
        <v>17</v>
      </c>
      <c r="C4021">
        <v>6</v>
      </c>
      <c r="D4021" s="9">
        <v>22.8</v>
      </c>
      <c r="E4021" s="12">
        <f t="shared" si="131"/>
        <v>73.040000000000006</v>
      </c>
      <c r="H4021" s="2"/>
      <c r="I4021" s="2"/>
      <c r="J4021" s="2"/>
      <c r="K4021" s="2"/>
      <c r="L4021" s="2"/>
      <c r="M4021" s="2">
        <f t="shared" si="132"/>
        <v>73.040000000000006</v>
      </c>
      <c r="N4021" s="2"/>
      <c r="O4021" s="2"/>
      <c r="P4021" s="2"/>
      <c r="Q4021" s="2"/>
      <c r="R4021" s="2"/>
      <c r="S4021" s="2"/>
    </row>
    <row r="4022" spans="1:19" x14ac:dyDescent="0.45">
      <c r="A4022">
        <v>6</v>
      </c>
      <c r="B4022">
        <v>17</v>
      </c>
      <c r="C4022">
        <v>7</v>
      </c>
      <c r="D4022" s="9">
        <v>24.4</v>
      </c>
      <c r="E4022" s="12">
        <f t="shared" si="131"/>
        <v>75.92</v>
      </c>
      <c r="H4022" s="2"/>
      <c r="I4022" s="2"/>
      <c r="J4022" s="2"/>
      <c r="K4022" s="2"/>
      <c r="L4022" s="2"/>
      <c r="M4022" s="2">
        <f t="shared" si="132"/>
        <v>75.92</v>
      </c>
      <c r="N4022" s="2"/>
      <c r="O4022" s="2"/>
      <c r="P4022" s="2"/>
      <c r="Q4022" s="2"/>
      <c r="R4022" s="2"/>
      <c r="S4022" s="2"/>
    </row>
    <row r="4023" spans="1:19" x14ac:dyDescent="0.45">
      <c r="A4023">
        <v>6</v>
      </c>
      <c r="B4023">
        <v>17</v>
      </c>
      <c r="C4023">
        <v>8</v>
      </c>
      <c r="D4023" s="9">
        <v>26.7</v>
      </c>
      <c r="E4023" s="12">
        <f t="shared" si="131"/>
        <v>80.06</v>
      </c>
      <c r="H4023" s="2"/>
      <c r="I4023" s="2"/>
      <c r="J4023" s="2"/>
      <c r="K4023" s="2"/>
      <c r="L4023" s="2"/>
      <c r="M4023" s="2">
        <f t="shared" si="132"/>
        <v>80.06</v>
      </c>
      <c r="N4023" s="2"/>
      <c r="O4023" s="2"/>
      <c r="P4023" s="2"/>
      <c r="Q4023" s="2"/>
      <c r="R4023" s="2"/>
      <c r="S4023" s="2"/>
    </row>
    <row r="4024" spans="1:19" x14ac:dyDescent="0.45">
      <c r="A4024">
        <v>6</v>
      </c>
      <c r="B4024">
        <v>17</v>
      </c>
      <c r="C4024">
        <v>9</v>
      </c>
      <c r="D4024" s="9">
        <v>30</v>
      </c>
      <c r="E4024" s="12">
        <f t="shared" si="131"/>
        <v>86</v>
      </c>
      <c r="H4024" s="2"/>
      <c r="I4024" s="2"/>
      <c r="J4024" s="2"/>
      <c r="K4024" s="2"/>
      <c r="L4024" s="2"/>
      <c r="M4024" s="2">
        <f t="shared" si="132"/>
        <v>86</v>
      </c>
      <c r="N4024" s="2"/>
      <c r="O4024" s="2"/>
      <c r="P4024" s="2"/>
      <c r="Q4024" s="2"/>
      <c r="R4024" s="2"/>
      <c r="S4024" s="2"/>
    </row>
    <row r="4025" spans="1:19" x14ac:dyDescent="0.45">
      <c r="A4025">
        <v>6</v>
      </c>
      <c r="B4025">
        <v>17</v>
      </c>
      <c r="C4025">
        <v>10</v>
      </c>
      <c r="D4025" s="9">
        <v>31.7</v>
      </c>
      <c r="E4025" s="12">
        <f t="shared" si="131"/>
        <v>89.06</v>
      </c>
      <c r="H4025" s="2"/>
      <c r="I4025" s="2"/>
      <c r="J4025" s="2"/>
      <c r="K4025" s="2"/>
      <c r="L4025" s="2"/>
      <c r="M4025" s="2">
        <f t="shared" si="132"/>
        <v>89.06</v>
      </c>
      <c r="N4025" s="2"/>
      <c r="O4025" s="2"/>
      <c r="P4025" s="2"/>
      <c r="Q4025" s="2"/>
      <c r="R4025" s="2"/>
      <c r="S4025" s="2"/>
    </row>
    <row r="4026" spans="1:19" x14ac:dyDescent="0.45">
      <c r="A4026">
        <v>6</v>
      </c>
      <c r="B4026">
        <v>17</v>
      </c>
      <c r="C4026">
        <v>11</v>
      </c>
      <c r="D4026" s="9">
        <v>32.200000000000003</v>
      </c>
      <c r="E4026" s="12">
        <f t="shared" si="131"/>
        <v>89.960000000000008</v>
      </c>
      <c r="H4026" s="2"/>
      <c r="I4026" s="2"/>
      <c r="J4026" s="2"/>
      <c r="K4026" s="2"/>
      <c r="L4026" s="2"/>
      <c r="M4026" s="2">
        <f t="shared" si="132"/>
        <v>89.960000000000008</v>
      </c>
      <c r="N4026" s="2"/>
      <c r="O4026" s="2"/>
      <c r="P4026" s="2"/>
      <c r="Q4026" s="2"/>
      <c r="R4026" s="2"/>
      <c r="S4026" s="2"/>
    </row>
    <row r="4027" spans="1:19" x14ac:dyDescent="0.45">
      <c r="A4027">
        <v>6</v>
      </c>
      <c r="B4027">
        <v>17</v>
      </c>
      <c r="C4027">
        <v>12</v>
      </c>
      <c r="D4027" s="9">
        <v>32.799999999999997</v>
      </c>
      <c r="E4027" s="12">
        <f t="shared" si="131"/>
        <v>91.039999999999992</v>
      </c>
      <c r="H4027" s="2"/>
      <c r="I4027" s="2"/>
      <c r="J4027" s="2"/>
      <c r="K4027" s="2"/>
      <c r="L4027" s="2"/>
      <c r="M4027" s="2">
        <f t="shared" si="132"/>
        <v>91.039999999999992</v>
      </c>
      <c r="N4027" s="2"/>
      <c r="O4027" s="2"/>
      <c r="P4027" s="2"/>
      <c r="Q4027" s="2"/>
      <c r="R4027" s="2"/>
      <c r="S4027" s="2"/>
    </row>
    <row r="4028" spans="1:19" x14ac:dyDescent="0.45">
      <c r="A4028">
        <v>6</v>
      </c>
      <c r="B4028">
        <v>17</v>
      </c>
      <c r="C4028">
        <v>13</v>
      </c>
      <c r="D4028" s="9">
        <v>33.9</v>
      </c>
      <c r="E4028" s="12">
        <f t="shared" si="131"/>
        <v>93.02</v>
      </c>
      <c r="H4028" s="2"/>
      <c r="I4028" s="2"/>
      <c r="J4028" s="2"/>
      <c r="K4028" s="2"/>
      <c r="L4028" s="2"/>
      <c r="M4028" s="2">
        <f t="shared" si="132"/>
        <v>93.02</v>
      </c>
      <c r="N4028" s="2"/>
      <c r="O4028" s="2"/>
      <c r="P4028" s="2"/>
      <c r="Q4028" s="2"/>
      <c r="R4028" s="2"/>
      <c r="S4028" s="2"/>
    </row>
    <row r="4029" spans="1:19" x14ac:dyDescent="0.45">
      <c r="A4029">
        <v>6</v>
      </c>
      <c r="B4029">
        <v>17</v>
      </c>
      <c r="C4029">
        <v>14</v>
      </c>
      <c r="D4029" s="9">
        <v>34.4</v>
      </c>
      <c r="E4029" s="12">
        <f t="shared" si="131"/>
        <v>93.919999999999987</v>
      </c>
      <c r="H4029" s="2"/>
      <c r="I4029" s="2"/>
      <c r="J4029" s="2"/>
      <c r="K4029" s="2"/>
      <c r="L4029" s="2"/>
      <c r="M4029" s="2">
        <f t="shared" si="132"/>
        <v>93.919999999999987</v>
      </c>
      <c r="N4029" s="2"/>
      <c r="O4029" s="2"/>
      <c r="P4029" s="2"/>
      <c r="Q4029" s="2"/>
      <c r="R4029" s="2"/>
      <c r="S4029" s="2"/>
    </row>
    <row r="4030" spans="1:19" x14ac:dyDescent="0.45">
      <c r="A4030">
        <v>6</v>
      </c>
      <c r="B4030">
        <v>17</v>
      </c>
      <c r="C4030">
        <v>15</v>
      </c>
      <c r="D4030" s="9">
        <v>35</v>
      </c>
      <c r="E4030" s="12">
        <f t="shared" si="131"/>
        <v>95</v>
      </c>
      <c r="H4030" s="2"/>
      <c r="I4030" s="2"/>
      <c r="J4030" s="2"/>
      <c r="K4030" s="2"/>
      <c r="L4030" s="2"/>
      <c r="M4030" s="2">
        <f t="shared" si="132"/>
        <v>95</v>
      </c>
      <c r="N4030" s="2"/>
      <c r="O4030" s="2"/>
      <c r="P4030" s="2"/>
      <c r="Q4030" s="2"/>
      <c r="R4030" s="2"/>
      <c r="S4030" s="2"/>
    </row>
    <row r="4031" spans="1:19" x14ac:dyDescent="0.45">
      <c r="A4031">
        <v>6</v>
      </c>
      <c r="B4031">
        <v>17</v>
      </c>
      <c r="C4031">
        <v>16</v>
      </c>
      <c r="D4031" s="9">
        <v>35.6</v>
      </c>
      <c r="E4031" s="12">
        <f t="shared" si="131"/>
        <v>96.080000000000013</v>
      </c>
      <c r="H4031" s="2"/>
      <c r="I4031" s="2"/>
      <c r="J4031" s="2"/>
      <c r="K4031" s="2"/>
      <c r="L4031" s="2"/>
      <c r="M4031" s="2">
        <f t="shared" si="132"/>
        <v>96.080000000000013</v>
      </c>
      <c r="N4031" s="2"/>
      <c r="O4031" s="2"/>
      <c r="P4031" s="2"/>
      <c r="Q4031" s="2"/>
      <c r="R4031" s="2"/>
      <c r="S4031" s="2"/>
    </row>
    <row r="4032" spans="1:19" x14ac:dyDescent="0.45">
      <c r="A4032">
        <v>6</v>
      </c>
      <c r="B4032">
        <v>17</v>
      </c>
      <c r="C4032">
        <v>17</v>
      </c>
      <c r="D4032" s="9">
        <v>36.1</v>
      </c>
      <c r="E4032" s="12">
        <f t="shared" si="131"/>
        <v>96.98</v>
      </c>
      <c r="H4032" s="2"/>
      <c r="I4032" s="2"/>
      <c r="J4032" s="2"/>
      <c r="K4032" s="2"/>
      <c r="L4032" s="2"/>
      <c r="M4032" s="2">
        <f t="shared" si="132"/>
        <v>96.98</v>
      </c>
      <c r="N4032" s="2"/>
      <c r="O4032" s="2"/>
      <c r="P4032" s="2"/>
      <c r="Q4032" s="2"/>
      <c r="R4032" s="2"/>
      <c r="S4032" s="2"/>
    </row>
    <row r="4033" spans="1:19" x14ac:dyDescent="0.45">
      <c r="A4033">
        <v>6</v>
      </c>
      <c r="B4033">
        <v>17</v>
      </c>
      <c r="C4033">
        <v>18</v>
      </c>
      <c r="D4033" s="9">
        <v>36.1</v>
      </c>
      <c r="E4033" s="12">
        <f t="shared" si="131"/>
        <v>96.98</v>
      </c>
      <c r="H4033" s="2"/>
      <c r="I4033" s="2"/>
      <c r="J4033" s="2"/>
      <c r="K4033" s="2"/>
      <c r="L4033" s="2"/>
      <c r="M4033" s="2">
        <f t="shared" si="132"/>
        <v>96.98</v>
      </c>
      <c r="N4033" s="2"/>
      <c r="O4033" s="2"/>
      <c r="P4033" s="2"/>
      <c r="Q4033" s="2"/>
      <c r="R4033" s="2"/>
      <c r="S4033" s="2"/>
    </row>
    <row r="4034" spans="1:19" x14ac:dyDescent="0.45">
      <c r="A4034">
        <v>6</v>
      </c>
      <c r="B4034">
        <v>17</v>
      </c>
      <c r="C4034">
        <v>19</v>
      </c>
      <c r="D4034" s="9">
        <v>32.200000000000003</v>
      </c>
      <c r="E4034" s="12">
        <f t="shared" si="131"/>
        <v>89.960000000000008</v>
      </c>
      <c r="H4034" s="2"/>
      <c r="I4034" s="2"/>
      <c r="J4034" s="2"/>
      <c r="K4034" s="2"/>
      <c r="L4034" s="2"/>
      <c r="M4034" s="2">
        <f t="shared" si="132"/>
        <v>89.960000000000008</v>
      </c>
      <c r="N4034" s="2"/>
      <c r="O4034" s="2"/>
      <c r="P4034" s="2"/>
      <c r="Q4034" s="2"/>
      <c r="R4034" s="2"/>
      <c r="S4034" s="2"/>
    </row>
    <row r="4035" spans="1:19" x14ac:dyDescent="0.45">
      <c r="A4035">
        <v>6</v>
      </c>
      <c r="B4035">
        <v>17</v>
      </c>
      <c r="C4035">
        <v>20</v>
      </c>
      <c r="D4035" s="9">
        <v>30</v>
      </c>
      <c r="E4035" s="12">
        <f t="shared" si="131"/>
        <v>86</v>
      </c>
      <c r="H4035" s="2"/>
      <c r="I4035" s="2"/>
      <c r="J4035" s="2"/>
      <c r="K4035" s="2"/>
      <c r="L4035" s="2"/>
      <c r="M4035" s="2">
        <f t="shared" si="132"/>
        <v>86</v>
      </c>
      <c r="N4035" s="2"/>
      <c r="O4035" s="2"/>
      <c r="P4035" s="2"/>
      <c r="Q4035" s="2"/>
      <c r="R4035" s="2"/>
      <c r="S4035" s="2"/>
    </row>
    <row r="4036" spans="1:19" x14ac:dyDescent="0.45">
      <c r="A4036">
        <v>6</v>
      </c>
      <c r="B4036">
        <v>17</v>
      </c>
      <c r="C4036">
        <v>21</v>
      </c>
      <c r="D4036" s="9">
        <v>28.3</v>
      </c>
      <c r="E4036" s="12">
        <f t="shared" si="131"/>
        <v>82.94</v>
      </c>
      <c r="H4036" s="2"/>
      <c r="I4036" s="2"/>
      <c r="J4036" s="2"/>
      <c r="K4036" s="2"/>
      <c r="L4036" s="2"/>
      <c r="M4036" s="2">
        <f t="shared" si="132"/>
        <v>82.94</v>
      </c>
      <c r="N4036" s="2"/>
      <c r="O4036" s="2"/>
      <c r="P4036" s="2"/>
      <c r="Q4036" s="2"/>
      <c r="R4036" s="2"/>
      <c r="S4036" s="2"/>
    </row>
    <row r="4037" spans="1:19" x14ac:dyDescent="0.45">
      <c r="A4037">
        <v>6</v>
      </c>
      <c r="B4037">
        <v>17</v>
      </c>
      <c r="C4037">
        <v>22</v>
      </c>
      <c r="D4037" s="9">
        <v>27.2</v>
      </c>
      <c r="E4037" s="12">
        <f t="shared" si="131"/>
        <v>80.959999999999994</v>
      </c>
      <c r="H4037" s="2"/>
      <c r="I4037" s="2"/>
      <c r="J4037" s="2"/>
      <c r="K4037" s="2"/>
      <c r="L4037" s="2"/>
      <c r="M4037" s="2">
        <f t="shared" si="132"/>
        <v>80.959999999999994</v>
      </c>
      <c r="N4037" s="2"/>
      <c r="O4037" s="2"/>
      <c r="P4037" s="2"/>
      <c r="Q4037" s="2"/>
      <c r="R4037" s="2"/>
      <c r="S4037" s="2"/>
    </row>
    <row r="4038" spans="1:19" x14ac:dyDescent="0.45">
      <c r="A4038">
        <v>6</v>
      </c>
      <c r="B4038">
        <v>17</v>
      </c>
      <c r="C4038">
        <v>23</v>
      </c>
      <c r="D4038" s="9">
        <v>26.7</v>
      </c>
      <c r="E4038" s="12">
        <f t="shared" si="131"/>
        <v>80.06</v>
      </c>
      <c r="H4038" s="2"/>
      <c r="I4038" s="2"/>
      <c r="J4038" s="2"/>
      <c r="K4038" s="2"/>
      <c r="L4038" s="2"/>
      <c r="M4038" s="2">
        <f t="shared" si="132"/>
        <v>80.06</v>
      </c>
      <c r="N4038" s="2"/>
      <c r="O4038" s="2"/>
      <c r="P4038" s="2"/>
      <c r="Q4038" s="2"/>
      <c r="R4038" s="2"/>
      <c r="S4038" s="2"/>
    </row>
    <row r="4039" spans="1:19" x14ac:dyDescent="0.45">
      <c r="A4039">
        <v>6</v>
      </c>
      <c r="B4039">
        <v>17</v>
      </c>
      <c r="C4039">
        <v>24</v>
      </c>
      <c r="D4039" s="9">
        <v>25.6</v>
      </c>
      <c r="E4039" s="12">
        <f t="shared" si="131"/>
        <v>78.08</v>
      </c>
      <c r="H4039" s="2"/>
      <c r="I4039" s="2"/>
      <c r="J4039" s="2"/>
      <c r="K4039" s="2"/>
      <c r="L4039" s="2"/>
      <c r="M4039" s="2">
        <f t="shared" si="132"/>
        <v>78.08</v>
      </c>
      <c r="N4039" s="2"/>
      <c r="O4039" s="2"/>
      <c r="P4039" s="2"/>
      <c r="Q4039" s="2"/>
      <c r="R4039" s="2"/>
      <c r="S4039" s="2"/>
    </row>
    <row r="4040" spans="1:19" x14ac:dyDescent="0.45">
      <c r="A4040">
        <v>6</v>
      </c>
      <c r="B4040">
        <v>18</v>
      </c>
      <c r="C4040">
        <v>1</v>
      </c>
      <c r="D4040" s="9">
        <v>25</v>
      </c>
      <c r="E4040" s="12">
        <f t="shared" si="131"/>
        <v>77</v>
      </c>
      <c r="H4040" s="2"/>
      <c r="I4040" s="2"/>
      <c r="J4040" s="2"/>
      <c r="K4040" s="2"/>
      <c r="L4040" s="2"/>
      <c r="M4040" s="2">
        <f t="shared" si="132"/>
        <v>77</v>
      </c>
      <c r="N4040" s="2"/>
      <c r="O4040" s="2"/>
      <c r="P4040" s="2"/>
      <c r="Q4040" s="2"/>
      <c r="R4040" s="2"/>
      <c r="S4040" s="2"/>
    </row>
    <row r="4041" spans="1:19" x14ac:dyDescent="0.45">
      <c r="A4041">
        <v>6</v>
      </c>
      <c r="B4041">
        <v>18</v>
      </c>
      <c r="C4041">
        <v>2</v>
      </c>
      <c r="D4041" s="9">
        <v>24.4</v>
      </c>
      <c r="E4041" s="12">
        <f t="shared" ref="E4041:E4104" si="133">IF($D$7="C", (D4041*9/5)+32, D4041)</f>
        <v>75.92</v>
      </c>
      <c r="H4041" s="2"/>
      <c r="I4041" s="2"/>
      <c r="J4041" s="2"/>
      <c r="K4041" s="2"/>
      <c r="L4041" s="2"/>
      <c r="M4041" s="2">
        <f t="shared" si="132"/>
        <v>75.92</v>
      </c>
      <c r="N4041" s="2"/>
      <c r="O4041" s="2"/>
      <c r="P4041" s="2"/>
      <c r="Q4041" s="2"/>
      <c r="R4041" s="2"/>
      <c r="S4041" s="2"/>
    </row>
    <row r="4042" spans="1:19" x14ac:dyDescent="0.45">
      <c r="A4042">
        <v>6</v>
      </c>
      <c r="B4042">
        <v>18</v>
      </c>
      <c r="C4042">
        <v>3</v>
      </c>
      <c r="D4042" s="9">
        <v>23.3</v>
      </c>
      <c r="E4042" s="12">
        <f t="shared" si="133"/>
        <v>73.94</v>
      </c>
      <c r="H4042" s="2"/>
      <c r="I4042" s="2"/>
      <c r="J4042" s="2"/>
      <c r="K4042" s="2"/>
      <c r="L4042" s="2"/>
      <c r="M4042" s="2">
        <f t="shared" si="132"/>
        <v>73.94</v>
      </c>
      <c r="N4042" s="2"/>
      <c r="O4042" s="2"/>
      <c r="P4042" s="2"/>
      <c r="Q4042" s="2"/>
      <c r="R4042" s="2"/>
      <c r="S4042" s="2"/>
    </row>
    <row r="4043" spans="1:19" x14ac:dyDescent="0.45">
      <c r="A4043">
        <v>6</v>
      </c>
      <c r="B4043">
        <v>18</v>
      </c>
      <c r="C4043">
        <v>4</v>
      </c>
      <c r="D4043" s="9">
        <v>23.3</v>
      </c>
      <c r="E4043" s="12">
        <f t="shared" si="133"/>
        <v>73.94</v>
      </c>
      <c r="H4043" s="2"/>
      <c r="I4043" s="2"/>
      <c r="J4043" s="2"/>
      <c r="K4043" s="2"/>
      <c r="L4043" s="2"/>
      <c r="M4043" s="2">
        <f t="shared" si="132"/>
        <v>73.94</v>
      </c>
      <c r="N4043" s="2"/>
      <c r="O4043" s="2"/>
      <c r="P4043" s="2"/>
      <c r="Q4043" s="2"/>
      <c r="R4043" s="2"/>
      <c r="S4043" s="2"/>
    </row>
    <row r="4044" spans="1:19" x14ac:dyDescent="0.45">
      <c r="A4044">
        <v>6</v>
      </c>
      <c r="B4044">
        <v>18</v>
      </c>
      <c r="C4044">
        <v>5</v>
      </c>
      <c r="D4044" s="9">
        <v>23.3</v>
      </c>
      <c r="E4044" s="12">
        <f t="shared" si="133"/>
        <v>73.94</v>
      </c>
      <c r="H4044" s="2"/>
      <c r="I4044" s="2"/>
      <c r="J4044" s="2"/>
      <c r="K4044" s="2"/>
      <c r="L4044" s="2"/>
      <c r="M4044" s="2">
        <f t="shared" si="132"/>
        <v>73.94</v>
      </c>
      <c r="N4044" s="2"/>
      <c r="O4044" s="2"/>
      <c r="P4044" s="2"/>
      <c r="Q4044" s="2"/>
      <c r="R4044" s="2"/>
      <c r="S4044" s="2"/>
    </row>
    <row r="4045" spans="1:19" x14ac:dyDescent="0.45">
      <c r="A4045">
        <v>6</v>
      </c>
      <c r="B4045">
        <v>18</v>
      </c>
      <c r="C4045">
        <v>6</v>
      </c>
      <c r="D4045" s="9">
        <v>22.2</v>
      </c>
      <c r="E4045" s="12">
        <f t="shared" si="133"/>
        <v>71.959999999999994</v>
      </c>
      <c r="H4045" s="2"/>
      <c r="I4045" s="2"/>
      <c r="J4045" s="2"/>
      <c r="K4045" s="2"/>
      <c r="L4045" s="2"/>
      <c r="M4045" s="2">
        <f t="shared" si="132"/>
        <v>71.959999999999994</v>
      </c>
      <c r="N4045" s="2"/>
      <c r="O4045" s="2"/>
      <c r="P4045" s="2"/>
      <c r="Q4045" s="2"/>
      <c r="R4045" s="2"/>
      <c r="S4045" s="2"/>
    </row>
    <row r="4046" spans="1:19" x14ac:dyDescent="0.45">
      <c r="A4046">
        <v>6</v>
      </c>
      <c r="B4046">
        <v>18</v>
      </c>
      <c r="C4046">
        <v>7</v>
      </c>
      <c r="D4046" s="9">
        <v>24.4</v>
      </c>
      <c r="E4046" s="12">
        <f t="shared" si="133"/>
        <v>75.92</v>
      </c>
      <c r="H4046" s="2"/>
      <c r="I4046" s="2"/>
      <c r="J4046" s="2"/>
      <c r="K4046" s="2"/>
      <c r="L4046" s="2"/>
      <c r="M4046" s="2">
        <f t="shared" si="132"/>
        <v>75.92</v>
      </c>
      <c r="N4046" s="2"/>
      <c r="O4046" s="2"/>
      <c r="P4046" s="2"/>
      <c r="Q4046" s="2"/>
      <c r="R4046" s="2"/>
      <c r="S4046" s="2"/>
    </row>
    <row r="4047" spans="1:19" x14ac:dyDescent="0.45">
      <c r="A4047">
        <v>6</v>
      </c>
      <c r="B4047">
        <v>18</v>
      </c>
      <c r="C4047">
        <v>8</v>
      </c>
      <c r="D4047" s="9">
        <v>26.1</v>
      </c>
      <c r="E4047" s="12">
        <f t="shared" si="133"/>
        <v>78.98</v>
      </c>
      <c r="H4047" s="2"/>
      <c r="I4047" s="2"/>
      <c r="J4047" s="2"/>
      <c r="K4047" s="2"/>
      <c r="L4047" s="2"/>
      <c r="M4047" s="2">
        <f t="shared" si="132"/>
        <v>78.98</v>
      </c>
      <c r="N4047" s="2"/>
      <c r="O4047" s="2"/>
      <c r="P4047" s="2"/>
      <c r="Q4047" s="2"/>
      <c r="R4047" s="2"/>
      <c r="S4047" s="2"/>
    </row>
    <row r="4048" spans="1:19" x14ac:dyDescent="0.45">
      <c r="A4048">
        <v>6</v>
      </c>
      <c r="B4048">
        <v>18</v>
      </c>
      <c r="C4048">
        <v>9</v>
      </c>
      <c r="D4048" s="9">
        <v>28.3</v>
      </c>
      <c r="E4048" s="12">
        <f t="shared" si="133"/>
        <v>82.94</v>
      </c>
      <c r="H4048" s="2"/>
      <c r="I4048" s="2"/>
      <c r="J4048" s="2"/>
      <c r="K4048" s="2"/>
      <c r="L4048" s="2"/>
      <c r="M4048" s="2">
        <f t="shared" si="132"/>
        <v>82.94</v>
      </c>
      <c r="N4048" s="2"/>
      <c r="O4048" s="2"/>
      <c r="P4048" s="2"/>
      <c r="Q4048" s="2"/>
      <c r="R4048" s="2"/>
      <c r="S4048" s="2"/>
    </row>
    <row r="4049" spans="1:19" x14ac:dyDescent="0.45">
      <c r="A4049">
        <v>6</v>
      </c>
      <c r="B4049">
        <v>18</v>
      </c>
      <c r="C4049">
        <v>10</v>
      </c>
      <c r="D4049" s="9">
        <v>31.7</v>
      </c>
      <c r="E4049" s="12">
        <f t="shared" si="133"/>
        <v>89.06</v>
      </c>
      <c r="H4049" s="2"/>
      <c r="I4049" s="2"/>
      <c r="J4049" s="2"/>
      <c r="K4049" s="2"/>
      <c r="L4049" s="2"/>
      <c r="M4049" s="2">
        <f t="shared" si="132"/>
        <v>89.06</v>
      </c>
      <c r="N4049" s="2"/>
      <c r="O4049" s="2"/>
      <c r="P4049" s="2"/>
      <c r="Q4049" s="2"/>
      <c r="R4049" s="2"/>
      <c r="S4049" s="2"/>
    </row>
    <row r="4050" spans="1:19" x14ac:dyDescent="0.45">
      <c r="A4050">
        <v>6</v>
      </c>
      <c r="B4050">
        <v>18</v>
      </c>
      <c r="C4050">
        <v>11</v>
      </c>
      <c r="D4050" s="9">
        <v>32.799999999999997</v>
      </c>
      <c r="E4050" s="12">
        <f t="shared" si="133"/>
        <v>91.039999999999992</v>
      </c>
      <c r="H4050" s="2"/>
      <c r="I4050" s="2"/>
      <c r="J4050" s="2"/>
      <c r="K4050" s="2"/>
      <c r="L4050" s="2"/>
      <c r="M4050" s="2">
        <f t="shared" si="132"/>
        <v>91.039999999999992</v>
      </c>
      <c r="N4050" s="2"/>
      <c r="O4050" s="2"/>
      <c r="P4050" s="2"/>
      <c r="Q4050" s="2"/>
      <c r="R4050" s="2"/>
      <c r="S4050" s="2"/>
    </row>
    <row r="4051" spans="1:19" x14ac:dyDescent="0.45">
      <c r="A4051">
        <v>6</v>
      </c>
      <c r="B4051">
        <v>18</v>
      </c>
      <c r="C4051">
        <v>12</v>
      </c>
      <c r="D4051" s="9">
        <v>34.4</v>
      </c>
      <c r="E4051" s="12">
        <f t="shared" si="133"/>
        <v>93.919999999999987</v>
      </c>
      <c r="H4051" s="2"/>
      <c r="I4051" s="2"/>
      <c r="J4051" s="2"/>
      <c r="K4051" s="2"/>
      <c r="L4051" s="2"/>
      <c r="M4051" s="2">
        <f t="shared" si="132"/>
        <v>93.919999999999987</v>
      </c>
      <c r="N4051" s="2"/>
      <c r="O4051" s="2"/>
      <c r="P4051" s="2"/>
      <c r="Q4051" s="2"/>
      <c r="R4051" s="2"/>
      <c r="S4051" s="2"/>
    </row>
    <row r="4052" spans="1:19" x14ac:dyDescent="0.45">
      <c r="A4052">
        <v>6</v>
      </c>
      <c r="B4052">
        <v>18</v>
      </c>
      <c r="C4052">
        <v>13</v>
      </c>
      <c r="D4052" s="9">
        <v>35.6</v>
      </c>
      <c r="E4052" s="12">
        <f t="shared" si="133"/>
        <v>96.080000000000013</v>
      </c>
      <c r="H4052" s="2"/>
      <c r="I4052" s="2"/>
      <c r="J4052" s="2"/>
      <c r="K4052" s="2"/>
      <c r="L4052" s="2"/>
      <c r="M4052" s="2">
        <f t="shared" si="132"/>
        <v>96.080000000000013</v>
      </c>
      <c r="N4052" s="2"/>
      <c r="O4052" s="2"/>
      <c r="P4052" s="2"/>
      <c r="Q4052" s="2"/>
      <c r="R4052" s="2"/>
      <c r="S4052" s="2"/>
    </row>
    <row r="4053" spans="1:19" x14ac:dyDescent="0.45">
      <c r="A4053">
        <v>6</v>
      </c>
      <c r="B4053">
        <v>18</v>
      </c>
      <c r="C4053">
        <v>14</v>
      </c>
      <c r="D4053" s="9">
        <v>36.1</v>
      </c>
      <c r="E4053" s="12">
        <f t="shared" si="133"/>
        <v>96.98</v>
      </c>
      <c r="H4053" s="2"/>
      <c r="I4053" s="2"/>
      <c r="J4053" s="2"/>
      <c r="K4053" s="2"/>
      <c r="L4053" s="2"/>
      <c r="M4053" s="2">
        <f t="shared" si="132"/>
        <v>96.98</v>
      </c>
      <c r="N4053" s="2"/>
      <c r="O4053" s="2"/>
      <c r="P4053" s="2"/>
      <c r="Q4053" s="2"/>
      <c r="R4053" s="2"/>
      <c r="S4053" s="2"/>
    </row>
    <row r="4054" spans="1:19" x14ac:dyDescent="0.45">
      <c r="A4054">
        <v>6</v>
      </c>
      <c r="B4054">
        <v>18</v>
      </c>
      <c r="C4054">
        <v>15</v>
      </c>
      <c r="D4054" s="9">
        <v>36.700000000000003</v>
      </c>
      <c r="E4054" s="12">
        <f t="shared" si="133"/>
        <v>98.06</v>
      </c>
      <c r="H4054" s="2"/>
      <c r="I4054" s="2"/>
      <c r="J4054" s="2"/>
      <c r="K4054" s="2"/>
      <c r="L4054" s="2"/>
      <c r="M4054" s="2">
        <f t="shared" si="132"/>
        <v>98.06</v>
      </c>
      <c r="N4054" s="2"/>
      <c r="O4054" s="2"/>
      <c r="P4054" s="2"/>
      <c r="Q4054" s="2"/>
      <c r="R4054" s="2"/>
      <c r="S4054" s="2"/>
    </row>
    <row r="4055" spans="1:19" x14ac:dyDescent="0.45">
      <c r="A4055">
        <v>6</v>
      </c>
      <c r="B4055">
        <v>18</v>
      </c>
      <c r="C4055">
        <v>16</v>
      </c>
      <c r="D4055" s="9">
        <v>37.200000000000003</v>
      </c>
      <c r="E4055" s="12">
        <f t="shared" si="133"/>
        <v>98.960000000000008</v>
      </c>
      <c r="H4055" s="2"/>
      <c r="I4055" s="2"/>
      <c r="J4055" s="2"/>
      <c r="K4055" s="2"/>
      <c r="L4055" s="2"/>
      <c r="M4055" s="2">
        <f t="shared" si="132"/>
        <v>98.960000000000008</v>
      </c>
      <c r="N4055" s="2"/>
      <c r="O4055" s="2"/>
      <c r="P4055" s="2"/>
      <c r="Q4055" s="2"/>
      <c r="R4055" s="2"/>
      <c r="S4055" s="2"/>
    </row>
    <row r="4056" spans="1:19" x14ac:dyDescent="0.45">
      <c r="A4056">
        <v>6</v>
      </c>
      <c r="B4056">
        <v>18</v>
      </c>
      <c r="C4056">
        <v>17</v>
      </c>
      <c r="D4056" s="9">
        <v>37.200000000000003</v>
      </c>
      <c r="E4056" s="12">
        <f t="shared" si="133"/>
        <v>98.960000000000008</v>
      </c>
      <c r="H4056" s="2"/>
      <c r="I4056" s="2"/>
      <c r="J4056" s="2"/>
      <c r="K4056" s="2"/>
      <c r="L4056" s="2"/>
      <c r="M4056" s="2">
        <f t="shared" si="132"/>
        <v>98.960000000000008</v>
      </c>
      <c r="N4056" s="2"/>
      <c r="O4056" s="2"/>
      <c r="P4056" s="2"/>
      <c r="Q4056" s="2"/>
      <c r="R4056" s="2"/>
      <c r="S4056" s="2"/>
    </row>
    <row r="4057" spans="1:19" x14ac:dyDescent="0.45">
      <c r="A4057">
        <v>6</v>
      </c>
      <c r="B4057">
        <v>18</v>
      </c>
      <c r="C4057">
        <v>18</v>
      </c>
      <c r="D4057" s="9">
        <v>36.700000000000003</v>
      </c>
      <c r="E4057" s="12">
        <f t="shared" si="133"/>
        <v>98.06</v>
      </c>
      <c r="H4057" s="2"/>
      <c r="I4057" s="2"/>
      <c r="J4057" s="2"/>
      <c r="K4057" s="2"/>
      <c r="L4057" s="2"/>
      <c r="M4057" s="2">
        <f t="shared" si="132"/>
        <v>98.06</v>
      </c>
      <c r="N4057" s="2"/>
      <c r="O4057" s="2"/>
      <c r="P4057" s="2"/>
      <c r="Q4057" s="2"/>
      <c r="R4057" s="2"/>
      <c r="S4057" s="2"/>
    </row>
    <row r="4058" spans="1:19" x14ac:dyDescent="0.45">
      <c r="A4058">
        <v>6</v>
      </c>
      <c r="B4058">
        <v>18</v>
      </c>
      <c r="C4058">
        <v>19</v>
      </c>
      <c r="D4058" s="9">
        <v>31.7</v>
      </c>
      <c r="E4058" s="12">
        <f t="shared" si="133"/>
        <v>89.06</v>
      </c>
      <c r="H4058" s="2"/>
      <c r="I4058" s="2"/>
      <c r="J4058" s="2"/>
      <c r="K4058" s="2"/>
      <c r="L4058" s="2"/>
      <c r="M4058" s="2">
        <f t="shared" si="132"/>
        <v>89.06</v>
      </c>
      <c r="N4058" s="2"/>
      <c r="O4058" s="2"/>
      <c r="P4058" s="2"/>
      <c r="Q4058" s="2"/>
      <c r="R4058" s="2"/>
      <c r="S4058" s="2"/>
    </row>
    <row r="4059" spans="1:19" x14ac:dyDescent="0.45">
      <c r="A4059">
        <v>6</v>
      </c>
      <c r="B4059">
        <v>18</v>
      </c>
      <c r="C4059">
        <v>20</v>
      </c>
      <c r="D4059" s="9">
        <v>30.6</v>
      </c>
      <c r="E4059" s="12">
        <f t="shared" si="133"/>
        <v>87.080000000000013</v>
      </c>
      <c r="H4059" s="2"/>
      <c r="I4059" s="2"/>
      <c r="J4059" s="2"/>
      <c r="K4059" s="2"/>
      <c r="L4059" s="2"/>
      <c r="M4059" s="2">
        <f t="shared" si="132"/>
        <v>87.080000000000013</v>
      </c>
      <c r="N4059" s="2"/>
      <c r="O4059" s="2"/>
      <c r="P4059" s="2"/>
      <c r="Q4059" s="2"/>
      <c r="R4059" s="2"/>
      <c r="S4059" s="2"/>
    </row>
    <row r="4060" spans="1:19" x14ac:dyDescent="0.45">
      <c r="A4060">
        <v>6</v>
      </c>
      <c r="B4060">
        <v>18</v>
      </c>
      <c r="C4060">
        <v>21</v>
      </c>
      <c r="D4060" s="9">
        <v>28.3</v>
      </c>
      <c r="E4060" s="12">
        <f t="shared" si="133"/>
        <v>82.94</v>
      </c>
      <c r="H4060" s="2"/>
      <c r="I4060" s="2"/>
      <c r="J4060" s="2"/>
      <c r="K4060" s="2"/>
      <c r="L4060" s="2"/>
      <c r="M4060" s="2">
        <f t="shared" si="132"/>
        <v>82.94</v>
      </c>
      <c r="N4060" s="2"/>
      <c r="O4060" s="2"/>
      <c r="P4060" s="2"/>
      <c r="Q4060" s="2"/>
      <c r="R4060" s="2"/>
      <c r="S4060" s="2"/>
    </row>
    <row r="4061" spans="1:19" x14ac:dyDescent="0.45">
      <c r="A4061">
        <v>6</v>
      </c>
      <c r="B4061">
        <v>18</v>
      </c>
      <c r="C4061">
        <v>22</v>
      </c>
      <c r="D4061" s="9">
        <v>27.8</v>
      </c>
      <c r="E4061" s="12">
        <f t="shared" si="133"/>
        <v>82.04</v>
      </c>
      <c r="H4061" s="2"/>
      <c r="I4061" s="2"/>
      <c r="J4061" s="2"/>
      <c r="K4061" s="2"/>
      <c r="L4061" s="2"/>
      <c r="M4061" s="2">
        <f t="shared" si="132"/>
        <v>82.04</v>
      </c>
      <c r="N4061" s="2"/>
      <c r="O4061" s="2"/>
      <c r="P4061" s="2"/>
      <c r="Q4061" s="2"/>
      <c r="R4061" s="2"/>
      <c r="S4061" s="2"/>
    </row>
    <row r="4062" spans="1:19" x14ac:dyDescent="0.45">
      <c r="A4062">
        <v>6</v>
      </c>
      <c r="B4062">
        <v>18</v>
      </c>
      <c r="C4062">
        <v>23</v>
      </c>
      <c r="D4062" s="9">
        <v>27.2</v>
      </c>
      <c r="E4062" s="12">
        <f t="shared" si="133"/>
        <v>80.959999999999994</v>
      </c>
      <c r="H4062" s="2"/>
      <c r="I4062" s="2"/>
      <c r="J4062" s="2"/>
      <c r="K4062" s="2"/>
      <c r="L4062" s="2"/>
      <c r="M4062" s="2">
        <f t="shared" si="132"/>
        <v>80.959999999999994</v>
      </c>
      <c r="N4062" s="2"/>
      <c r="O4062" s="2"/>
      <c r="P4062" s="2"/>
      <c r="Q4062" s="2"/>
      <c r="R4062" s="2"/>
      <c r="S4062" s="2"/>
    </row>
    <row r="4063" spans="1:19" x14ac:dyDescent="0.45">
      <c r="A4063">
        <v>6</v>
      </c>
      <c r="B4063">
        <v>18</v>
      </c>
      <c r="C4063">
        <v>24</v>
      </c>
      <c r="D4063" s="9">
        <v>26.7</v>
      </c>
      <c r="E4063" s="12">
        <f t="shared" si="133"/>
        <v>80.06</v>
      </c>
      <c r="H4063" s="2"/>
      <c r="I4063" s="2"/>
      <c r="J4063" s="2"/>
      <c r="K4063" s="2"/>
      <c r="L4063" s="2"/>
      <c r="M4063" s="2">
        <f t="shared" si="132"/>
        <v>80.06</v>
      </c>
      <c r="N4063" s="2"/>
      <c r="O4063" s="2"/>
      <c r="P4063" s="2"/>
      <c r="Q4063" s="2"/>
      <c r="R4063" s="2"/>
      <c r="S4063" s="2"/>
    </row>
    <row r="4064" spans="1:19" x14ac:dyDescent="0.45">
      <c r="A4064">
        <v>6</v>
      </c>
      <c r="B4064">
        <v>19</v>
      </c>
      <c r="C4064">
        <v>1</v>
      </c>
      <c r="D4064" s="9">
        <v>25.6</v>
      </c>
      <c r="E4064" s="12">
        <f t="shared" si="133"/>
        <v>78.08</v>
      </c>
      <c r="H4064" s="2"/>
      <c r="I4064" s="2"/>
      <c r="J4064" s="2"/>
      <c r="K4064" s="2"/>
      <c r="L4064" s="2"/>
      <c r="M4064" s="2">
        <f t="shared" si="132"/>
        <v>78.08</v>
      </c>
      <c r="N4064" s="2"/>
      <c r="O4064" s="2"/>
      <c r="P4064" s="2"/>
      <c r="Q4064" s="2"/>
      <c r="R4064" s="2"/>
      <c r="S4064" s="2"/>
    </row>
    <row r="4065" spans="1:19" x14ac:dyDescent="0.45">
      <c r="A4065">
        <v>6</v>
      </c>
      <c r="B4065">
        <v>19</v>
      </c>
      <c r="C4065">
        <v>2</v>
      </c>
      <c r="D4065" s="9">
        <v>24.4</v>
      </c>
      <c r="E4065" s="12">
        <f t="shared" si="133"/>
        <v>75.92</v>
      </c>
      <c r="H4065" s="2"/>
      <c r="I4065" s="2"/>
      <c r="J4065" s="2"/>
      <c r="K4065" s="2"/>
      <c r="L4065" s="2"/>
      <c r="M4065" s="2">
        <f t="shared" si="132"/>
        <v>75.92</v>
      </c>
      <c r="N4065" s="2"/>
      <c r="O4065" s="2"/>
      <c r="P4065" s="2"/>
      <c r="Q4065" s="2"/>
      <c r="R4065" s="2"/>
      <c r="S4065" s="2"/>
    </row>
    <row r="4066" spans="1:19" x14ac:dyDescent="0.45">
      <c r="A4066">
        <v>6</v>
      </c>
      <c r="B4066">
        <v>19</v>
      </c>
      <c r="C4066">
        <v>3</v>
      </c>
      <c r="D4066" s="9">
        <v>23.3</v>
      </c>
      <c r="E4066" s="12">
        <f t="shared" si="133"/>
        <v>73.94</v>
      </c>
      <c r="H4066" s="2"/>
      <c r="I4066" s="2"/>
      <c r="J4066" s="2"/>
      <c r="K4066" s="2"/>
      <c r="L4066" s="2"/>
      <c r="M4066" s="2">
        <f t="shared" si="132"/>
        <v>73.94</v>
      </c>
      <c r="N4066" s="2"/>
      <c r="O4066" s="2"/>
      <c r="P4066" s="2"/>
      <c r="Q4066" s="2"/>
      <c r="R4066" s="2"/>
      <c r="S4066" s="2"/>
    </row>
    <row r="4067" spans="1:19" x14ac:dyDescent="0.45">
      <c r="A4067">
        <v>6</v>
      </c>
      <c r="B4067">
        <v>19</v>
      </c>
      <c r="C4067">
        <v>4</v>
      </c>
      <c r="D4067" s="9">
        <v>22.8</v>
      </c>
      <c r="E4067" s="12">
        <f t="shared" si="133"/>
        <v>73.040000000000006</v>
      </c>
      <c r="H4067" s="2"/>
      <c r="I4067" s="2"/>
      <c r="J4067" s="2"/>
      <c r="K4067" s="2"/>
      <c r="L4067" s="2"/>
      <c r="M4067" s="2">
        <f t="shared" si="132"/>
        <v>73.040000000000006</v>
      </c>
      <c r="N4067" s="2"/>
      <c r="O4067" s="2"/>
      <c r="P4067" s="2"/>
      <c r="Q4067" s="2"/>
      <c r="R4067" s="2"/>
      <c r="S4067" s="2"/>
    </row>
    <row r="4068" spans="1:19" x14ac:dyDescent="0.45">
      <c r="A4068">
        <v>6</v>
      </c>
      <c r="B4068">
        <v>19</v>
      </c>
      <c r="C4068">
        <v>5</v>
      </c>
      <c r="D4068" s="9">
        <v>22.8</v>
      </c>
      <c r="E4068" s="12">
        <f t="shared" si="133"/>
        <v>73.040000000000006</v>
      </c>
      <c r="H4068" s="2"/>
      <c r="I4068" s="2"/>
      <c r="J4068" s="2"/>
      <c r="K4068" s="2"/>
      <c r="L4068" s="2"/>
      <c r="M4068" s="2">
        <f t="shared" si="132"/>
        <v>73.040000000000006</v>
      </c>
      <c r="N4068" s="2"/>
      <c r="O4068" s="2"/>
      <c r="P4068" s="2"/>
      <c r="Q4068" s="2"/>
      <c r="R4068" s="2"/>
      <c r="S4068" s="2"/>
    </row>
    <row r="4069" spans="1:19" x14ac:dyDescent="0.45">
      <c r="A4069">
        <v>6</v>
      </c>
      <c r="B4069">
        <v>19</v>
      </c>
      <c r="C4069">
        <v>6</v>
      </c>
      <c r="D4069" s="9">
        <v>22.8</v>
      </c>
      <c r="E4069" s="12">
        <f t="shared" si="133"/>
        <v>73.040000000000006</v>
      </c>
      <c r="H4069" s="2"/>
      <c r="I4069" s="2"/>
      <c r="J4069" s="2"/>
      <c r="K4069" s="2"/>
      <c r="L4069" s="2"/>
      <c r="M4069" s="2">
        <f t="shared" si="132"/>
        <v>73.040000000000006</v>
      </c>
      <c r="N4069" s="2"/>
      <c r="O4069" s="2"/>
      <c r="P4069" s="2"/>
      <c r="Q4069" s="2"/>
      <c r="R4069" s="2"/>
      <c r="S4069" s="2"/>
    </row>
    <row r="4070" spans="1:19" x14ac:dyDescent="0.45">
      <c r="A4070">
        <v>6</v>
      </c>
      <c r="B4070">
        <v>19</v>
      </c>
      <c r="C4070">
        <v>7</v>
      </c>
      <c r="D4070" s="9">
        <v>24.4</v>
      </c>
      <c r="E4070" s="12">
        <f t="shared" si="133"/>
        <v>75.92</v>
      </c>
      <c r="H4070" s="2"/>
      <c r="I4070" s="2"/>
      <c r="J4070" s="2"/>
      <c r="K4070" s="2"/>
      <c r="L4070" s="2"/>
      <c r="M4070" s="2">
        <f t="shared" si="132"/>
        <v>75.92</v>
      </c>
      <c r="N4070" s="2"/>
      <c r="O4070" s="2"/>
      <c r="P4070" s="2"/>
      <c r="Q4070" s="2"/>
      <c r="R4070" s="2"/>
      <c r="S4070" s="2"/>
    </row>
    <row r="4071" spans="1:19" x14ac:dyDescent="0.45">
      <c r="A4071">
        <v>6</v>
      </c>
      <c r="B4071">
        <v>19</v>
      </c>
      <c r="C4071">
        <v>8</v>
      </c>
      <c r="D4071" s="9">
        <v>25</v>
      </c>
      <c r="E4071" s="12">
        <f t="shared" si="133"/>
        <v>77</v>
      </c>
      <c r="H4071" s="2"/>
      <c r="I4071" s="2"/>
      <c r="J4071" s="2"/>
      <c r="K4071" s="2"/>
      <c r="L4071" s="2"/>
      <c r="M4071" s="2">
        <f t="shared" si="132"/>
        <v>77</v>
      </c>
      <c r="N4071" s="2"/>
      <c r="O4071" s="2"/>
      <c r="P4071" s="2"/>
      <c r="Q4071" s="2"/>
      <c r="R4071" s="2"/>
      <c r="S4071" s="2"/>
    </row>
    <row r="4072" spans="1:19" x14ac:dyDescent="0.45">
      <c r="A4072">
        <v>6</v>
      </c>
      <c r="B4072">
        <v>19</v>
      </c>
      <c r="C4072">
        <v>9</v>
      </c>
      <c r="D4072" s="9">
        <v>27.2</v>
      </c>
      <c r="E4072" s="12">
        <f t="shared" si="133"/>
        <v>80.959999999999994</v>
      </c>
      <c r="H4072" s="2"/>
      <c r="I4072" s="2"/>
      <c r="J4072" s="2"/>
      <c r="K4072" s="2"/>
      <c r="L4072" s="2"/>
      <c r="M4072" s="2">
        <f t="shared" si="132"/>
        <v>80.959999999999994</v>
      </c>
      <c r="N4072" s="2"/>
      <c r="O4072" s="2"/>
      <c r="P4072" s="2"/>
      <c r="Q4072" s="2"/>
      <c r="R4072" s="2"/>
      <c r="S4072" s="2"/>
    </row>
    <row r="4073" spans="1:19" x14ac:dyDescent="0.45">
      <c r="A4073">
        <v>6</v>
      </c>
      <c r="B4073">
        <v>19</v>
      </c>
      <c r="C4073">
        <v>10</v>
      </c>
      <c r="D4073" s="9">
        <v>28.9</v>
      </c>
      <c r="E4073" s="12">
        <f t="shared" si="133"/>
        <v>84.02</v>
      </c>
      <c r="H4073" s="2"/>
      <c r="I4073" s="2"/>
      <c r="J4073" s="2"/>
      <c r="K4073" s="2"/>
      <c r="L4073" s="2"/>
      <c r="M4073" s="2">
        <f t="shared" si="132"/>
        <v>84.02</v>
      </c>
      <c r="N4073" s="2"/>
      <c r="O4073" s="2"/>
      <c r="P4073" s="2"/>
      <c r="Q4073" s="2"/>
      <c r="R4073" s="2"/>
      <c r="S4073" s="2"/>
    </row>
    <row r="4074" spans="1:19" x14ac:dyDescent="0.45">
      <c r="A4074">
        <v>6</v>
      </c>
      <c r="B4074">
        <v>19</v>
      </c>
      <c r="C4074">
        <v>11</v>
      </c>
      <c r="D4074" s="9">
        <v>30.6</v>
      </c>
      <c r="E4074" s="12">
        <f t="shared" si="133"/>
        <v>87.080000000000013</v>
      </c>
      <c r="H4074" s="2"/>
      <c r="I4074" s="2"/>
      <c r="J4074" s="2"/>
      <c r="K4074" s="2"/>
      <c r="L4074" s="2"/>
      <c r="M4074" s="2">
        <f t="shared" si="132"/>
        <v>87.080000000000013</v>
      </c>
      <c r="N4074" s="2"/>
      <c r="O4074" s="2"/>
      <c r="P4074" s="2"/>
      <c r="Q4074" s="2"/>
      <c r="R4074" s="2"/>
      <c r="S4074" s="2"/>
    </row>
    <row r="4075" spans="1:19" x14ac:dyDescent="0.45">
      <c r="A4075">
        <v>6</v>
      </c>
      <c r="B4075">
        <v>19</v>
      </c>
      <c r="C4075">
        <v>12</v>
      </c>
      <c r="D4075" s="9">
        <v>32.200000000000003</v>
      </c>
      <c r="E4075" s="12">
        <f t="shared" si="133"/>
        <v>89.960000000000008</v>
      </c>
      <c r="H4075" s="2"/>
      <c r="I4075" s="2"/>
      <c r="J4075" s="2"/>
      <c r="K4075" s="2"/>
      <c r="L4075" s="2"/>
      <c r="M4075" s="2">
        <f t="shared" si="132"/>
        <v>89.960000000000008</v>
      </c>
      <c r="N4075" s="2"/>
      <c r="O4075" s="2"/>
      <c r="P4075" s="2"/>
      <c r="Q4075" s="2"/>
      <c r="R4075" s="2"/>
      <c r="S4075" s="2"/>
    </row>
    <row r="4076" spans="1:19" x14ac:dyDescent="0.45">
      <c r="A4076">
        <v>6</v>
      </c>
      <c r="B4076">
        <v>19</v>
      </c>
      <c r="C4076">
        <v>13</v>
      </c>
      <c r="D4076" s="9">
        <v>33.9</v>
      </c>
      <c r="E4076" s="12">
        <f t="shared" si="133"/>
        <v>93.02</v>
      </c>
      <c r="H4076" s="2"/>
      <c r="I4076" s="2"/>
      <c r="J4076" s="2"/>
      <c r="K4076" s="2"/>
      <c r="L4076" s="2"/>
      <c r="M4076" s="2">
        <f t="shared" si="132"/>
        <v>93.02</v>
      </c>
      <c r="N4076" s="2"/>
      <c r="O4076" s="2"/>
      <c r="P4076" s="2"/>
      <c r="Q4076" s="2"/>
      <c r="R4076" s="2"/>
      <c r="S4076" s="2"/>
    </row>
    <row r="4077" spans="1:19" x14ac:dyDescent="0.45">
      <c r="A4077">
        <v>6</v>
      </c>
      <c r="B4077">
        <v>19</v>
      </c>
      <c r="C4077">
        <v>14</v>
      </c>
      <c r="D4077" s="9">
        <v>34.4</v>
      </c>
      <c r="E4077" s="12">
        <f t="shared" si="133"/>
        <v>93.919999999999987</v>
      </c>
      <c r="H4077" s="2"/>
      <c r="I4077" s="2"/>
      <c r="J4077" s="2"/>
      <c r="K4077" s="2"/>
      <c r="L4077" s="2"/>
      <c r="M4077" s="2">
        <f t="shared" si="132"/>
        <v>93.919999999999987</v>
      </c>
      <c r="N4077" s="2"/>
      <c r="O4077" s="2"/>
      <c r="P4077" s="2"/>
      <c r="Q4077" s="2"/>
      <c r="R4077" s="2"/>
      <c r="S4077" s="2"/>
    </row>
    <row r="4078" spans="1:19" x14ac:dyDescent="0.45">
      <c r="A4078">
        <v>6</v>
      </c>
      <c r="B4078">
        <v>19</v>
      </c>
      <c r="C4078">
        <v>15</v>
      </c>
      <c r="D4078" s="9">
        <v>35</v>
      </c>
      <c r="E4078" s="12">
        <f t="shared" si="133"/>
        <v>95</v>
      </c>
      <c r="H4078" s="2"/>
      <c r="I4078" s="2"/>
      <c r="J4078" s="2"/>
      <c r="K4078" s="2"/>
      <c r="L4078" s="2"/>
      <c r="M4078" s="2">
        <f t="shared" si="132"/>
        <v>95</v>
      </c>
      <c r="N4078" s="2"/>
      <c r="O4078" s="2"/>
      <c r="P4078" s="2"/>
      <c r="Q4078" s="2"/>
      <c r="R4078" s="2"/>
      <c r="S4078" s="2"/>
    </row>
    <row r="4079" spans="1:19" x14ac:dyDescent="0.45">
      <c r="A4079">
        <v>6</v>
      </c>
      <c r="B4079">
        <v>19</v>
      </c>
      <c r="C4079">
        <v>16</v>
      </c>
      <c r="D4079" s="9">
        <v>29</v>
      </c>
      <c r="E4079" s="12">
        <f t="shared" si="133"/>
        <v>84.2</v>
      </c>
      <c r="H4079" s="2"/>
      <c r="I4079" s="2"/>
      <c r="J4079" s="2"/>
      <c r="K4079" s="2"/>
      <c r="L4079" s="2"/>
      <c r="M4079" s="2">
        <f t="shared" si="132"/>
        <v>84.2</v>
      </c>
      <c r="N4079" s="2"/>
      <c r="O4079" s="2"/>
      <c r="P4079" s="2"/>
      <c r="Q4079" s="2"/>
      <c r="R4079" s="2"/>
      <c r="S4079" s="2"/>
    </row>
    <row r="4080" spans="1:19" x14ac:dyDescent="0.45">
      <c r="A4080">
        <v>6</v>
      </c>
      <c r="B4080">
        <v>19</v>
      </c>
      <c r="C4080">
        <v>17</v>
      </c>
      <c r="D4080" s="9">
        <v>27.2</v>
      </c>
      <c r="E4080" s="12">
        <f t="shared" si="133"/>
        <v>80.959999999999994</v>
      </c>
      <c r="H4080" s="2"/>
      <c r="I4080" s="2"/>
      <c r="J4080" s="2"/>
      <c r="K4080" s="2"/>
      <c r="L4080" s="2"/>
      <c r="M4080" s="2">
        <f t="shared" si="132"/>
        <v>80.959999999999994</v>
      </c>
      <c r="N4080" s="2"/>
      <c r="O4080" s="2"/>
      <c r="P4080" s="2"/>
      <c r="Q4080" s="2"/>
      <c r="R4080" s="2"/>
      <c r="S4080" s="2"/>
    </row>
    <row r="4081" spans="1:19" x14ac:dyDescent="0.45">
      <c r="A4081">
        <v>6</v>
      </c>
      <c r="B4081">
        <v>19</v>
      </c>
      <c r="C4081">
        <v>18</v>
      </c>
      <c r="D4081" s="9">
        <v>23.9</v>
      </c>
      <c r="E4081" s="12">
        <f t="shared" si="133"/>
        <v>75.02</v>
      </c>
      <c r="H4081" s="2"/>
      <c r="I4081" s="2"/>
      <c r="J4081" s="2"/>
      <c r="K4081" s="2"/>
      <c r="L4081" s="2"/>
      <c r="M4081" s="2">
        <f t="shared" ref="M4081:M4144" si="134">$E4081</f>
        <v>75.02</v>
      </c>
      <c r="N4081" s="2"/>
      <c r="O4081" s="2"/>
      <c r="P4081" s="2"/>
      <c r="Q4081" s="2"/>
      <c r="R4081" s="2"/>
      <c r="S4081" s="2"/>
    </row>
    <row r="4082" spans="1:19" x14ac:dyDescent="0.45">
      <c r="A4082">
        <v>6</v>
      </c>
      <c r="B4082">
        <v>19</v>
      </c>
      <c r="C4082">
        <v>19</v>
      </c>
      <c r="D4082" s="9">
        <v>27.2</v>
      </c>
      <c r="E4082" s="12">
        <f t="shared" si="133"/>
        <v>80.959999999999994</v>
      </c>
      <c r="H4082" s="2"/>
      <c r="I4082" s="2"/>
      <c r="J4082" s="2"/>
      <c r="K4082" s="2"/>
      <c r="L4082" s="2"/>
      <c r="M4082" s="2">
        <f t="shared" si="134"/>
        <v>80.959999999999994</v>
      </c>
      <c r="N4082" s="2"/>
      <c r="O4082" s="2"/>
      <c r="P4082" s="2"/>
      <c r="Q4082" s="2"/>
      <c r="R4082" s="2"/>
      <c r="S4082" s="2"/>
    </row>
    <row r="4083" spans="1:19" x14ac:dyDescent="0.45">
      <c r="A4083">
        <v>6</v>
      </c>
      <c r="B4083">
        <v>19</v>
      </c>
      <c r="C4083">
        <v>20</v>
      </c>
      <c r="D4083" s="9">
        <v>25.6</v>
      </c>
      <c r="E4083" s="12">
        <f t="shared" si="133"/>
        <v>78.08</v>
      </c>
      <c r="H4083" s="2"/>
      <c r="I4083" s="2"/>
      <c r="J4083" s="2"/>
      <c r="K4083" s="2"/>
      <c r="L4083" s="2"/>
      <c r="M4083" s="2">
        <f t="shared" si="134"/>
        <v>78.08</v>
      </c>
      <c r="N4083" s="2"/>
      <c r="O4083" s="2"/>
      <c r="P4083" s="2"/>
      <c r="Q4083" s="2"/>
      <c r="R4083" s="2"/>
      <c r="S4083" s="2"/>
    </row>
    <row r="4084" spans="1:19" x14ac:dyDescent="0.45">
      <c r="A4084">
        <v>6</v>
      </c>
      <c r="B4084">
        <v>19</v>
      </c>
      <c r="C4084">
        <v>21</v>
      </c>
      <c r="D4084" s="9">
        <v>25.6</v>
      </c>
      <c r="E4084" s="12">
        <f t="shared" si="133"/>
        <v>78.08</v>
      </c>
      <c r="H4084" s="2"/>
      <c r="I4084" s="2"/>
      <c r="J4084" s="2"/>
      <c r="K4084" s="2"/>
      <c r="L4084" s="2"/>
      <c r="M4084" s="2">
        <f t="shared" si="134"/>
        <v>78.08</v>
      </c>
      <c r="N4084" s="2"/>
      <c r="O4084" s="2"/>
      <c r="P4084" s="2"/>
      <c r="Q4084" s="2"/>
      <c r="R4084" s="2"/>
      <c r="S4084" s="2"/>
    </row>
    <row r="4085" spans="1:19" x14ac:dyDescent="0.45">
      <c r="A4085">
        <v>6</v>
      </c>
      <c r="B4085">
        <v>19</v>
      </c>
      <c r="C4085">
        <v>22</v>
      </c>
      <c r="D4085" s="9">
        <v>24.4</v>
      </c>
      <c r="E4085" s="12">
        <f t="shared" si="133"/>
        <v>75.92</v>
      </c>
      <c r="H4085" s="2"/>
      <c r="I4085" s="2"/>
      <c r="J4085" s="2"/>
      <c r="K4085" s="2"/>
      <c r="L4085" s="2"/>
      <c r="M4085" s="2">
        <f t="shared" si="134"/>
        <v>75.92</v>
      </c>
      <c r="N4085" s="2"/>
      <c r="O4085" s="2"/>
      <c r="P4085" s="2"/>
      <c r="Q4085" s="2"/>
      <c r="R4085" s="2"/>
      <c r="S4085" s="2"/>
    </row>
    <row r="4086" spans="1:19" x14ac:dyDescent="0.45">
      <c r="A4086">
        <v>6</v>
      </c>
      <c r="B4086">
        <v>19</v>
      </c>
      <c r="C4086">
        <v>23</v>
      </c>
      <c r="D4086" s="9">
        <v>23.9</v>
      </c>
      <c r="E4086" s="12">
        <f t="shared" si="133"/>
        <v>75.02</v>
      </c>
      <c r="H4086" s="2"/>
      <c r="I4086" s="2"/>
      <c r="J4086" s="2"/>
      <c r="K4086" s="2"/>
      <c r="L4086" s="2"/>
      <c r="M4086" s="2">
        <f t="shared" si="134"/>
        <v>75.02</v>
      </c>
      <c r="N4086" s="2"/>
      <c r="O4086" s="2"/>
      <c r="P4086" s="2"/>
      <c r="Q4086" s="2"/>
      <c r="R4086" s="2"/>
      <c r="S4086" s="2"/>
    </row>
    <row r="4087" spans="1:19" x14ac:dyDescent="0.45">
      <c r="A4087">
        <v>6</v>
      </c>
      <c r="B4087">
        <v>19</v>
      </c>
      <c r="C4087">
        <v>24</v>
      </c>
      <c r="D4087" s="9">
        <v>22.2</v>
      </c>
      <c r="E4087" s="12">
        <f t="shared" si="133"/>
        <v>71.959999999999994</v>
      </c>
      <c r="H4087" s="2"/>
      <c r="I4087" s="2"/>
      <c r="J4087" s="2"/>
      <c r="K4087" s="2"/>
      <c r="L4087" s="2"/>
      <c r="M4087" s="2">
        <f t="shared" si="134"/>
        <v>71.959999999999994</v>
      </c>
      <c r="N4087" s="2"/>
      <c r="O4087" s="2"/>
      <c r="P4087" s="2"/>
      <c r="Q4087" s="2"/>
      <c r="R4087" s="2"/>
      <c r="S4087" s="2"/>
    </row>
    <row r="4088" spans="1:19" x14ac:dyDescent="0.45">
      <c r="A4088">
        <v>6</v>
      </c>
      <c r="B4088">
        <v>20</v>
      </c>
      <c r="C4088">
        <v>1</v>
      </c>
      <c r="D4088" s="9">
        <v>21.7</v>
      </c>
      <c r="E4088" s="12">
        <f t="shared" si="133"/>
        <v>71.06</v>
      </c>
      <c r="H4088" s="2"/>
      <c r="I4088" s="2"/>
      <c r="J4088" s="2"/>
      <c r="K4088" s="2"/>
      <c r="L4088" s="2"/>
      <c r="M4088" s="2">
        <f t="shared" si="134"/>
        <v>71.06</v>
      </c>
      <c r="N4088" s="2"/>
      <c r="O4088" s="2"/>
      <c r="P4088" s="2"/>
      <c r="Q4088" s="2"/>
      <c r="R4088" s="2"/>
      <c r="S4088" s="2"/>
    </row>
    <row r="4089" spans="1:19" x14ac:dyDescent="0.45">
      <c r="A4089">
        <v>6</v>
      </c>
      <c r="B4089">
        <v>20</v>
      </c>
      <c r="C4089">
        <v>2</v>
      </c>
      <c r="D4089" s="9">
        <v>21.1</v>
      </c>
      <c r="E4089" s="12">
        <f t="shared" si="133"/>
        <v>69.98</v>
      </c>
      <c r="H4089" s="2"/>
      <c r="I4089" s="2"/>
      <c r="J4089" s="2"/>
      <c r="K4089" s="2"/>
      <c r="L4089" s="2"/>
      <c r="M4089" s="2">
        <f t="shared" si="134"/>
        <v>69.98</v>
      </c>
      <c r="N4089" s="2"/>
      <c r="O4089" s="2"/>
      <c r="P4089" s="2"/>
      <c r="Q4089" s="2"/>
      <c r="R4089" s="2"/>
      <c r="S4089" s="2"/>
    </row>
    <row r="4090" spans="1:19" x14ac:dyDescent="0.45">
      <c r="A4090">
        <v>6</v>
      </c>
      <c r="B4090">
        <v>20</v>
      </c>
      <c r="C4090">
        <v>3</v>
      </c>
      <c r="D4090" s="9">
        <v>20</v>
      </c>
      <c r="E4090" s="12">
        <f t="shared" si="133"/>
        <v>68</v>
      </c>
      <c r="H4090" s="2"/>
      <c r="I4090" s="2"/>
      <c r="J4090" s="2"/>
      <c r="K4090" s="2"/>
      <c r="L4090" s="2"/>
      <c r="M4090" s="2">
        <f t="shared" si="134"/>
        <v>68</v>
      </c>
      <c r="N4090" s="2"/>
      <c r="O4090" s="2"/>
      <c r="P4090" s="2"/>
      <c r="Q4090" s="2"/>
      <c r="R4090" s="2"/>
      <c r="S4090" s="2"/>
    </row>
    <row r="4091" spans="1:19" x14ac:dyDescent="0.45">
      <c r="A4091">
        <v>6</v>
      </c>
      <c r="B4091">
        <v>20</v>
      </c>
      <c r="C4091">
        <v>4</v>
      </c>
      <c r="D4091" s="9">
        <v>20</v>
      </c>
      <c r="E4091" s="12">
        <f t="shared" si="133"/>
        <v>68</v>
      </c>
      <c r="H4091" s="2"/>
      <c r="I4091" s="2"/>
      <c r="J4091" s="2"/>
      <c r="K4091" s="2"/>
      <c r="L4091" s="2"/>
      <c r="M4091" s="2">
        <f t="shared" si="134"/>
        <v>68</v>
      </c>
      <c r="N4091" s="2"/>
      <c r="O4091" s="2"/>
      <c r="P4091" s="2"/>
      <c r="Q4091" s="2"/>
      <c r="R4091" s="2"/>
      <c r="S4091" s="2"/>
    </row>
    <row r="4092" spans="1:19" x14ac:dyDescent="0.45">
      <c r="A4092">
        <v>6</v>
      </c>
      <c r="B4092">
        <v>20</v>
      </c>
      <c r="C4092">
        <v>5</v>
      </c>
      <c r="D4092" s="9">
        <v>18.899999999999999</v>
      </c>
      <c r="E4092" s="12">
        <f t="shared" si="133"/>
        <v>66.02</v>
      </c>
      <c r="H4092" s="2"/>
      <c r="I4092" s="2"/>
      <c r="J4092" s="2"/>
      <c r="K4092" s="2"/>
      <c r="L4092" s="2"/>
      <c r="M4092" s="2">
        <f t="shared" si="134"/>
        <v>66.02</v>
      </c>
      <c r="N4092" s="2"/>
      <c r="O4092" s="2"/>
      <c r="P4092" s="2"/>
      <c r="Q4092" s="2"/>
      <c r="R4092" s="2"/>
      <c r="S4092" s="2"/>
    </row>
    <row r="4093" spans="1:19" x14ac:dyDescent="0.45">
      <c r="A4093">
        <v>6</v>
      </c>
      <c r="B4093">
        <v>20</v>
      </c>
      <c r="C4093">
        <v>6</v>
      </c>
      <c r="D4093" s="9">
        <v>20.6</v>
      </c>
      <c r="E4093" s="12">
        <f t="shared" si="133"/>
        <v>69.08</v>
      </c>
      <c r="H4093" s="2"/>
      <c r="I4093" s="2"/>
      <c r="J4093" s="2"/>
      <c r="K4093" s="2"/>
      <c r="L4093" s="2"/>
      <c r="M4093" s="2">
        <f t="shared" si="134"/>
        <v>69.08</v>
      </c>
      <c r="N4093" s="2"/>
      <c r="O4093" s="2"/>
      <c r="P4093" s="2"/>
      <c r="Q4093" s="2"/>
      <c r="R4093" s="2"/>
      <c r="S4093" s="2"/>
    </row>
    <row r="4094" spans="1:19" x14ac:dyDescent="0.45">
      <c r="A4094">
        <v>6</v>
      </c>
      <c r="B4094">
        <v>20</v>
      </c>
      <c r="C4094">
        <v>7</v>
      </c>
      <c r="D4094" s="9">
        <v>22.8</v>
      </c>
      <c r="E4094" s="12">
        <f t="shared" si="133"/>
        <v>73.040000000000006</v>
      </c>
      <c r="H4094" s="2"/>
      <c r="I4094" s="2"/>
      <c r="J4094" s="2"/>
      <c r="K4094" s="2"/>
      <c r="L4094" s="2"/>
      <c r="M4094" s="2">
        <f t="shared" si="134"/>
        <v>73.040000000000006</v>
      </c>
      <c r="N4094" s="2"/>
      <c r="O4094" s="2"/>
      <c r="P4094" s="2"/>
      <c r="Q4094" s="2"/>
      <c r="R4094" s="2"/>
      <c r="S4094" s="2"/>
    </row>
    <row r="4095" spans="1:19" x14ac:dyDescent="0.45">
      <c r="A4095">
        <v>6</v>
      </c>
      <c r="B4095">
        <v>20</v>
      </c>
      <c r="C4095">
        <v>8</v>
      </c>
      <c r="D4095" s="9">
        <v>25</v>
      </c>
      <c r="E4095" s="12">
        <f t="shared" si="133"/>
        <v>77</v>
      </c>
      <c r="H4095" s="2"/>
      <c r="I4095" s="2"/>
      <c r="J4095" s="2"/>
      <c r="K4095" s="2"/>
      <c r="L4095" s="2"/>
      <c r="M4095" s="2">
        <f t="shared" si="134"/>
        <v>77</v>
      </c>
      <c r="N4095" s="2"/>
      <c r="O4095" s="2"/>
      <c r="P4095" s="2"/>
      <c r="Q4095" s="2"/>
      <c r="R4095" s="2"/>
      <c r="S4095" s="2"/>
    </row>
    <row r="4096" spans="1:19" x14ac:dyDescent="0.45">
      <c r="A4096">
        <v>6</v>
      </c>
      <c r="B4096">
        <v>20</v>
      </c>
      <c r="C4096">
        <v>9</v>
      </c>
      <c r="D4096" s="9">
        <v>26.7</v>
      </c>
      <c r="E4096" s="12">
        <f t="shared" si="133"/>
        <v>80.06</v>
      </c>
      <c r="H4096" s="2"/>
      <c r="I4096" s="2"/>
      <c r="J4096" s="2"/>
      <c r="K4096" s="2"/>
      <c r="L4096" s="2"/>
      <c r="M4096" s="2">
        <f t="shared" si="134"/>
        <v>80.06</v>
      </c>
      <c r="N4096" s="2"/>
      <c r="O4096" s="2"/>
      <c r="P4096" s="2"/>
      <c r="Q4096" s="2"/>
      <c r="R4096" s="2"/>
      <c r="S4096" s="2"/>
    </row>
    <row r="4097" spans="1:19" x14ac:dyDescent="0.45">
      <c r="A4097">
        <v>6</v>
      </c>
      <c r="B4097">
        <v>20</v>
      </c>
      <c r="C4097">
        <v>10</v>
      </c>
      <c r="D4097" s="9">
        <v>28.3</v>
      </c>
      <c r="E4097" s="12">
        <f t="shared" si="133"/>
        <v>82.94</v>
      </c>
      <c r="H4097" s="2"/>
      <c r="I4097" s="2"/>
      <c r="J4097" s="2"/>
      <c r="K4097" s="2"/>
      <c r="L4097" s="2"/>
      <c r="M4097" s="2">
        <f t="shared" si="134"/>
        <v>82.94</v>
      </c>
      <c r="N4097" s="2"/>
      <c r="O4097" s="2"/>
      <c r="P4097" s="2"/>
      <c r="Q4097" s="2"/>
      <c r="R4097" s="2"/>
      <c r="S4097" s="2"/>
    </row>
    <row r="4098" spans="1:19" x14ac:dyDescent="0.45">
      <c r="A4098">
        <v>6</v>
      </c>
      <c r="B4098">
        <v>20</v>
      </c>
      <c r="C4098">
        <v>11</v>
      </c>
      <c r="D4098" s="9">
        <v>30</v>
      </c>
      <c r="E4098" s="12">
        <f t="shared" si="133"/>
        <v>86</v>
      </c>
      <c r="H4098" s="2"/>
      <c r="I4098" s="2"/>
      <c r="J4098" s="2"/>
      <c r="K4098" s="2"/>
      <c r="L4098" s="2"/>
      <c r="M4098" s="2">
        <f t="shared" si="134"/>
        <v>86</v>
      </c>
      <c r="N4098" s="2"/>
      <c r="O4098" s="2"/>
      <c r="P4098" s="2"/>
      <c r="Q4098" s="2"/>
      <c r="R4098" s="2"/>
      <c r="S4098" s="2"/>
    </row>
    <row r="4099" spans="1:19" x14ac:dyDescent="0.45">
      <c r="A4099">
        <v>6</v>
      </c>
      <c r="B4099">
        <v>20</v>
      </c>
      <c r="C4099">
        <v>12</v>
      </c>
      <c r="D4099" s="9">
        <v>31.1</v>
      </c>
      <c r="E4099" s="12">
        <f t="shared" si="133"/>
        <v>87.98</v>
      </c>
      <c r="H4099" s="2"/>
      <c r="I4099" s="2"/>
      <c r="J4099" s="2"/>
      <c r="K4099" s="2"/>
      <c r="L4099" s="2"/>
      <c r="M4099" s="2">
        <f t="shared" si="134"/>
        <v>87.98</v>
      </c>
      <c r="N4099" s="2"/>
      <c r="O4099" s="2"/>
      <c r="P4099" s="2"/>
      <c r="Q4099" s="2"/>
      <c r="R4099" s="2"/>
      <c r="S4099" s="2"/>
    </row>
    <row r="4100" spans="1:19" x14ac:dyDescent="0.45">
      <c r="A4100">
        <v>6</v>
      </c>
      <c r="B4100">
        <v>20</v>
      </c>
      <c r="C4100">
        <v>13</v>
      </c>
      <c r="D4100" s="9">
        <v>32.799999999999997</v>
      </c>
      <c r="E4100" s="12">
        <f t="shared" si="133"/>
        <v>91.039999999999992</v>
      </c>
      <c r="H4100" s="2"/>
      <c r="I4100" s="2"/>
      <c r="J4100" s="2"/>
      <c r="K4100" s="2"/>
      <c r="L4100" s="2"/>
      <c r="M4100" s="2">
        <f t="shared" si="134"/>
        <v>91.039999999999992</v>
      </c>
      <c r="N4100" s="2"/>
      <c r="O4100" s="2"/>
      <c r="P4100" s="2"/>
      <c r="Q4100" s="2"/>
      <c r="R4100" s="2"/>
      <c r="S4100" s="2"/>
    </row>
    <row r="4101" spans="1:19" x14ac:dyDescent="0.45">
      <c r="A4101">
        <v>6</v>
      </c>
      <c r="B4101">
        <v>20</v>
      </c>
      <c r="C4101">
        <v>14</v>
      </c>
      <c r="D4101" s="9">
        <v>33.299999999999997</v>
      </c>
      <c r="E4101" s="12">
        <f t="shared" si="133"/>
        <v>91.94</v>
      </c>
      <c r="H4101" s="2"/>
      <c r="I4101" s="2"/>
      <c r="J4101" s="2"/>
      <c r="K4101" s="2"/>
      <c r="L4101" s="2"/>
      <c r="M4101" s="2">
        <f t="shared" si="134"/>
        <v>91.94</v>
      </c>
      <c r="N4101" s="2"/>
      <c r="O4101" s="2"/>
      <c r="P4101" s="2"/>
      <c r="Q4101" s="2"/>
      <c r="R4101" s="2"/>
      <c r="S4101" s="2"/>
    </row>
    <row r="4102" spans="1:19" x14ac:dyDescent="0.45">
      <c r="A4102">
        <v>6</v>
      </c>
      <c r="B4102">
        <v>20</v>
      </c>
      <c r="C4102">
        <v>15</v>
      </c>
      <c r="D4102" s="9">
        <v>35.6</v>
      </c>
      <c r="E4102" s="12">
        <f t="shared" si="133"/>
        <v>96.080000000000013</v>
      </c>
      <c r="H4102" s="2"/>
      <c r="I4102" s="2"/>
      <c r="J4102" s="2"/>
      <c r="K4102" s="2"/>
      <c r="L4102" s="2"/>
      <c r="M4102" s="2">
        <f t="shared" si="134"/>
        <v>96.080000000000013</v>
      </c>
      <c r="N4102" s="2"/>
      <c r="O4102" s="2"/>
      <c r="P4102" s="2"/>
      <c r="Q4102" s="2"/>
      <c r="R4102" s="2"/>
      <c r="S4102" s="2"/>
    </row>
    <row r="4103" spans="1:19" x14ac:dyDescent="0.45">
      <c r="A4103">
        <v>6</v>
      </c>
      <c r="B4103">
        <v>20</v>
      </c>
      <c r="C4103">
        <v>16</v>
      </c>
      <c r="D4103" s="9">
        <v>34.4</v>
      </c>
      <c r="E4103" s="12">
        <f t="shared" si="133"/>
        <v>93.919999999999987</v>
      </c>
      <c r="H4103" s="2"/>
      <c r="I4103" s="2"/>
      <c r="J4103" s="2"/>
      <c r="K4103" s="2"/>
      <c r="L4103" s="2"/>
      <c r="M4103" s="2">
        <f t="shared" si="134"/>
        <v>93.919999999999987</v>
      </c>
      <c r="N4103" s="2"/>
      <c r="O4103" s="2"/>
      <c r="P4103" s="2"/>
      <c r="Q4103" s="2"/>
      <c r="R4103" s="2"/>
      <c r="S4103" s="2"/>
    </row>
    <row r="4104" spans="1:19" x14ac:dyDescent="0.45">
      <c r="A4104">
        <v>6</v>
      </c>
      <c r="B4104">
        <v>20</v>
      </c>
      <c r="C4104">
        <v>17</v>
      </c>
      <c r="D4104" s="9">
        <v>34.4</v>
      </c>
      <c r="E4104" s="12">
        <f t="shared" si="133"/>
        <v>93.919999999999987</v>
      </c>
      <c r="H4104" s="2"/>
      <c r="I4104" s="2"/>
      <c r="J4104" s="2"/>
      <c r="K4104" s="2"/>
      <c r="L4104" s="2"/>
      <c r="M4104" s="2">
        <f t="shared" si="134"/>
        <v>93.919999999999987</v>
      </c>
      <c r="N4104" s="2"/>
      <c r="O4104" s="2"/>
      <c r="P4104" s="2"/>
      <c r="Q4104" s="2"/>
      <c r="R4104" s="2"/>
      <c r="S4104" s="2"/>
    </row>
    <row r="4105" spans="1:19" x14ac:dyDescent="0.45">
      <c r="A4105">
        <v>6</v>
      </c>
      <c r="B4105">
        <v>20</v>
      </c>
      <c r="C4105">
        <v>18</v>
      </c>
      <c r="D4105" s="9">
        <v>33.9</v>
      </c>
      <c r="E4105" s="12">
        <f t="shared" ref="E4105:E4168" si="135">IF($D$7="C", (D4105*9/5)+32, D4105)</f>
        <v>93.02</v>
      </c>
      <c r="H4105" s="2"/>
      <c r="I4105" s="2"/>
      <c r="J4105" s="2"/>
      <c r="K4105" s="2"/>
      <c r="L4105" s="2"/>
      <c r="M4105" s="2">
        <f t="shared" si="134"/>
        <v>93.02</v>
      </c>
      <c r="N4105" s="2"/>
      <c r="O4105" s="2"/>
      <c r="P4105" s="2"/>
      <c r="Q4105" s="2"/>
      <c r="R4105" s="2"/>
      <c r="S4105" s="2"/>
    </row>
    <row r="4106" spans="1:19" x14ac:dyDescent="0.45">
      <c r="A4106">
        <v>6</v>
      </c>
      <c r="B4106">
        <v>20</v>
      </c>
      <c r="C4106">
        <v>19</v>
      </c>
      <c r="D4106" s="9">
        <v>33.299999999999997</v>
      </c>
      <c r="E4106" s="12">
        <f t="shared" si="135"/>
        <v>91.94</v>
      </c>
      <c r="H4106" s="2"/>
      <c r="I4106" s="2"/>
      <c r="J4106" s="2"/>
      <c r="K4106" s="2"/>
      <c r="L4106" s="2"/>
      <c r="M4106" s="2">
        <f t="shared" si="134"/>
        <v>91.94</v>
      </c>
      <c r="N4106" s="2"/>
      <c r="O4106" s="2"/>
      <c r="P4106" s="2"/>
      <c r="Q4106" s="2"/>
      <c r="R4106" s="2"/>
      <c r="S4106" s="2"/>
    </row>
    <row r="4107" spans="1:19" x14ac:dyDescent="0.45">
      <c r="A4107">
        <v>6</v>
      </c>
      <c r="B4107">
        <v>20</v>
      </c>
      <c r="C4107">
        <v>20</v>
      </c>
      <c r="D4107" s="9">
        <v>28.9</v>
      </c>
      <c r="E4107" s="12">
        <f t="shared" si="135"/>
        <v>84.02</v>
      </c>
      <c r="H4107" s="2"/>
      <c r="I4107" s="2"/>
      <c r="J4107" s="2"/>
      <c r="K4107" s="2"/>
      <c r="L4107" s="2"/>
      <c r="M4107" s="2">
        <f t="shared" si="134"/>
        <v>84.02</v>
      </c>
      <c r="N4107" s="2"/>
      <c r="O4107" s="2"/>
      <c r="P4107" s="2"/>
      <c r="Q4107" s="2"/>
      <c r="R4107" s="2"/>
      <c r="S4107" s="2"/>
    </row>
    <row r="4108" spans="1:19" x14ac:dyDescent="0.45">
      <c r="A4108">
        <v>6</v>
      </c>
      <c r="B4108">
        <v>20</v>
      </c>
      <c r="C4108">
        <v>21</v>
      </c>
      <c r="D4108" s="9">
        <v>27.2</v>
      </c>
      <c r="E4108" s="12">
        <f t="shared" si="135"/>
        <v>80.959999999999994</v>
      </c>
      <c r="H4108" s="2"/>
      <c r="I4108" s="2"/>
      <c r="J4108" s="2"/>
      <c r="K4108" s="2"/>
      <c r="L4108" s="2"/>
      <c r="M4108" s="2">
        <f t="shared" si="134"/>
        <v>80.959999999999994</v>
      </c>
      <c r="N4108" s="2"/>
      <c r="O4108" s="2"/>
      <c r="P4108" s="2"/>
      <c r="Q4108" s="2"/>
      <c r="R4108" s="2"/>
      <c r="S4108" s="2"/>
    </row>
    <row r="4109" spans="1:19" x14ac:dyDescent="0.45">
      <c r="A4109">
        <v>6</v>
      </c>
      <c r="B4109">
        <v>20</v>
      </c>
      <c r="C4109">
        <v>22</v>
      </c>
      <c r="D4109" s="9">
        <v>26.1</v>
      </c>
      <c r="E4109" s="12">
        <f t="shared" si="135"/>
        <v>78.98</v>
      </c>
      <c r="H4109" s="2"/>
      <c r="I4109" s="2"/>
      <c r="J4109" s="2"/>
      <c r="K4109" s="2"/>
      <c r="L4109" s="2"/>
      <c r="M4109" s="2">
        <f t="shared" si="134"/>
        <v>78.98</v>
      </c>
      <c r="N4109" s="2"/>
      <c r="O4109" s="2"/>
      <c r="P4109" s="2"/>
      <c r="Q4109" s="2"/>
      <c r="R4109" s="2"/>
      <c r="S4109" s="2"/>
    </row>
    <row r="4110" spans="1:19" x14ac:dyDescent="0.45">
      <c r="A4110">
        <v>6</v>
      </c>
      <c r="B4110">
        <v>20</v>
      </c>
      <c r="C4110">
        <v>23</v>
      </c>
      <c r="D4110" s="9">
        <v>26.7</v>
      </c>
      <c r="E4110" s="12">
        <f t="shared" si="135"/>
        <v>80.06</v>
      </c>
      <c r="H4110" s="2"/>
      <c r="I4110" s="2"/>
      <c r="J4110" s="2"/>
      <c r="K4110" s="2"/>
      <c r="L4110" s="2"/>
      <c r="M4110" s="2">
        <f t="shared" si="134"/>
        <v>80.06</v>
      </c>
      <c r="N4110" s="2"/>
      <c r="O4110" s="2"/>
      <c r="P4110" s="2"/>
      <c r="Q4110" s="2"/>
      <c r="R4110" s="2"/>
      <c r="S4110" s="2"/>
    </row>
    <row r="4111" spans="1:19" x14ac:dyDescent="0.45">
      <c r="A4111">
        <v>6</v>
      </c>
      <c r="B4111">
        <v>20</v>
      </c>
      <c r="C4111">
        <v>24</v>
      </c>
      <c r="D4111" s="9">
        <v>25.6</v>
      </c>
      <c r="E4111" s="12">
        <f t="shared" si="135"/>
        <v>78.08</v>
      </c>
      <c r="H4111" s="2"/>
      <c r="I4111" s="2"/>
      <c r="J4111" s="2"/>
      <c r="K4111" s="2"/>
      <c r="L4111" s="2"/>
      <c r="M4111" s="2">
        <f t="shared" si="134"/>
        <v>78.08</v>
      </c>
      <c r="N4111" s="2"/>
      <c r="O4111" s="2"/>
      <c r="P4111" s="2"/>
      <c r="Q4111" s="2"/>
      <c r="R4111" s="2"/>
      <c r="S4111" s="2"/>
    </row>
    <row r="4112" spans="1:19" x14ac:dyDescent="0.45">
      <c r="A4112">
        <v>6</v>
      </c>
      <c r="B4112">
        <v>21</v>
      </c>
      <c r="C4112">
        <v>1</v>
      </c>
      <c r="D4112" s="9">
        <v>23.3</v>
      </c>
      <c r="E4112" s="12">
        <f t="shared" si="135"/>
        <v>73.94</v>
      </c>
      <c r="H4112" s="2"/>
      <c r="I4112" s="2"/>
      <c r="J4112" s="2"/>
      <c r="K4112" s="2"/>
      <c r="L4112" s="2"/>
      <c r="M4112" s="2">
        <f t="shared" si="134"/>
        <v>73.94</v>
      </c>
      <c r="N4112" s="2"/>
      <c r="O4112" s="2"/>
      <c r="P4112" s="2"/>
      <c r="Q4112" s="2"/>
      <c r="R4112" s="2"/>
      <c r="S4112" s="2"/>
    </row>
    <row r="4113" spans="1:19" x14ac:dyDescent="0.45">
      <c r="A4113">
        <v>6</v>
      </c>
      <c r="B4113">
        <v>21</v>
      </c>
      <c r="C4113">
        <v>2</v>
      </c>
      <c r="D4113" s="9">
        <v>25</v>
      </c>
      <c r="E4113" s="12">
        <f t="shared" si="135"/>
        <v>77</v>
      </c>
      <c r="H4113" s="2"/>
      <c r="I4113" s="2"/>
      <c r="J4113" s="2"/>
      <c r="K4113" s="2"/>
      <c r="L4113" s="2"/>
      <c r="M4113" s="2">
        <f t="shared" si="134"/>
        <v>77</v>
      </c>
      <c r="N4113" s="2"/>
      <c r="O4113" s="2"/>
      <c r="P4113" s="2"/>
      <c r="Q4113" s="2"/>
      <c r="R4113" s="2"/>
      <c r="S4113" s="2"/>
    </row>
    <row r="4114" spans="1:19" x14ac:dyDescent="0.45">
      <c r="A4114">
        <v>6</v>
      </c>
      <c r="B4114">
        <v>21</v>
      </c>
      <c r="C4114">
        <v>3</v>
      </c>
      <c r="D4114" s="9">
        <v>23.9</v>
      </c>
      <c r="E4114" s="12">
        <f t="shared" si="135"/>
        <v>75.02</v>
      </c>
      <c r="H4114" s="2"/>
      <c r="I4114" s="2"/>
      <c r="J4114" s="2"/>
      <c r="K4114" s="2"/>
      <c r="L4114" s="2"/>
      <c r="M4114" s="2">
        <f t="shared" si="134"/>
        <v>75.02</v>
      </c>
      <c r="N4114" s="2"/>
      <c r="O4114" s="2"/>
      <c r="P4114" s="2"/>
      <c r="Q4114" s="2"/>
      <c r="R4114" s="2"/>
      <c r="S4114" s="2"/>
    </row>
    <row r="4115" spans="1:19" x14ac:dyDescent="0.45">
      <c r="A4115">
        <v>6</v>
      </c>
      <c r="B4115">
        <v>21</v>
      </c>
      <c r="C4115">
        <v>4</v>
      </c>
      <c r="D4115" s="9">
        <v>23.3</v>
      </c>
      <c r="E4115" s="12">
        <f t="shared" si="135"/>
        <v>73.94</v>
      </c>
      <c r="H4115" s="2"/>
      <c r="I4115" s="2"/>
      <c r="J4115" s="2"/>
      <c r="K4115" s="2"/>
      <c r="L4115" s="2"/>
      <c r="M4115" s="2">
        <f t="shared" si="134"/>
        <v>73.94</v>
      </c>
      <c r="N4115" s="2"/>
      <c r="O4115" s="2"/>
      <c r="P4115" s="2"/>
      <c r="Q4115" s="2"/>
      <c r="R4115" s="2"/>
      <c r="S4115" s="2"/>
    </row>
    <row r="4116" spans="1:19" x14ac:dyDescent="0.45">
      <c r="A4116">
        <v>6</v>
      </c>
      <c r="B4116">
        <v>21</v>
      </c>
      <c r="C4116">
        <v>5</v>
      </c>
      <c r="D4116" s="9">
        <v>21.1</v>
      </c>
      <c r="E4116" s="12">
        <f t="shared" si="135"/>
        <v>69.98</v>
      </c>
      <c r="H4116" s="2"/>
      <c r="I4116" s="2"/>
      <c r="J4116" s="2"/>
      <c r="K4116" s="2"/>
      <c r="L4116" s="2"/>
      <c r="M4116" s="2">
        <f t="shared" si="134"/>
        <v>69.98</v>
      </c>
      <c r="N4116" s="2"/>
      <c r="O4116" s="2"/>
      <c r="P4116" s="2"/>
      <c r="Q4116" s="2"/>
      <c r="R4116" s="2"/>
      <c r="S4116" s="2"/>
    </row>
    <row r="4117" spans="1:19" x14ac:dyDescent="0.45">
      <c r="A4117">
        <v>6</v>
      </c>
      <c r="B4117">
        <v>21</v>
      </c>
      <c r="C4117">
        <v>6</v>
      </c>
      <c r="D4117" s="9">
        <v>20.6</v>
      </c>
      <c r="E4117" s="12">
        <f t="shared" si="135"/>
        <v>69.08</v>
      </c>
      <c r="H4117" s="2"/>
      <c r="I4117" s="2"/>
      <c r="J4117" s="2"/>
      <c r="K4117" s="2"/>
      <c r="L4117" s="2"/>
      <c r="M4117" s="2">
        <f t="shared" si="134"/>
        <v>69.08</v>
      </c>
      <c r="N4117" s="2"/>
      <c r="O4117" s="2"/>
      <c r="P4117" s="2"/>
      <c r="Q4117" s="2"/>
      <c r="R4117" s="2"/>
      <c r="S4117" s="2"/>
    </row>
    <row r="4118" spans="1:19" x14ac:dyDescent="0.45">
      <c r="A4118">
        <v>6</v>
      </c>
      <c r="B4118">
        <v>21</v>
      </c>
      <c r="C4118">
        <v>7</v>
      </c>
      <c r="D4118" s="9">
        <v>24.4</v>
      </c>
      <c r="E4118" s="12">
        <f t="shared" si="135"/>
        <v>75.92</v>
      </c>
      <c r="H4118" s="2"/>
      <c r="I4118" s="2"/>
      <c r="J4118" s="2"/>
      <c r="K4118" s="2"/>
      <c r="L4118" s="2"/>
      <c r="M4118" s="2">
        <f t="shared" si="134"/>
        <v>75.92</v>
      </c>
      <c r="N4118" s="2"/>
      <c r="O4118" s="2"/>
      <c r="P4118" s="2"/>
      <c r="Q4118" s="2"/>
      <c r="R4118" s="2"/>
      <c r="S4118" s="2"/>
    </row>
    <row r="4119" spans="1:19" x14ac:dyDescent="0.45">
      <c r="A4119">
        <v>6</v>
      </c>
      <c r="B4119">
        <v>21</v>
      </c>
      <c r="C4119">
        <v>8</v>
      </c>
      <c r="D4119" s="9">
        <v>26.7</v>
      </c>
      <c r="E4119" s="12">
        <f t="shared" si="135"/>
        <v>80.06</v>
      </c>
      <c r="H4119" s="2"/>
      <c r="I4119" s="2"/>
      <c r="J4119" s="2"/>
      <c r="K4119" s="2"/>
      <c r="L4119" s="2"/>
      <c r="M4119" s="2">
        <f t="shared" si="134"/>
        <v>80.06</v>
      </c>
      <c r="N4119" s="2"/>
      <c r="O4119" s="2"/>
      <c r="P4119" s="2"/>
      <c r="Q4119" s="2"/>
      <c r="R4119" s="2"/>
      <c r="S4119" s="2"/>
    </row>
    <row r="4120" spans="1:19" x14ac:dyDescent="0.45">
      <c r="A4120">
        <v>6</v>
      </c>
      <c r="B4120">
        <v>21</v>
      </c>
      <c r="C4120">
        <v>9</v>
      </c>
      <c r="D4120" s="9">
        <v>31.1</v>
      </c>
      <c r="E4120" s="12">
        <f t="shared" si="135"/>
        <v>87.98</v>
      </c>
      <c r="H4120" s="2"/>
      <c r="I4120" s="2"/>
      <c r="J4120" s="2"/>
      <c r="K4120" s="2"/>
      <c r="L4120" s="2"/>
      <c r="M4120" s="2">
        <f t="shared" si="134"/>
        <v>87.98</v>
      </c>
      <c r="N4120" s="2"/>
      <c r="O4120" s="2"/>
      <c r="P4120" s="2"/>
      <c r="Q4120" s="2"/>
      <c r="R4120" s="2"/>
      <c r="S4120" s="2"/>
    </row>
    <row r="4121" spans="1:19" x14ac:dyDescent="0.45">
      <c r="A4121">
        <v>6</v>
      </c>
      <c r="B4121">
        <v>21</v>
      </c>
      <c r="C4121">
        <v>10</v>
      </c>
      <c r="D4121" s="9">
        <v>32.200000000000003</v>
      </c>
      <c r="E4121" s="12">
        <f t="shared" si="135"/>
        <v>89.960000000000008</v>
      </c>
      <c r="H4121" s="2"/>
      <c r="I4121" s="2"/>
      <c r="J4121" s="2"/>
      <c r="K4121" s="2"/>
      <c r="L4121" s="2"/>
      <c r="M4121" s="2">
        <f t="shared" si="134"/>
        <v>89.960000000000008</v>
      </c>
      <c r="N4121" s="2"/>
      <c r="O4121" s="2"/>
      <c r="P4121" s="2"/>
      <c r="Q4121" s="2"/>
      <c r="R4121" s="2"/>
      <c r="S4121" s="2"/>
    </row>
    <row r="4122" spans="1:19" x14ac:dyDescent="0.45">
      <c r="A4122">
        <v>6</v>
      </c>
      <c r="B4122">
        <v>21</v>
      </c>
      <c r="C4122">
        <v>11</v>
      </c>
      <c r="D4122" s="9">
        <v>33.299999999999997</v>
      </c>
      <c r="E4122" s="12">
        <f t="shared" si="135"/>
        <v>91.94</v>
      </c>
      <c r="H4122" s="2"/>
      <c r="I4122" s="2"/>
      <c r="J4122" s="2"/>
      <c r="K4122" s="2"/>
      <c r="L4122" s="2"/>
      <c r="M4122" s="2">
        <f t="shared" si="134"/>
        <v>91.94</v>
      </c>
      <c r="N4122" s="2"/>
      <c r="O4122" s="2"/>
      <c r="P4122" s="2"/>
      <c r="Q4122" s="2"/>
      <c r="R4122" s="2"/>
      <c r="S4122" s="2"/>
    </row>
    <row r="4123" spans="1:19" x14ac:dyDescent="0.45">
      <c r="A4123">
        <v>6</v>
      </c>
      <c r="B4123">
        <v>21</v>
      </c>
      <c r="C4123">
        <v>12</v>
      </c>
      <c r="D4123" s="9">
        <v>34.4</v>
      </c>
      <c r="E4123" s="12">
        <f t="shared" si="135"/>
        <v>93.919999999999987</v>
      </c>
      <c r="H4123" s="2"/>
      <c r="I4123" s="2"/>
      <c r="J4123" s="2"/>
      <c r="K4123" s="2"/>
      <c r="L4123" s="2"/>
      <c r="M4123" s="2">
        <f t="shared" si="134"/>
        <v>93.919999999999987</v>
      </c>
      <c r="N4123" s="2"/>
      <c r="O4123" s="2"/>
      <c r="P4123" s="2"/>
      <c r="Q4123" s="2"/>
      <c r="R4123" s="2"/>
      <c r="S4123" s="2"/>
    </row>
    <row r="4124" spans="1:19" x14ac:dyDescent="0.45">
      <c r="A4124">
        <v>6</v>
      </c>
      <c r="B4124">
        <v>21</v>
      </c>
      <c r="C4124">
        <v>13</v>
      </c>
      <c r="D4124" s="9">
        <v>35.6</v>
      </c>
      <c r="E4124" s="12">
        <f t="shared" si="135"/>
        <v>96.080000000000013</v>
      </c>
      <c r="H4124" s="2"/>
      <c r="I4124" s="2"/>
      <c r="J4124" s="2"/>
      <c r="K4124" s="2"/>
      <c r="L4124" s="2"/>
      <c r="M4124" s="2">
        <f t="shared" si="134"/>
        <v>96.080000000000013</v>
      </c>
      <c r="N4124" s="2"/>
      <c r="O4124" s="2"/>
      <c r="P4124" s="2"/>
      <c r="Q4124" s="2"/>
      <c r="R4124" s="2"/>
      <c r="S4124" s="2"/>
    </row>
    <row r="4125" spans="1:19" x14ac:dyDescent="0.45">
      <c r="A4125">
        <v>6</v>
      </c>
      <c r="B4125">
        <v>21</v>
      </c>
      <c r="C4125">
        <v>14</v>
      </c>
      <c r="D4125" s="9">
        <v>34.4</v>
      </c>
      <c r="E4125" s="12">
        <f t="shared" si="135"/>
        <v>93.919999999999987</v>
      </c>
      <c r="H4125" s="2"/>
      <c r="I4125" s="2"/>
      <c r="J4125" s="2"/>
      <c r="K4125" s="2"/>
      <c r="L4125" s="2"/>
      <c r="M4125" s="2">
        <f t="shared" si="134"/>
        <v>93.919999999999987</v>
      </c>
      <c r="N4125" s="2"/>
      <c r="O4125" s="2"/>
      <c r="P4125" s="2"/>
      <c r="Q4125" s="2"/>
      <c r="R4125" s="2"/>
      <c r="S4125" s="2"/>
    </row>
    <row r="4126" spans="1:19" x14ac:dyDescent="0.45">
      <c r="A4126">
        <v>6</v>
      </c>
      <c r="B4126">
        <v>21</v>
      </c>
      <c r="C4126">
        <v>15</v>
      </c>
      <c r="D4126" s="9">
        <v>35</v>
      </c>
      <c r="E4126" s="12">
        <f t="shared" si="135"/>
        <v>95</v>
      </c>
      <c r="H4126" s="2"/>
      <c r="I4126" s="2"/>
      <c r="J4126" s="2"/>
      <c r="K4126" s="2"/>
      <c r="L4126" s="2"/>
      <c r="M4126" s="2">
        <f t="shared" si="134"/>
        <v>95</v>
      </c>
      <c r="N4126" s="2"/>
      <c r="O4126" s="2"/>
      <c r="P4126" s="2"/>
      <c r="Q4126" s="2"/>
      <c r="R4126" s="2"/>
      <c r="S4126" s="2"/>
    </row>
    <row r="4127" spans="1:19" x14ac:dyDescent="0.45">
      <c r="A4127">
        <v>6</v>
      </c>
      <c r="B4127">
        <v>21</v>
      </c>
      <c r="C4127">
        <v>16</v>
      </c>
      <c r="D4127" s="9">
        <v>35</v>
      </c>
      <c r="E4127" s="12">
        <f t="shared" si="135"/>
        <v>95</v>
      </c>
      <c r="H4127" s="2"/>
      <c r="I4127" s="2"/>
      <c r="J4127" s="2"/>
      <c r="K4127" s="2"/>
      <c r="L4127" s="2"/>
      <c r="M4127" s="2">
        <f t="shared" si="134"/>
        <v>95</v>
      </c>
      <c r="N4127" s="2"/>
      <c r="O4127" s="2"/>
      <c r="P4127" s="2"/>
      <c r="Q4127" s="2"/>
      <c r="R4127" s="2"/>
      <c r="S4127" s="2"/>
    </row>
    <row r="4128" spans="1:19" x14ac:dyDescent="0.45">
      <c r="A4128">
        <v>6</v>
      </c>
      <c r="B4128">
        <v>21</v>
      </c>
      <c r="C4128">
        <v>17</v>
      </c>
      <c r="D4128" s="9">
        <v>35</v>
      </c>
      <c r="E4128" s="12">
        <f t="shared" si="135"/>
        <v>95</v>
      </c>
      <c r="H4128" s="2"/>
      <c r="I4128" s="2"/>
      <c r="J4128" s="2"/>
      <c r="K4128" s="2"/>
      <c r="L4128" s="2"/>
      <c r="M4128" s="2">
        <f t="shared" si="134"/>
        <v>95</v>
      </c>
      <c r="N4128" s="2"/>
      <c r="O4128" s="2"/>
      <c r="P4128" s="2"/>
      <c r="Q4128" s="2"/>
      <c r="R4128" s="2"/>
      <c r="S4128" s="2"/>
    </row>
    <row r="4129" spans="1:19" x14ac:dyDescent="0.45">
      <c r="A4129">
        <v>6</v>
      </c>
      <c r="B4129">
        <v>21</v>
      </c>
      <c r="C4129">
        <v>18</v>
      </c>
      <c r="D4129" s="9">
        <v>35</v>
      </c>
      <c r="E4129" s="12">
        <f t="shared" si="135"/>
        <v>95</v>
      </c>
      <c r="H4129" s="2"/>
      <c r="I4129" s="2"/>
      <c r="J4129" s="2"/>
      <c r="K4129" s="2"/>
      <c r="L4129" s="2"/>
      <c r="M4129" s="2">
        <f t="shared" si="134"/>
        <v>95</v>
      </c>
      <c r="N4129" s="2"/>
      <c r="O4129" s="2"/>
      <c r="P4129" s="2"/>
      <c r="Q4129" s="2"/>
      <c r="R4129" s="2"/>
      <c r="S4129" s="2"/>
    </row>
    <row r="4130" spans="1:19" x14ac:dyDescent="0.45">
      <c r="A4130">
        <v>6</v>
      </c>
      <c r="B4130">
        <v>21</v>
      </c>
      <c r="C4130">
        <v>19</v>
      </c>
      <c r="D4130" s="9">
        <v>33.299999999999997</v>
      </c>
      <c r="E4130" s="12">
        <f t="shared" si="135"/>
        <v>91.94</v>
      </c>
      <c r="H4130" s="2"/>
      <c r="I4130" s="2"/>
      <c r="J4130" s="2"/>
      <c r="K4130" s="2"/>
      <c r="L4130" s="2"/>
      <c r="M4130" s="2">
        <f t="shared" si="134"/>
        <v>91.94</v>
      </c>
      <c r="N4130" s="2"/>
      <c r="O4130" s="2"/>
      <c r="P4130" s="2"/>
      <c r="Q4130" s="2"/>
      <c r="R4130" s="2"/>
      <c r="S4130" s="2"/>
    </row>
    <row r="4131" spans="1:19" x14ac:dyDescent="0.45">
      <c r="A4131">
        <v>6</v>
      </c>
      <c r="B4131">
        <v>21</v>
      </c>
      <c r="C4131">
        <v>20</v>
      </c>
      <c r="D4131" s="9">
        <v>31.7</v>
      </c>
      <c r="E4131" s="12">
        <f t="shared" si="135"/>
        <v>89.06</v>
      </c>
      <c r="H4131" s="2"/>
      <c r="I4131" s="2"/>
      <c r="J4131" s="2"/>
      <c r="K4131" s="2"/>
      <c r="L4131" s="2"/>
      <c r="M4131" s="2">
        <f t="shared" si="134"/>
        <v>89.06</v>
      </c>
      <c r="N4131" s="2"/>
      <c r="O4131" s="2"/>
      <c r="P4131" s="2"/>
      <c r="Q4131" s="2"/>
      <c r="R4131" s="2"/>
      <c r="S4131" s="2"/>
    </row>
    <row r="4132" spans="1:19" x14ac:dyDescent="0.45">
      <c r="A4132">
        <v>6</v>
      </c>
      <c r="B4132">
        <v>21</v>
      </c>
      <c r="C4132">
        <v>21</v>
      </c>
      <c r="D4132" s="9">
        <v>27.8</v>
      </c>
      <c r="E4132" s="12">
        <f t="shared" si="135"/>
        <v>82.04</v>
      </c>
      <c r="H4132" s="2"/>
      <c r="I4132" s="2"/>
      <c r="J4132" s="2"/>
      <c r="K4132" s="2"/>
      <c r="L4132" s="2"/>
      <c r="M4132" s="2">
        <f t="shared" si="134"/>
        <v>82.04</v>
      </c>
      <c r="N4132" s="2"/>
      <c r="O4132" s="2"/>
      <c r="P4132" s="2"/>
      <c r="Q4132" s="2"/>
      <c r="R4132" s="2"/>
      <c r="S4132" s="2"/>
    </row>
    <row r="4133" spans="1:19" x14ac:dyDescent="0.45">
      <c r="A4133">
        <v>6</v>
      </c>
      <c r="B4133">
        <v>21</v>
      </c>
      <c r="C4133">
        <v>22</v>
      </c>
      <c r="D4133" s="9">
        <v>27.2</v>
      </c>
      <c r="E4133" s="12">
        <f t="shared" si="135"/>
        <v>80.959999999999994</v>
      </c>
      <c r="H4133" s="2"/>
      <c r="I4133" s="2"/>
      <c r="J4133" s="2"/>
      <c r="K4133" s="2"/>
      <c r="L4133" s="2"/>
      <c r="M4133" s="2">
        <f t="shared" si="134"/>
        <v>80.959999999999994</v>
      </c>
      <c r="N4133" s="2"/>
      <c r="O4133" s="2"/>
      <c r="P4133" s="2"/>
      <c r="Q4133" s="2"/>
      <c r="R4133" s="2"/>
      <c r="S4133" s="2"/>
    </row>
    <row r="4134" spans="1:19" x14ac:dyDescent="0.45">
      <c r="A4134">
        <v>6</v>
      </c>
      <c r="B4134">
        <v>21</v>
      </c>
      <c r="C4134">
        <v>23</v>
      </c>
      <c r="D4134" s="9">
        <v>26.7</v>
      </c>
      <c r="E4134" s="12">
        <f t="shared" si="135"/>
        <v>80.06</v>
      </c>
      <c r="H4134" s="2"/>
      <c r="I4134" s="2"/>
      <c r="J4134" s="2"/>
      <c r="K4134" s="2"/>
      <c r="L4134" s="2"/>
      <c r="M4134" s="2">
        <f t="shared" si="134"/>
        <v>80.06</v>
      </c>
      <c r="N4134" s="2"/>
      <c r="O4134" s="2"/>
      <c r="P4134" s="2"/>
      <c r="Q4134" s="2"/>
      <c r="R4134" s="2"/>
      <c r="S4134" s="2"/>
    </row>
    <row r="4135" spans="1:19" x14ac:dyDescent="0.45">
      <c r="A4135">
        <v>6</v>
      </c>
      <c r="B4135">
        <v>21</v>
      </c>
      <c r="C4135">
        <v>24</v>
      </c>
      <c r="D4135" s="9">
        <v>26.1</v>
      </c>
      <c r="E4135" s="12">
        <f t="shared" si="135"/>
        <v>78.98</v>
      </c>
      <c r="H4135" s="2"/>
      <c r="I4135" s="2"/>
      <c r="J4135" s="2"/>
      <c r="K4135" s="2"/>
      <c r="L4135" s="2"/>
      <c r="M4135" s="2">
        <f t="shared" si="134"/>
        <v>78.98</v>
      </c>
      <c r="N4135" s="2"/>
      <c r="O4135" s="2"/>
      <c r="P4135" s="2"/>
      <c r="Q4135" s="2"/>
      <c r="R4135" s="2"/>
      <c r="S4135" s="2"/>
    </row>
    <row r="4136" spans="1:19" x14ac:dyDescent="0.45">
      <c r="A4136">
        <v>6</v>
      </c>
      <c r="B4136">
        <v>22</v>
      </c>
      <c r="C4136">
        <v>1</v>
      </c>
      <c r="D4136" s="9">
        <v>26</v>
      </c>
      <c r="E4136" s="12">
        <f t="shared" si="135"/>
        <v>78.8</v>
      </c>
      <c r="H4136" s="2"/>
      <c r="I4136" s="2"/>
      <c r="J4136" s="2"/>
      <c r="K4136" s="2"/>
      <c r="L4136" s="2"/>
      <c r="M4136" s="2">
        <f t="shared" si="134"/>
        <v>78.8</v>
      </c>
      <c r="N4136" s="2"/>
      <c r="O4136" s="2"/>
      <c r="P4136" s="2"/>
      <c r="Q4136" s="2"/>
      <c r="R4136" s="2"/>
      <c r="S4136" s="2"/>
    </row>
    <row r="4137" spans="1:19" x14ac:dyDescent="0.45">
      <c r="A4137">
        <v>6</v>
      </c>
      <c r="B4137">
        <v>22</v>
      </c>
      <c r="C4137">
        <v>2</v>
      </c>
      <c r="D4137" s="9">
        <v>25</v>
      </c>
      <c r="E4137" s="12">
        <f t="shared" si="135"/>
        <v>77</v>
      </c>
      <c r="H4137" s="2"/>
      <c r="I4137" s="2"/>
      <c r="J4137" s="2"/>
      <c r="K4137" s="2"/>
      <c r="L4137" s="2"/>
      <c r="M4137" s="2">
        <f t="shared" si="134"/>
        <v>77</v>
      </c>
      <c r="N4137" s="2"/>
      <c r="O4137" s="2"/>
      <c r="P4137" s="2"/>
      <c r="Q4137" s="2"/>
      <c r="R4137" s="2"/>
      <c r="S4137" s="2"/>
    </row>
    <row r="4138" spans="1:19" x14ac:dyDescent="0.45">
      <c r="A4138">
        <v>6</v>
      </c>
      <c r="B4138">
        <v>22</v>
      </c>
      <c r="C4138">
        <v>3</v>
      </c>
      <c r="D4138" s="9">
        <v>25</v>
      </c>
      <c r="E4138" s="12">
        <f t="shared" si="135"/>
        <v>77</v>
      </c>
      <c r="H4138" s="2"/>
      <c r="I4138" s="2"/>
      <c r="J4138" s="2"/>
      <c r="K4138" s="2"/>
      <c r="L4138" s="2"/>
      <c r="M4138" s="2">
        <f t="shared" si="134"/>
        <v>77</v>
      </c>
      <c r="N4138" s="2"/>
      <c r="O4138" s="2"/>
      <c r="P4138" s="2"/>
      <c r="Q4138" s="2"/>
      <c r="R4138" s="2"/>
      <c r="S4138" s="2"/>
    </row>
    <row r="4139" spans="1:19" x14ac:dyDescent="0.45">
      <c r="A4139">
        <v>6</v>
      </c>
      <c r="B4139">
        <v>22</v>
      </c>
      <c r="C4139">
        <v>4</v>
      </c>
      <c r="D4139" s="9">
        <v>25.6</v>
      </c>
      <c r="E4139" s="12">
        <f t="shared" si="135"/>
        <v>78.08</v>
      </c>
      <c r="H4139" s="2"/>
      <c r="I4139" s="2"/>
      <c r="J4139" s="2"/>
      <c r="K4139" s="2"/>
      <c r="L4139" s="2"/>
      <c r="M4139" s="2">
        <f t="shared" si="134"/>
        <v>78.08</v>
      </c>
      <c r="N4139" s="2"/>
      <c r="O4139" s="2"/>
      <c r="P4139" s="2"/>
      <c r="Q4139" s="2"/>
      <c r="R4139" s="2"/>
      <c r="S4139" s="2"/>
    </row>
    <row r="4140" spans="1:19" x14ac:dyDescent="0.45">
      <c r="A4140">
        <v>6</v>
      </c>
      <c r="B4140">
        <v>22</v>
      </c>
      <c r="C4140">
        <v>5</v>
      </c>
      <c r="D4140" s="9">
        <v>22.8</v>
      </c>
      <c r="E4140" s="12">
        <f t="shared" si="135"/>
        <v>73.040000000000006</v>
      </c>
      <c r="H4140" s="2"/>
      <c r="I4140" s="2"/>
      <c r="J4140" s="2"/>
      <c r="K4140" s="2"/>
      <c r="L4140" s="2"/>
      <c r="M4140" s="2">
        <f t="shared" si="134"/>
        <v>73.040000000000006</v>
      </c>
      <c r="N4140" s="2"/>
      <c r="O4140" s="2"/>
      <c r="P4140" s="2"/>
      <c r="Q4140" s="2"/>
      <c r="R4140" s="2"/>
      <c r="S4140" s="2"/>
    </row>
    <row r="4141" spans="1:19" x14ac:dyDescent="0.45">
      <c r="A4141">
        <v>6</v>
      </c>
      <c r="B4141">
        <v>22</v>
      </c>
      <c r="C4141">
        <v>6</v>
      </c>
      <c r="D4141" s="9">
        <v>21.1</v>
      </c>
      <c r="E4141" s="12">
        <f t="shared" si="135"/>
        <v>69.98</v>
      </c>
      <c r="H4141" s="2"/>
      <c r="I4141" s="2"/>
      <c r="J4141" s="2"/>
      <c r="K4141" s="2"/>
      <c r="L4141" s="2"/>
      <c r="M4141" s="2">
        <f t="shared" si="134"/>
        <v>69.98</v>
      </c>
      <c r="N4141" s="2"/>
      <c r="O4141" s="2"/>
      <c r="P4141" s="2"/>
      <c r="Q4141" s="2"/>
      <c r="R4141" s="2"/>
      <c r="S4141" s="2"/>
    </row>
    <row r="4142" spans="1:19" x14ac:dyDescent="0.45">
      <c r="A4142">
        <v>6</v>
      </c>
      <c r="B4142">
        <v>22</v>
      </c>
      <c r="C4142">
        <v>7</v>
      </c>
      <c r="D4142" s="9">
        <v>21.1</v>
      </c>
      <c r="E4142" s="12">
        <f t="shared" si="135"/>
        <v>69.98</v>
      </c>
      <c r="H4142" s="2"/>
      <c r="I4142" s="2"/>
      <c r="J4142" s="2"/>
      <c r="K4142" s="2"/>
      <c r="L4142" s="2"/>
      <c r="M4142" s="2">
        <f t="shared" si="134"/>
        <v>69.98</v>
      </c>
      <c r="N4142" s="2"/>
      <c r="O4142" s="2"/>
      <c r="P4142" s="2"/>
      <c r="Q4142" s="2"/>
      <c r="R4142" s="2"/>
      <c r="S4142" s="2"/>
    </row>
    <row r="4143" spans="1:19" x14ac:dyDescent="0.45">
      <c r="A4143">
        <v>6</v>
      </c>
      <c r="B4143">
        <v>22</v>
      </c>
      <c r="C4143">
        <v>8</v>
      </c>
      <c r="D4143" s="9">
        <v>21.7</v>
      </c>
      <c r="E4143" s="12">
        <f t="shared" si="135"/>
        <v>71.06</v>
      </c>
      <c r="H4143" s="2"/>
      <c r="I4143" s="2"/>
      <c r="J4143" s="2"/>
      <c r="K4143" s="2"/>
      <c r="L4143" s="2"/>
      <c r="M4143" s="2">
        <f t="shared" si="134"/>
        <v>71.06</v>
      </c>
      <c r="N4143" s="2"/>
      <c r="O4143" s="2"/>
      <c r="P4143" s="2"/>
      <c r="Q4143" s="2"/>
      <c r="R4143" s="2"/>
      <c r="S4143" s="2"/>
    </row>
    <row r="4144" spans="1:19" x14ac:dyDescent="0.45">
      <c r="A4144">
        <v>6</v>
      </c>
      <c r="B4144">
        <v>22</v>
      </c>
      <c r="C4144">
        <v>9</v>
      </c>
      <c r="D4144" s="9">
        <v>22.8</v>
      </c>
      <c r="E4144" s="12">
        <f t="shared" si="135"/>
        <v>73.040000000000006</v>
      </c>
      <c r="H4144" s="2"/>
      <c r="I4144" s="2"/>
      <c r="J4144" s="2"/>
      <c r="K4144" s="2"/>
      <c r="L4144" s="2"/>
      <c r="M4144" s="2">
        <f t="shared" si="134"/>
        <v>73.040000000000006</v>
      </c>
      <c r="N4144" s="2"/>
      <c r="O4144" s="2"/>
      <c r="P4144" s="2"/>
      <c r="Q4144" s="2"/>
      <c r="R4144" s="2"/>
      <c r="S4144" s="2"/>
    </row>
    <row r="4145" spans="1:19" x14ac:dyDescent="0.45">
      <c r="A4145">
        <v>6</v>
      </c>
      <c r="B4145">
        <v>22</v>
      </c>
      <c r="C4145">
        <v>10</v>
      </c>
      <c r="D4145" s="9">
        <v>23.3</v>
      </c>
      <c r="E4145" s="12">
        <f t="shared" si="135"/>
        <v>73.94</v>
      </c>
      <c r="H4145" s="2"/>
      <c r="I4145" s="2"/>
      <c r="J4145" s="2"/>
      <c r="K4145" s="2"/>
      <c r="L4145" s="2"/>
      <c r="M4145" s="2">
        <f t="shared" ref="M4145:M4208" si="136">$E4145</f>
        <v>73.94</v>
      </c>
      <c r="N4145" s="2"/>
      <c r="O4145" s="2"/>
      <c r="P4145" s="2"/>
      <c r="Q4145" s="2"/>
      <c r="R4145" s="2"/>
      <c r="S4145" s="2"/>
    </row>
    <row r="4146" spans="1:19" x14ac:dyDescent="0.45">
      <c r="A4146">
        <v>6</v>
      </c>
      <c r="B4146">
        <v>22</v>
      </c>
      <c r="C4146">
        <v>11</v>
      </c>
      <c r="D4146" s="9">
        <v>25</v>
      </c>
      <c r="E4146" s="12">
        <f t="shared" si="135"/>
        <v>77</v>
      </c>
      <c r="H4146" s="2"/>
      <c r="I4146" s="2"/>
      <c r="J4146" s="2"/>
      <c r="K4146" s="2"/>
      <c r="L4146" s="2"/>
      <c r="M4146" s="2">
        <f t="shared" si="136"/>
        <v>77</v>
      </c>
      <c r="N4146" s="2"/>
      <c r="O4146" s="2"/>
      <c r="P4146" s="2"/>
      <c r="Q4146" s="2"/>
      <c r="R4146" s="2"/>
      <c r="S4146" s="2"/>
    </row>
    <row r="4147" spans="1:19" x14ac:dyDescent="0.45">
      <c r="A4147">
        <v>6</v>
      </c>
      <c r="B4147">
        <v>22</v>
      </c>
      <c r="C4147">
        <v>12</v>
      </c>
      <c r="D4147" s="9">
        <v>25.6</v>
      </c>
      <c r="E4147" s="12">
        <f t="shared" si="135"/>
        <v>78.08</v>
      </c>
      <c r="H4147" s="2"/>
      <c r="I4147" s="2"/>
      <c r="J4147" s="2"/>
      <c r="K4147" s="2"/>
      <c r="L4147" s="2"/>
      <c r="M4147" s="2">
        <f t="shared" si="136"/>
        <v>78.08</v>
      </c>
      <c r="N4147" s="2"/>
      <c r="O4147" s="2"/>
      <c r="P4147" s="2"/>
      <c r="Q4147" s="2"/>
      <c r="R4147" s="2"/>
      <c r="S4147" s="2"/>
    </row>
    <row r="4148" spans="1:19" x14ac:dyDescent="0.45">
      <c r="A4148">
        <v>6</v>
      </c>
      <c r="B4148">
        <v>22</v>
      </c>
      <c r="C4148">
        <v>13</v>
      </c>
      <c r="D4148" s="9">
        <v>26.1</v>
      </c>
      <c r="E4148" s="12">
        <f t="shared" si="135"/>
        <v>78.98</v>
      </c>
      <c r="H4148" s="2"/>
      <c r="I4148" s="2"/>
      <c r="J4148" s="2"/>
      <c r="K4148" s="2"/>
      <c r="L4148" s="2"/>
      <c r="M4148" s="2">
        <f t="shared" si="136"/>
        <v>78.98</v>
      </c>
      <c r="N4148" s="2"/>
      <c r="O4148" s="2"/>
      <c r="P4148" s="2"/>
      <c r="Q4148" s="2"/>
      <c r="R4148" s="2"/>
      <c r="S4148" s="2"/>
    </row>
    <row r="4149" spans="1:19" x14ac:dyDescent="0.45">
      <c r="A4149">
        <v>6</v>
      </c>
      <c r="B4149">
        <v>22</v>
      </c>
      <c r="C4149">
        <v>14</v>
      </c>
      <c r="D4149" s="9">
        <v>26.1</v>
      </c>
      <c r="E4149" s="12">
        <f t="shared" si="135"/>
        <v>78.98</v>
      </c>
      <c r="H4149" s="2"/>
      <c r="I4149" s="2"/>
      <c r="J4149" s="2"/>
      <c r="K4149" s="2"/>
      <c r="L4149" s="2"/>
      <c r="M4149" s="2">
        <f t="shared" si="136"/>
        <v>78.98</v>
      </c>
      <c r="N4149" s="2"/>
      <c r="O4149" s="2"/>
      <c r="P4149" s="2"/>
      <c r="Q4149" s="2"/>
      <c r="R4149" s="2"/>
      <c r="S4149" s="2"/>
    </row>
    <row r="4150" spans="1:19" x14ac:dyDescent="0.45">
      <c r="A4150">
        <v>6</v>
      </c>
      <c r="B4150">
        <v>22</v>
      </c>
      <c r="C4150">
        <v>15</v>
      </c>
      <c r="D4150" s="9">
        <v>26.7</v>
      </c>
      <c r="E4150" s="12">
        <f t="shared" si="135"/>
        <v>80.06</v>
      </c>
      <c r="H4150" s="2"/>
      <c r="I4150" s="2"/>
      <c r="J4150" s="2"/>
      <c r="K4150" s="2"/>
      <c r="L4150" s="2"/>
      <c r="M4150" s="2">
        <f t="shared" si="136"/>
        <v>80.06</v>
      </c>
      <c r="N4150" s="2"/>
      <c r="O4150" s="2"/>
      <c r="P4150" s="2"/>
      <c r="Q4150" s="2"/>
      <c r="R4150" s="2"/>
      <c r="S4150" s="2"/>
    </row>
    <row r="4151" spans="1:19" x14ac:dyDescent="0.45">
      <c r="A4151">
        <v>6</v>
      </c>
      <c r="B4151">
        <v>22</v>
      </c>
      <c r="C4151">
        <v>16</v>
      </c>
      <c r="D4151" s="9">
        <v>27.8</v>
      </c>
      <c r="E4151" s="12">
        <f t="shared" si="135"/>
        <v>82.04</v>
      </c>
      <c r="H4151" s="2"/>
      <c r="I4151" s="2"/>
      <c r="J4151" s="2"/>
      <c r="K4151" s="2"/>
      <c r="L4151" s="2"/>
      <c r="M4151" s="2">
        <f t="shared" si="136"/>
        <v>82.04</v>
      </c>
      <c r="N4151" s="2"/>
      <c r="O4151" s="2"/>
      <c r="P4151" s="2"/>
      <c r="Q4151" s="2"/>
      <c r="R4151" s="2"/>
      <c r="S4151" s="2"/>
    </row>
    <row r="4152" spans="1:19" x14ac:dyDescent="0.45">
      <c r="A4152">
        <v>6</v>
      </c>
      <c r="B4152">
        <v>22</v>
      </c>
      <c r="C4152">
        <v>17</v>
      </c>
      <c r="D4152" s="9">
        <v>27.8</v>
      </c>
      <c r="E4152" s="12">
        <f t="shared" si="135"/>
        <v>82.04</v>
      </c>
      <c r="H4152" s="2"/>
      <c r="I4152" s="2"/>
      <c r="J4152" s="2"/>
      <c r="K4152" s="2"/>
      <c r="L4152" s="2"/>
      <c r="M4152" s="2">
        <f t="shared" si="136"/>
        <v>82.04</v>
      </c>
      <c r="N4152" s="2"/>
      <c r="O4152" s="2"/>
      <c r="P4152" s="2"/>
      <c r="Q4152" s="2"/>
      <c r="R4152" s="2"/>
      <c r="S4152" s="2"/>
    </row>
    <row r="4153" spans="1:19" x14ac:dyDescent="0.45">
      <c r="A4153">
        <v>6</v>
      </c>
      <c r="B4153">
        <v>22</v>
      </c>
      <c r="C4153">
        <v>18</v>
      </c>
      <c r="D4153" s="9">
        <v>27.2</v>
      </c>
      <c r="E4153" s="12">
        <f t="shared" si="135"/>
        <v>80.959999999999994</v>
      </c>
      <c r="H4153" s="2"/>
      <c r="I4153" s="2"/>
      <c r="J4153" s="2"/>
      <c r="K4153" s="2"/>
      <c r="L4153" s="2"/>
      <c r="M4153" s="2">
        <f t="shared" si="136"/>
        <v>80.959999999999994</v>
      </c>
      <c r="N4153" s="2"/>
      <c r="O4153" s="2"/>
      <c r="P4153" s="2"/>
      <c r="Q4153" s="2"/>
      <c r="R4153" s="2"/>
      <c r="S4153" s="2"/>
    </row>
    <row r="4154" spans="1:19" x14ac:dyDescent="0.45">
      <c r="A4154">
        <v>6</v>
      </c>
      <c r="B4154">
        <v>22</v>
      </c>
      <c r="C4154">
        <v>19</v>
      </c>
      <c r="D4154" s="9">
        <v>26.7</v>
      </c>
      <c r="E4154" s="12">
        <f t="shared" si="135"/>
        <v>80.06</v>
      </c>
      <c r="H4154" s="2"/>
      <c r="I4154" s="2"/>
      <c r="J4154" s="2"/>
      <c r="K4154" s="2"/>
      <c r="L4154" s="2"/>
      <c r="M4154" s="2">
        <f t="shared" si="136"/>
        <v>80.06</v>
      </c>
      <c r="N4154" s="2"/>
      <c r="O4154" s="2"/>
      <c r="P4154" s="2"/>
      <c r="Q4154" s="2"/>
      <c r="R4154" s="2"/>
      <c r="S4154" s="2"/>
    </row>
    <row r="4155" spans="1:19" x14ac:dyDescent="0.45">
      <c r="A4155">
        <v>6</v>
      </c>
      <c r="B4155">
        <v>22</v>
      </c>
      <c r="C4155">
        <v>20</v>
      </c>
      <c r="D4155" s="9">
        <v>25</v>
      </c>
      <c r="E4155" s="12">
        <f t="shared" si="135"/>
        <v>77</v>
      </c>
      <c r="H4155" s="2"/>
      <c r="I4155" s="2"/>
      <c r="J4155" s="2"/>
      <c r="K4155" s="2"/>
      <c r="L4155" s="2"/>
      <c r="M4155" s="2">
        <f t="shared" si="136"/>
        <v>77</v>
      </c>
      <c r="N4155" s="2"/>
      <c r="O4155" s="2"/>
      <c r="P4155" s="2"/>
      <c r="Q4155" s="2"/>
      <c r="R4155" s="2"/>
      <c r="S4155" s="2"/>
    </row>
    <row r="4156" spans="1:19" x14ac:dyDescent="0.45">
      <c r="A4156">
        <v>6</v>
      </c>
      <c r="B4156">
        <v>22</v>
      </c>
      <c r="C4156">
        <v>21</v>
      </c>
      <c r="D4156" s="9">
        <v>23.3</v>
      </c>
      <c r="E4156" s="12">
        <f t="shared" si="135"/>
        <v>73.94</v>
      </c>
      <c r="H4156" s="2"/>
      <c r="I4156" s="2"/>
      <c r="J4156" s="2"/>
      <c r="K4156" s="2"/>
      <c r="L4156" s="2"/>
      <c r="M4156" s="2">
        <f t="shared" si="136"/>
        <v>73.94</v>
      </c>
      <c r="N4156" s="2"/>
      <c r="O4156" s="2"/>
      <c r="P4156" s="2"/>
      <c r="Q4156" s="2"/>
      <c r="R4156" s="2"/>
      <c r="S4156" s="2"/>
    </row>
    <row r="4157" spans="1:19" x14ac:dyDescent="0.45">
      <c r="A4157">
        <v>6</v>
      </c>
      <c r="B4157">
        <v>22</v>
      </c>
      <c r="C4157">
        <v>22</v>
      </c>
      <c r="D4157" s="9">
        <v>23.3</v>
      </c>
      <c r="E4157" s="12">
        <f t="shared" si="135"/>
        <v>73.94</v>
      </c>
      <c r="H4157" s="2"/>
      <c r="I4157" s="2"/>
      <c r="J4157" s="2"/>
      <c r="K4157" s="2"/>
      <c r="L4157" s="2"/>
      <c r="M4157" s="2">
        <f t="shared" si="136"/>
        <v>73.94</v>
      </c>
      <c r="N4157" s="2"/>
      <c r="O4157" s="2"/>
      <c r="P4157" s="2"/>
      <c r="Q4157" s="2"/>
      <c r="R4157" s="2"/>
      <c r="S4157" s="2"/>
    </row>
    <row r="4158" spans="1:19" x14ac:dyDescent="0.45">
      <c r="A4158">
        <v>6</v>
      </c>
      <c r="B4158">
        <v>22</v>
      </c>
      <c r="C4158">
        <v>23</v>
      </c>
      <c r="D4158" s="9">
        <v>22.8</v>
      </c>
      <c r="E4158" s="12">
        <f t="shared" si="135"/>
        <v>73.040000000000006</v>
      </c>
      <c r="H4158" s="2"/>
      <c r="I4158" s="2"/>
      <c r="J4158" s="2"/>
      <c r="K4158" s="2"/>
      <c r="L4158" s="2"/>
      <c r="M4158" s="2">
        <f t="shared" si="136"/>
        <v>73.040000000000006</v>
      </c>
      <c r="N4158" s="2"/>
      <c r="O4158" s="2"/>
      <c r="P4158" s="2"/>
      <c r="Q4158" s="2"/>
      <c r="R4158" s="2"/>
      <c r="S4158" s="2"/>
    </row>
    <row r="4159" spans="1:19" x14ac:dyDescent="0.45">
      <c r="A4159">
        <v>6</v>
      </c>
      <c r="B4159">
        <v>22</v>
      </c>
      <c r="C4159">
        <v>24</v>
      </c>
      <c r="D4159" s="9">
        <v>22.2</v>
      </c>
      <c r="E4159" s="12">
        <f t="shared" si="135"/>
        <v>71.959999999999994</v>
      </c>
      <c r="H4159" s="2"/>
      <c r="I4159" s="2"/>
      <c r="J4159" s="2"/>
      <c r="K4159" s="2"/>
      <c r="L4159" s="2"/>
      <c r="M4159" s="2">
        <f t="shared" si="136"/>
        <v>71.959999999999994</v>
      </c>
      <c r="N4159" s="2"/>
      <c r="O4159" s="2"/>
      <c r="P4159" s="2"/>
      <c r="Q4159" s="2"/>
      <c r="R4159" s="2"/>
      <c r="S4159" s="2"/>
    </row>
    <row r="4160" spans="1:19" x14ac:dyDescent="0.45">
      <c r="A4160">
        <v>6</v>
      </c>
      <c r="B4160">
        <v>23</v>
      </c>
      <c r="C4160">
        <v>1</v>
      </c>
      <c r="D4160" s="9">
        <v>21.7</v>
      </c>
      <c r="E4160" s="12">
        <f t="shared" si="135"/>
        <v>71.06</v>
      </c>
      <c r="H4160" s="2"/>
      <c r="I4160" s="2"/>
      <c r="J4160" s="2"/>
      <c r="K4160" s="2"/>
      <c r="L4160" s="2"/>
      <c r="M4160" s="2">
        <f t="shared" si="136"/>
        <v>71.06</v>
      </c>
      <c r="N4160" s="2"/>
      <c r="O4160" s="2"/>
      <c r="P4160" s="2"/>
      <c r="Q4160" s="2"/>
      <c r="R4160" s="2"/>
      <c r="S4160" s="2"/>
    </row>
    <row r="4161" spans="1:19" x14ac:dyDescent="0.45">
      <c r="A4161">
        <v>6</v>
      </c>
      <c r="B4161">
        <v>23</v>
      </c>
      <c r="C4161">
        <v>2</v>
      </c>
      <c r="D4161" s="9">
        <v>21.1</v>
      </c>
      <c r="E4161" s="12">
        <f t="shared" si="135"/>
        <v>69.98</v>
      </c>
      <c r="H4161" s="2"/>
      <c r="I4161" s="2"/>
      <c r="J4161" s="2"/>
      <c r="K4161" s="2"/>
      <c r="L4161" s="2"/>
      <c r="M4161" s="2">
        <f t="shared" si="136"/>
        <v>69.98</v>
      </c>
      <c r="N4161" s="2"/>
      <c r="O4161" s="2"/>
      <c r="P4161" s="2"/>
      <c r="Q4161" s="2"/>
      <c r="R4161" s="2"/>
      <c r="S4161" s="2"/>
    </row>
    <row r="4162" spans="1:19" x14ac:dyDescent="0.45">
      <c r="A4162">
        <v>6</v>
      </c>
      <c r="B4162">
        <v>23</v>
      </c>
      <c r="C4162">
        <v>3</v>
      </c>
      <c r="D4162" s="9">
        <v>20</v>
      </c>
      <c r="E4162" s="12">
        <f t="shared" si="135"/>
        <v>68</v>
      </c>
      <c r="H4162" s="2"/>
      <c r="I4162" s="2"/>
      <c r="J4162" s="2"/>
      <c r="K4162" s="2"/>
      <c r="L4162" s="2"/>
      <c r="M4162" s="2">
        <f t="shared" si="136"/>
        <v>68</v>
      </c>
      <c r="N4162" s="2"/>
      <c r="O4162" s="2"/>
      <c r="P4162" s="2"/>
      <c r="Q4162" s="2"/>
      <c r="R4162" s="2"/>
      <c r="S4162" s="2"/>
    </row>
    <row r="4163" spans="1:19" x14ac:dyDescent="0.45">
      <c r="A4163">
        <v>6</v>
      </c>
      <c r="B4163">
        <v>23</v>
      </c>
      <c r="C4163">
        <v>4</v>
      </c>
      <c r="D4163" s="9">
        <v>19.399999999999999</v>
      </c>
      <c r="E4163" s="12">
        <f t="shared" si="135"/>
        <v>66.92</v>
      </c>
      <c r="H4163" s="2"/>
      <c r="I4163" s="2"/>
      <c r="J4163" s="2"/>
      <c r="K4163" s="2"/>
      <c r="L4163" s="2"/>
      <c r="M4163" s="2">
        <f t="shared" si="136"/>
        <v>66.92</v>
      </c>
      <c r="N4163" s="2"/>
      <c r="O4163" s="2"/>
      <c r="P4163" s="2"/>
      <c r="Q4163" s="2"/>
      <c r="R4163" s="2"/>
      <c r="S4163" s="2"/>
    </row>
    <row r="4164" spans="1:19" x14ac:dyDescent="0.45">
      <c r="A4164">
        <v>6</v>
      </c>
      <c r="B4164">
        <v>23</v>
      </c>
      <c r="C4164">
        <v>5</v>
      </c>
      <c r="D4164" s="9">
        <v>19.399999999999999</v>
      </c>
      <c r="E4164" s="12">
        <f t="shared" si="135"/>
        <v>66.92</v>
      </c>
      <c r="H4164" s="2"/>
      <c r="I4164" s="2"/>
      <c r="J4164" s="2"/>
      <c r="K4164" s="2"/>
      <c r="L4164" s="2"/>
      <c r="M4164" s="2">
        <f t="shared" si="136"/>
        <v>66.92</v>
      </c>
      <c r="N4164" s="2"/>
      <c r="O4164" s="2"/>
      <c r="P4164" s="2"/>
      <c r="Q4164" s="2"/>
      <c r="R4164" s="2"/>
      <c r="S4164" s="2"/>
    </row>
    <row r="4165" spans="1:19" x14ac:dyDescent="0.45">
      <c r="A4165">
        <v>6</v>
      </c>
      <c r="B4165">
        <v>23</v>
      </c>
      <c r="C4165">
        <v>6</v>
      </c>
      <c r="D4165" s="9">
        <v>20.6</v>
      </c>
      <c r="E4165" s="12">
        <f t="shared" si="135"/>
        <v>69.08</v>
      </c>
      <c r="H4165" s="2"/>
      <c r="I4165" s="2"/>
      <c r="J4165" s="2"/>
      <c r="K4165" s="2"/>
      <c r="L4165" s="2"/>
      <c r="M4165" s="2">
        <f t="shared" si="136"/>
        <v>69.08</v>
      </c>
      <c r="N4165" s="2"/>
      <c r="O4165" s="2"/>
      <c r="P4165" s="2"/>
      <c r="Q4165" s="2"/>
      <c r="R4165" s="2"/>
      <c r="S4165" s="2"/>
    </row>
    <row r="4166" spans="1:19" x14ac:dyDescent="0.45">
      <c r="A4166">
        <v>6</v>
      </c>
      <c r="B4166">
        <v>23</v>
      </c>
      <c r="C4166">
        <v>7</v>
      </c>
      <c r="D4166" s="9">
        <v>21.1</v>
      </c>
      <c r="E4166" s="12">
        <f t="shared" si="135"/>
        <v>69.98</v>
      </c>
      <c r="H4166" s="2"/>
      <c r="I4166" s="2"/>
      <c r="J4166" s="2"/>
      <c r="K4166" s="2"/>
      <c r="L4166" s="2"/>
      <c r="M4166" s="2">
        <f t="shared" si="136"/>
        <v>69.98</v>
      </c>
      <c r="N4166" s="2"/>
      <c r="O4166" s="2"/>
      <c r="P4166" s="2"/>
      <c r="Q4166" s="2"/>
      <c r="R4166" s="2"/>
      <c r="S4166" s="2"/>
    </row>
    <row r="4167" spans="1:19" x14ac:dyDescent="0.45">
      <c r="A4167">
        <v>6</v>
      </c>
      <c r="B4167">
        <v>23</v>
      </c>
      <c r="C4167">
        <v>8</v>
      </c>
      <c r="D4167" s="9">
        <v>21.7</v>
      </c>
      <c r="E4167" s="12">
        <f t="shared" si="135"/>
        <v>71.06</v>
      </c>
      <c r="H4167" s="2"/>
      <c r="I4167" s="2"/>
      <c r="J4167" s="2"/>
      <c r="K4167" s="2"/>
      <c r="L4167" s="2"/>
      <c r="M4167" s="2">
        <f t="shared" si="136"/>
        <v>71.06</v>
      </c>
      <c r="N4167" s="2"/>
      <c r="O4167" s="2"/>
      <c r="P4167" s="2"/>
      <c r="Q4167" s="2"/>
      <c r="R4167" s="2"/>
      <c r="S4167" s="2"/>
    </row>
    <row r="4168" spans="1:19" x14ac:dyDescent="0.45">
      <c r="A4168">
        <v>6</v>
      </c>
      <c r="B4168">
        <v>23</v>
      </c>
      <c r="C4168">
        <v>9</v>
      </c>
      <c r="D4168" s="9">
        <v>23.3</v>
      </c>
      <c r="E4168" s="12">
        <f t="shared" si="135"/>
        <v>73.94</v>
      </c>
      <c r="H4168" s="2"/>
      <c r="I4168" s="2"/>
      <c r="J4168" s="2"/>
      <c r="K4168" s="2"/>
      <c r="L4168" s="2"/>
      <c r="M4168" s="2">
        <f t="shared" si="136"/>
        <v>73.94</v>
      </c>
      <c r="N4168" s="2"/>
      <c r="O4168" s="2"/>
      <c r="P4168" s="2"/>
      <c r="Q4168" s="2"/>
      <c r="R4168" s="2"/>
      <c r="S4168" s="2"/>
    </row>
    <row r="4169" spans="1:19" x14ac:dyDescent="0.45">
      <c r="A4169">
        <v>6</v>
      </c>
      <c r="B4169">
        <v>23</v>
      </c>
      <c r="C4169">
        <v>10</v>
      </c>
      <c r="D4169" s="9">
        <v>25</v>
      </c>
      <c r="E4169" s="12">
        <f t="shared" ref="E4169:E4232" si="137">IF($D$7="C", (D4169*9/5)+32, D4169)</f>
        <v>77</v>
      </c>
      <c r="H4169" s="2"/>
      <c r="I4169" s="2"/>
      <c r="J4169" s="2"/>
      <c r="K4169" s="2"/>
      <c r="L4169" s="2"/>
      <c r="M4169" s="2">
        <f t="shared" si="136"/>
        <v>77</v>
      </c>
      <c r="N4169" s="2"/>
      <c r="O4169" s="2"/>
      <c r="P4169" s="2"/>
      <c r="Q4169" s="2"/>
      <c r="R4169" s="2"/>
      <c r="S4169" s="2"/>
    </row>
    <row r="4170" spans="1:19" x14ac:dyDescent="0.45">
      <c r="A4170">
        <v>6</v>
      </c>
      <c r="B4170">
        <v>23</v>
      </c>
      <c r="C4170">
        <v>11</v>
      </c>
      <c r="D4170" s="9">
        <v>26.7</v>
      </c>
      <c r="E4170" s="12">
        <f t="shared" si="137"/>
        <v>80.06</v>
      </c>
      <c r="H4170" s="2"/>
      <c r="I4170" s="2"/>
      <c r="J4170" s="2"/>
      <c r="K4170" s="2"/>
      <c r="L4170" s="2"/>
      <c r="M4170" s="2">
        <f t="shared" si="136"/>
        <v>80.06</v>
      </c>
      <c r="N4170" s="2"/>
      <c r="O4170" s="2"/>
      <c r="P4170" s="2"/>
      <c r="Q4170" s="2"/>
      <c r="R4170" s="2"/>
      <c r="S4170" s="2"/>
    </row>
    <row r="4171" spans="1:19" x14ac:dyDescent="0.45">
      <c r="A4171">
        <v>6</v>
      </c>
      <c r="B4171">
        <v>23</v>
      </c>
      <c r="C4171">
        <v>12</v>
      </c>
      <c r="D4171" s="9">
        <v>27.2</v>
      </c>
      <c r="E4171" s="12">
        <f t="shared" si="137"/>
        <v>80.959999999999994</v>
      </c>
      <c r="H4171" s="2"/>
      <c r="I4171" s="2"/>
      <c r="J4171" s="2"/>
      <c r="K4171" s="2"/>
      <c r="L4171" s="2"/>
      <c r="M4171" s="2">
        <f t="shared" si="136"/>
        <v>80.959999999999994</v>
      </c>
      <c r="N4171" s="2"/>
      <c r="O4171" s="2"/>
      <c r="P4171" s="2"/>
      <c r="Q4171" s="2"/>
      <c r="R4171" s="2"/>
      <c r="S4171" s="2"/>
    </row>
    <row r="4172" spans="1:19" x14ac:dyDescent="0.45">
      <c r="A4172">
        <v>6</v>
      </c>
      <c r="B4172">
        <v>23</v>
      </c>
      <c r="C4172">
        <v>13</v>
      </c>
      <c r="D4172" s="9">
        <v>29.4</v>
      </c>
      <c r="E4172" s="12">
        <f t="shared" si="137"/>
        <v>84.919999999999987</v>
      </c>
      <c r="H4172" s="2"/>
      <c r="I4172" s="2"/>
      <c r="J4172" s="2"/>
      <c r="K4172" s="2"/>
      <c r="L4172" s="2"/>
      <c r="M4172" s="2">
        <f t="shared" si="136"/>
        <v>84.919999999999987</v>
      </c>
      <c r="N4172" s="2"/>
      <c r="O4172" s="2"/>
      <c r="P4172" s="2"/>
      <c r="Q4172" s="2"/>
      <c r="R4172" s="2"/>
      <c r="S4172" s="2"/>
    </row>
    <row r="4173" spans="1:19" x14ac:dyDescent="0.45">
      <c r="A4173">
        <v>6</v>
      </c>
      <c r="B4173">
        <v>23</v>
      </c>
      <c r="C4173">
        <v>14</v>
      </c>
      <c r="D4173" s="9">
        <v>29.4</v>
      </c>
      <c r="E4173" s="12">
        <f t="shared" si="137"/>
        <v>84.919999999999987</v>
      </c>
      <c r="H4173" s="2"/>
      <c r="I4173" s="2"/>
      <c r="J4173" s="2"/>
      <c r="K4173" s="2"/>
      <c r="L4173" s="2"/>
      <c r="M4173" s="2">
        <f t="shared" si="136"/>
        <v>84.919999999999987</v>
      </c>
      <c r="N4173" s="2"/>
      <c r="O4173" s="2"/>
      <c r="P4173" s="2"/>
      <c r="Q4173" s="2"/>
      <c r="R4173" s="2"/>
      <c r="S4173" s="2"/>
    </row>
    <row r="4174" spans="1:19" x14ac:dyDescent="0.45">
      <c r="A4174">
        <v>6</v>
      </c>
      <c r="B4174">
        <v>23</v>
      </c>
      <c r="C4174">
        <v>15</v>
      </c>
      <c r="D4174" s="9">
        <v>31.1</v>
      </c>
      <c r="E4174" s="12">
        <f t="shared" si="137"/>
        <v>87.98</v>
      </c>
      <c r="H4174" s="2"/>
      <c r="I4174" s="2"/>
      <c r="J4174" s="2"/>
      <c r="K4174" s="2"/>
      <c r="L4174" s="2"/>
      <c r="M4174" s="2">
        <f t="shared" si="136"/>
        <v>87.98</v>
      </c>
      <c r="N4174" s="2"/>
      <c r="O4174" s="2"/>
      <c r="P4174" s="2"/>
      <c r="Q4174" s="2"/>
      <c r="R4174" s="2"/>
      <c r="S4174" s="2"/>
    </row>
    <row r="4175" spans="1:19" x14ac:dyDescent="0.45">
      <c r="A4175">
        <v>6</v>
      </c>
      <c r="B4175">
        <v>23</v>
      </c>
      <c r="C4175">
        <v>16</v>
      </c>
      <c r="D4175" s="9">
        <v>27.2</v>
      </c>
      <c r="E4175" s="12">
        <f t="shared" si="137"/>
        <v>80.959999999999994</v>
      </c>
      <c r="H4175" s="2"/>
      <c r="I4175" s="2"/>
      <c r="J4175" s="2"/>
      <c r="K4175" s="2"/>
      <c r="L4175" s="2"/>
      <c r="M4175" s="2">
        <f t="shared" si="136"/>
        <v>80.959999999999994</v>
      </c>
      <c r="N4175" s="2"/>
      <c r="O4175" s="2"/>
      <c r="P4175" s="2"/>
      <c r="Q4175" s="2"/>
      <c r="R4175" s="2"/>
      <c r="S4175" s="2"/>
    </row>
    <row r="4176" spans="1:19" x14ac:dyDescent="0.45">
      <c r="A4176">
        <v>6</v>
      </c>
      <c r="B4176">
        <v>23</v>
      </c>
      <c r="C4176">
        <v>17</v>
      </c>
      <c r="D4176" s="9">
        <v>27.8</v>
      </c>
      <c r="E4176" s="12">
        <f t="shared" si="137"/>
        <v>82.04</v>
      </c>
      <c r="H4176" s="2"/>
      <c r="I4176" s="2"/>
      <c r="J4176" s="2"/>
      <c r="K4176" s="2"/>
      <c r="L4176" s="2"/>
      <c r="M4176" s="2">
        <f t="shared" si="136"/>
        <v>82.04</v>
      </c>
      <c r="N4176" s="2"/>
      <c r="O4176" s="2"/>
      <c r="P4176" s="2"/>
      <c r="Q4176" s="2"/>
      <c r="R4176" s="2"/>
      <c r="S4176" s="2"/>
    </row>
    <row r="4177" spans="1:19" x14ac:dyDescent="0.45">
      <c r="A4177">
        <v>6</v>
      </c>
      <c r="B4177">
        <v>23</v>
      </c>
      <c r="C4177">
        <v>18</v>
      </c>
      <c r="D4177" s="9">
        <v>25.6</v>
      </c>
      <c r="E4177" s="12">
        <f t="shared" si="137"/>
        <v>78.08</v>
      </c>
      <c r="H4177" s="2"/>
      <c r="I4177" s="2"/>
      <c r="J4177" s="2"/>
      <c r="K4177" s="2"/>
      <c r="L4177" s="2"/>
      <c r="M4177" s="2">
        <f t="shared" si="136"/>
        <v>78.08</v>
      </c>
      <c r="N4177" s="2"/>
      <c r="O4177" s="2"/>
      <c r="P4177" s="2"/>
      <c r="Q4177" s="2"/>
      <c r="R4177" s="2"/>
      <c r="S4177" s="2"/>
    </row>
    <row r="4178" spans="1:19" x14ac:dyDescent="0.45">
      <c r="A4178">
        <v>6</v>
      </c>
      <c r="B4178">
        <v>23</v>
      </c>
      <c r="C4178">
        <v>19</v>
      </c>
      <c r="D4178" s="9">
        <v>24.4</v>
      </c>
      <c r="E4178" s="12">
        <f t="shared" si="137"/>
        <v>75.92</v>
      </c>
      <c r="H4178" s="2"/>
      <c r="I4178" s="2"/>
      <c r="J4178" s="2"/>
      <c r="K4178" s="2"/>
      <c r="L4178" s="2"/>
      <c r="M4178" s="2">
        <f t="shared" si="136"/>
        <v>75.92</v>
      </c>
      <c r="N4178" s="2"/>
      <c r="O4178" s="2"/>
      <c r="P4178" s="2"/>
      <c r="Q4178" s="2"/>
      <c r="R4178" s="2"/>
      <c r="S4178" s="2"/>
    </row>
    <row r="4179" spans="1:19" x14ac:dyDescent="0.45">
      <c r="A4179">
        <v>6</v>
      </c>
      <c r="B4179">
        <v>23</v>
      </c>
      <c r="C4179">
        <v>20</v>
      </c>
      <c r="D4179" s="9">
        <v>22.8</v>
      </c>
      <c r="E4179" s="12">
        <f t="shared" si="137"/>
        <v>73.040000000000006</v>
      </c>
      <c r="H4179" s="2"/>
      <c r="I4179" s="2"/>
      <c r="J4179" s="2"/>
      <c r="K4179" s="2"/>
      <c r="L4179" s="2"/>
      <c r="M4179" s="2">
        <f t="shared" si="136"/>
        <v>73.040000000000006</v>
      </c>
      <c r="N4179" s="2"/>
      <c r="O4179" s="2"/>
      <c r="P4179" s="2"/>
      <c r="Q4179" s="2"/>
      <c r="R4179" s="2"/>
      <c r="S4179" s="2"/>
    </row>
    <row r="4180" spans="1:19" x14ac:dyDescent="0.45">
      <c r="A4180">
        <v>6</v>
      </c>
      <c r="B4180">
        <v>23</v>
      </c>
      <c r="C4180">
        <v>21</v>
      </c>
      <c r="D4180" s="9">
        <v>23.3</v>
      </c>
      <c r="E4180" s="12">
        <f t="shared" si="137"/>
        <v>73.94</v>
      </c>
      <c r="H4180" s="2"/>
      <c r="I4180" s="2"/>
      <c r="J4180" s="2"/>
      <c r="K4180" s="2"/>
      <c r="L4180" s="2"/>
      <c r="M4180" s="2">
        <f t="shared" si="136"/>
        <v>73.94</v>
      </c>
      <c r="N4180" s="2"/>
      <c r="O4180" s="2"/>
      <c r="P4180" s="2"/>
      <c r="Q4180" s="2"/>
      <c r="R4180" s="2"/>
      <c r="S4180" s="2"/>
    </row>
    <row r="4181" spans="1:19" x14ac:dyDescent="0.45">
      <c r="A4181">
        <v>6</v>
      </c>
      <c r="B4181">
        <v>23</v>
      </c>
      <c r="C4181">
        <v>22</v>
      </c>
      <c r="D4181" s="9">
        <v>23.3</v>
      </c>
      <c r="E4181" s="12">
        <f t="shared" si="137"/>
        <v>73.94</v>
      </c>
      <c r="H4181" s="2"/>
      <c r="I4181" s="2"/>
      <c r="J4181" s="2"/>
      <c r="K4181" s="2"/>
      <c r="L4181" s="2"/>
      <c r="M4181" s="2">
        <f t="shared" si="136"/>
        <v>73.94</v>
      </c>
      <c r="N4181" s="2"/>
      <c r="O4181" s="2"/>
      <c r="P4181" s="2"/>
      <c r="Q4181" s="2"/>
      <c r="R4181" s="2"/>
      <c r="S4181" s="2"/>
    </row>
    <row r="4182" spans="1:19" x14ac:dyDescent="0.45">
      <c r="A4182">
        <v>6</v>
      </c>
      <c r="B4182">
        <v>23</v>
      </c>
      <c r="C4182">
        <v>23</v>
      </c>
      <c r="D4182" s="9">
        <v>23.9</v>
      </c>
      <c r="E4182" s="12">
        <f t="shared" si="137"/>
        <v>75.02</v>
      </c>
      <c r="H4182" s="2"/>
      <c r="I4182" s="2"/>
      <c r="J4182" s="2"/>
      <c r="K4182" s="2"/>
      <c r="L4182" s="2"/>
      <c r="M4182" s="2">
        <f t="shared" si="136"/>
        <v>75.02</v>
      </c>
      <c r="N4182" s="2"/>
      <c r="O4182" s="2"/>
      <c r="P4182" s="2"/>
      <c r="Q4182" s="2"/>
      <c r="R4182" s="2"/>
      <c r="S4182" s="2"/>
    </row>
    <row r="4183" spans="1:19" x14ac:dyDescent="0.45">
      <c r="A4183">
        <v>6</v>
      </c>
      <c r="B4183">
        <v>23</v>
      </c>
      <c r="C4183">
        <v>24</v>
      </c>
      <c r="D4183" s="9">
        <v>22.8</v>
      </c>
      <c r="E4183" s="12">
        <f t="shared" si="137"/>
        <v>73.040000000000006</v>
      </c>
      <c r="H4183" s="2"/>
      <c r="I4183" s="2"/>
      <c r="J4183" s="2"/>
      <c r="K4183" s="2"/>
      <c r="L4183" s="2"/>
      <c r="M4183" s="2">
        <f t="shared" si="136"/>
        <v>73.040000000000006</v>
      </c>
      <c r="N4183" s="2"/>
      <c r="O4183" s="2"/>
      <c r="P4183" s="2"/>
      <c r="Q4183" s="2"/>
      <c r="R4183" s="2"/>
      <c r="S4183" s="2"/>
    </row>
    <row r="4184" spans="1:19" x14ac:dyDescent="0.45">
      <c r="A4184">
        <v>6</v>
      </c>
      <c r="B4184">
        <v>24</v>
      </c>
      <c r="C4184">
        <v>1</v>
      </c>
      <c r="D4184" s="9">
        <v>22.2</v>
      </c>
      <c r="E4184" s="12">
        <f t="shared" si="137"/>
        <v>71.959999999999994</v>
      </c>
      <c r="H4184" s="2"/>
      <c r="I4184" s="2"/>
      <c r="J4184" s="2"/>
      <c r="K4184" s="2"/>
      <c r="L4184" s="2"/>
      <c r="M4184" s="2">
        <f t="shared" si="136"/>
        <v>71.959999999999994</v>
      </c>
      <c r="N4184" s="2"/>
      <c r="O4184" s="2"/>
      <c r="P4184" s="2"/>
      <c r="Q4184" s="2"/>
      <c r="R4184" s="2"/>
      <c r="S4184" s="2"/>
    </row>
    <row r="4185" spans="1:19" x14ac:dyDescent="0.45">
      <c r="A4185">
        <v>6</v>
      </c>
      <c r="B4185">
        <v>24</v>
      </c>
      <c r="C4185">
        <v>2</v>
      </c>
      <c r="D4185" s="9">
        <v>21.7</v>
      </c>
      <c r="E4185" s="12">
        <f t="shared" si="137"/>
        <v>71.06</v>
      </c>
      <c r="H4185" s="2"/>
      <c r="I4185" s="2"/>
      <c r="J4185" s="2"/>
      <c r="K4185" s="2"/>
      <c r="L4185" s="2"/>
      <c r="M4185" s="2">
        <f t="shared" si="136"/>
        <v>71.06</v>
      </c>
      <c r="N4185" s="2"/>
      <c r="O4185" s="2"/>
      <c r="P4185" s="2"/>
      <c r="Q4185" s="2"/>
      <c r="R4185" s="2"/>
      <c r="S4185" s="2"/>
    </row>
    <row r="4186" spans="1:19" x14ac:dyDescent="0.45">
      <c r="A4186">
        <v>6</v>
      </c>
      <c r="B4186">
        <v>24</v>
      </c>
      <c r="C4186">
        <v>3</v>
      </c>
      <c r="D4186" s="9">
        <v>21.7</v>
      </c>
      <c r="E4186" s="12">
        <f t="shared" si="137"/>
        <v>71.06</v>
      </c>
      <c r="H4186" s="2"/>
      <c r="I4186" s="2"/>
      <c r="J4186" s="2"/>
      <c r="K4186" s="2"/>
      <c r="L4186" s="2"/>
      <c r="M4186" s="2">
        <f t="shared" si="136"/>
        <v>71.06</v>
      </c>
      <c r="N4186" s="2"/>
      <c r="O4186" s="2"/>
      <c r="P4186" s="2"/>
      <c r="Q4186" s="2"/>
      <c r="R4186" s="2"/>
      <c r="S4186" s="2"/>
    </row>
    <row r="4187" spans="1:19" x14ac:dyDescent="0.45">
      <c r="A4187">
        <v>6</v>
      </c>
      <c r="B4187">
        <v>24</v>
      </c>
      <c r="C4187">
        <v>4</v>
      </c>
      <c r="D4187" s="9">
        <v>21.7</v>
      </c>
      <c r="E4187" s="12">
        <f t="shared" si="137"/>
        <v>71.06</v>
      </c>
      <c r="H4187" s="2"/>
      <c r="I4187" s="2"/>
      <c r="J4187" s="2"/>
      <c r="K4187" s="2"/>
      <c r="L4187" s="2"/>
      <c r="M4187" s="2">
        <f t="shared" si="136"/>
        <v>71.06</v>
      </c>
      <c r="N4187" s="2"/>
      <c r="O4187" s="2"/>
      <c r="P4187" s="2"/>
      <c r="Q4187" s="2"/>
      <c r="R4187" s="2"/>
      <c r="S4187" s="2"/>
    </row>
    <row r="4188" spans="1:19" x14ac:dyDescent="0.45">
      <c r="A4188">
        <v>6</v>
      </c>
      <c r="B4188">
        <v>24</v>
      </c>
      <c r="C4188">
        <v>5</v>
      </c>
      <c r="D4188" s="9">
        <v>20.6</v>
      </c>
      <c r="E4188" s="12">
        <f t="shared" si="137"/>
        <v>69.08</v>
      </c>
      <c r="H4188" s="2"/>
      <c r="I4188" s="2"/>
      <c r="J4188" s="2"/>
      <c r="K4188" s="2"/>
      <c r="L4188" s="2"/>
      <c r="M4188" s="2">
        <f t="shared" si="136"/>
        <v>69.08</v>
      </c>
      <c r="N4188" s="2"/>
      <c r="O4188" s="2"/>
      <c r="P4188" s="2"/>
      <c r="Q4188" s="2"/>
      <c r="R4188" s="2"/>
      <c r="S4188" s="2"/>
    </row>
    <row r="4189" spans="1:19" x14ac:dyDescent="0.45">
      <c r="A4189">
        <v>6</v>
      </c>
      <c r="B4189">
        <v>24</v>
      </c>
      <c r="C4189">
        <v>6</v>
      </c>
      <c r="D4189" s="9">
        <v>21.1</v>
      </c>
      <c r="E4189" s="12">
        <f t="shared" si="137"/>
        <v>69.98</v>
      </c>
      <c r="H4189" s="2"/>
      <c r="I4189" s="2"/>
      <c r="J4189" s="2"/>
      <c r="K4189" s="2"/>
      <c r="L4189" s="2"/>
      <c r="M4189" s="2">
        <f t="shared" si="136"/>
        <v>69.98</v>
      </c>
      <c r="N4189" s="2"/>
      <c r="O4189" s="2"/>
      <c r="P4189" s="2"/>
      <c r="Q4189" s="2"/>
      <c r="R4189" s="2"/>
      <c r="S4189" s="2"/>
    </row>
    <row r="4190" spans="1:19" x14ac:dyDescent="0.45">
      <c r="A4190">
        <v>6</v>
      </c>
      <c r="B4190">
        <v>24</v>
      </c>
      <c r="C4190">
        <v>7</v>
      </c>
      <c r="D4190" s="9">
        <v>22.2</v>
      </c>
      <c r="E4190" s="12">
        <f t="shared" si="137"/>
        <v>71.959999999999994</v>
      </c>
      <c r="H4190" s="2"/>
      <c r="I4190" s="2"/>
      <c r="J4190" s="2"/>
      <c r="K4190" s="2"/>
      <c r="L4190" s="2"/>
      <c r="M4190" s="2">
        <f t="shared" si="136"/>
        <v>71.959999999999994</v>
      </c>
      <c r="N4190" s="2"/>
      <c r="O4190" s="2"/>
      <c r="P4190" s="2"/>
      <c r="Q4190" s="2"/>
      <c r="R4190" s="2"/>
      <c r="S4190" s="2"/>
    </row>
    <row r="4191" spans="1:19" x14ac:dyDescent="0.45">
      <c r="A4191">
        <v>6</v>
      </c>
      <c r="B4191">
        <v>24</v>
      </c>
      <c r="C4191">
        <v>8</v>
      </c>
      <c r="D4191" s="9">
        <v>22.8</v>
      </c>
      <c r="E4191" s="12">
        <f t="shared" si="137"/>
        <v>73.040000000000006</v>
      </c>
      <c r="H4191" s="2"/>
      <c r="I4191" s="2"/>
      <c r="J4191" s="2"/>
      <c r="K4191" s="2"/>
      <c r="L4191" s="2"/>
      <c r="M4191" s="2">
        <f t="shared" si="136"/>
        <v>73.040000000000006</v>
      </c>
      <c r="N4191" s="2"/>
      <c r="O4191" s="2"/>
      <c r="P4191" s="2"/>
      <c r="Q4191" s="2"/>
      <c r="R4191" s="2"/>
      <c r="S4191" s="2"/>
    </row>
    <row r="4192" spans="1:19" x14ac:dyDescent="0.45">
      <c r="A4192">
        <v>6</v>
      </c>
      <c r="B4192">
        <v>24</v>
      </c>
      <c r="C4192">
        <v>9</v>
      </c>
      <c r="D4192" s="9">
        <v>24.4</v>
      </c>
      <c r="E4192" s="12">
        <f t="shared" si="137"/>
        <v>75.92</v>
      </c>
      <c r="H4192" s="2"/>
      <c r="I4192" s="2"/>
      <c r="J4192" s="2"/>
      <c r="K4192" s="2"/>
      <c r="L4192" s="2"/>
      <c r="M4192" s="2">
        <f t="shared" si="136"/>
        <v>75.92</v>
      </c>
      <c r="N4192" s="2"/>
      <c r="O4192" s="2"/>
      <c r="P4192" s="2"/>
      <c r="Q4192" s="2"/>
      <c r="R4192" s="2"/>
      <c r="S4192" s="2"/>
    </row>
    <row r="4193" spans="1:19" x14ac:dyDescent="0.45">
      <c r="A4193">
        <v>6</v>
      </c>
      <c r="B4193">
        <v>24</v>
      </c>
      <c r="C4193">
        <v>10</v>
      </c>
      <c r="D4193" s="9">
        <v>26.1</v>
      </c>
      <c r="E4193" s="12">
        <f t="shared" si="137"/>
        <v>78.98</v>
      </c>
      <c r="H4193" s="2"/>
      <c r="I4193" s="2"/>
      <c r="J4193" s="2"/>
      <c r="K4193" s="2"/>
      <c r="L4193" s="2"/>
      <c r="M4193" s="2">
        <f t="shared" si="136"/>
        <v>78.98</v>
      </c>
      <c r="N4193" s="2"/>
      <c r="O4193" s="2"/>
      <c r="P4193" s="2"/>
      <c r="Q4193" s="2"/>
      <c r="R4193" s="2"/>
      <c r="S4193" s="2"/>
    </row>
    <row r="4194" spans="1:19" x14ac:dyDescent="0.45">
      <c r="A4194">
        <v>6</v>
      </c>
      <c r="B4194">
        <v>24</v>
      </c>
      <c r="C4194">
        <v>11</v>
      </c>
      <c r="D4194" s="9">
        <v>27.8</v>
      </c>
      <c r="E4194" s="12">
        <f t="shared" si="137"/>
        <v>82.04</v>
      </c>
      <c r="H4194" s="2"/>
      <c r="I4194" s="2"/>
      <c r="J4194" s="2"/>
      <c r="K4194" s="2"/>
      <c r="L4194" s="2"/>
      <c r="M4194" s="2">
        <f t="shared" si="136"/>
        <v>82.04</v>
      </c>
      <c r="N4194" s="2"/>
      <c r="O4194" s="2"/>
      <c r="P4194" s="2"/>
      <c r="Q4194" s="2"/>
      <c r="R4194" s="2"/>
      <c r="S4194" s="2"/>
    </row>
    <row r="4195" spans="1:19" x14ac:dyDescent="0.45">
      <c r="A4195">
        <v>6</v>
      </c>
      <c r="B4195">
        <v>24</v>
      </c>
      <c r="C4195">
        <v>12</v>
      </c>
      <c r="D4195" s="9">
        <v>29.4</v>
      </c>
      <c r="E4195" s="12">
        <f t="shared" si="137"/>
        <v>84.919999999999987</v>
      </c>
      <c r="H4195" s="2"/>
      <c r="I4195" s="2"/>
      <c r="J4195" s="2"/>
      <c r="K4195" s="2"/>
      <c r="L4195" s="2"/>
      <c r="M4195" s="2">
        <f t="shared" si="136"/>
        <v>84.919999999999987</v>
      </c>
      <c r="N4195" s="2"/>
      <c r="O4195" s="2"/>
      <c r="P4195" s="2"/>
      <c r="Q4195" s="2"/>
      <c r="R4195" s="2"/>
      <c r="S4195" s="2"/>
    </row>
    <row r="4196" spans="1:19" x14ac:dyDescent="0.45">
      <c r="A4196">
        <v>6</v>
      </c>
      <c r="B4196">
        <v>24</v>
      </c>
      <c r="C4196">
        <v>13</v>
      </c>
      <c r="D4196" s="9">
        <v>31.7</v>
      </c>
      <c r="E4196" s="12">
        <f t="shared" si="137"/>
        <v>89.06</v>
      </c>
      <c r="H4196" s="2"/>
      <c r="I4196" s="2"/>
      <c r="J4196" s="2"/>
      <c r="K4196" s="2"/>
      <c r="L4196" s="2"/>
      <c r="M4196" s="2">
        <f t="shared" si="136"/>
        <v>89.06</v>
      </c>
      <c r="N4196" s="2"/>
      <c r="O4196" s="2"/>
      <c r="P4196" s="2"/>
      <c r="Q4196" s="2"/>
      <c r="R4196" s="2"/>
      <c r="S4196" s="2"/>
    </row>
    <row r="4197" spans="1:19" x14ac:dyDescent="0.45">
      <c r="A4197">
        <v>6</v>
      </c>
      <c r="B4197">
        <v>24</v>
      </c>
      <c r="C4197">
        <v>14</v>
      </c>
      <c r="D4197" s="9">
        <v>31.1</v>
      </c>
      <c r="E4197" s="12">
        <f t="shared" si="137"/>
        <v>87.98</v>
      </c>
      <c r="H4197" s="2"/>
      <c r="I4197" s="2"/>
      <c r="J4197" s="2"/>
      <c r="K4197" s="2"/>
      <c r="L4197" s="2"/>
      <c r="M4197" s="2">
        <f t="shared" si="136"/>
        <v>87.98</v>
      </c>
      <c r="N4197" s="2"/>
      <c r="O4197" s="2"/>
      <c r="P4197" s="2"/>
      <c r="Q4197" s="2"/>
      <c r="R4197" s="2"/>
      <c r="S4197" s="2"/>
    </row>
    <row r="4198" spans="1:19" x14ac:dyDescent="0.45">
      <c r="A4198">
        <v>6</v>
      </c>
      <c r="B4198">
        <v>24</v>
      </c>
      <c r="C4198">
        <v>15</v>
      </c>
      <c r="D4198" s="9">
        <v>31.7</v>
      </c>
      <c r="E4198" s="12">
        <f t="shared" si="137"/>
        <v>89.06</v>
      </c>
      <c r="H4198" s="2"/>
      <c r="I4198" s="2"/>
      <c r="J4198" s="2"/>
      <c r="K4198" s="2"/>
      <c r="L4198" s="2"/>
      <c r="M4198" s="2">
        <f t="shared" si="136"/>
        <v>89.06</v>
      </c>
      <c r="N4198" s="2"/>
      <c r="O4198" s="2"/>
      <c r="P4198" s="2"/>
      <c r="Q4198" s="2"/>
      <c r="R4198" s="2"/>
      <c r="S4198" s="2"/>
    </row>
    <row r="4199" spans="1:19" x14ac:dyDescent="0.45">
      <c r="A4199">
        <v>6</v>
      </c>
      <c r="B4199">
        <v>24</v>
      </c>
      <c r="C4199">
        <v>16</v>
      </c>
      <c r="D4199" s="9">
        <v>31.7</v>
      </c>
      <c r="E4199" s="12">
        <f t="shared" si="137"/>
        <v>89.06</v>
      </c>
      <c r="H4199" s="2"/>
      <c r="I4199" s="2"/>
      <c r="J4199" s="2"/>
      <c r="K4199" s="2"/>
      <c r="L4199" s="2"/>
      <c r="M4199" s="2">
        <f t="shared" si="136"/>
        <v>89.06</v>
      </c>
      <c r="N4199" s="2"/>
      <c r="O4199" s="2"/>
      <c r="P4199" s="2"/>
      <c r="Q4199" s="2"/>
      <c r="R4199" s="2"/>
      <c r="S4199" s="2"/>
    </row>
    <row r="4200" spans="1:19" x14ac:dyDescent="0.45">
      <c r="A4200">
        <v>6</v>
      </c>
      <c r="B4200">
        <v>24</v>
      </c>
      <c r="C4200">
        <v>17</v>
      </c>
      <c r="D4200" s="9">
        <v>32.200000000000003</v>
      </c>
      <c r="E4200" s="12">
        <f t="shared" si="137"/>
        <v>89.960000000000008</v>
      </c>
      <c r="H4200" s="2"/>
      <c r="I4200" s="2"/>
      <c r="J4200" s="2"/>
      <c r="K4200" s="2"/>
      <c r="L4200" s="2"/>
      <c r="M4200" s="2">
        <f t="shared" si="136"/>
        <v>89.960000000000008</v>
      </c>
      <c r="N4200" s="2"/>
      <c r="O4200" s="2"/>
      <c r="P4200" s="2"/>
      <c r="Q4200" s="2"/>
      <c r="R4200" s="2"/>
      <c r="S4200" s="2"/>
    </row>
    <row r="4201" spans="1:19" x14ac:dyDescent="0.45">
      <c r="A4201">
        <v>6</v>
      </c>
      <c r="B4201">
        <v>24</v>
      </c>
      <c r="C4201">
        <v>18</v>
      </c>
      <c r="D4201" s="9">
        <v>30.6</v>
      </c>
      <c r="E4201" s="12">
        <f t="shared" si="137"/>
        <v>87.080000000000013</v>
      </c>
      <c r="H4201" s="2"/>
      <c r="I4201" s="2"/>
      <c r="J4201" s="2"/>
      <c r="K4201" s="2"/>
      <c r="L4201" s="2"/>
      <c r="M4201" s="2">
        <f t="shared" si="136"/>
        <v>87.080000000000013</v>
      </c>
      <c r="N4201" s="2"/>
      <c r="O4201" s="2"/>
      <c r="P4201" s="2"/>
      <c r="Q4201" s="2"/>
      <c r="R4201" s="2"/>
      <c r="S4201" s="2"/>
    </row>
    <row r="4202" spans="1:19" x14ac:dyDescent="0.45">
      <c r="A4202">
        <v>6</v>
      </c>
      <c r="B4202">
        <v>24</v>
      </c>
      <c r="C4202">
        <v>19</v>
      </c>
      <c r="D4202" s="9">
        <v>25.6</v>
      </c>
      <c r="E4202" s="12">
        <f t="shared" si="137"/>
        <v>78.08</v>
      </c>
      <c r="H4202" s="2"/>
      <c r="I4202" s="2"/>
      <c r="J4202" s="2"/>
      <c r="K4202" s="2"/>
      <c r="L4202" s="2"/>
      <c r="M4202" s="2">
        <f t="shared" si="136"/>
        <v>78.08</v>
      </c>
      <c r="N4202" s="2"/>
      <c r="O4202" s="2"/>
      <c r="P4202" s="2"/>
      <c r="Q4202" s="2"/>
      <c r="R4202" s="2"/>
      <c r="S4202" s="2"/>
    </row>
    <row r="4203" spans="1:19" x14ac:dyDescent="0.45">
      <c r="A4203">
        <v>6</v>
      </c>
      <c r="B4203">
        <v>24</v>
      </c>
      <c r="C4203">
        <v>20</v>
      </c>
      <c r="D4203" s="9">
        <v>22.8</v>
      </c>
      <c r="E4203" s="12">
        <f t="shared" si="137"/>
        <v>73.040000000000006</v>
      </c>
      <c r="H4203" s="2"/>
      <c r="I4203" s="2"/>
      <c r="J4203" s="2"/>
      <c r="K4203" s="2"/>
      <c r="L4203" s="2"/>
      <c r="M4203" s="2">
        <f t="shared" si="136"/>
        <v>73.040000000000006</v>
      </c>
      <c r="N4203" s="2"/>
      <c r="O4203" s="2"/>
      <c r="P4203" s="2"/>
      <c r="Q4203" s="2"/>
      <c r="R4203" s="2"/>
      <c r="S4203" s="2"/>
    </row>
    <row r="4204" spans="1:19" x14ac:dyDescent="0.45">
      <c r="A4204">
        <v>6</v>
      </c>
      <c r="B4204">
        <v>24</v>
      </c>
      <c r="C4204">
        <v>21</v>
      </c>
      <c r="D4204" s="9">
        <v>23.3</v>
      </c>
      <c r="E4204" s="12">
        <f t="shared" si="137"/>
        <v>73.94</v>
      </c>
      <c r="H4204" s="2"/>
      <c r="I4204" s="2"/>
      <c r="J4204" s="2"/>
      <c r="K4204" s="2"/>
      <c r="L4204" s="2"/>
      <c r="M4204" s="2">
        <f t="shared" si="136"/>
        <v>73.94</v>
      </c>
      <c r="N4204" s="2"/>
      <c r="O4204" s="2"/>
      <c r="P4204" s="2"/>
      <c r="Q4204" s="2"/>
      <c r="R4204" s="2"/>
      <c r="S4204" s="2"/>
    </row>
    <row r="4205" spans="1:19" x14ac:dyDescent="0.45">
      <c r="A4205">
        <v>6</v>
      </c>
      <c r="B4205">
        <v>24</v>
      </c>
      <c r="C4205">
        <v>22</v>
      </c>
      <c r="D4205" s="9">
        <v>22.2</v>
      </c>
      <c r="E4205" s="12">
        <f t="shared" si="137"/>
        <v>71.959999999999994</v>
      </c>
      <c r="H4205" s="2"/>
      <c r="I4205" s="2"/>
      <c r="J4205" s="2"/>
      <c r="K4205" s="2"/>
      <c r="L4205" s="2"/>
      <c r="M4205" s="2">
        <f t="shared" si="136"/>
        <v>71.959999999999994</v>
      </c>
      <c r="N4205" s="2"/>
      <c r="O4205" s="2"/>
      <c r="P4205" s="2"/>
      <c r="Q4205" s="2"/>
      <c r="R4205" s="2"/>
      <c r="S4205" s="2"/>
    </row>
    <row r="4206" spans="1:19" x14ac:dyDescent="0.45">
      <c r="A4206">
        <v>6</v>
      </c>
      <c r="B4206">
        <v>24</v>
      </c>
      <c r="C4206">
        <v>23</v>
      </c>
      <c r="D4206" s="9">
        <v>22.2</v>
      </c>
      <c r="E4206" s="12">
        <f t="shared" si="137"/>
        <v>71.959999999999994</v>
      </c>
      <c r="H4206" s="2"/>
      <c r="I4206" s="2"/>
      <c r="J4206" s="2"/>
      <c r="K4206" s="2"/>
      <c r="L4206" s="2"/>
      <c r="M4206" s="2">
        <f t="shared" si="136"/>
        <v>71.959999999999994</v>
      </c>
      <c r="N4206" s="2"/>
      <c r="O4206" s="2"/>
      <c r="P4206" s="2"/>
      <c r="Q4206" s="2"/>
      <c r="R4206" s="2"/>
      <c r="S4206" s="2"/>
    </row>
    <row r="4207" spans="1:19" x14ac:dyDescent="0.45">
      <c r="A4207">
        <v>6</v>
      </c>
      <c r="B4207">
        <v>24</v>
      </c>
      <c r="C4207">
        <v>24</v>
      </c>
      <c r="D4207" s="9">
        <v>21.1</v>
      </c>
      <c r="E4207" s="12">
        <f t="shared" si="137"/>
        <v>69.98</v>
      </c>
      <c r="H4207" s="2"/>
      <c r="I4207" s="2"/>
      <c r="J4207" s="2"/>
      <c r="K4207" s="2"/>
      <c r="L4207" s="2"/>
      <c r="M4207" s="2">
        <f t="shared" si="136"/>
        <v>69.98</v>
      </c>
      <c r="N4207" s="2"/>
      <c r="O4207" s="2"/>
      <c r="P4207" s="2"/>
      <c r="Q4207" s="2"/>
      <c r="R4207" s="2"/>
      <c r="S4207" s="2"/>
    </row>
    <row r="4208" spans="1:19" x14ac:dyDescent="0.45">
      <c r="A4208">
        <v>6</v>
      </c>
      <c r="B4208">
        <v>25</v>
      </c>
      <c r="C4208">
        <v>1</v>
      </c>
      <c r="D4208" s="9">
        <v>21.1</v>
      </c>
      <c r="E4208" s="12">
        <f t="shared" si="137"/>
        <v>69.98</v>
      </c>
      <c r="H4208" s="2"/>
      <c r="I4208" s="2"/>
      <c r="J4208" s="2"/>
      <c r="K4208" s="2"/>
      <c r="L4208" s="2"/>
      <c r="M4208" s="2">
        <f t="shared" si="136"/>
        <v>69.98</v>
      </c>
      <c r="N4208" s="2"/>
      <c r="O4208" s="2"/>
      <c r="P4208" s="2"/>
      <c r="Q4208" s="2"/>
      <c r="R4208" s="2"/>
      <c r="S4208" s="2"/>
    </row>
    <row r="4209" spans="1:19" x14ac:dyDescent="0.45">
      <c r="A4209">
        <v>6</v>
      </c>
      <c r="B4209">
        <v>25</v>
      </c>
      <c r="C4209">
        <v>2</v>
      </c>
      <c r="D4209" s="9">
        <v>21.1</v>
      </c>
      <c r="E4209" s="12">
        <f t="shared" si="137"/>
        <v>69.98</v>
      </c>
      <c r="H4209" s="2"/>
      <c r="I4209" s="2"/>
      <c r="J4209" s="2"/>
      <c r="K4209" s="2"/>
      <c r="L4209" s="2"/>
      <c r="M4209" s="2">
        <f t="shared" ref="M4209:M4272" si="138">$E4209</f>
        <v>69.98</v>
      </c>
      <c r="N4209" s="2"/>
      <c r="O4209" s="2"/>
      <c r="P4209" s="2"/>
      <c r="Q4209" s="2"/>
      <c r="R4209" s="2"/>
      <c r="S4209" s="2"/>
    </row>
    <row r="4210" spans="1:19" x14ac:dyDescent="0.45">
      <c r="A4210">
        <v>6</v>
      </c>
      <c r="B4210">
        <v>25</v>
      </c>
      <c r="C4210">
        <v>3</v>
      </c>
      <c r="D4210" s="9">
        <v>21.1</v>
      </c>
      <c r="E4210" s="12">
        <f t="shared" si="137"/>
        <v>69.98</v>
      </c>
      <c r="H4210" s="2"/>
      <c r="I4210" s="2"/>
      <c r="J4210" s="2"/>
      <c r="K4210" s="2"/>
      <c r="L4210" s="2"/>
      <c r="M4210" s="2">
        <f t="shared" si="138"/>
        <v>69.98</v>
      </c>
      <c r="N4210" s="2"/>
      <c r="O4210" s="2"/>
      <c r="P4210" s="2"/>
      <c r="Q4210" s="2"/>
      <c r="R4210" s="2"/>
      <c r="S4210" s="2"/>
    </row>
    <row r="4211" spans="1:19" x14ac:dyDescent="0.45">
      <c r="A4211">
        <v>6</v>
      </c>
      <c r="B4211">
        <v>25</v>
      </c>
      <c r="C4211">
        <v>4</v>
      </c>
      <c r="D4211" s="9">
        <v>18.3</v>
      </c>
      <c r="E4211" s="12">
        <f t="shared" si="137"/>
        <v>64.94</v>
      </c>
      <c r="H4211" s="2"/>
      <c r="I4211" s="2"/>
      <c r="J4211" s="2"/>
      <c r="K4211" s="2"/>
      <c r="L4211" s="2"/>
      <c r="M4211" s="2">
        <f t="shared" si="138"/>
        <v>64.94</v>
      </c>
      <c r="N4211" s="2"/>
      <c r="O4211" s="2"/>
      <c r="P4211" s="2"/>
      <c r="Q4211" s="2"/>
      <c r="R4211" s="2"/>
      <c r="S4211" s="2"/>
    </row>
    <row r="4212" spans="1:19" x14ac:dyDescent="0.45">
      <c r="A4212">
        <v>6</v>
      </c>
      <c r="B4212">
        <v>25</v>
      </c>
      <c r="C4212">
        <v>5</v>
      </c>
      <c r="D4212" s="9">
        <v>18.899999999999999</v>
      </c>
      <c r="E4212" s="12">
        <f t="shared" si="137"/>
        <v>66.02</v>
      </c>
      <c r="H4212" s="2"/>
      <c r="I4212" s="2"/>
      <c r="J4212" s="2"/>
      <c r="K4212" s="2"/>
      <c r="L4212" s="2"/>
      <c r="M4212" s="2">
        <f t="shared" si="138"/>
        <v>66.02</v>
      </c>
      <c r="N4212" s="2"/>
      <c r="O4212" s="2"/>
      <c r="P4212" s="2"/>
      <c r="Q4212" s="2"/>
      <c r="R4212" s="2"/>
      <c r="S4212" s="2"/>
    </row>
    <row r="4213" spans="1:19" x14ac:dyDescent="0.45">
      <c r="A4213">
        <v>6</v>
      </c>
      <c r="B4213">
        <v>25</v>
      </c>
      <c r="C4213">
        <v>6</v>
      </c>
      <c r="D4213" s="9">
        <v>19.399999999999999</v>
      </c>
      <c r="E4213" s="12">
        <f t="shared" si="137"/>
        <v>66.92</v>
      </c>
      <c r="H4213" s="2"/>
      <c r="I4213" s="2"/>
      <c r="J4213" s="2"/>
      <c r="K4213" s="2"/>
      <c r="L4213" s="2"/>
      <c r="M4213" s="2">
        <f t="shared" si="138"/>
        <v>66.92</v>
      </c>
      <c r="N4213" s="2"/>
      <c r="O4213" s="2"/>
      <c r="P4213" s="2"/>
      <c r="Q4213" s="2"/>
      <c r="R4213" s="2"/>
      <c r="S4213" s="2"/>
    </row>
    <row r="4214" spans="1:19" x14ac:dyDescent="0.45">
      <c r="A4214">
        <v>6</v>
      </c>
      <c r="B4214">
        <v>25</v>
      </c>
      <c r="C4214">
        <v>7</v>
      </c>
      <c r="D4214" s="9">
        <v>20.6</v>
      </c>
      <c r="E4214" s="12">
        <f t="shared" si="137"/>
        <v>69.08</v>
      </c>
      <c r="H4214" s="2"/>
      <c r="I4214" s="2"/>
      <c r="J4214" s="2"/>
      <c r="K4214" s="2"/>
      <c r="L4214" s="2"/>
      <c r="M4214" s="2">
        <f t="shared" si="138"/>
        <v>69.08</v>
      </c>
      <c r="N4214" s="2"/>
      <c r="O4214" s="2"/>
      <c r="P4214" s="2"/>
      <c r="Q4214" s="2"/>
      <c r="R4214" s="2"/>
      <c r="S4214" s="2"/>
    </row>
    <row r="4215" spans="1:19" x14ac:dyDescent="0.45">
      <c r="A4215">
        <v>6</v>
      </c>
      <c r="B4215">
        <v>25</v>
      </c>
      <c r="C4215">
        <v>8</v>
      </c>
      <c r="D4215" s="9">
        <v>22.2</v>
      </c>
      <c r="E4215" s="12">
        <f t="shared" si="137"/>
        <v>71.959999999999994</v>
      </c>
      <c r="H4215" s="2"/>
      <c r="I4215" s="2"/>
      <c r="J4215" s="2"/>
      <c r="K4215" s="2"/>
      <c r="L4215" s="2"/>
      <c r="M4215" s="2">
        <f t="shared" si="138"/>
        <v>71.959999999999994</v>
      </c>
      <c r="N4215" s="2"/>
      <c r="O4215" s="2"/>
      <c r="P4215" s="2"/>
      <c r="Q4215" s="2"/>
      <c r="R4215" s="2"/>
      <c r="S4215" s="2"/>
    </row>
    <row r="4216" spans="1:19" x14ac:dyDescent="0.45">
      <c r="A4216">
        <v>6</v>
      </c>
      <c r="B4216">
        <v>25</v>
      </c>
      <c r="C4216">
        <v>9</v>
      </c>
      <c r="D4216" s="9">
        <v>25</v>
      </c>
      <c r="E4216" s="12">
        <f t="shared" si="137"/>
        <v>77</v>
      </c>
      <c r="H4216" s="2"/>
      <c r="I4216" s="2"/>
      <c r="J4216" s="2"/>
      <c r="K4216" s="2"/>
      <c r="L4216" s="2"/>
      <c r="M4216" s="2">
        <f t="shared" si="138"/>
        <v>77</v>
      </c>
      <c r="N4216" s="2"/>
      <c r="O4216" s="2"/>
      <c r="P4216" s="2"/>
      <c r="Q4216" s="2"/>
      <c r="R4216" s="2"/>
      <c r="S4216" s="2"/>
    </row>
    <row r="4217" spans="1:19" x14ac:dyDescent="0.45">
      <c r="A4217">
        <v>6</v>
      </c>
      <c r="B4217">
        <v>25</v>
      </c>
      <c r="C4217">
        <v>10</v>
      </c>
      <c r="D4217" s="9">
        <v>26.7</v>
      </c>
      <c r="E4217" s="12">
        <f t="shared" si="137"/>
        <v>80.06</v>
      </c>
      <c r="H4217" s="2"/>
      <c r="I4217" s="2"/>
      <c r="J4217" s="2"/>
      <c r="K4217" s="2"/>
      <c r="L4217" s="2"/>
      <c r="M4217" s="2">
        <f t="shared" si="138"/>
        <v>80.06</v>
      </c>
      <c r="N4217" s="2"/>
      <c r="O4217" s="2"/>
      <c r="P4217" s="2"/>
      <c r="Q4217" s="2"/>
      <c r="R4217" s="2"/>
      <c r="S4217" s="2"/>
    </row>
    <row r="4218" spans="1:19" x14ac:dyDescent="0.45">
      <c r="A4218">
        <v>6</v>
      </c>
      <c r="B4218">
        <v>25</v>
      </c>
      <c r="C4218">
        <v>11</v>
      </c>
      <c r="D4218" s="9">
        <v>28.3</v>
      </c>
      <c r="E4218" s="12">
        <f t="shared" si="137"/>
        <v>82.94</v>
      </c>
      <c r="H4218" s="2"/>
      <c r="I4218" s="2"/>
      <c r="J4218" s="2"/>
      <c r="K4218" s="2"/>
      <c r="L4218" s="2"/>
      <c r="M4218" s="2">
        <f t="shared" si="138"/>
        <v>82.94</v>
      </c>
      <c r="N4218" s="2"/>
      <c r="O4218" s="2"/>
      <c r="P4218" s="2"/>
      <c r="Q4218" s="2"/>
      <c r="R4218" s="2"/>
      <c r="S4218" s="2"/>
    </row>
    <row r="4219" spans="1:19" x14ac:dyDescent="0.45">
      <c r="A4219">
        <v>6</v>
      </c>
      <c r="B4219">
        <v>25</v>
      </c>
      <c r="C4219">
        <v>12</v>
      </c>
      <c r="D4219" s="9">
        <v>29.4</v>
      </c>
      <c r="E4219" s="12">
        <f t="shared" si="137"/>
        <v>84.919999999999987</v>
      </c>
      <c r="H4219" s="2"/>
      <c r="I4219" s="2"/>
      <c r="J4219" s="2"/>
      <c r="K4219" s="2"/>
      <c r="L4219" s="2"/>
      <c r="M4219" s="2">
        <f t="shared" si="138"/>
        <v>84.919999999999987</v>
      </c>
      <c r="N4219" s="2"/>
      <c r="O4219" s="2"/>
      <c r="P4219" s="2"/>
      <c r="Q4219" s="2"/>
      <c r="R4219" s="2"/>
      <c r="S4219" s="2"/>
    </row>
    <row r="4220" spans="1:19" x14ac:dyDescent="0.45">
      <c r="A4220">
        <v>6</v>
      </c>
      <c r="B4220">
        <v>25</v>
      </c>
      <c r="C4220">
        <v>13</v>
      </c>
      <c r="D4220" s="9">
        <v>30.6</v>
      </c>
      <c r="E4220" s="12">
        <f t="shared" si="137"/>
        <v>87.080000000000013</v>
      </c>
      <c r="H4220" s="2"/>
      <c r="I4220" s="2"/>
      <c r="J4220" s="2"/>
      <c r="K4220" s="2"/>
      <c r="L4220" s="2"/>
      <c r="M4220" s="2">
        <f t="shared" si="138"/>
        <v>87.080000000000013</v>
      </c>
      <c r="N4220" s="2"/>
      <c r="O4220" s="2"/>
      <c r="P4220" s="2"/>
      <c r="Q4220" s="2"/>
      <c r="R4220" s="2"/>
      <c r="S4220" s="2"/>
    </row>
    <row r="4221" spans="1:19" x14ac:dyDescent="0.45">
      <c r="A4221">
        <v>6</v>
      </c>
      <c r="B4221">
        <v>25</v>
      </c>
      <c r="C4221">
        <v>14</v>
      </c>
      <c r="D4221" s="9">
        <v>30.6</v>
      </c>
      <c r="E4221" s="12">
        <f t="shared" si="137"/>
        <v>87.080000000000013</v>
      </c>
      <c r="H4221" s="2"/>
      <c r="I4221" s="2"/>
      <c r="J4221" s="2"/>
      <c r="K4221" s="2"/>
      <c r="L4221" s="2"/>
      <c r="M4221" s="2">
        <f t="shared" si="138"/>
        <v>87.080000000000013</v>
      </c>
      <c r="N4221" s="2"/>
      <c r="O4221" s="2"/>
      <c r="P4221" s="2"/>
      <c r="Q4221" s="2"/>
      <c r="R4221" s="2"/>
      <c r="S4221" s="2"/>
    </row>
    <row r="4222" spans="1:19" x14ac:dyDescent="0.45">
      <c r="A4222">
        <v>6</v>
      </c>
      <c r="B4222">
        <v>25</v>
      </c>
      <c r="C4222">
        <v>15</v>
      </c>
      <c r="D4222" s="9">
        <v>31.7</v>
      </c>
      <c r="E4222" s="12">
        <f t="shared" si="137"/>
        <v>89.06</v>
      </c>
      <c r="H4222" s="2"/>
      <c r="I4222" s="2"/>
      <c r="J4222" s="2"/>
      <c r="K4222" s="2"/>
      <c r="L4222" s="2"/>
      <c r="M4222" s="2">
        <f t="shared" si="138"/>
        <v>89.06</v>
      </c>
      <c r="N4222" s="2"/>
      <c r="O4222" s="2"/>
      <c r="P4222" s="2"/>
      <c r="Q4222" s="2"/>
      <c r="R4222" s="2"/>
      <c r="S4222" s="2"/>
    </row>
    <row r="4223" spans="1:19" x14ac:dyDescent="0.45">
      <c r="A4223">
        <v>6</v>
      </c>
      <c r="B4223">
        <v>25</v>
      </c>
      <c r="C4223">
        <v>16</v>
      </c>
      <c r="D4223" s="9">
        <v>31.1</v>
      </c>
      <c r="E4223" s="12">
        <f t="shared" si="137"/>
        <v>87.98</v>
      </c>
      <c r="H4223" s="2"/>
      <c r="I4223" s="2"/>
      <c r="J4223" s="2"/>
      <c r="K4223" s="2"/>
      <c r="L4223" s="2"/>
      <c r="M4223" s="2">
        <f t="shared" si="138"/>
        <v>87.98</v>
      </c>
      <c r="N4223" s="2"/>
      <c r="O4223" s="2"/>
      <c r="P4223" s="2"/>
      <c r="Q4223" s="2"/>
      <c r="R4223" s="2"/>
      <c r="S4223" s="2"/>
    </row>
    <row r="4224" spans="1:19" x14ac:dyDescent="0.45">
      <c r="A4224">
        <v>6</v>
      </c>
      <c r="B4224">
        <v>25</v>
      </c>
      <c r="C4224">
        <v>17</v>
      </c>
      <c r="D4224" s="9">
        <v>31.7</v>
      </c>
      <c r="E4224" s="12">
        <f t="shared" si="137"/>
        <v>89.06</v>
      </c>
      <c r="H4224" s="2"/>
      <c r="I4224" s="2"/>
      <c r="J4224" s="2"/>
      <c r="K4224" s="2"/>
      <c r="L4224" s="2"/>
      <c r="M4224" s="2">
        <f t="shared" si="138"/>
        <v>89.06</v>
      </c>
      <c r="N4224" s="2"/>
      <c r="O4224" s="2"/>
      <c r="P4224" s="2"/>
      <c r="Q4224" s="2"/>
      <c r="R4224" s="2"/>
      <c r="S4224" s="2"/>
    </row>
    <row r="4225" spans="1:19" x14ac:dyDescent="0.45">
      <c r="A4225">
        <v>6</v>
      </c>
      <c r="B4225">
        <v>25</v>
      </c>
      <c r="C4225">
        <v>18</v>
      </c>
      <c r="D4225" s="9">
        <v>31.1</v>
      </c>
      <c r="E4225" s="12">
        <f t="shared" si="137"/>
        <v>87.98</v>
      </c>
      <c r="H4225" s="2"/>
      <c r="I4225" s="2"/>
      <c r="J4225" s="2"/>
      <c r="K4225" s="2"/>
      <c r="L4225" s="2"/>
      <c r="M4225" s="2">
        <f t="shared" si="138"/>
        <v>87.98</v>
      </c>
      <c r="N4225" s="2"/>
      <c r="O4225" s="2"/>
      <c r="P4225" s="2"/>
      <c r="Q4225" s="2"/>
      <c r="R4225" s="2"/>
      <c r="S4225" s="2"/>
    </row>
    <row r="4226" spans="1:19" x14ac:dyDescent="0.45">
      <c r="A4226">
        <v>6</v>
      </c>
      <c r="B4226">
        <v>25</v>
      </c>
      <c r="C4226">
        <v>19</v>
      </c>
      <c r="D4226" s="9">
        <v>30.6</v>
      </c>
      <c r="E4226" s="12">
        <f t="shared" si="137"/>
        <v>87.080000000000013</v>
      </c>
      <c r="H4226" s="2"/>
      <c r="I4226" s="2"/>
      <c r="J4226" s="2"/>
      <c r="K4226" s="2"/>
      <c r="L4226" s="2"/>
      <c r="M4226" s="2">
        <f t="shared" si="138"/>
        <v>87.080000000000013</v>
      </c>
      <c r="N4226" s="2"/>
      <c r="O4226" s="2"/>
      <c r="P4226" s="2"/>
      <c r="Q4226" s="2"/>
      <c r="R4226" s="2"/>
      <c r="S4226" s="2"/>
    </row>
    <row r="4227" spans="1:19" x14ac:dyDescent="0.45">
      <c r="A4227">
        <v>6</v>
      </c>
      <c r="B4227">
        <v>25</v>
      </c>
      <c r="C4227">
        <v>20</v>
      </c>
      <c r="D4227" s="9">
        <v>30</v>
      </c>
      <c r="E4227" s="12">
        <f t="shared" si="137"/>
        <v>86</v>
      </c>
      <c r="H4227" s="2"/>
      <c r="I4227" s="2"/>
      <c r="J4227" s="2"/>
      <c r="K4227" s="2"/>
      <c r="L4227" s="2"/>
      <c r="M4227" s="2">
        <f t="shared" si="138"/>
        <v>86</v>
      </c>
      <c r="N4227" s="2"/>
      <c r="O4227" s="2"/>
      <c r="P4227" s="2"/>
      <c r="Q4227" s="2"/>
      <c r="R4227" s="2"/>
      <c r="S4227" s="2"/>
    </row>
    <row r="4228" spans="1:19" x14ac:dyDescent="0.45">
      <c r="A4228">
        <v>6</v>
      </c>
      <c r="B4228">
        <v>25</v>
      </c>
      <c r="C4228">
        <v>21</v>
      </c>
      <c r="D4228" s="9">
        <v>28.9</v>
      </c>
      <c r="E4228" s="12">
        <f t="shared" si="137"/>
        <v>84.02</v>
      </c>
      <c r="H4228" s="2"/>
      <c r="I4228" s="2"/>
      <c r="J4228" s="2"/>
      <c r="K4228" s="2"/>
      <c r="L4228" s="2"/>
      <c r="M4228" s="2">
        <f t="shared" si="138"/>
        <v>84.02</v>
      </c>
      <c r="N4228" s="2"/>
      <c r="O4228" s="2"/>
      <c r="P4228" s="2"/>
      <c r="Q4228" s="2"/>
      <c r="R4228" s="2"/>
      <c r="S4228" s="2"/>
    </row>
    <row r="4229" spans="1:19" x14ac:dyDescent="0.45">
      <c r="A4229">
        <v>6</v>
      </c>
      <c r="B4229">
        <v>25</v>
      </c>
      <c r="C4229">
        <v>22</v>
      </c>
      <c r="D4229" s="9">
        <v>25</v>
      </c>
      <c r="E4229" s="12">
        <f t="shared" si="137"/>
        <v>77</v>
      </c>
      <c r="H4229" s="2"/>
      <c r="I4229" s="2"/>
      <c r="J4229" s="2"/>
      <c r="K4229" s="2"/>
      <c r="L4229" s="2"/>
      <c r="M4229" s="2">
        <f t="shared" si="138"/>
        <v>77</v>
      </c>
      <c r="N4229" s="2"/>
      <c r="O4229" s="2"/>
      <c r="P4229" s="2"/>
      <c r="Q4229" s="2"/>
      <c r="R4229" s="2"/>
      <c r="S4229" s="2"/>
    </row>
    <row r="4230" spans="1:19" x14ac:dyDescent="0.45">
      <c r="A4230">
        <v>6</v>
      </c>
      <c r="B4230">
        <v>25</v>
      </c>
      <c r="C4230">
        <v>23</v>
      </c>
      <c r="D4230" s="9">
        <v>25</v>
      </c>
      <c r="E4230" s="12">
        <f t="shared" si="137"/>
        <v>77</v>
      </c>
      <c r="H4230" s="2"/>
      <c r="I4230" s="2"/>
      <c r="J4230" s="2"/>
      <c r="K4230" s="2"/>
      <c r="L4230" s="2"/>
      <c r="M4230" s="2">
        <f t="shared" si="138"/>
        <v>77</v>
      </c>
      <c r="N4230" s="2"/>
      <c r="O4230" s="2"/>
      <c r="P4230" s="2"/>
      <c r="Q4230" s="2"/>
      <c r="R4230" s="2"/>
      <c r="S4230" s="2"/>
    </row>
    <row r="4231" spans="1:19" x14ac:dyDescent="0.45">
      <c r="A4231">
        <v>6</v>
      </c>
      <c r="B4231">
        <v>25</v>
      </c>
      <c r="C4231">
        <v>24</v>
      </c>
      <c r="D4231" s="9">
        <v>22.8</v>
      </c>
      <c r="E4231" s="12">
        <f t="shared" si="137"/>
        <v>73.040000000000006</v>
      </c>
      <c r="H4231" s="2"/>
      <c r="I4231" s="2"/>
      <c r="J4231" s="2"/>
      <c r="K4231" s="2"/>
      <c r="L4231" s="2"/>
      <c r="M4231" s="2">
        <f t="shared" si="138"/>
        <v>73.040000000000006</v>
      </c>
      <c r="N4231" s="2"/>
      <c r="O4231" s="2"/>
      <c r="P4231" s="2"/>
      <c r="Q4231" s="2"/>
      <c r="R4231" s="2"/>
      <c r="S4231" s="2"/>
    </row>
    <row r="4232" spans="1:19" x14ac:dyDescent="0.45">
      <c r="A4232">
        <v>6</v>
      </c>
      <c r="B4232">
        <v>26</v>
      </c>
      <c r="C4232">
        <v>1</v>
      </c>
      <c r="D4232" s="9">
        <v>22.8</v>
      </c>
      <c r="E4232" s="12">
        <f t="shared" si="137"/>
        <v>73.040000000000006</v>
      </c>
      <c r="H4232" s="2"/>
      <c r="I4232" s="2"/>
      <c r="J4232" s="2"/>
      <c r="K4232" s="2"/>
      <c r="L4232" s="2"/>
      <c r="M4232" s="2">
        <f t="shared" si="138"/>
        <v>73.040000000000006</v>
      </c>
      <c r="N4232" s="2"/>
      <c r="O4232" s="2"/>
      <c r="P4232" s="2"/>
      <c r="Q4232" s="2"/>
      <c r="R4232" s="2"/>
      <c r="S4232" s="2"/>
    </row>
    <row r="4233" spans="1:19" x14ac:dyDescent="0.45">
      <c r="A4233">
        <v>6</v>
      </c>
      <c r="B4233">
        <v>26</v>
      </c>
      <c r="C4233">
        <v>2</v>
      </c>
      <c r="D4233" s="9">
        <v>21.7</v>
      </c>
      <c r="E4233" s="12">
        <f t="shared" ref="E4233:E4296" si="139">IF($D$7="C", (D4233*9/5)+32, D4233)</f>
        <v>71.06</v>
      </c>
      <c r="H4233" s="2"/>
      <c r="I4233" s="2"/>
      <c r="J4233" s="2"/>
      <c r="K4233" s="2"/>
      <c r="L4233" s="2"/>
      <c r="M4233" s="2">
        <f t="shared" si="138"/>
        <v>71.06</v>
      </c>
      <c r="N4233" s="2"/>
      <c r="O4233" s="2"/>
      <c r="P4233" s="2"/>
      <c r="Q4233" s="2"/>
      <c r="R4233" s="2"/>
      <c r="S4233" s="2"/>
    </row>
    <row r="4234" spans="1:19" x14ac:dyDescent="0.45">
      <c r="A4234">
        <v>6</v>
      </c>
      <c r="B4234">
        <v>26</v>
      </c>
      <c r="C4234">
        <v>3</v>
      </c>
      <c r="D4234" s="9">
        <v>22.2</v>
      </c>
      <c r="E4234" s="12">
        <f t="shared" si="139"/>
        <v>71.959999999999994</v>
      </c>
      <c r="H4234" s="2"/>
      <c r="I4234" s="2"/>
      <c r="J4234" s="2"/>
      <c r="K4234" s="2"/>
      <c r="L4234" s="2"/>
      <c r="M4234" s="2">
        <f t="shared" si="138"/>
        <v>71.959999999999994</v>
      </c>
      <c r="N4234" s="2"/>
      <c r="O4234" s="2"/>
      <c r="P4234" s="2"/>
      <c r="Q4234" s="2"/>
      <c r="R4234" s="2"/>
      <c r="S4234" s="2"/>
    </row>
    <row r="4235" spans="1:19" x14ac:dyDescent="0.45">
      <c r="A4235">
        <v>6</v>
      </c>
      <c r="B4235">
        <v>26</v>
      </c>
      <c r="C4235">
        <v>4</v>
      </c>
      <c r="D4235" s="9">
        <v>21.7</v>
      </c>
      <c r="E4235" s="12">
        <f t="shared" si="139"/>
        <v>71.06</v>
      </c>
      <c r="H4235" s="2"/>
      <c r="I4235" s="2"/>
      <c r="J4235" s="2"/>
      <c r="K4235" s="2"/>
      <c r="L4235" s="2"/>
      <c r="M4235" s="2">
        <f t="shared" si="138"/>
        <v>71.06</v>
      </c>
      <c r="N4235" s="2"/>
      <c r="O4235" s="2"/>
      <c r="P4235" s="2"/>
      <c r="Q4235" s="2"/>
      <c r="R4235" s="2"/>
      <c r="S4235" s="2"/>
    </row>
    <row r="4236" spans="1:19" x14ac:dyDescent="0.45">
      <c r="A4236">
        <v>6</v>
      </c>
      <c r="B4236">
        <v>26</v>
      </c>
      <c r="C4236">
        <v>5</v>
      </c>
      <c r="D4236" s="9">
        <v>21.1</v>
      </c>
      <c r="E4236" s="12">
        <f t="shared" si="139"/>
        <v>69.98</v>
      </c>
      <c r="H4236" s="2"/>
      <c r="I4236" s="2"/>
      <c r="J4236" s="2"/>
      <c r="K4236" s="2"/>
      <c r="L4236" s="2"/>
      <c r="M4236" s="2">
        <f t="shared" si="138"/>
        <v>69.98</v>
      </c>
      <c r="N4236" s="2"/>
      <c r="O4236" s="2"/>
      <c r="P4236" s="2"/>
      <c r="Q4236" s="2"/>
      <c r="R4236" s="2"/>
      <c r="S4236" s="2"/>
    </row>
    <row r="4237" spans="1:19" x14ac:dyDescent="0.45">
      <c r="A4237">
        <v>6</v>
      </c>
      <c r="B4237">
        <v>26</v>
      </c>
      <c r="C4237">
        <v>6</v>
      </c>
      <c r="D4237" s="9">
        <v>21.1</v>
      </c>
      <c r="E4237" s="12">
        <f t="shared" si="139"/>
        <v>69.98</v>
      </c>
      <c r="H4237" s="2"/>
      <c r="I4237" s="2"/>
      <c r="J4237" s="2"/>
      <c r="K4237" s="2"/>
      <c r="L4237" s="2"/>
      <c r="M4237" s="2">
        <f t="shared" si="138"/>
        <v>69.98</v>
      </c>
      <c r="N4237" s="2"/>
      <c r="O4237" s="2"/>
      <c r="P4237" s="2"/>
      <c r="Q4237" s="2"/>
      <c r="R4237" s="2"/>
      <c r="S4237" s="2"/>
    </row>
    <row r="4238" spans="1:19" x14ac:dyDescent="0.45">
      <c r="A4238">
        <v>6</v>
      </c>
      <c r="B4238">
        <v>26</v>
      </c>
      <c r="C4238">
        <v>7</v>
      </c>
      <c r="D4238" s="9">
        <v>21.7</v>
      </c>
      <c r="E4238" s="12">
        <f t="shared" si="139"/>
        <v>71.06</v>
      </c>
      <c r="H4238" s="2"/>
      <c r="I4238" s="2"/>
      <c r="J4238" s="2"/>
      <c r="K4238" s="2"/>
      <c r="L4238" s="2"/>
      <c r="M4238" s="2">
        <f t="shared" si="138"/>
        <v>71.06</v>
      </c>
      <c r="N4238" s="2"/>
      <c r="O4238" s="2"/>
      <c r="P4238" s="2"/>
      <c r="Q4238" s="2"/>
      <c r="R4238" s="2"/>
      <c r="S4238" s="2"/>
    </row>
    <row r="4239" spans="1:19" x14ac:dyDescent="0.45">
      <c r="A4239">
        <v>6</v>
      </c>
      <c r="B4239">
        <v>26</v>
      </c>
      <c r="C4239">
        <v>8</v>
      </c>
      <c r="D4239" s="9">
        <v>24.4</v>
      </c>
      <c r="E4239" s="12">
        <f t="shared" si="139"/>
        <v>75.92</v>
      </c>
      <c r="H4239" s="2"/>
      <c r="I4239" s="2"/>
      <c r="J4239" s="2"/>
      <c r="K4239" s="2"/>
      <c r="L4239" s="2"/>
      <c r="M4239" s="2">
        <f t="shared" si="138"/>
        <v>75.92</v>
      </c>
      <c r="N4239" s="2"/>
      <c r="O4239" s="2"/>
      <c r="P4239" s="2"/>
      <c r="Q4239" s="2"/>
      <c r="R4239" s="2"/>
      <c r="S4239" s="2"/>
    </row>
    <row r="4240" spans="1:19" x14ac:dyDescent="0.45">
      <c r="A4240">
        <v>6</v>
      </c>
      <c r="B4240">
        <v>26</v>
      </c>
      <c r="C4240">
        <v>9</v>
      </c>
      <c r="D4240" s="9">
        <v>26.1</v>
      </c>
      <c r="E4240" s="12">
        <f t="shared" si="139"/>
        <v>78.98</v>
      </c>
      <c r="H4240" s="2"/>
      <c r="I4240" s="2"/>
      <c r="J4240" s="2"/>
      <c r="K4240" s="2"/>
      <c r="L4240" s="2"/>
      <c r="M4240" s="2">
        <f t="shared" si="138"/>
        <v>78.98</v>
      </c>
      <c r="N4240" s="2"/>
      <c r="O4240" s="2"/>
      <c r="P4240" s="2"/>
      <c r="Q4240" s="2"/>
      <c r="R4240" s="2"/>
      <c r="S4240" s="2"/>
    </row>
    <row r="4241" spans="1:19" x14ac:dyDescent="0.45">
      <c r="A4241">
        <v>6</v>
      </c>
      <c r="B4241">
        <v>26</v>
      </c>
      <c r="C4241">
        <v>10</v>
      </c>
      <c r="D4241" s="9">
        <v>27.8</v>
      </c>
      <c r="E4241" s="12">
        <f t="shared" si="139"/>
        <v>82.04</v>
      </c>
      <c r="H4241" s="2"/>
      <c r="I4241" s="2"/>
      <c r="J4241" s="2"/>
      <c r="K4241" s="2"/>
      <c r="L4241" s="2"/>
      <c r="M4241" s="2">
        <f t="shared" si="138"/>
        <v>82.04</v>
      </c>
      <c r="N4241" s="2"/>
      <c r="O4241" s="2"/>
      <c r="P4241" s="2"/>
      <c r="Q4241" s="2"/>
      <c r="R4241" s="2"/>
      <c r="S4241" s="2"/>
    </row>
    <row r="4242" spans="1:19" x14ac:dyDescent="0.45">
      <c r="A4242">
        <v>6</v>
      </c>
      <c r="B4242">
        <v>26</v>
      </c>
      <c r="C4242">
        <v>11</v>
      </c>
      <c r="D4242" s="9">
        <v>28.9</v>
      </c>
      <c r="E4242" s="12">
        <f t="shared" si="139"/>
        <v>84.02</v>
      </c>
      <c r="H4242" s="2"/>
      <c r="I4242" s="2"/>
      <c r="J4242" s="2"/>
      <c r="K4242" s="2"/>
      <c r="L4242" s="2"/>
      <c r="M4242" s="2">
        <f t="shared" si="138"/>
        <v>84.02</v>
      </c>
      <c r="N4242" s="2"/>
      <c r="O4242" s="2"/>
      <c r="P4242" s="2"/>
      <c r="Q4242" s="2"/>
      <c r="R4242" s="2"/>
      <c r="S4242" s="2"/>
    </row>
    <row r="4243" spans="1:19" x14ac:dyDescent="0.45">
      <c r="A4243">
        <v>6</v>
      </c>
      <c r="B4243">
        <v>26</v>
      </c>
      <c r="C4243">
        <v>12</v>
      </c>
      <c r="D4243" s="9">
        <v>31.1</v>
      </c>
      <c r="E4243" s="12">
        <f t="shared" si="139"/>
        <v>87.98</v>
      </c>
      <c r="H4243" s="2"/>
      <c r="I4243" s="2"/>
      <c r="J4243" s="2"/>
      <c r="K4243" s="2"/>
      <c r="L4243" s="2"/>
      <c r="M4243" s="2">
        <f t="shared" si="138"/>
        <v>87.98</v>
      </c>
      <c r="N4243" s="2"/>
      <c r="O4243" s="2"/>
      <c r="P4243" s="2"/>
      <c r="Q4243" s="2"/>
      <c r="R4243" s="2"/>
      <c r="S4243" s="2"/>
    </row>
    <row r="4244" spans="1:19" x14ac:dyDescent="0.45">
      <c r="A4244">
        <v>6</v>
      </c>
      <c r="B4244">
        <v>26</v>
      </c>
      <c r="C4244">
        <v>13</v>
      </c>
      <c r="D4244" s="9">
        <v>31.1</v>
      </c>
      <c r="E4244" s="12">
        <f t="shared" si="139"/>
        <v>87.98</v>
      </c>
      <c r="H4244" s="2"/>
      <c r="I4244" s="2"/>
      <c r="J4244" s="2"/>
      <c r="K4244" s="2"/>
      <c r="L4244" s="2"/>
      <c r="M4244" s="2">
        <f t="shared" si="138"/>
        <v>87.98</v>
      </c>
      <c r="N4244" s="2"/>
      <c r="O4244" s="2"/>
      <c r="P4244" s="2"/>
      <c r="Q4244" s="2"/>
      <c r="R4244" s="2"/>
      <c r="S4244" s="2"/>
    </row>
    <row r="4245" spans="1:19" x14ac:dyDescent="0.45">
      <c r="A4245">
        <v>6</v>
      </c>
      <c r="B4245">
        <v>26</v>
      </c>
      <c r="C4245">
        <v>14</v>
      </c>
      <c r="D4245" s="9">
        <v>32.200000000000003</v>
      </c>
      <c r="E4245" s="12">
        <f t="shared" si="139"/>
        <v>89.960000000000008</v>
      </c>
      <c r="H4245" s="2"/>
      <c r="I4245" s="2"/>
      <c r="J4245" s="2"/>
      <c r="K4245" s="2"/>
      <c r="L4245" s="2"/>
      <c r="M4245" s="2">
        <f t="shared" si="138"/>
        <v>89.960000000000008</v>
      </c>
      <c r="N4245" s="2"/>
      <c r="O4245" s="2"/>
      <c r="P4245" s="2"/>
      <c r="Q4245" s="2"/>
      <c r="R4245" s="2"/>
      <c r="S4245" s="2"/>
    </row>
    <row r="4246" spans="1:19" x14ac:dyDescent="0.45">
      <c r="A4246">
        <v>6</v>
      </c>
      <c r="B4246">
        <v>26</v>
      </c>
      <c r="C4246">
        <v>15</v>
      </c>
      <c r="D4246" s="9">
        <v>33.299999999999997</v>
      </c>
      <c r="E4246" s="12">
        <f t="shared" si="139"/>
        <v>91.94</v>
      </c>
      <c r="H4246" s="2"/>
      <c r="I4246" s="2"/>
      <c r="J4246" s="2"/>
      <c r="K4246" s="2"/>
      <c r="L4246" s="2"/>
      <c r="M4246" s="2">
        <f t="shared" si="138"/>
        <v>91.94</v>
      </c>
      <c r="N4246" s="2"/>
      <c r="O4246" s="2"/>
      <c r="P4246" s="2"/>
      <c r="Q4246" s="2"/>
      <c r="R4246" s="2"/>
      <c r="S4246" s="2"/>
    </row>
    <row r="4247" spans="1:19" x14ac:dyDescent="0.45">
      <c r="A4247">
        <v>6</v>
      </c>
      <c r="B4247">
        <v>26</v>
      </c>
      <c r="C4247">
        <v>16</v>
      </c>
      <c r="D4247" s="9">
        <v>33.299999999999997</v>
      </c>
      <c r="E4247" s="12">
        <f t="shared" si="139"/>
        <v>91.94</v>
      </c>
      <c r="H4247" s="2"/>
      <c r="I4247" s="2"/>
      <c r="J4247" s="2"/>
      <c r="K4247" s="2"/>
      <c r="L4247" s="2"/>
      <c r="M4247" s="2">
        <f t="shared" si="138"/>
        <v>91.94</v>
      </c>
      <c r="N4247" s="2"/>
      <c r="O4247" s="2"/>
      <c r="P4247" s="2"/>
      <c r="Q4247" s="2"/>
      <c r="R4247" s="2"/>
      <c r="S4247" s="2"/>
    </row>
    <row r="4248" spans="1:19" x14ac:dyDescent="0.45">
      <c r="A4248">
        <v>6</v>
      </c>
      <c r="B4248">
        <v>26</v>
      </c>
      <c r="C4248">
        <v>17</v>
      </c>
      <c r="D4248" s="9">
        <v>32.799999999999997</v>
      </c>
      <c r="E4248" s="12">
        <f t="shared" si="139"/>
        <v>91.039999999999992</v>
      </c>
      <c r="H4248" s="2"/>
      <c r="I4248" s="2"/>
      <c r="J4248" s="2"/>
      <c r="K4248" s="2"/>
      <c r="L4248" s="2"/>
      <c r="M4248" s="2">
        <f t="shared" si="138"/>
        <v>91.039999999999992</v>
      </c>
      <c r="N4248" s="2"/>
      <c r="O4248" s="2"/>
      <c r="P4248" s="2"/>
      <c r="Q4248" s="2"/>
      <c r="R4248" s="2"/>
      <c r="S4248" s="2"/>
    </row>
    <row r="4249" spans="1:19" x14ac:dyDescent="0.45">
      <c r="A4249">
        <v>6</v>
      </c>
      <c r="B4249">
        <v>26</v>
      </c>
      <c r="C4249">
        <v>18</v>
      </c>
      <c r="D4249" s="9">
        <v>30</v>
      </c>
      <c r="E4249" s="12">
        <f t="shared" si="139"/>
        <v>86</v>
      </c>
      <c r="H4249" s="2"/>
      <c r="I4249" s="2"/>
      <c r="J4249" s="2"/>
      <c r="K4249" s="2"/>
      <c r="L4249" s="2"/>
      <c r="M4249" s="2">
        <f t="shared" si="138"/>
        <v>86</v>
      </c>
      <c r="N4249" s="2"/>
      <c r="O4249" s="2"/>
      <c r="P4249" s="2"/>
      <c r="Q4249" s="2"/>
      <c r="R4249" s="2"/>
      <c r="S4249" s="2"/>
    </row>
    <row r="4250" spans="1:19" x14ac:dyDescent="0.45">
      <c r="A4250">
        <v>6</v>
      </c>
      <c r="B4250">
        <v>26</v>
      </c>
      <c r="C4250">
        <v>19</v>
      </c>
      <c r="D4250" s="9">
        <v>30</v>
      </c>
      <c r="E4250" s="12">
        <f t="shared" si="139"/>
        <v>86</v>
      </c>
      <c r="H4250" s="2"/>
      <c r="I4250" s="2"/>
      <c r="J4250" s="2"/>
      <c r="K4250" s="2"/>
      <c r="L4250" s="2"/>
      <c r="M4250" s="2">
        <f t="shared" si="138"/>
        <v>86</v>
      </c>
      <c r="N4250" s="2"/>
      <c r="O4250" s="2"/>
      <c r="P4250" s="2"/>
      <c r="Q4250" s="2"/>
      <c r="R4250" s="2"/>
      <c r="S4250" s="2"/>
    </row>
    <row r="4251" spans="1:19" x14ac:dyDescent="0.45">
      <c r="A4251">
        <v>6</v>
      </c>
      <c r="B4251">
        <v>26</v>
      </c>
      <c r="C4251">
        <v>20</v>
      </c>
      <c r="D4251" s="9">
        <v>30</v>
      </c>
      <c r="E4251" s="12">
        <f t="shared" si="139"/>
        <v>86</v>
      </c>
      <c r="H4251" s="2"/>
      <c r="I4251" s="2"/>
      <c r="J4251" s="2"/>
      <c r="K4251" s="2"/>
      <c r="L4251" s="2"/>
      <c r="M4251" s="2">
        <f t="shared" si="138"/>
        <v>86</v>
      </c>
      <c r="N4251" s="2"/>
      <c r="O4251" s="2"/>
      <c r="P4251" s="2"/>
      <c r="Q4251" s="2"/>
      <c r="R4251" s="2"/>
      <c r="S4251" s="2"/>
    </row>
    <row r="4252" spans="1:19" x14ac:dyDescent="0.45">
      <c r="A4252">
        <v>6</v>
      </c>
      <c r="B4252">
        <v>26</v>
      </c>
      <c r="C4252">
        <v>21</v>
      </c>
      <c r="D4252" s="9">
        <v>28.9</v>
      </c>
      <c r="E4252" s="12">
        <f t="shared" si="139"/>
        <v>84.02</v>
      </c>
      <c r="H4252" s="2"/>
      <c r="I4252" s="2"/>
      <c r="J4252" s="2"/>
      <c r="K4252" s="2"/>
      <c r="L4252" s="2"/>
      <c r="M4252" s="2">
        <f t="shared" si="138"/>
        <v>84.02</v>
      </c>
      <c r="N4252" s="2"/>
      <c r="O4252" s="2"/>
      <c r="P4252" s="2"/>
      <c r="Q4252" s="2"/>
      <c r="R4252" s="2"/>
      <c r="S4252" s="2"/>
    </row>
    <row r="4253" spans="1:19" x14ac:dyDescent="0.45">
      <c r="A4253">
        <v>6</v>
      </c>
      <c r="B4253">
        <v>26</v>
      </c>
      <c r="C4253">
        <v>22</v>
      </c>
      <c r="D4253" s="9">
        <v>27.2</v>
      </c>
      <c r="E4253" s="12">
        <f t="shared" si="139"/>
        <v>80.959999999999994</v>
      </c>
      <c r="H4253" s="2"/>
      <c r="I4253" s="2"/>
      <c r="J4253" s="2"/>
      <c r="K4253" s="2"/>
      <c r="L4253" s="2"/>
      <c r="M4253" s="2">
        <f t="shared" si="138"/>
        <v>80.959999999999994</v>
      </c>
      <c r="N4253" s="2"/>
      <c r="O4253" s="2"/>
      <c r="P4253" s="2"/>
      <c r="Q4253" s="2"/>
      <c r="R4253" s="2"/>
      <c r="S4253" s="2"/>
    </row>
    <row r="4254" spans="1:19" x14ac:dyDescent="0.45">
      <c r="A4254">
        <v>6</v>
      </c>
      <c r="B4254">
        <v>26</v>
      </c>
      <c r="C4254">
        <v>23</v>
      </c>
      <c r="D4254" s="9">
        <v>26.1</v>
      </c>
      <c r="E4254" s="12">
        <f t="shared" si="139"/>
        <v>78.98</v>
      </c>
      <c r="H4254" s="2"/>
      <c r="I4254" s="2"/>
      <c r="J4254" s="2"/>
      <c r="K4254" s="2"/>
      <c r="L4254" s="2"/>
      <c r="M4254" s="2">
        <f t="shared" si="138"/>
        <v>78.98</v>
      </c>
      <c r="N4254" s="2"/>
      <c r="O4254" s="2"/>
      <c r="P4254" s="2"/>
      <c r="Q4254" s="2"/>
      <c r="R4254" s="2"/>
      <c r="S4254" s="2"/>
    </row>
    <row r="4255" spans="1:19" x14ac:dyDescent="0.45">
      <c r="A4255">
        <v>6</v>
      </c>
      <c r="B4255">
        <v>26</v>
      </c>
      <c r="C4255">
        <v>24</v>
      </c>
      <c r="D4255" s="9">
        <v>24.4</v>
      </c>
      <c r="E4255" s="12">
        <f t="shared" si="139"/>
        <v>75.92</v>
      </c>
      <c r="H4255" s="2"/>
      <c r="I4255" s="2"/>
      <c r="J4255" s="2"/>
      <c r="K4255" s="2"/>
      <c r="L4255" s="2"/>
      <c r="M4255" s="2">
        <f t="shared" si="138"/>
        <v>75.92</v>
      </c>
      <c r="N4255" s="2"/>
      <c r="O4255" s="2"/>
      <c r="P4255" s="2"/>
      <c r="Q4255" s="2"/>
      <c r="R4255" s="2"/>
      <c r="S4255" s="2"/>
    </row>
    <row r="4256" spans="1:19" x14ac:dyDescent="0.45">
      <c r="A4256">
        <v>6</v>
      </c>
      <c r="B4256">
        <v>27</v>
      </c>
      <c r="C4256">
        <v>1</v>
      </c>
      <c r="D4256" s="9">
        <v>24.4</v>
      </c>
      <c r="E4256" s="12">
        <f t="shared" si="139"/>
        <v>75.92</v>
      </c>
      <c r="H4256" s="2"/>
      <c r="I4256" s="2"/>
      <c r="J4256" s="2"/>
      <c r="K4256" s="2"/>
      <c r="L4256" s="2"/>
      <c r="M4256" s="2">
        <f t="shared" si="138"/>
        <v>75.92</v>
      </c>
      <c r="N4256" s="2"/>
      <c r="O4256" s="2"/>
      <c r="P4256" s="2"/>
      <c r="Q4256" s="2"/>
      <c r="R4256" s="2"/>
      <c r="S4256" s="2"/>
    </row>
    <row r="4257" spans="1:19" x14ac:dyDescent="0.45">
      <c r="A4257">
        <v>6</v>
      </c>
      <c r="B4257">
        <v>27</v>
      </c>
      <c r="C4257">
        <v>2</v>
      </c>
      <c r="D4257" s="9">
        <v>22.8</v>
      </c>
      <c r="E4257" s="12">
        <f t="shared" si="139"/>
        <v>73.040000000000006</v>
      </c>
      <c r="H4257" s="2"/>
      <c r="I4257" s="2"/>
      <c r="J4257" s="2"/>
      <c r="K4257" s="2"/>
      <c r="L4257" s="2"/>
      <c r="M4257" s="2">
        <f t="shared" si="138"/>
        <v>73.040000000000006</v>
      </c>
      <c r="N4257" s="2"/>
      <c r="O4257" s="2"/>
      <c r="P4257" s="2"/>
      <c r="Q4257" s="2"/>
      <c r="R4257" s="2"/>
      <c r="S4257" s="2"/>
    </row>
    <row r="4258" spans="1:19" x14ac:dyDescent="0.45">
      <c r="A4258">
        <v>6</v>
      </c>
      <c r="B4258">
        <v>27</v>
      </c>
      <c r="C4258">
        <v>3</v>
      </c>
      <c r="D4258" s="9">
        <v>21.7</v>
      </c>
      <c r="E4258" s="12">
        <f t="shared" si="139"/>
        <v>71.06</v>
      </c>
      <c r="H4258" s="2"/>
      <c r="I4258" s="2"/>
      <c r="J4258" s="2"/>
      <c r="K4258" s="2"/>
      <c r="L4258" s="2"/>
      <c r="M4258" s="2">
        <f t="shared" si="138"/>
        <v>71.06</v>
      </c>
      <c r="N4258" s="2"/>
      <c r="O4258" s="2"/>
      <c r="P4258" s="2"/>
      <c r="Q4258" s="2"/>
      <c r="R4258" s="2"/>
      <c r="S4258" s="2"/>
    </row>
    <row r="4259" spans="1:19" x14ac:dyDescent="0.45">
      <c r="A4259">
        <v>6</v>
      </c>
      <c r="B4259">
        <v>27</v>
      </c>
      <c r="C4259">
        <v>4</v>
      </c>
      <c r="D4259" s="9">
        <v>21.7</v>
      </c>
      <c r="E4259" s="12">
        <f t="shared" si="139"/>
        <v>71.06</v>
      </c>
      <c r="H4259" s="2"/>
      <c r="I4259" s="2"/>
      <c r="J4259" s="2"/>
      <c r="K4259" s="2"/>
      <c r="L4259" s="2"/>
      <c r="M4259" s="2">
        <f t="shared" si="138"/>
        <v>71.06</v>
      </c>
      <c r="N4259" s="2"/>
      <c r="O4259" s="2"/>
      <c r="P4259" s="2"/>
      <c r="Q4259" s="2"/>
      <c r="R4259" s="2"/>
      <c r="S4259" s="2"/>
    </row>
    <row r="4260" spans="1:19" x14ac:dyDescent="0.45">
      <c r="A4260">
        <v>6</v>
      </c>
      <c r="B4260">
        <v>27</v>
      </c>
      <c r="C4260">
        <v>5</v>
      </c>
      <c r="D4260" s="9">
        <v>21.1</v>
      </c>
      <c r="E4260" s="12">
        <f t="shared" si="139"/>
        <v>69.98</v>
      </c>
      <c r="H4260" s="2"/>
      <c r="I4260" s="2"/>
      <c r="J4260" s="2"/>
      <c r="K4260" s="2"/>
      <c r="L4260" s="2"/>
      <c r="M4260" s="2">
        <f t="shared" si="138"/>
        <v>69.98</v>
      </c>
      <c r="N4260" s="2"/>
      <c r="O4260" s="2"/>
      <c r="P4260" s="2"/>
      <c r="Q4260" s="2"/>
      <c r="R4260" s="2"/>
      <c r="S4260" s="2"/>
    </row>
    <row r="4261" spans="1:19" x14ac:dyDescent="0.45">
      <c r="A4261">
        <v>6</v>
      </c>
      <c r="B4261">
        <v>27</v>
      </c>
      <c r="C4261">
        <v>6</v>
      </c>
      <c r="D4261" s="9">
        <v>21.1</v>
      </c>
      <c r="E4261" s="12">
        <f t="shared" si="139"/>
        <v>69.98</v>
      </c>
      <c r="H4261" s="2"/>
      <c r="I4261" s="2"/>
      <c r="J4261" s="2"/>
      <c r="K4261" s="2"/>
      <c r="L4261" s="2"/>
      <c r="M4261" s="2">
        <f t="shared" si="138"/>
        <v>69.98</v>
      </c>
      <c r="N4261" s="2"/>
      <c r="O4261" s="2"/>
      <c r="P4261" s="2"/>
      <c r="Q4261" s="2"/>
      <c r="R4261" s="2"/>
      <c r="S4261" s="2"/>
    </row>
    <row r="4262" spans="1:19" x14ac:dyDescent="0.45">
      <c r="A4262">
        <v>6</v>
      </c>
      <c r="B4262">
        <v>27</v>
      </c>
      <c r="C4262">
        <v>7</v>
      </c>
      <c r="D4262" s="9">
        <v>22.2</v>
      </c>
      <c r="E4262" s="12">
        <f t="shared" si="139"/>
        <v>71.959999999999994</v>
      </c>
      <c r="H4262" s="2"/>
      <c r="I4262" s="2"/>
      <c r="J4262" s="2"/>
      <c r="K4262" s="2"/>
      <c r="L4262" s="2"/>
      <c r="M4262" s="2">
        <f t="shared" si="138"/>
        <v>71.959999999999994</v>
      </c>
      <c r="N4262" s="2"/>
      <c r="O4262" s="2"/>
      <c r="P4262" s="2"/>
      <c r="Q4262" s="2"/>
      <c r="R4262" s="2"/>
      <c r="S4262" s="2"/>
    </row>
    <row r="4263" spans="1:19" x14ac:dyDescent="0.45">
      <c r="A4263">
        <v>6</v>
      </c>
      <c r="B4263">
        <v>27</v>
      </c>
      <c r="C4263">
        <v>8</v>
      </c>
      <c r="D4263" s="9">
        <v>23.3</v>
      </c>
      <c r="E4263" s="12">
        <f t="shared" si="139"/>
        <v>73.94</v>
      </c>
      <c r="H4263" s="2"/>
      <c r="I4263" s="2"/>
      <c r="J4263" s="2"/>
      <c r="K4263" s="2"/>
      <c r="L4263" s="2"/>
      <c r="M4263" s="2">
        <f t="shared" si="138"/>
        <v>73.94</v>
      </c>
      <c r="N4263" s="2"/>
      <c r="O4263" s="2"/>
      <c r="P4263" s="2"/>
      <c r="Q4263" s="2"/>
      <c r="R4263" s="2"/>
      <c r="S4263" s="2"/>
    </row>
    <row r="4264" spans="1:19" x14ac:dyDescent="0.45">
      <c r="A4264">
        <v>6</v>
      </c>
      <c r="B4264">
        <v>27</v>
      </c>
      <c r="C4264">
        <v>9</v>
      </c>
      <c r="D4264" s="9">
        <v>25</v>
      </c>
      <c r="E4264" s="12">
        <f t="shared" si="139"/>
        <v>77</v>
      </c>
      <c r="H4264" s="2"/>
      <c r="I4264" s="2"/>
      <c r="J4264" s="2"/>
      <c r="K4264" s="2"/>
      <c r="L4264" s="2"/>
      <c r="M4264" s="2">
        <f t="shared" si="138"/>
        <v>77</v>
      </c>
      <c r="N4264" s="2"/>
      <c r="O4264" s="2"/>
      <c r="P4264" s="2"/>
      <c r="Q4264" s="2"/>
      <c r="R4264" s="2"/>
      <c r="S4264" s="2"/>
    </row>
    <row r="4265" spans="1:19" x14ac:dyDescent="0.45">
      <c r="A4265">
        <v>6</v>
      </c>
      <c r="B4265">
        <v>27</v>
      </c>
      <c r="C4265">
        <v>10</v>
      </c>
      <c r="D4265" s="9">
        <v>25.6</v>
      </c>
      <c r="E4265" s="12">
        <f t="shared" si="139"/>
        <v>78.08</v>
      </c>
      <c r="H4265" s="2"/>
      <c r="I4265" s="2"/>
      <c r="J4265" s="2"/>
      <c r="K4265" s="2"/>
      <c r="L4265" s="2"/>
      <c r="M4265" s="2">
        <f t="shared" si="138"/>
        <v>78.08</v>
      </c>
      <c r="N4265" s="2"/>
      <c r="O4265" s="2"/>
      <c r="P4265" s="2"/>
      <c r="Q4265" s="2"/>
      <c r="R4265" s="2"/>
      <c r="S4265" s="2"/>
    </row>
    <row r="4266" spans="1:19" x14ac:dyDescent="0.45">
      <c r="A4266">
        <v>6</v>
      </c>
      <c r="B4266">
        <v>27</v>
      </c>
      <c r="C4266">
        <v>11</v>
      </c>
      <c r="D4266" s="9">
        <v>27.8</v>
      </c>
      <c r="E4266" s="12">
        <f t="shared" si="139"/>
        <v>82.04</v>
      </c>
      <c r="H4266" s="2"/>
      <c r="I4266" s="2"/>
      <c r="J4266" s="2"/>
      <c r="K4266" s="2"/>
      <c r="L4266" s="2"/>
      <c r="M4266" s="2">
        <f t="shared" si="138"/>
        <v>82.04</v>
      </c>
      <c r="N4266" s="2"/>
      <c r="O4266" s="2"/>
      <c r="P4266" s="2"/>
      <c r="Q4266" s="2"/>
      <c r="R4266" s="2"/>
      <c r="S4266" s="2"/>
    </row>
    <row r="4267" spans="1:19" x14ac:dyDescent="0.45">
      <c r="A4267">
        <v>6</v>
      </c>
      <c r="B4267">
        <v>27</v>
      </c>
      <c r="C4267">
        <v>12</v>
      </c>
      <c r="D4267" s="9">
        <v>30</v>
      </c>
      <c r="E4267" s="12">
        <f t="shared" si="139"/>
        <v>86</v>
      </c>
      <c r="H4267" s="2"/>
      <c r="I4267" s="2"/>
      <c r="J4267" s="2"/>
      <c r="K4267" s="2"/>
      <c r="L4267" s="2"/>
      <c r="M4267" s="2">
        <f t="shared" si="138"/>
        <v>86</v>
      </c>
      <c r="N4267" s="2"/>
      <c r="O4267" s="2"/>
      <c r="P4267" s="2"/>
      <c r="Q4267" s="2"/>
      <c r="R4267" s="2"/>
      <c r="S4267" s="2"/>
    </row>
    <row r="4268" spans="1:19" x14ac:dyDescent="0.45">
      <c r="A4268">
        <v>6</v>
      </c>
      <c r="B4268">
        <v>27</v>
      </c>
      <c r="C4268">
        <v>13</v>
      </c>
      <c r="D4268" s="9">
        <v>31.1</v>
      </c>
      <c r="E4268" s="12">
        <f t="shared" si="139"/>
        <v>87.98</v>
      </c>
      <c r="H4268" s="2"/>
      <c r="I4268" s="2"/>
      <c r="J4268" s="2"/>
      <c r="K4268" s="2"/>
      <c r="L4268" s="2"/>
      <c r="M4268" s="2">
        <f t="shared" si="138"/>
        <v>87.98</v>
      </c>
      <c r="N4268" s="2"/>
      <c r="O4268" s="2"/>
      <c r="P4268" s="2"/>
      <c r="Q4268" s="2"/>
      <c r="R4268" s="2"/>
      <c r="S4268" s="2"/>
    </row>
    <row r="4269" spans="1:19" x14ac:dyDescent="0.45">
      <c r="A4269">
        <v>6</v>
      </c>
      <c r="B4269">
        <v>27</v>
      </c>
      <c r="C4269">
        <v>14</v>
      </c>
      <c r="D4269" s="9">
        <v>31.7</v>
      </c>
      <c r="E4269" s="12">
        <f t="shared" si="139"/>
        <v>89.06</v>
      </c>
      <c r="H4269" s="2"/>
      <c r="I4269" s="2"/>
      <c r="J4269" s="2"/>
      <c r="K4269" s="2"/>
      <c r="L4269" s="2"/>
      <c r="M4269" s="2">
        <f t="shared" si="138"/>
        <v>89.06</v>
      </c>
      <c r="N4269" s="2"/>
      <c r="O4269" s="2"/>
      <c r="P4269" s="2"/>
      <c r="Q4269" s="2"/>
      <c r="R4269" s="2"/>
      <c r="S4269" s="2"/>
    </row>
    <row r="4270" spans="1:19" x14ac:dyDescent="0.45">
      <c r="A4270">
        <v>6</v>
      </c>
      <c r="B4270">
        <v>27</v>
      </c>
      <c r="C4270">
        <v>15</v>
      </c>
      <c r="D4270" s="9">
        <v>32.200000000000003</v>
      </c>
      <c r="E4270" s="12">
        <f t="shared" si="139"/>
        <v>89.960000000000008</v>
      </c>
      <c r="H4270" s="2"/>
      <c r="I4270" s="2"/>
      <c r="J4270" s="2"/>
      <c r="K4270" s="2"/>
      <c r="L4270" s="2"/>
      <c r="M4270" s="2">
        <f t="shared" si="138"/>
        <v>89.960000000000008</v>
      </c>
      <c r="N4270" s="2"/>
      <c r="O4270" s="2"/>
      <c r="P4270" s="2"/>
      <c r="Q4270" s="2"/>
      <c r="R4270" s="2"/>
      <c r="S4270" s="2"/>
    </row>
    <row r="4271" spans="1:19" x14ac:dyDescent="0.45">
      <c r="A4271">
        <v>6</v>
      </c>
      <c r="B4271">
        <v>27</v>
      </c>
      <c r="C4271">
        <v>16</v>
      </c>
      <c r="D4271" s="9">
        <v>32.200000000000003</v>
      </c>
      <c r="E4271" s="12">
        <f t="shared" si="139"/>
        <v>89.960000000000008</v>
      </c>
      <c r="H4271" s="2"/>
      <c r="I4271" s="2"/>
      <c r="J4271" s="2"/>
      <c r="K4271" s="2"/>
      <c r="L4271" s="2"/>
      <c r="M4271" s="2">
        <f t="shared" si="138"/>
        <v>89.960000000000008</v>
      </c>
      <c r="N4271" s="2"/>
      <c r="O4271" s="2"/>
      <c r="P4271" s="2"/>
      <c r="Q4271" s="2"/>
      <c r="R4271" s="2"/>
      <c r="S4271" s="2"/>
    </row>
    <row r="4272" spans="1:19" x14ac:dyDescent="0.45">
      <c r="A4272">
        <v>6</v>
      </c>
      <c r="B4272">
        <v>27</v>
      </c>
      <c r="C4272">
        <v>17</v>
      </c>
      <c r="D4272" s="9">
        <v>32.799999999999997</v>
      </c>
      <c r="E4272" s="12">
        <f t="shared" si="139"/>
        <v>91.039999999999992</v>
      </c>
      <c r="H4272" s="2"/>
      <c r="I4272" s="2"/>
      <c r="J4272" s="2"/>
      <c r="K4272" s="2"/>
      <c r="L4272" s="2"/>
      <c r="M4272" s="2">
        <f t="shared" si="138"/>
        <v>91.039999999999992</v>
      </c>
      <c r="N4272" s="2"/>
      <c r="O4272" s="2"/>
      <c r="P4272" s="2"/>
      <c r="Q4272" s="2"/>
      <c r="R4272" s="2"/>
      <c r="S4272" s="2"/>
    </row>
    <row r="4273" spans="1:19" x14ac:dyDescent="0.45">
      <c r="A4273">
        <v>6</v>
      </c>
      <c r="B4273">
        <v>27</v>
      </c>
      <c r="C4273">
        <v>18</v>
      </c>
      <c r="D4273" s="9">
        <v>32.799999999999997</v>
      </c>
      <c r="E4273" s="12">
        <f t="shared" si="139"/>
        <v>91.039999999999992</v>
      </c>
      <c r="H4273" s="2"/>
      <c r="I4273" s="2"/>
      <c r="J4273" s="2"/>
      <c r="K4273" s="2"/>
      <c r="L4273" s="2"/>
      <c r="M4273" s="2">
        <f t="shared" ref="M4273:M4336" si="140">$E4273</f>
        <v>91.039999999999992</v>
      </c>
      <c r="N4273" s="2"/>
      <c r="O4273" s="2"/>
      <c r="P4273" s="2"/>
      <c r="Q4273" s="2"/>
      <c r="R4273" s="2"/>
      <c r="S4273" s="2"/>
    </row>
    <row r="4274" spans="1:19" x14ac:dyDescent="0.45">
      <c r="A4274">
        <v>6</v>
      </c>
      <c r="B4274">
        <v>27</v>
      </c>
      <c r="C4274">
        <v>19</v>
      </c>
      <c r="D4274" s="9">
        <v>31.7</v>
      </c>
      <c r="E4274" s="12">
        <f t="shared" si="139"/>
        <v>89.06</v>
      </c>
      <c r="H4274" s="2"/>
      <c r="I4274" s="2"/>
      <c r="J4274" s="2"/>
      <c r="K4274" s="2"/>
      <c r="L4274" s="2"/>
      <c r="M4274" s="2">
        <f t="shared" si="140"/>
        <v>89.06</v>
      </c>
      <c r="N4274" s="2"/>
      <c r="O4274" s="2"/>
      <c r="P4274" s="2"/>
      <c r="Q4274" s="2"/>
      <c r="R4274" s="2"/>
      <c r="S4274" s="2"/>
    </row>
    <row r="4275" spans="1:19" x14ac:dyDescent="0.45">
      <c r="A4275">
        <v>6</v>
      </c>
      <c r="B4275">
        <v>27</v>
      </c>
      <c r="C4275">
        <v>20</v>
      </c>
      <c r="D4275" s="9">
        <v>30.6</v>
      </c>
      <c r="E4275" s="12">
        <f t="shared" si="139"/>
        <v>87.080000000000013</v>
      </c>
      <c r="H4275" s="2"/>
      <c r="I4275" s="2"/>
      <c r="J4275" s="2"/>
      <c r="K4275" s="2"/>
      <c r="L4275" s="2"/>
      <c r="M4275" s="2">
        <f t="shared" si="140"/>
        <v>87.080000000000013</v>
      </c>
      <c r="N4275" s="2"/>
      <c r="O4275" s="2"/>
      <c r="P4275" s="2"/>
      <c r="Q4275" s="2"/>
      <c r="R4275" s="2"/>
      <c r="S4275" s="2"/>
    </row>
    <row r="4276" spans="1:19" x14ac:dyDescent="0.45">
      <c r="A4276">
        <v>6</v>
      </c>
      <c r="B4276">
        <v>27</v>
      </c>
      <c r="C4276">
        <v>21</v>
      </c>
      <c r="D4276" s="9">
        <v>28.9</v>
      </c>
      <c r="E4276" s="12">
        <f t="shared" si="139"/>
        <v>84.02</v>
      </c>
      <c r="H4276" s="2"/>
      <c r="I4276" s="2"/>
      <c r="J4276" s="2"/>
      <c r="K4276" s="2"/>
      <c r="L4276" s="2"/>
      <c r="M4276" s="2">
        <f t="shared" si="140"/>
        <v>84.02</v>
      </c>
      <c r="N4276" s="2"/>
      <c r="O4276" s="2"/>
      <c r="P4276" s="2"/>
      <c r="Q4276" s="2"/>
      <c r="R4276" s="2"/>
      <c r="S4276" s="2"/>
    </row>
    <row r="4277" spans="1:19" x14ac:dyDescent="0.45">
      <c r="A4277">
        <v>6</v>
      </c>
      <c r="B4277">
        <v>27</v>
      </c>
      <c r="C4277">
        <v>22</v>
      </c>
      <c r="D4277" s="9">
        <v>27.2</v>
      </c>
      <c r="E4277" s="12">
        <f t="shared" si="139"/>
        <v>80.959999999999994</v>
      </c>
      <c r="H4277" s="2"/>
      <c r="I4277" s="2"/>
      <c r="J4277" s="2"/>
      <c r="K4277" s="2"/>
      <c r="L4277" s="2"/>
      <c r="M4277" s="2">
        <f t="shared" si="140"/>
        <v>80.959999999999994</v>
      </c>
      <c r="N4277" s="2"/>
      <c r="O4277" s="2"/>
      <c r="P4277" s="2"/>
      <c r="Q4277" s="2"/>
      <c r="R4277" s="2"/>
      <c r="S4277" s="2"/>
    </row>
    <row r="4278" spans="1:19" x14ac:dyDescent="0.45">
      <c r="A4278">
        <v>6</v>
      </c>
      <c r="B4278">
        <v>27</v>
      </c>
      <c r="C4278">
        <v>23</v>
      </c>
      <c r="D4278" s="9">
        <v>26.7</v>
      </c>
      <c r="E4278" s="12">
        <f t="shared" si="139"/>
        <v>80.06</v>
      </c>
      <c r="H4278" s="2"/>
      <c r="I4278" s="2"/>
      <c r="J4278" s="2"/>
      <c r="K4278" s="2"/>
      <c r="L4278" s="2"/>
      <c r="M4278" s="2">
        <f t="shared" si="140"/>
        <v>80.06</v>
      </c>
      <c r="N4278" s="2"/>
      <c r="O4278" s="2"/>
      <c r="P4278" s="2"/>
      <c r="Q4278" s="2"/>
      <c r="R4278" s="2"/>
      <c r="S4278" s="2"/>
    </row>
    <row r="4279" spans="1:19" x14ac:dyDescent="0.45">
      <c r="A4279">
        <v>6</v>
      </c>
      <c r="B4279">
        <v>27</v>
      </c>
      <c r="C4279">
        <v>24</v>
      </c>
      <c r="D4279" s="9">
        <v>21.1</v>
      </c>
      <c r="E4279" s="12">
        <f t="shared" si="139"/>
        <v>69.98</v>
      </c>
      <c r="H4279" s="2"/>
      <c r="I4279" s="2"/>
      <c r="J4279" s="2"/>
      <c r="K4279" s="2"/>
      <c r="L4279" s="2"/>
      <c r="M4279" s="2">
        <f t="shared" si="140"/>
        <v>69.98</v>
      </c>
      <c r="N4279" s="2"/>
      <c r="O4279" s="2"/>
      <c r="P4279" s="2"/>
      <c r="Q4279" s="2"/>
      <c r="R4279" s="2"/>
      <c r="S4279" s="2"/>
    </row>
    <row r="4280" spans="1:19" x14ac:dyDescent="0.45">
      <c r="A4280">
        <v>6</v>
      </c>
      <c r="B4280">
        <v>28</v>
      </c>
      <c r="C4280">
        <v>1</v>
      </c>
      <c r="D4280" s="9">
        <v>18.3</v>
      </c>
      <c r="E4280" s="12">
        <f t="shared" si="139"/>
        <v>64.94</v>
      </c>
      <c r="H4280" s="2"/>
      <c r="I4280" s="2"/>
      <c r="J4280" s="2"/>
      <c r="K4280" s="2"/>
      <c r="L4280" s="2"/>
      <c r="M4280" s="2">
        <f t="shared" si="140"/>
        <v>64.94</v>
      </c>
      <c r="N4280" s="2"/>
      <c r="O4280" s="2"/>
      <c r="P4280" s="2"/>
      <c r="Q4280" s="2"/>
      <c r="R4280" s="2"/>
      <c r="S4280" s="2"/>
    </row>
    <row r="4281" spans="1:19" x14ac:dyDescent="0.45">
      <c r="A4281">
        <v>6</v>
      </c>
      <c r="B4281">
        <v>28</v>
      </c>
      <c r="C4281">
        <v>2</v>
      </c>
      <c r="D4281" s="9">
        <v>17.2</v>
      </c>
      <c r="E4281" s="12">
        <f t="shared" si="139"/>
        <v>62.959999999999994</v>
      </c>
      <c r="H4281" s="2"/>
      <c r="I4281" s="2"/>
      <c r="J4281" s="2"/>
      <c r="K4281" s="2"/>
      <c r="L4281" s="2"/>
      <c r="M4281" s="2">
        <f t="shared" si="140"/>
        <v>62.959999999999994</v>
      </c>
      <c r="N4281" s="2"/>
      <c r="O4281" s="2"/>
      <c r="P4281" s="2"/>
      <c r="Q4281" s="2"/>
      <c r="R4281" s="2"/>
      <c r="S4281" s="2"/>
    </row>
    <row r="4282" spans="1:19" x14ac:dyDescent="0.45">
      <c r="A4282">
        <v>6</v>
      </c>
      <c r="B4282">
        <v>28</v>
      </c>
      <c r="C4282">
        <v>3</v>
      </c>
      <c r="D4282" s="9">
        <v>17.2</v>
      </c>
      <c r="E4282" s="12">
        <f t="shared" si="139"/>
        <v>62.959999999999994</v>
      </c>
      <c r="H4282" s="2"/>
      <c r="I4282" s="2"/>
      <c r="J4282" s="2"/>
      <c r="K4282" s="2"/>
      <c r="L4282" s="2"/>
      <c r="M4282" s="2">
        <f t="shared" si="140"/>
        <v>62.959999999999994</v>
      </c>
      <c r="N4282" s="2"/>
      <c r="O4282" s="2"/>
      <c r="P4282" s="2"/>
      <c r="Q4282" s="2"/>
      <c r="R4282" s="2"/>
      <c r="S4282" s="2"/>
    </row>
    <row r="4283" spans="1:19" x14ac:dyDescent="0.45">
      <c r="A4283">
        <v>6</v>
      </c>
      <c r="B4283">
        <v>28</v>
      </c>
      <c r="C4283">
        <v>4</v>
      </c>
      <c r="D4283" s="9">
        <v>17.2</v>
      </c>
      <c r="E4283" s="12">
        <f t="shared" si="139"/>
        <v>62.959999999999994</v>
      </c>
      <c r="H4283" s="2"/>
      <c r="I4283" s="2"/>
      <c r="J4283" s="2"/>
      <c r="K4283" s="2"/>
      <c r="L4283" s="2"/>
      <c r="M4283" s="2">
        <f t="shared" si="140"/>
        <v>62.959999999999994</v>
      </c>
      <c r="N4283" s="2"/>
      <c r="O4283" s="2"/>
      <c r="P4283" s="2"/>
      <c r="Q4283" s="2"/>
      <c r="R4283" s="2"/>
      <c r="S4283" s="2"/>
    </row>
    <row r="4284" spans="1:19" x14ac:dyDescent="0.45">
      <c r="A4284">
        <v>6</v>
      </c>
      <c r="B4284">
        <v>28</v>
      </c>
      <c r="C4284">
        <v>5</v>
      </c>
      <c r="D4284" s="9">
        <v>18.3</v>
      </c>
      <c r="E4284" s="12">
        <f t="shared" si="139"/>
        <v>64.94</v>
      </c>
      <c r="H4284" s="2"/>
      <c r="I4284" s="2"/>
      <c r="J4284" s="2"/>
      <c r="K4284" s="2"/>
      <c r="L4284" s="2"/>
      <c r="M4284" s="2">
        <f t="shared" si="140"/>
        <v>64.94</v>
      </c>
      <c r="N4284" s="2"/>
      <c r="O4284" s="2"/>
      <c r="P4284" s="2"/>
      <c r="Q4284" s="2"/>
      <c r="R4284" s="2"/>
      <c r="S4284" s="2"/>
    </row>
    <row r="4285" spans="1:19" x14ac:dyDescent="0.45">
      <c r="A4285">
        <v>6</v>
      </c>
      <c r="B4285">
        <v>28</v>
      </c>
      <c r="C4285">
        <v>6</v>
      </c>
      <c r="D4285" s="9">
        <v>18.3</v>
      </c>
      <c r="E4285" s="12">
        <f t="shared" si="139"/>
        <v>64.94</v>
      </c>
      <c r="H4285" s="2"/>
      <c r="I4285" s="2"/>
      <c r="J4285" s="2"/>
      <c r="K4285" s="2"/>
      <c r="L4285" s="2"/>
      <c r="M4285" s="2">
        <f t="shared" si="140"/>
        <v>64.94</v>
      </c>
      <c r="N4285" s="2"/>
      <c r="O4285" s="2"/>
      <c r="P4285" s="2"/>
      <c r="Q4285" s="2"/>
      <c r="R4285" s="2"/>
      <c r="S4285" s="2"/>
    </row>
    <row r="4286" spans="1:19" x14ac:dyDescent="0.45">
      <c r="A4286">
        <v>6</v>
      </c>
      <c r="B4286">
        <v>28</v>
      </c>
      <c r="C4286">
        <v>7</v>
      </c>
      <c r="D4286" s="9">
        <v>18.3</v>
      </c>
      <c r="E4286" s="12">
        <f t="shared" si="139"/>
        <v>64.94</v>
      </c>
      <c r="H4286" s="2"/>
      <c r="I4286" s="2"/>
      <c r="J4286" s="2"/>
      <c r="K4286" s="2"/>
      <c r="L4286" s="2"/>
      <c r="M4286" s="2">
        <f t="shared" si="140"/>
        <v>64.94</v>
      </c>
      <c r="N4286" s="2"/>
      <c r="O4286" s="2"/>
      <c r="P4286" s="2"/>
      <c r="Q4286" s="2"/>
      <c r="R4286" s="2"/>
      <c r="S4286" s="2"/>
    </row>
    <row r="4287" spans="1:19" x14ac:dyDescent="0.45">
      <c r="A4287">
        <v>6</v>
      </c>
      <c r="B4287">
        <v>28</v>
      </c>
      <c r="C4287">
        <v>8</v>
      </c>
      <c r="D4287" s="9">
        <v>18.899999999999999</v>
      </c>
      <c r="E4287" s="12">
        <f t="shared" si="139"/>
        <v>66.02</v>
      </c>
      <c r="H4287" s="2"/>
      <c r="I4287" s="2"/>
      <c r="J4287" s="2"/>
      <c r="K4287" s="2"/>
      <c r="L4287" s="2"/>
      <c r="M4287" s="2">
        <f t="shared" si="140"/>
        <v>66.02</v>
      </c>
      <c r="N4287" s="2"/>
      <c r="O4287" s="2"/>
      <c r="P4287" s="2"/>
      <c r="Q4287" s="2"/>
      <c r="R4287" s="2"/>
      <c r="S4287" s="2"/>
    </row>
    <row r="4288" spans="1:19" x14ac:dyDescent="0.45">
      <c r="A4288">
        <v>6</v>
      </c>
      <c r="B4288">
        <v>28</v>
      </c>
      <c r="C4288">
        <v>9</v>
      </c>
      <c r="D4288" s="9">
        <v>20.6</v>
      </c>
      <c r="E4288" s="12">
        <f t="shared" si="139"/>
        <v>69.08</v>
      </c>
      <c r="H4288" s="2"/>
      <c r="I4288" s="2"/>
      <c r="J4288" s="2"/>
      <c r="K4288" s="2"/>
      <c r="L4288" s="2"/>
      <c r="M4288" s="2">
        <f t="shared" si="140"/>
        <v>69.08</v>
      </c>
      <c r="N4288" s="2"/>
      <c r="O4288" s="2"/>
      <c r="P4288" s="2"/>
      <c r="Q4288" s="2"/>
      <c r="R4288" s="2"/>
      <c r="S4288" s="2"/>
    </row>
    <row r="4289" spans="1:19" x14ac:dyDescent="0.45">
      <c r="A4289">
        <v>6</v>
      </c>
      <c r="B4289">
        <v>28</v>
      </c>
      <c r="C4289">
        <v>10</v>
      </c>
      <c r="D4289" s="9">
        <v>22.2</v>
      </c>
      <c r="E4289" s="12">
        <f t="shared" si="139"/>
        <v>71.959999999999994</v>
      </c>
      <c r="H4289" s="2"/>
      <c r="I4289" s="2"/>
      <c r="J4289" s="2"/>
      <c r="K4289" s="2"/>
      <c r="L4289" s="2"/>
      <c r="M4289" s="2">
        <f t="shared" si="140"/>
        <v>71.959999999999994</v>
      </c>
      <c r="N4289" s="2"/>
      <c r="O4289" s="2"/>
      <c r="P4289" s="2"/>
      <c r="Q4289" s="2"/>
      <c r="R4289" s="2"/>
      <c r="S4289" s="2"/>
    </row>
    <row r="4290" spans="1:19" x14ac:dyDescent="0.45">
      <c r="A4290">
        <v>6</v>
      </c>
      <c r="B4290">
        <v>28</v>
      </c>
      <c r="C4290">
        <v>11</v>
      </c>
      <c r="D4290" s="9">
        <v>23.3</v>
      </c>
      <c r="E4290" s="12">
        <f t="shared" si="139"/>
        <v>73.94</v>
      </c>
      <c r="H4290" s="2"/>
      <c r="I4290" s="2"/>
      <c r="J4290" s="2"/>
      <c r="K4290" s="2"/>
      <c r="L4290" s="2"/>
      <c r="M4290" s="2">
        <f t="shared" si="140"/>
        <v>73.94</v>
      </c>
      <c r="N4290" s="2"/>
      <c r="O4290" s="2"/>
      <c r="P4290" s="2"/>
      <c r="Q4290" s="2"/>
      <c r="R4290" s="2"/>
      <c r="S4290" s="2"/>
    </row>
    <row r="4291" spans="1:19" x14ac:dyDescent="0.45">
      <c r="A4291">
        <v>6</v>
      </c>
      <c r="B4291">
        <v>28</v>
      </c>
      <c r="C4291">
        <v>12</v>
      </c>
      <c r="D4291" s="9">
        <v>24.4</v>
      </c>
      <c r="E4291" s="12">
        <f t="shared" si="139"/>
        <v>75.92</v>
      </c>
      <c r="H4291" s="2"/>
      <c r="I4291" s="2"/>
      <c r="J4291" s="2"/>
      <c r="K4291" s="2"/>
      <c r="L4291" s="2"/>
      <c r="M4291" s="2">
        <f t="shared" si="140"/>
        <v>75.92</v>
      </c>
      <c r="N4291" s="2"/>
      <c r="O4291" s="2"/>
      <c r="P4291" s="2"/>
      <c r="Q4291" s="2"/>
      <c r="R4291" s="2"/>
      <c r="S4291" s="2"/>
    </row>
    <row r="4292" spans="1:19" x14ac:dyDescent="0.45">
      <c r="A4292">
        <v>6</v>
      </c>
      <c r="B4292">
        <v>28</v>
      </c>
      <c r="C4292">
        <v>13</v>
      </c>
      <c r="D4292" s="9">
        <v>25.6</v>
      </c>
      <c r="E4292" s="12">
        <f t="shared" si="139"/>
        <v>78.08</v>
      </c>
      <c r="H4292" s="2"/>
      <c r="I4292" s="2"/>
      <c r="J4292" s="2"/>
      <c r="K4292" s="2"/>
      <c r="L4292" s="2"/>
      <c r="M4292" s="2">
        <f t="shared" si="140"/>
        <v>78.08</v>
      </c>
      <c r="N4292" s="2"/>
      <c r="O4292" s="2"/>
      <c r="P4292" s="2"/>
      <c r="Q4292" s="2"/>
      <c r="R4292" s="2"/>
      <c r="S4292" s="2"/>
    </row>
    <row r="4293" spans="1:19" x14ac:dyDescent="0.45">
      <c r="A4293">
        <v>6</v>
      </c>
      <c r="B4293">
        <v>28</v>
      </c>
      <c r="C4293">
        <v>14</v>
      </c>
      <c r="D4293" s="9">
        <v>27.2</v>
      </c>
      <c r="E4293" s="12">
        <f t="shared" si="139"/>
        <v>80.959999999999994</v>
      </c>
      <c r="H4293" s="2"/>
      <c r="I4293" s="2"/>
      <c r="J4293" s="2"/>
      <c r="K4293" s="2"/>
      <c r="L4293" s="2"/>
      <c r="M4293" s="2">
        <f t="shared" si="140"/>
        <v>80.959999999999994</v>
      </c>
      <c r="N4293" s="2"/>
      <c r="O4293" s="2"/>
      <c r="P4293" s="2"/>
      <c r="Q4293" s="2"/>
      <c r="R4293" s="2"/>
      <c r="S4293" s="2"/>
    </row>
    <row r="4294" spans="1:19" x14ac:dyDescent="0.45">
      <c r="A4294">
        <v>6</v>
      </c>
      <c r="B4294">
        <v>28</v>
      </c>
      <c r="C4294">
        <v>15</v>
      </c>
      <c r="D4294" s="9">
        <v>27.8</v>
      </c>
      <c r="E4294" s="12">
        <f t="shared" si="139"/>
        <v>82.04</v>
      </c>
      <c r="H4294" s="2"/>
      <c r="I4294" s="2"/>
      <c r="J4294" s="2"/>
      <c r="K4294" s="2"/>
      <c r="L4294" s="2"/>
      <c r="M4294" s="2">
        <f t="shared" si="140"/>
        <v>82.04</v>
      </c>
      <c r="N4294" s="2"/>
      <c r="O4294" s="2"/>
      <c r="P4294" s="2"/>
      <c r="Q4294" s="2"/>
      <c r="R4294" s="2"/>
      <c r="S4294" s="2"/>
    </row>
    <row r="4295" spans="1:19" x14ac:dyDescent="0.45">
      <c r="A4295">
        <v>6</v>
      </c>
      <c r="B4295">
        <v>28</v>
      </c>
      <c r="C4295">
        <v>16</v>
      </c>
      <c r="D4295" s="9">
        <v>28.3</v>
      </c>
      <c r="E4295" s="12">
        <f t="shared" si="139"/>
        <v>82.94</v>
      </c>
      <c r="H4295" s="2"/>
      <c r="I4295" s="2"/>
      <c r="J4295" s="2"/>
      <c r="K4295" s="2"/>
      <c r="L4295" s="2"/>
      <c r="M4295" s="2">
        <f t="shared" si="140"/>
        <v>82.94</v>
      </c>
      <c r="N4295" s="2"/>
      <c r="O4295" s="2"/>
      <c r="P4295" s="2"/>
      <c r="Q4295" s="2"/>
      <c r="R4295" s="2"/>
      <c r="S4295" s="2"/>
    </row>
    <row r="4296" spans="1:19" x14ac:dyDescent="0.45">
      <c r="A4296">
        <v>6</v>
      </c>
      <c r="B4296">
        <v>28</v>
      </c>
      <c r="C4296">
        <v>17</v>
      </c>
      <c r="D4296" s="9">
        <v>28.3</v>
      </c>
      <c r="E4296" s="12">
        <f t="shared" si="139"/>
        <v>82.94</v>
      </c>
      <c r="H4296" s="2"/>
      <c r="I4296" s="2"/>
      <c r="J4296" s="2"/>
      <c r="K4296" s="2"/>
      <c r="L4296" s="2"/>
      <c r="M4296" s="2">
        <f t="shared" si="140"/>
        <v>82.94</v>
      </c>
      <c r="N4296" s="2"/>
      <c r="O4296" s="2"/>
      <c r="P4296" s="2"/>
      <c r="Q4296" s="2"/>
      <c r="R4296" s="2"/>
      <c r="S4296" s="2"/>
    </row>
    <row r="4297" spans="1:19" x14ac:dyDescent="0.45">
      <c r="A4297">
        <v>6</v>
      </c>
      <c r="B4297">
        <v>28</v>
      </c>
      <c r="C4297">
        <v>18</v>
      </c>
      <c r="D4297" s="9">
        <v>27.8</v>
      </c>
      <c r="E4297" s="12">
        <f t="shared" ref="E4297:E4360" si="141">IF($D$7="C", (D4297*9/5)+32, D4297)</f>
        <v>82.04</v>
      </c>
      <c r="H4297" s="2"/>
      <c r="I4297" s="2"/>
      <c r="J4297" s="2"/>
      <c r="K4297" s="2"/>
      <c r="L4297" s="2"/>
      <c r="M4297" s="2">
        <f t="shared" si="140"/>
        <v>82.04</v>
      </c>
      <c r="N4297" s="2"/>
      <c r="O4297" s="2"/>
      <c r="P4297" s="2"/>
      <c r="Q4297" s="2"/>
      <c r="R4297" s="2"/>
      <c r="S4297" s="2"/>
    </row>
    <row r="4298" spans="1:19" x14ac:dyDescent="0.45">
      <c r="A4298">
        <v>6</v>
      </c>
      <c r="B4298">
        <v>28</v>
      </c>
      <c r="C4298">
        <v>19</v>
      </c>
      <c r="D4298" s="9">
        <v>27.2</v>
      </c>
      <c r="E4298" s="12">
        <f t="shared" si="141"/>
        <v>80.959999999999994</v>
      </c>
      <c r="H4298" s="2"/>
      <c r="I4298" s="2"/>
      <c r="J4298" s="2"/>
      <c r="K4298" s="2"/>
      <c r="L4298" s="2"/>
      <c r="M4298" s="2">
        <f t="shared" si="140"/>
        <v>80.959999999999994</v>
      </c>
      <c r="N4298" s="2"/>
      <c r="O4298" s="2"/>
      <c r="P4298" s="2"/>
      <c r="Q4298" s="2"/>
      <c r="R4298" s="2"/>
      <c r="S4298" s="2"/>
    </row>
    <row r="4299" spans="1:19" x14ac:dyDescent="0.45">
      <c r="A4299">
        <v>6</v>
      </c>
      <c r="B4299">
        <v>28</v>
      </c>
      <c r="C4299">
        <v>20</v>
      </c>
      <c r="D4299" s="9">
        <v>26.1</v>
      </c>
      <c r="E4299" s="12">
        <f t="shared" si="141"/>
        <v>78.98</v>
      </c>
      <c r="H4299" s="2"/>
      <c r="I4299" s="2"/>
      <c r="J4299" s="2"/>
      <c r="K4299" s="2"/>
      <c r="L4299" s="2"/>
      <c r="M4299" s="2">
        <f t="shared" si="140"/>
        <v>78.98</v>
      </c>
      <c r="N4299" s="2"/>
      <c r="O4299" s="2"/>
      <c r="P4299" s="2"/>
      <c r="Q4299" s="2"/>
      <c r="R4299" s="2"/>
      <c r="S4299" s="2"/>
    </row>
    <row r="4300" spans="1:19" x14ac:dyDescent="0.45">
      <c r="A4300">
        <v>6</v>
      </c>
      <c r="B4300">
        <v>28</v>
      </c>
      <c r="C4300">
        <v>21</v>
      </c>
      <c r="D4300" s="9">
        <v>25</v>
      </c>
      <c r="E4300" s="12">
        <f t="shared" si="141"/>
        <v>77</v>
      </c>
      <c r="H4300" s="2"/>
      <c r="I4300" s="2"/>
      <c r="J4300" s="2"/>
      <c r="K4300" s="2"/>
      <c r="L4300" s="2"/>
      <c r="M4300" s="2">
        <f t="shared" si="140"/>
        <v>77</v>
      </c>
      <c r="N4300" s="2"/>
      <c r="O4300" s="2"/>
      <c r="P4300" s="2"/>
      <c r="Q4300" s="2"/>
      <c r="R4300" s="2"/>
      <c r="S4300" s="2"/>
    </row>
    <row r="4301" spans="1:19" x14ac:dyDescent="0.45">
      <c r="A4301">
        <v>6</v>
      </c>
      <c r="B4301">
        <v>28</v>
      </c>
      <c r="C4301">
        <v>22</v>
      </c>
      <c r="D4301" s="9">
        <v>24.4</v>
      </c>
      <c r="E4301" s="12">
        <f t="shared" si="141"/>
        <v>75.92</v>
      </c>
      <c r="H4301" s="2"/>
      <c r="I4301" s="2"/>
      <c r="J4301" s="2"/>
      <c r="K4301" s="2"/>
      <c r="L4301" s="2"/>
      <c r="M4301" s="2">
        <f t="shared" si="140"/>
        <v>75.92</v>
      </c>
      <c r="N4301" s="2"/>
      <c r="O4301" s="2"/>
      <c r="P4301" s="2"/>
      <c r="Q4301" s="2"/>
      <c r="R4301" s="2"/>
      <c r="S4301" s="2"/>
    </row>
    <row r="4302" spans="1:19" x14ac:dyDescent="0.45">
      <c r="A4302">
        <v>6</v>
      </c>
      <c r="B4302">
        <v>28</v>
      </c>
      <c r="C4302">
        <v>23</v>
      </c>
      <c r="D4302" s="9">
        <v>23.9</v>
      </c>
      <c r="E4302" s="12">
        <f t="shared" si="141"/>
        <v>75.02</v>
      </c>
      <c r="H4302" s="2"/>
      <c r="I4302" s="2"/>
      <c r="J4302" s="2"/>
      <c r="K4302" s="2"/>
      <c r="L4302" s="2"/>
      <c r="M4302" s="2">
        <f t="shared" si="140"/>
        <v>75.02</v>
      </c>
      <c r="N4302" s="2"/>
      <c r="O4302" s="2"/>
      <c r="P4302" s="2"/>
      <c r="Q4302" s="2"/>
      <c r="R4302" s="2"/>
      <c r="S4302" s="2"/>
    </row>
    <row r="4303" spans="1:19" x14ac:dyDescent="0.45">
      <c r="A4303">
        <v>6</v>
      </c>
      <c r="B4303">
        <v>28</v>
      </c>
      <c r="C4303">
        <v>24</v>
      </c>
      <c r="D4303" s="9">
        <v>22.8</v>
      </c>
      <c r="E4303" s="12">
        <f t="shared" si="141"/>
        <v>73.040000000000006</v>
      </c>
      <c r="H4303" s="2"/>
      <c r="I4303" s="2"/>
      <c r="J4303" s="2"/>
      <c r="K4303" s="2"/>
      <c r="L4303" s="2"/>
      <c r="M4303" s="2">
        <f t="shared" si="140"/>
        <v>73.040000000000006</v>
      </c>
      <c r="N4303" s="2"/>
      <c r="O4303" s="2"/>
      <c r="P4303" s="2"/>
      <c r="Q4303" s="2"/>
      <c r="R4303" s="2"/>
      <c r="S4303" s="2"/>
    </row>
    <row r="4304" spans="1:19" x14ac:dyDescent="0.45">
      <c r="A4304">
        <v>6</v>
      </c>
      <c r="B4304">
        <v>29</v>
      </c>
      <c r="C4304">
        <v>1</v>
      </c>
      <c r="D4304" s="9">
        <v>17.2</v>
      </c>
      <c r="E4304" s="12">
        <f t="shared" si="141"/>
        <v>62.959999999999994</v>
      </c>
      <c r="H4304" s="2"/>
      <c r="I4304" s="2"/>
      <c r="J4304" s="2"/>
      <c r="K4304" s="2"/>
      <c r="L4304" s="2"/>
      <c r="M4304" s="2">
        <f t="shared" si="140"/>
        <v>62.959999999999994</v>
      </c>
      <c r="N4304" s="2"/>
      <c r="O4304" s="2"/>
      <c r="P4304" s="2"/>
      <c r="Q4304" s="2"/>
      <c r="R4304" s="2"/>
      <c r="S4304" s="2"/>
    </row>
    <row r="4305" spans="1:19" x14ac:dyDescent="0.45">
      <c r="A4305">
        <v>6</v>
      </c>
      <c r="B4305">
        <v>29</v>
      </c>
      <c r="C4305">
        <v>2</v>
      </c>
      <c r="D4305" s="9">
        <v>17.8</v>
      </c>
      <c r="E4305" s="12">
        <f t="shared" si="141"/>
        <v>64.040000000000006</v>
      </c>
      <c r="H4305" s="2"/>
      <c r="I4305" s="2"/>
      <c r="J4305" s="2"/>
      <c r="K4305" s="2"/>
      <c r="L4305" s="2"/>
      <c r="M4305" s="2">
        <f t="shared" si="140"/>
        <v>64.040000000000006</v>
      </c>
      <c r="N4305" s="2"/>
      <c r="O4305" s="2"/>
      <c r="P4305" s="2"/>
      <c r="Q4305" s="2"/>
      <c r="R4305" s="2"/>
      <c r="S4305" s="2"/>
    </row>
    <row r="4306" spans="1:19" x14ac:dyDescent="0.45">
      <c r="A4306">
        <v>6</v>
      </c>
      <c r="B4306">
        <v>29</v>
      </c>
      <c r="C4306">
        <v>3</v>
      </c>
      <c r="D4306" s="9">
        <v>18</v>
      </c>
      <c r="E4306" s="12">
        <f t="shared" si="141"/>
        <v>64.400000000000006</v>
      </c>
      <c r="H4306" s="2"/>
      <c r="I4306" s="2"/>
      <c r="J4306" s="2"/>
      <c r="K4306" s="2"/>
      <c r="L4306" s="2"/>
      <c r="M4306" s="2">
        <f t="shared" si="140"/>
        <v>64.400000000000006</v>
      </c>
      <c r="N4306" s="2"/>
      <c r="O4306" s="2"/>
      <c r="P4306" s="2"/>
      <c r="Q4306" s="2"/>
      <c r="R4306" s="2"/>
      <c r="S4306" s="2"/>
    </row>
    <row r="4307" spans="1:19" x14ac:dyDescent="0.45">
      <c r="A4307">
        <v>6</v>
      </c>
      <c r="B4307">
        <v>29</v>
      </c>
      <c r="C4307">
        <v>4</v>
      </c>
      <c r="D4307" s="9">
        <v>19.399999999999999</v>
      </c>
      <c r="E4307" s="12">
        <f t="shared" si="141"/>
        <v>66.92</v>
      </c>
      <c r="H4307" s="2"/>
      <c r="I4307" s="2"/>
      <c r="J4307" s="2"/>
      <c r="K4307" s="2"/>
      <c r="L4307" s="2"/>
      <c r="M4307" s="2">
        <f t="shared" si="140"/>
        <v>66.92</v>
      </c>
      <c r="N4307" s="2"/>
      <c r="O4307" s="2"/>
      <c r="P4307" s="2"/>
      <c r="Q4307" s="2"/>
      <c r="R4307" s="2"/>
      <c r="S4307" s="2"/>
    </row>
    <row r="4308" spans="1:19" x14ac:dyDescent="0.45">
      <c r="A4308">
        <v>6</v>
      </c>
      <c r="B4308">
        <v>29</v>
      </c>
      <c r="C4308">
        <v>5</v>
      </c>
      <c r="D4308" s="9">
        <v>17.8</v>
      </c>
      <c r="E4308" s="12">
        <f t="shared" si="141"/>
        <v>64.040000000000006</v>
      </c>
      <c r="H4308" s="2"/>
      <c r="I4308" s="2"/>
      <c r="J4308" s="2"/>
      <c r="K4308" s="2"/>
      <c r="L4308" s="2"/>
      <c r="M4308" s="2">
        <f t="shared" si="140"/>
        <v>64.040000000000006</v>
      </c>
      <c r="N4308" s="2"/>
      <c r="O4308" s="2"/>
      <c r="P4308" s="2"/>
      <c r="Q4308" s="2"/>
      <c r="R4308" s="2"/>
      <c r="S4308" s="2"/>
    </row>
    <row r="4309" spans="1:19" x14ac:dyDescent="0.45">
      <c r="A4309">
        <v>6</v>
      </c>
      <c r="B4309">
        <v>29</v>
      </c>
      <c r="C4309">
        <v>6</v>
      </c>
      <c r="D4309" s="9">
        <v>17</v>
      </c>
      <c r="E4309" s="12">
        <f t="shared" si="141"/>
        <v>62.6</v>
      </c>
      <c r="H4309" s="2"/>
      <c r="I4309" s="2"/>
      <c r="J4309" s="2"/>
      <c r="K4309" s="2"/>
      <c r="L4309" s="2"/>
      <c r="M4309" s="2">
        <f t="shared" si="140"/>
        <v>62.6</v>
      </c>
      <c r="N4309" s="2"/>
      <c r="O4309" s="2"/>
      <c r="P4309" s="2"/>
      <c r="Q4309" s="2"/>
      <c r="R4309" s="2"/>
      <c r="S4309" s="2"/>
    </row>
    <row r="4310" spans="1:19" x14ac:dyDescent="0.45">
      <c r="A4310">
        <v>6</v>
      </c>
      <c r="B4310">
        <v>29</v>
      </c>
      <c r="C4310">
        <v>7</v>
      </c>
      <c r="D4310" s="9">
        <v>17.8</v>
      </c>
      <c r="E4310" s="12">
        <f t="shared" si="141"/>
        <v>64.040000000000006</v>
      </c>
      <c r="H4310" s="2"/>
      <c r="I4310" s="2"/>
      <c r="J4310" s="2"/>
      <c r="K4310" s="2"/>
      <c r="L4310" s="2"/>
      <c r="M4310" s="2">
        <f t="shared" si="140"/>
        <v>64.040000000000006</v>
      </c>
      <c r="N4310" s="2"/>
      <c r="O4310" s="2"/>
      <c r="P4310" s="2"/>
      <c r="Q4310" s="2"/>
      <c r="R4310" s="2"/>
      <c r="S4310" s="2"/>
    </row>
    <row r="4311" spans="1:19" x14ac:dyDescent="0.45">
      <c r="A4311">
        <v>6</v>
      </c>
      <c r="B4311">
        <v>29</v>
      </c>
      <c r="C4311">
        <v>8</v>
      </c>
      <c r="D4311" s="9">
        <v>18.3</v>
      </c>
      <c r="E4311" s="12">
        <f t="shared" si="141"/>
        <v>64.94</v>
      </c>
      <c r="H4311" s="2"/>
      <c r="I4311" s="2"/>
      <c r="J4311" s="2"/>
      <c r="K4311" s="2"/>
      <c r="L4311" s="2"/>
      <c r="M4311" s="2">
        <f t="shared" si="140"/>
        <v>64.94</v>
      </c>
      <c r="N4311" s="2"/>
      <c r="O4311" s="2"/>
      <c r="P4311" s="2"/>
      <c r="Q4311" s="2"/>
      <c r="R4311" s="2"/>
      <c r="S4311" s="2"/>
    </row>
    <row r="4312" spans="1:19" x14ac:dyDescent="0.45">
      <c r="A4312">
        <v>6</v>
      </c>
      <c r="B4312">
        <v>29</v>
      </c>
      <c r="C4312">
        <v>9</v>
      </c>
      <c r="D4312" s="9">
        <v>20</v>
      </c>
      <c r="E4312" s="12">
        <f t="shared" si="141"/>
        <v>68</v>
      </c>
      <c r="H4312" s="2"/>
      <c r="I4312" s="2"/>
      <c r="J4312" s="2"/>
      <c r="K4312" s="2"/>
      <c r="L4312" s="2"/>
      <c r="M4312" s="2">
        <f t="shared" si="140"/>
        <v>68</v>
      </c>
      <c r="N4312" s="2"/>
      <c r="O4312" s="2"/>
      <c r="P4312" s="2"/>
      <c r="Q4312" s="2"/>
      <c r="R4312" s="2"/>
      <c r="S4312" s="2"/>
    </row>
    <row r="4313" spans="1:19" x14ac:dyDescent="0.45">
      <c r="A4313">
        <v>6</v>
      </c>
      <c r="B4313">
        <v>29</v>
      </c>
      <c r="C4313">
        <v>10</v>
      </c>
      <c r="D4313" s="9">
        <v>21.7</v>
      </c>
      <c r="E4313" s="12">
        <f t="shared" si="141"/>
        <v>71.06</v>
      </c>
      <c r="H4313" s="2"/>
      <c r="I4313" s="2"/>
      <c r="J4313" s="2"/>
      <c r="K4313" s="2"/>
      <c r="L4313" s="2"/>
      <c r="M4313" s="2">
        <f t="shared" si="140"/>
        <v>71.06</v>
      </c>
      <c r="N4313" s="2"/>
      <c r="O4313" s="2"/>
      <c r="P4313" s="2"/>
      <c r="Q4313" s="2"/>
      <c r="R4313" s="2"/>
      <c r="S4313" s="2"/>
    </row>
    <row r="4314" spans="1:19" x14ac:dyDescent="0.45">
      <c r="A4314">
        <v>6</v>
      </c>
      <c r="B4314">
        <v>29</v>
      </c>
      <c r="C4314">
        <v>11</v>
      </c>
      <c r="D4314" s="9">
        <v>22.2</v>
      </c>
      <c r="E4314" s="12">
        <f t="shared" si="141"/>
        <v>71.959999999999994</v>
      </c>
      <c r="H4314" s="2"/>
      <c r="I4314" s="2"/>
      <c r="J4314" s="2"/>
      <c r="K4314" s="2"/>
      <c r="L4314" s="2"/>
      <c r="M4314" s="2">
        <f t="shared" si="140"/>
        <v>71.959999999999994</v>
      </c>
      <c r="N4314" s="2"/>
      <c r="O4314" s="2"/>
      <c r="P4314" s="2"/>
      <c r="Q4314" s="2"/>
      <c r="R4314" s="2"/>
      <c r="S4314" s="2"/>
    </row>
    <row r="4315" spans="1:19" x14ac:dyDescent="0.45">
      <c r="A4315">
        <v>6</v>
      </c>
      <c r="B4315">
        <v>29</v>
      </c>
      <c r="C4315">
        <v>12</v>
      </c>
      <c r="D4315" s="9">
        <v>23.3</v>
      </c>
      <c r="E4315" s="12">
        <f t="shared" si="141"/>
        <v>73.94</v>
      </c>
      <c r="H4315" s="2"/>
      <c r="I4315" s="2"/>
      <c r="J4315" s="2"/>
      <c r="K4315" s="2"/>
      <c r="L4315" s="2"/>
      <c r="M4315" s="2">
        <f t="shared" si="140"/>
        <v>73.94</v>
      </c>
      <c r="N4315" s="2"/>
      <c r="O4315" s="2"/>
      <c r="P4315" s="2"/>
      <c r="Q4315" s="2"/>
      <c r="R4315" s="2"/>
      <c r="S4315" s="2"/>
    </row>
    <row r="4316" spans="1:19" x14ac:dyDescent="0.45">
      <c r="A4316">
        <v>6</v>
      </c>
      <c r="B4316">
        <v>29</v>
      </c>
      <c r="C4316">
        <v>13</v>
      </c>
      <c r="D4316" s="9">
        <v>25.6</v>
      </c>
      <c r="E4316" s="12">
        <f t="shared" si="141"/>
        <v>78.08</v>
      </c>
      <c r="H4316" s="2"/>
      <c r="I4316" s="2"/>
      <c r="J4316" s="2"/>
      <c r="K4316" s="2"/>
      <c r="L4316" s="2"/>
      <c r="M4316" s="2">
        <f t="shared" si="140"/>
        <v>78.08</v>
      </c>
      <c r="N4316" s="2"/>
      <c r="O4316" s="2"/>
      <c r="P4316" s="2"/>
      <c r="Q4316" s="2"/>
      <c r="R4316" s="2"/>
      <c r="S4316" s="2"/>
    </row>
    <row r="4317" spans="1:19" x14ac:dyDescent="0.45">
      <c r="A4317">
        <v>6</v>
      </c>
      <c r="B4317">
        <v>29</v>
      </c>
      <c r="C4317">
        <v>14</v>
      </c>
      <c r="D4317" s="9">
        <v>26.1</v>
      </c>
      <c r="E4317" s="12">
        <f t="shared" si="141"/>
        <v>78.98</v>
      </c>
      <c r="H4317" s="2"/>
      <c r="I4317" s="2"/>
      <c r="J4317" s="2"/>
      <c r="K4317" s="2"/>
      <c r="L4317" s="2"/>
      <c r="M4317" s="2">
        <f t="shared" si="140"/>
        <v>78.98</v>
      </c>
      <c r="N4317" s="2"/>
      <c r="O4317" s="2"/>
      <c r="P4317" s="2"/>
      <c r="Q4317" s="2"/>
      <c r="R4317" s="2"/>
      <c r="S4317" s="2"/>
    </row>
    <row r="4318" spans="1:19" x14ac:dyDescent="0.45">
      <c r="A4318">
        <v>6</v>
      </c>
      <c r="B4318">
        <v>29</v>
      </c>
      <c r="C4318">
        <v>15</v>
      </c>
      <c r="D4318" s="9">
        <v>28.3</v>
      </c>
      <c r="E4318" s="12">
        <f t="shared" si="141"/>
        <v>82.94</v>
      </c>
      <c r="H4318" s="2"/>
      <c r="I4318" s="2"/>
      <c r="J4318" s="2"/>
      <c r="K4318" s="2"/>
      <c r="L4318" s="2"/>
      <c r="M4318" s="2">
        <f t="shared" si="140"/>
        <v>82.94</v>
      </c>
      <c r="N4318" s="2"/>
      <c r="O4318" s="2"/>
      <c r="P4318" s="2"/>
      <c r="Q4318" s="2"/>
      <c r="R4318" s="2"/>
      <c r="S4318" s="2"/>
    </row>
    <row r="4319" spans="1:19" x14ac:dyDescent="0.45">
      <c r="A4319">
        <v>6</v>
      </c>
      <c r="B4319">
        <v>29</v>
      </c>
      <c r="C4319">
        <v>16</v>
      </c>
      <c r="D4319" s="9">
        <v>28.3</v>
      </c>
      <c r="E4319" s="12">
        <f t="shared" si="141"/>
        <v>82.94</v>
      </c>
      <c r="H4319" s="2"/>
      <c r="I4319" s="2"/>
      <c r="J4319" s="2"/>
      <c r="K4319" s="2"/>
      <c r="L4319" s="2"/>
      <c r="M4319" s="2">
        <f t="shared" si="140"/>
        <v>82.94</v>
      </c>
      <c r="N4319" s="2"/>
      <c r="O4319" s="2"/>
      <c r="P4319" s="2"/>
      <c r="Q4319" s="2"/>
      <c r="R4319" s="2"/>
      <c r="S4319" s="2"/>
    </row>
    <row r="4320" spans="1:19" x14ac:dyDescent="0.45">
      <c r="A4320">
        <v>6</v>
      </c>
      <c r="B4320">
        <v>29</v>
      </c>
      <c r="C4320">
        <v>17</v>
      </c>
      <c r="D4320" s="9">
        <v>28.3</v>
      </c>
      <c r="E4320" s="12">
        <f t="shared" si="141"/>
        <v>82.94</v>
      </c>
      <c r="H4320" s="2"/>
      <c r="I4320" s="2"/>
      <c r="J4320" s="2"/>
      <c r="K4320" s="2"/>
      <c r="L4320" s="2"/>
      <c r="M4320" s="2">
        <f t="shared" si="140"/>
        <v>82.94</v>
      </c>
      <c r="N4320" s="2"/>
      <c r="O4320" s="2"/>
      <c r="P4320" s="2"/>
      <c r="Q4320" s="2"/>
      <c r="R4320" s="2"/>
      <c r="S4320" s="2"/>
    </row>
    <row r="4321" spans="1:19" x14ac:dyDescent="0.45">
      <c r="A4321">
        <v>6</v>
      </c>
      <c r="B4321">
        <v>29</v>
      </c>
      <c r="C4321">
        <v>18</v>
      </c>
      <c r="D4321" s="9">
        <v>27.8</v>
      </c>
      <c r="E4321" s="12">
        <f t="shared" si="141"/>
        <v>82.04</v>
      </c>
      <c r="H4321" s="2"/>
      <c r="I4321" s="2"/>
      <c r="J4321" s="2"/>
      <c r="K4321" s="2"/>
      <c r="L4321" s="2"/>
      <c r="M4321" s="2">
        <f t="shared" si="140"/>
        <v>82.04</v>
      </c>
      <c r="N4321" s="2"/>
      <c r="O4321" s="2"/>
      <c r="P4321" s="2"/>
      <c r="Q4321" s="2"/>
      <c r="R4321" s="2"/>
      <c r="S4321" s="2"/>
    </row>
    <row r="4322" spans="1:19" x14ac:dyDescent="0.45">
      <c r="A4322">
        <v>6</v>
      </c>
      <c r="B4322">
        <v>29</v>
      </c>
      <c r="C4322">
        <v>19</v>
      </c>
      <c r="D4322" s="9">
        <v>27.2</v>
      </c>
      <c r="E4322" s="12">
        <f t="shared" si="141"/>
        <v>80.959999999999994</v>
      </c>
      <c r="H4322" s="2"/>
      <c r="I4322" s="2"/>
      <c r="J4322" s="2"/>
      <c r="K4322" s="2"/>
      <c r="L4322" s="2"/>
      <c r="M4322" s="2">
        <f t="shared" si="140"/>
        <v>80.959999999999994</v>
      </c>
      <c r="N4322" s="2"/>
      <c r="O4322" s="2"/>
      <c r="P4322" s="2"/>
      <c r="Q4322" s="2"/>
      <c r="R4322" s="2"/>
      <c r="S4322" s="2"/>
    </row>
    <row r="4323" spans="1:19" x14ac:dyDescent="0.45">
      <c r="A4323">
        <v>6</v>
      </c>
      <c r="B4323">
        <v>29</v>
      </c>
      <c r="C4323">
        <v>20</v>
      </c>
      <c r="D4323" s="9">
        <v>26.1</v>
      </c>
      <c r="E4323" s="12">
        <f t="shared" si="141"/>
        <v>78.98</v>
      </c>
      <c r="H4323" s="2"/>
      <c r="I4323" s="2"/>
      <c r="J4323" s="2"/>
      <c r="K4323" s="2"/>
      <c r="L4323" s="2"/>
      <c r="M4323" s="2">
        <f t="shared" si="140"/>
        <v>78.98</v>
      </c>
      <c r="N4323" s="2"/>
      <c r="O4323" s="2"/>
      <c r="P4323" s="2"/>
      <c r="Q4323" s="2"/>
      <c r="R4323" s="2"/>
      <c r="S4323" s="2"/>
    </row>
    <row r="4324" spans="1:19" x14ac:dyDescent="0.45">
      <c r="A4324">
        <v>6</v>
      </c>
      <c r="B4324">
        <v>29</v>
      </c>
      <c r="C4324">
        <v>21</v>
      </c>
      <c r="D4324" s="9">
        <v>26.1</v>
      </c>
      <c r="E4324" s="12">
        <f t="shared" si="141"/>
        <v>78.98</v>
      </c>
      <c r="H4324" s="2"/>
      <c r="I4324" s="2"/>
      <c r="J4324" s="2"/>
      <c r="K4324" s="2"/>
      <c r="L4324" s="2"/>
      <c r="M4324" s="2">
        <f t="shared" si="140"/>
        <v>78.98</v>
      </c>
      <c r="N4324" s="2"/>
      <c r="O4324" s="2"/>
      <c r="P4324" s="2"/>
      <c r="Q4324" s="2"/>
      <c r="R4324" s="2"/>
      <c r="S4324" s="2"/>
    </row>
    <row r="4325" spans="1:19" x14ac:dyDescent="0.45">
      <c r="A4325">
        <v>6</v>
      </c>
      <c r="B4325">
        <v>29</v>
      </c>
      <c r="C4325">
        <v>22</v>
      </c>
      <c r="D4325" s="9">
        <v>25</v>
      </c>
      <c r="E4325" s="12">
        <f t="shared" si="141"/>
        <v>77</v>
      </c>
      <c r="H4325" s="2"/>
      <c r="I4325" s="2"/>
      <c r="J4325" s="2"/>
      <c r="K4325" s="2"/>
      <c r="L4325" s="2"/>
      <c r="M4325" s="2">
        <f t="shared" si="140"/>
        <v>77</v>
      </c>
      <c r="N4325" s="2"/>
      <c r="O4325" s="2"/>
      <c r="P4325" s="2"/>
      <c r="Q4325" s="2"/>
      <c r="R4325" s="2"/>
      <c r="S4325" s="2"/>
    </row>
    <row r="4326" spans="1:19" x14ac:dyDescent="0.45">
      <c r="A4326">
        <v>6</v>
      </c>
      <c r="B4326">
        <v>29</v>
      </c>
      <c r="C4326">
        <v>23</v>
      </c>
      <c r="D4326" s="9">
        <v>23.3</v>
      </c>
      <c r="E4326" s="12">
        <f t="shared" si="141"/>
        <v>73.94</v>
      </c>
      <c r="H4326" s="2"/>
      <c r="I4326" s="2"/>
      <c r="J4326" s="2"/>
      <c r="K4326" s="2"/>
      <c r="L4326" s="2"/>
      <c r="M4326" s="2">
        <f t="shared" si="140"/>
        <v>73.94</v>
      </c>
      <c r="N4326" s="2"/>
      <c r="O4326" s="2"/>
      <c r="P4326" s="2"/>
      <c r="Q4326" s="2"/>
      <c r="R4326" s="2"/>
      <c r="S4326" s="2"/>
    </row>
    <row r="4327" spans="1:19" x14ac:dyDescent="0.45">
      <c r="A4327">
        <v>6</v>
      </c>
      <c r="B4327">
        <v>29</v>
      </c>
      <c r="C4327">
        <v>24</v>
      </c>
      <c r="D4327" s="9">
        <v>22.2</v>
      </c>
      <c r="E4327" s="12">
        <f t="shared" si="141"/>
        <v>71.959999999999994</v>
      </c>
      <c r="H4327" s="2"/>
      <c r="I4327" s="2"/>
      <c r="J4327" s="2"/>
      <c r="K4327" s="2"/>
      <c r="L4327" s="2"/>
      <c r="M4327" s="2">
        <f t="shared" si="140"/>
        <v>71.959999999999994</v>
      </c>
      <c r="N4327" s="2"/>
      <c r="O4327" s="2"/>
      <c r="P4327" s="2"/>
      <c r="Q4327" s="2"/>
      <c r="R4327" s="2"/>
      <c r="S4327" s="2"/>
    </row>
    <row r="4328" spans="1:19" x14ac:dyDescent="0.45">
      <c r="A4328">
        <v>6</v>
      </c>
      <c r="B4328">
        <v>30</v>
      </c>
      <c r="C4328">
        <v>1</v>
      </c>
      <c r="D4328" s="9">
        <v>21.7</v>
      </c>
      <c r="E4328" s="12">
        <f t="shared" si="141"/>
        <v>71.06</v>
      </c>
      <c r="H4328" s="2"/>
      <c r="I4328" s="2"/>
      <c r="J4328" s="2"/>
      <c r="K4328" s="2"/>
      <c r="L4328" s="2"/>
      <c r="M4328" s="2">
        <f t="shared" si="140"/>
        <v>71.06</v>
      </c>
      <c r="N4328" s="2"/>
      <c r="O4328" s="2"/>
      <c r="P4328" s="2"/>
      <c r="Q4328" s="2"/>
      <c r="R4328" s="2"/>
      <c r="S4328" s="2"/>
    </row>
    <row r="4329" spans="1:19" x14ac:dyDescent="0.45">
      <c r="A4329">
        <v>6</v>
      </c>
      <c r="B4329">
        <v>30</v>
      </c>
      <c r="C4329">
        <v>2</v>
      </c>
      <c r="D4329" s="9">
        <v>20.6</v>
      </c>
      <c r="E4329" s="12">
        <f t="shared" si="141"/>
        <v>69.08</v>
      </c>
      <c r="H4329" s="2"/>
      <c r="I4329" s="2"/>
      <c r="J4329" s="2"/>
      <c r="K4329" s="2"/>
      <c r="L4329" s="2"/>
      <c r="M4329" s="2">
        <f t="shared" si="140"/>
        <v>69.08</v>
      </c>
      <c r="N4329" s="2"/>
      <c r="O4329" s="2"/>
      <c r="P4329" s="2"/>
      <c r="Q4329" s="2"/>
      <c r="R4329" s="2"/>
      <c r="S4329" s="2"/>
    </row>
    <row r="4330" spans="1:19" x14ac:dyDescent="0.45">
      <c r="A4330">
        <v>6</v>
      </c>
      <c r="B4330">
        <v>30</v>
      </c>
      <c r="C4330">
        <v>3</v>
      </c>
      <c r="D4330" s="9">
        <v>20</v>
      </c>
      <c r="E4330" s="12">
        <f t="shared" si="141"/>
        <v>68</v>
      </c>
      <c r="H4330" s="2"/>
      <c r="I4330" s="2"/>
      <c r="J4330" s="2"/>
      <c r="K4330" s="2"/>
      <c r="L4330" s="2"/>
      <c r="M4330" s="2">
        <f t="shared" si="140"/>
        <v>68</v>
      </c>
      <c r="N4330" s="2"/>
      <c r="O4330" s="2"/>
      <c r="P4330" s="2"/>
      <c r="Q4330" s="2"/>
      <c r="R4330" s="2"/>
      <c r="S4330" s="2"/>
    </row>
    <row r="4331" spans="1:19" x14ac:dyDescent="0.45">
      <c r="A4331">
        <v>6</v>
      </c>
      <c r="B4331">
        <v>30</v>
      </c>
      <c r="C4331">
        <v>4</v>
      </c>
      <c r="D4331" s="9">
        <v>20</v>
      </c>
      <c r="E4331" s="12">
        <f t="shared" si="141"/>
        <v>68</v>
      </c>
      <c r="H4331" s="2"/>
      <c r="I4331" s="2"/>
      <c r="J4331" s="2"/>
      <c r="K4331" s="2"/>
      <c r="L4331" s="2"/>
      <c r="M4331" s="2">
        <f t="shared" si="140"/>
        <v>68</v>
      </c>
      <c r="N4331" s="2"/>
      <c r="O4331" s="2"/>
      <c r="P4331" s="2"/>
      <c r="Q4331" s="2"/>
      <c r="R4331" s="2"/>
      <c r="S4331" s="2"/>
    </row>
    <row r="4332" spans="1:19" x14ac:dyDescent="0.45">
      <c r="A4332">
        <v>6</v>
      </c>
      <c r="B4332">
        <v>30</v>
      </c>
      <c r="C4332">
        <v>5</v>
      </c>
      <c r="D4332" s="9">
        <v>18.899999999999999</v>
      </c>
      <c r="E4332" s="12">
        <f t="shared" si="141"/>
        <v>66.02</v>
      </c>
      <c r="H4332" s="2"/>
      <c r="I4332" s="2"/>
      <c r="J4332" s="2"/>
      <c r="K4332" s="2"/>
      <c r="L4332" s="2"/>
      <c r="M4332" s="2">
        <f t="shared" si="140"/>
        <v>66.02</v>
      </c>
      <c r="N4332" s="2"/>
      <c r="O4332" s="2"/>
      <c r="P4332" s="2"/>
      <c r="Q4332" s="2"/>
      <c r="R4332" s="2"/>
      <c r="S4332" s="2"/>
    </row>
    <row r="4333" spans="1:19" x14ac:dyDescent="0.45">
      <c r="A4333">
        <v>6</v>
      </c>
      <c r="B4333">
        <v>30</v>
      </c>
      <c r="C4333">
        <v>6</v>
      </c>
      <c r="D4333" s="9">
        <v>19.399999999999999</v>
      </c>
      <c r="E4333" s="12">
        <f t="shared" si="141"/>
        <v>66.92</v>
      </c>
      <c r="H4333" s="2"/>
      <c r="I4333" s="2"/>
      <c r="J4333" s="2"/>
      <c r="K4333" s="2"/>
      <c r="L4333" s="2"/>
      <c r="M4333" s="2">
        <f t="shared" si="140"/>
        <v>66.92</v>
      </c>
      <c r="N4333" s="2"/>
      <c r="O4333" s="2"/>
      <c r="P4333" s="2"/>
      <c r="Q4333" s="2"/>
      <c r="R4333" s="2"/>
      <c r="S4333" s="2"/>
    </row>
    <row r="4334" spans="1:19" x14ac:dyDescent="0.45">
      <c r="A4334">
        <v>6</v>
      </c>
      <c r="B4334">
        <v>30</v>
      </c>
      <c r="C4334">
        <v>7</v>
      </c>
      <c r="D4334" s="9">
        <v>20.6</v>
      </c>
      <c r="E4334" s="12">
        <f t="shared" si="141"/>
        <v>69.08</v>
      </c>
      <c r="H4334" s="2"/>
      <c r="I4334" s="2"/>
      <c r="J4334" s="2"/>
      <c r="K4334" s="2"/>
      <c r="L4334" s="2"/>
      <c r="M4334" s="2">
        <f t="shared" si="140"/>
        <v>69.08</v>
      </c>
      <c r="N4334" s="2"/>
      <c r="O4334" s="2"/>
      <c r="P4334" s="2"/>
      <c r="Q4334" s="2"/>
      <c r="R4334" s="2"/>
      <c r="S4334" s="2"/>
    </row>
    <row r="4335" spans="1:19" x14ac:dyDescent="0.45">
      <c r="A4335">
        <v>6</v>
      </c>
      <c r="B4335">
        <v>30</v>
      </c>
      <c r="C4335">
        <v>8</v>
      </c>
      <c r="D4335" s="9">
        <v>22.2</v>
      </c>
      <c r="E4335" s="12">
        <f t="shared" si="141"/>
        <v>71.959999999999994</v>
      </c>
      <c r="H4335" s="2"/>
      <c r="I4335" s="2"/>
      <c r="J4335" s="2"/>
      <c r="K4335" s="2"/>
      <c r="L4335" s="2"/>
      <c r="M4335" s="2">
        <f t="shared" si="140"/>
        <v>71.959999999999994</v>
      </c>
      <c r="N4335" s="2"/>
      <c r="O4335" s="2"/>
      <c r="P4335" s="2"/>
      <c r="Q4335" s="2"/>
      <c r="R4335" s="2"/>
      <c r="S4335" s="2"/>
    </row>
    <row r="4336" spans="1:19" x14ac:dyDescent="0.45">
      <c r="A4336">
        <v>6</v>
      </c>
      <c r="B4336">
        <v>30</v>
      </c>
      <c r="C4336">
        <v>9</v>
      </c>
      <c r="D4336" s="9">
        <v>23.3</v>
      </c>
      <c r="E4336" s="12">
        <f t="shared" si="141"/>
        <v>73.94</v>
      </c>
      <c r="H4336" s="2"/>
      <c r="I4336" s="2"/>
      <c r="J4336" s="2"/>
      <c r="K4336" s="2"/>
      <c r="L4336" s="2"/>
      <c r="M4336" s="2">
        <f t="shared" si="140"/>
        <v>73.94</v>
      </c>
      <c r="N4336" s="2"/>
      <c r="O4336" s="2"/>
      <c r="P4336" s="2"/>
      <c r="Q4336" s="2"/>
      <c r="R4336" s="2"/>
      <c r="S4336" s="2"/>
    </row>
    <row r="4337" spans="1:19" x14ac:dyDescent="0.45">
      <c r="A4337">
        <v>6</v>
      </c>
      <c r="B4337">
        <v>30</v>
      </c>
      <c r="C4337">
        <v>10</v>
      </c>
      <c r="D4337" s="9">
        <v>26.1</v>
      </c>
      <c r="E4337" s="12">
        <f t="shared" si="141"/>
        <v>78.98</v>
      </c>
      <c r="H4337" s="2"/>
      <c r="I4337" s="2"/>
      <c r="J4337" s="2"/>
      <c r="K4337" s="2"/>
      <c r="L4337" s="2"/>
      <c r="M4337" s="2">
        <f t="shared" ref="M4337:N4352" si="142">$E4337</f>
        <v>78.98</v>
      </c>
      <c r="N4337" s="2"/>
      <c r="O4337" s="2"/>
      <c r="P4337" s="2"/>
      <c r="Q4337" s="2"/>
      <c r="R4337" s="2"/>
      <c r="S4337" s="2"/>
    </row>
    <row r="4338" spans="1:19" x14ac:dyDescent="0.45">
      <c r="A4338">
        <v>6</v>
      </c>
      <c r="B4338">
        <v>30</v>
      </c>
      <c r="C4338">
        <v>11</v>
      </c>
      <c r="D4338" s="9">
        <v>27.8</v>
      </c>
      <c r="E4338" s="12">
        <f t="shared" si="141"/>
        <v>82.04</v>
      </c>
      <c r="H4338" s="2"/>
      <c r="I4338" s="2"/>
      <c r="J4338" s="2"/>
      <c r="K4338" s="2"/>
      <c r="L4338" s="2"/>
      <c r="M4338" s="2">
        <f t="shared" si="142"/>
        <v>82.04</v>
      </c>
      <c r="N4338" s="2"/>
      <c r="O4338" s="2"/>
      <c r="P4338" s="2"/>
      <c r="Q4338" s="2"/>
      <c r="R4338" s="2"/>
      <c r="S4338" s="2"/>
    </row>
    <row r="4339" spans="1:19" x14ac:dyDescent="0.45">
      <c r="A4339">
        <v>6</v>
      </c>
      <c r="B4339">
        <v>30</v>
      </c>
      <c r="C4339">
        <v>12</v>
      </c>
      <c r="D4339" s="9">
        <v>30</v>
      </c>
      <c r="E4339" s="12">
        <f t="shared" si="141"/>
        <v>86</v>
      </c>
      <c r="H4339" s="2"/>
      <c r="I4339" s="2"/>
      <c r="J4339" s="2"/>
      <c r="K4339" s="2"/>
      <c r="L4339" s="2"/>
      <c r="M4339" s="2">
        <f t="shared" si="142"/>
        <v>86</v>
      </c>
      <c r="N4339" s="2"/>
      <c r="O4339" s="2"/>
      <c r="P4339" s="2"/>
      <c r="Q4339" s="2"/>
      <c r="R4339" s="2"/>
      <c r="S4339" s="2"/>
    </row>
    <row r="4340" spans="1:19" x14ac:dyDescent="0.45">
      <c r="A4340">
        <v>6</v>
      </c>
      <c r="B4340">
        <v>30</v>
      </c>
      <c r="C4340">
        <v>13</v>
      </c>
      <c r="D4340" s="9">
        <v>31.1</v>
      </c>
      <c r="E4340" s="12">
        <f t="shared" si="141"/>
        <v>87.98</v>
      </c>
      <c r="H4340" s="2"/>
      <c r="I4340" s="2"/>
      <c r="J4340" s="2"/>
      <c r="K4340" s="2"/>
      <c r="L4340" s="2"/>
      <c r="M4340" s="2">
        <f t="shared" si="142"/>
        <v>87.98</v>
      </c>
      <c r="N4340" s="2"/>
      <c r="O4340" s="2"/>
      <c r="P4340" s="2"/>
      <c r="Q4340" s="2"/>
      <c r="R4340" s="2"/>
      <c r="S4340" s="2"/>
    </row>
    <row r="4341" spans="1:19" x14ac:dyDescent="0.45">
      <c r="A4341">
        <v>6</v>
      </c>
      <c r="B4341">
        <v>30</v>
      </c>
      <c r="C4341">
        <v>14</v>
      </c>
      <c r="D4341" s="9">
        <v>32.200000000000003</v>
      </c>
      <c r="E4341" s="12">
        <f t="shared" si="141"/>
        <v>89.960000000000008</v>
      </c>
      <c r="H4341" s="2"/>
      <c r="I4341" s="2"/>
      <c r="J4341" s="2"/>
      <c r="K4341" s="2"/>
      <c r="L4341" s="2"/>
      <c r="M4341" s="2">
        <f t="shared" si="142"/>
        <v>89.960000000000008</v>
      </c>
      <c r="N4341" s="2"/>
      <c r="O4341" s="2"/>
      <c r="P4341" s="2"/>
      <c r="Q4341" s="2"/>
      <c r="R4341" s="2"/>
      <c r="S4341" s="2"/>
    </row>
    <row r="4342" spans="1:19" x14ac:dyDescent="0.45">
      <c r="A4342">
        <v>6</v>
      </c>
      <c r="B4342">
        <v>30</v>
      </c>
      <c r="C4342">
        <v>15</v>
      </c>
      <c r="D4342" s="9">
        <v>32.799999999999997</v>
      </c>
      <c r="E4342" s="12">
        <f t="shared" si="141"/>
        <v>91.039999999999992</v>
      </c>
      <c r="H4342" s="2"/>
      <c r="I4342" s="2"/>
      <c r="J4342" s="2"/>
      <c r="K4342" s="2"/>
      <c r="L4342" s="2"/>
      <c r="M4342" s="2">
        <f t="shared" si="142"/>
        <v>91.039999999999992</v>
      </c>
      <c r="N4342" s="2"/>
      <c r="O4342" s="2"/>
      <c r="P4342" s="2"/>
      <c r="Q4342" s="2"/>
      <c r="R4342" s="2"/>
      <c r="S4342" s="2"/>
    </row>
    <row r="4343" spans="1:19" x14ac:dyDescent="0.45">
      <c r="A4343">
        <v>6</v>
      </c>
      <c r="B4343">
        <v>30</v>
      </c>
      <c r="C4343">
        <v>16</v>
      </c>
      <c r="D4343" s="9">
        <v>32.200000000000003</v>
      </c>
      <c r="E4343" s="12">
        <f t="shared" si="141"/>
        <v>89.960000000000008</v>
      </c>
      <c r="H4343" s="2"/>
      <c r="I4343" s="2"/>
      <c r="J4343" s="2"/>
      <c r="K4343" s="2"/>
      <c r="L4343" s="2"/>
      <c r="M4343" s="2">
        <f t="shared" si="142"/>
        <v>89.960000000000008</v>
      </c>
      <c r="N4343" s="2"/>
      <c r="O4343" s="2"/>
      <c r="P4343" s="2"/>
      <c r="Q4343" s="2"/>
      <c r="R4343" s="2"/>
      <c r="S4343" s="2"/>
    </row>
    <row r="4344" spans="1:19" x14ac:dyDescent="0.45">
      <c r="A4344">
        <v>6</v>
      </c>
      <c r="B4344">
        <v>30</v>
      </c>
      <c r="C4344">
        <v>17</v>
      </c>
      <c r="D4344" s="9">
        <v>31.7</v>
      </c>
      <c r="E4344" s="12">
        <f t="shared" si="141"/>
        <v>89.06</v>
      </c>
      <c r="H4344" s="2"/>
      <c r="I4344" s="2"/>
      <c r="J4344" s="2"/>
      <c r="K4344" s="2"/>
      <c r="L4344" s="2"/>
      <c r="M4344" s="2">
        <f t="shared" si="142"/>
        <v>89.06</v>
      </c>
      <c r="N4344" s="2"/>
      <c r="O4344" s="2"/>
      <c r="P4344" s="2"/>
      <c r="Q4344" s="2"/>
      <c r="R4344" s="2"/>
      <c r="S4344" s="2"/>
    </row>
    <row r="4345" spans="1:19" x14ac:dyDescent="0.45">
      <c r="A4345">
        <v>6</v>
      </c>
      <c r="B4345">
        <v>30</v>
      </c>
      <c r="C4345">
        <v>18</v>
      </c>
      <c r="D4345" s="9">
        <v>31.7</v>
      </c>
      <c r="E4345" s="12">
        <f t="shared" si="141"/>
        <v>89.06</v>
      </c>
      <c r="H4345" s="2"/>
      <c r="I4345" s="2"/>
      <c r="J4345" s="2"/>
      <c r="K4345" s="2"/>
      <c r="L4345" s="2"/>
      <c r="M4345" s="2">
        <f t="shared" si="142"/>
        <v>89.06</v>
      </c>
      <c r="N4345" s="2"/>
      <c r="O4345" s="2"/>
      <c r="P4345" s="2"/>
      <c r="Q4345" s="2"/>
      <c r="R4345" s="2"/>
      <c r="S4345" s="2"/>
    </row>
    <row r="4346" spans="1:19" x14ac:dyDescent="0.45">
      <c r="A4346">
        <v>6</v>
      </c>
      <c r="B4346">
        <v>30</v>
      </c>
      <c r="C4346">
        <v>19</v>
      </c>
      <c r="D4346" s="9">
        <v>31.7</v>
      </c>
      <c r="E4346" s="12">
        <f t="shared" si="141"/>
        <v>89.06</v>
      </c>
      <c r="H4346" s="2"/>
      <c r="I4346" s="2"/>
      <c r="J4346" s="2"/>
      <c r="K4346" s="2"/>
      <c r="L4346" s="2"/>
      <c r="M4346" s="2">
        <f t="shared" si="142"/>
        <v>89.06</v>
      </c>
      <c r="N4346" s="2"/>
      <c r="O4346" s="2"/>
      <c r="P4346" s="2"/>
      <c r="Q4346" s="2"/>
      <c r="R4346" s="2"/>
      <c r="S4346" s="2"/>
    </row>
    <row r="4347" spans="1:19" x14ac:dyDescent="0.45">
      <c r="A4347">
        <v>6</v>
      </c>
      <c r="B4347">
        <v>30</v>
      </c>
      <c r="C4347">
        <v>20</v>
      </c>
      <c r="D4347" s="9">
        <v>30</v>
      </c>
      <c r="E4347" s="12">
        <f t="shared" si="141"/>
        <v>86</v>
      </c>
      <c r="H4347" s="2"/>
      <c r="I4347" s="2"/>
      <c r="J4347" s="2"/>
      <c r="K4347" s="2"/>
      <c r="L4347" s="2"/>
      <c r="M4347" s="2">
        <f t="shared" si="142"/>
        <v>86</v>
      </c>
      <c r="N4347" s="2"/>
      <c r="O4347" s="2"/>
      <c r="P4347" s="2"/>
      <c r="Q4347" s="2"/>
      <c r="R4347" s="2"/>
      <c r="S4347" s="2"/>
    </row>
    <row r="4348" spans="1:19" x14ac:dyDescent="0.45">
      <c r="A4348">
        <v>6</v>
      </c>
      <c r="B4348">
        <v>30</v>
      </c>
      <c r="C4348">
        <v>21</v>
      </c>
      <c r="D4348" s="9">
        <v>28.9</v>
      </c>
      <c r="E4348" s="12">
        <f t="shared" si="141"/>
        <v>84.02</v>
      </c>
      <c r="H4348" s="2"/>
      <c r="I4348" s="2"/>
      <c r="J4348" s="2"/>
      <c r="K4348" s="2"/>
      <c r="L4348" s="2"/>
      <c r="M4348" s="2">
        <f t="shared" si="142"/>
        <v>84.02</v>
      </c>
      <c r="N4348" s="2"/>
      <c r="O4348" s="2"/>
      <c r="P4348" s="2"/>
      <c r="Q4348" s="2"/>
      <c r="R4348" s="2"/>
      <c r="S4348" s="2"/>
    </row>
    <row r="4349" spans="1:19" x14ac:dyDescent="0.45">
      <c r="A4349">
        <v>6</v>
      </c>
      <c r="B4349">
        <v>30</v>
      </c>
      <c r="C4349">
        <v>22</v>
      </c>
      <c r="D4349" s="9">
        <v>28.5</v>
      </c>
      <c r="E4349" s="12">
        <f t="shared" si="141"/>
        <v>83.3</v>
      </c>
      <c r="H4349" s="2"/>
      <c r="I4349" s="2"/>
      <c r="J4349" s="2"/>
      <c r="K4349" s="2"/>
      <c r="L4349" s="2"/>
      <c r="M4349" s="2">
        <f t="shared" si="142"/>
        <v>83.3</v>
      </c>
      <c r="N4349" s="2"/>
      <c r="O4349" s="2"/>
      <c r="P4349" s="2"/>
      <c r="Q4349" s="2"/>
      <c r="R4349" s="2"/>
      <c r="S4349" s="2"/>
    </row>
    <row r="4350" spans="1:19" x14ac:dyDescent="0.45">
      <c r="A4350">
        <v>6</v>
      </c>
      <c r="B4350">
        <v>30</v>
      </c>
      <c r="C4350">
        <v>23</v>
      </c>
      <c r="D4350" s="9">
        <v>28.1</v>
      </c>
      <c r="E4350" s="12">
        <f t="shared" si="141"/>
        <v>82.58</v>
      </c>
      <c r="H4350" s="2"/>
      <c r="I4350" s="2"/>
      <c r="J4350" s="2"/>
      <c r="K4350" s="2"/>
      <c r="L4350" s="2"/>
      <c r="M4350" s="2">
        <f t="shared" si="142"/>
        <v>82.58</v>
      </c>
      <c r="N4350" s="2"/>
      <c r="O4350" s="2"/>
      <c r="P4350" s="2"/>
      <c r="Q4350" s="2"/>
      <c r="R4350" s="2"/>
      <c r="S4350" s="2"/>
    </row>
    <row r="4351" spans="1:19" x14ac:dyDescent="0.45">
      <c r="A4351">
        <v>6</v>
      </c>
      <c r="B4351">
        <v>30</v>
      </c>
      <c r="C4351">
        <v>24</v>
      </c>
      <c r="D4351" s="9">
        <v>27.7</v>
      </c>
      <c r="E4351" s="12">
        <f t="shared" si="141"/>
        <v>81.86</v>
      </c>
      <c r="H4351" s="2"/>
      <c r="I4351" s="2"/>
      <c r="J4351" s="2"/>
      <c r="K4351" s="2"/>
      <c r="L4351" s="2"/>
      <c r="M4351" s="2">
        <f t="shared" si="142"/>
        <v>81.86</v>
      </c>
      <c r="N4351" s="2"/>
      <c r="O4351" s="2"/>
      <c r="P4351" s="2"/>
      <c r="Q4351" s="2"/>
      <c r="R4351" s="2"/>
      <c r="S4351" s="2"/>
    </row>
    <row r="4352" spans="1:19" x14ac:dyDescent="0.45">
      <c r="A4352">
        <v>7</v>
      </c>
      <c r="B4352">
        <v>1</v>
      </c>
      <c r="C4352">
        <v>1</v>
      </c>
      <c r="D4352" s="9">
        <v>27.3</v>
      </c>
      <c r="E4352" s="12">
        <f t="shared" si="141"/>
        <v>81.14</v>
      </c>
      <c r="H4352" s="2"/>
      <c r="I4352" s="2"/>
      <c r="J4352" s="2"/>
      <c r="K4352" s="2"/>
      <c r="L4352" s="2"/>
      <c r="M4352" s="2"/>
      <c r="N4352" s="2">
        <f t="shared" si="142"/>
        <v>81.14</v>
      </c>
      <c r="O4352" s="2"/>
      <c r="P4352" s="2"/>
      <c r="Q4352" s="2"/>
      <c r="R4352" s="2"/>
      <c r="S4352" s="2"/>
    </row>
    <row r="4353" spans="1:19" x14ac:dyDescent="0.45">
      <c r="A4353">
        <v>7</v>
      </c>
      <c r="B4353">
        <v>1</v>
      </c>
      <c r="C4353">
        <v>2</v>
      </c>
      <c r="D4353" s="9">
        <v>26.9</v>
      </c>
      <c r="E4353" s="12">
        <f t="shared" si="141"/>
        <v>80.42</v>
      </c>
      <c r="H4353" s="2"/>
      <c r="I4353" s="2"/>
      <c r="J4353" s="2"/>
      <c r="K4353" s="2"/>
      <c r="L4353" s="2"/>
      <c r="M4353" s="2"/>
      <c r="N4353" s="2">
        <f t="shared" ref="N4353:N4416" si="143">$E4353</f>
        <v>80.42</v>
      </c>
      <c r="O4353" s="2"/>
      <c r="P4353" s="2"/>
      <c r="Q4353" s="2"/>
      <c r="R4353" s="2"/>
      <c r="S4353" s="2"/>
    </row>
    <row r="4354" spans="1:19" x14ac:dyDescent="0.45">
      <c r="A4354">
        <v>7</v>
      </c>
      <c r="B4354">
        <v>1</v>
      </c>
      <c r="C4354">
        <v>3</v>
      </c>
      <c r="D4354" s="9">
        <v>26.5</v>
      </c>
      <c r="E4354" s="12">
        <f t="shared" si="141"/>
        <v>79.7</v>
      </c>
      <c r="H4354" s="2"/>
      <c r="I4354" s="2"/>
      <c r="J4354" s="2"/>
      <c r="K4354" s="2"/>
      <c r="L4354" s="2"/>
      <c r="M4354" s="2"/>
      <c r="N4354" s="2">
        <f t="shared" si="143"/>
        <v>79.7</v>
      </c>
      <c r="O4354" s="2"/>
      <c r="P4354" s="2"/>
      <c r="Q4354" s="2"/>
      <c r="R4354" s="2"/>
      <c r="S4354" s="2"/>
    </row>
    <row r="4355" spans="1:19" x14ac:dyDescent="0.45">
      <c r="A4355">
        <v>7</v>
      </c>
      <c r="B4355">
        <v>1</v>
      </c>
      <c r="C4355">
        <v>4</v>
      </c>
      <c r="D4355" s="9">
        <v>26.1</v>
      </c>
      <c r="E4355" s="12">
        <f t="shared" si="141"/>
        <v>78.98</v>
      </c>
      <c r="H4355" s="2"/>
      <c r="I4355" s="2"/>
      <c r="J4355" s="2"/>
      <c r="K4355" s="2"/>
      <c r="L4355" s="2"/>
      <c r="M4355" s="2"/>
      <c r="N4355" s="2">
        <f t="shared" si="143"/>
        <v>78.98</v>
      </c>
      <c r="O4355" s="2"/>
      <c r="P4355" s="2"/>
      <c r="Q4355" s="2"/>
      <c r="R4355" s="2"/>
      <c r="S4355" s="2"/>
    </row>
    <row r="4356" spans="1:19" x14ac:dyDescent="0.45">
      <c r="A4356">
        <v>7</v>
      </c>
      <c r="B4356">
        <v>1</v>
      </c>
      <c r="C4356">
        <v>5</v>
      </c>
      <c r="D4356" s="9">
        <v>26.1</v>
      </c>
      <c r="E4356" s="12">
        <f t="shared" si="141"/>
        <v>78.98</v>
      </c>
      <c r="H4356" s="2"/>
      <c r="I4356" s="2"/>
      <c r="J4356" s="2"/>
      <c r="K4356" s="2"/>
      <c r="L4356" s="2"/>
      <c r="M4356" s="2"/>
      <c r="N4356" s="2">
        <f t="shared" si="143"/>
        <v>78.98</v>
      </c>
      <c r="O4356" s="2"/>
      <c r="P4356" s="2"/>
      <c r="Q4356" s="2"/>
      <c r="R4356" s="2"/>
      <c r="S4356" s="2"/>
    </row>
    <row r="4357" spans="1:19" x14ac:dyDescent="0.45">
      <c r="A4357">
        <v>7</v>
      </c>
      <c r="B4357">
        <v>1</v>
      </c>
      <c r="C4357">
        <v>6</v>
      </c>
      <c r="D4357" s="9">
        <v>26.1</v>
      </c>
      <c r="E4357" s="12">
        <f t="shared" si="141"/>
        <v>78.98</v>
      </c>
      <c r="H4357" s="2"/>
      <c r="I4357" s="2"/>
      <c r="J4357" s="2"/>
      <c r="K4357" s="2"/>
      <c r="L4357" s="2"/>
      <c r="M4357" s="2"/>
      <c r="N4357" s="2">
        <f t="shared" si="143"/>
        <v>78.98</v>
      </c>
      <c r="O4357" s="2"/>
      <c r="P4357" s="2"/>
      <c r="Q4357" s="2"/>
      <c r="R4357" s="2"/>
      <c r="S4357" s="2"/>
    </row>
    <row r="4358" spans="1:19" x14ac:dyDescent="0.45">
      <c r="A4358">
        <v>7</v>
      </c>
      <c r="B4358">
        <v>1</v>
      </c>
      <c r="C4358">
        <v>7</v>
      </c>
      <c r="D4358" s="9">
        <v>27.2</v>
      </c>
      <c r="E4358" s="12">
        <f t="shared" si="141"/>
        <v>80.959999999999994</v>
      </c>
      <c r="H4358" s="2"/>
      <c r="I4358" s="2"/>
      <c r="J4358" s="2"/>
      <c r="K4358" s="2"/>
      <c r="L4358" s="2"/>
      <c r="M4358" s="2"/>
      <c r="N4358" s="2">
        <f t="shared" si="143"/>
        <v>80.959999999999994</v>
      </c>
      <c r="O4358" s="2"/>
      <c r="P4358" s="2"/>
      <c r="Q4358" s="2"/>
      <c r="R4358" s="2"/>
      <c r="S4358" s="2"/>
    </row>
    <row r="4359" spans="1:19" x14ac:dyDescent="0.45">
      <c r="A4359">
        <v>7</v>
      </c>
      <c r="B4359">
        <v>1</v>
      </c>
      <c r="C4359">
        <v>8</v>
      </c>
      <c r="D4359" s="9">
        <v>28.3</v>
      </c>
      <c r="E4359" s="12">
        <f t="shared" si="141"/>
        <v>82.94</v>
      </c>
      <c r="H4359" s="2"/>
      <c r="I4359" s="2"/>
      <c r="J4359" s="2"/>
      <c r="K4359" s="2"/>
      <c r="L4359" s="2"/>
      <c r="M4359" s="2"/>
      <c r="N4359" s="2">
        <f t="shared" si="143"/>
        <v>82.94</v>
      </c>
      <c r="O4359" s="2"/>
      <c r="P4359" s="2"/>
      <c r="Q4359" s="2"/>
      <c r="R4359" s="2"/>
      <c r="S4359" s="2"/>
    </row>
    <row r="4360" spans="1:19" x14ac:dyDescent="0.45">
      <c r="A4360">
        <v>7</v>
      </c>
      <c r="B4360">
        <v>1</v>
      </c>
      <c r="C4360">
        <v>9</v>
      </c>
      <c r="D4360" s="9">
        <v>30.6</v>
      </c>
      <c r="E4360" s="12">
        <f t="shared" si="141"/>
        <v>87.080000000000013</v>
      </c>
      <c r="H4360" s="2"/>
      <c r="I4360" s="2"/>
      <c r="J4360" s="2"/>
      <c r="K4360" s="2"/>
      <c r="L4360" s="2"/>
      <c r="M4360" s="2"/>
      <c r="N4360" s="2">
        <f t="shared" si="143"/>
        <v>87.080000000000013</v>
      </c>
      <c r="O4360" s="2"/>
      <c r="P4360" s="2"/>
      <c r="Q4360" s="2"/>
      <c r="R4360" s="2"/>
      <c r="S4360" s="2"/>
    </row>
    <row r="4361" spans="1:19" x14ac:dyDescent="0.45">
      <c r="A4361">
        <v>7</v>
      </c>
      <c r="B4361">
        <v>1</v>
      </c>
      <c r="C4361">
        <v>10</v>
      </c>
      <c r="D4361" s="9">
        <v>32.200000000000003</v>
      </c>
      <c r="E4361" s="12">
        <f t="shared" ref="E4361:E4424" si="144">IF($D$7="C", (D4361*9/5)+32, D4361)</f>
        <v>89.960000000000008</v>
      </c>
      <c r="H4361" s="2"/>
      <c r="I4361" s="2"/>
      <c r="J4361" s="2"/>
      <c r="K4361" s="2"/>
      <c r="L4361" s="2"/>
      <c r="M4361" s="2"/>
      <c r="N4361" s="2">
        <f t="shared" si="143"/>
        <v>89.960000000000008</v>
      </c>
      <c r="O4361" s="2"/>
      <c r="P4361" s="2"/>
      <c r="Q4361" s="2"/>
      <c r="R4361" s="2"/>
      <c r="S4361" s="2"/>
    </row>
    <row r="4362" spans="1:19" x14ac:dyDescent="0.45">
      <c r="A4362">
        <v>7</v>
      </c>
      <c r="B4362">
        <v>1</v>
      </c>
      <c r="C4362">
        <v>11</v>
      </c>
      <c r="D4362" s="9">
        <v>33.299999999999997</v>
      </c>
      <c r="E4362" s="12">
        <f t="shared" si="144"/>
        <v>91.94</v>
      </c>
      <c r="H4362" s="2"/>
      <c r="I4362" s="2"/>
      <c r="J4362" s="2"/>
      <c r="K4362" s="2"/>
      <c r="L4362" s="2"/>
      <c r="M4362" s="2"/>
      <c r="N4362" s="2">
        <f t="shared" si="143"/>
        <v>91.94</v>
      </c>
      <c r="O4362" s="2"/>
      <c r="P4362" s="2"/>
      <c r="Q4362" s="2"/>
      <c r="R4362" s="2"/>
      <c r="S4362" s="2"/>
    </row>
    <row r="4363" spans="1:19" x14ac:dyDescent="0.45">
      <c r="A4363">
        <v>7</v>
      </c>
      <c r="B4363">
        <v>1</v>
      </c>
      <c r="C4363">
        <v>12</v>
      </c>
      <c r="D4363" s="9">
        <v>35.6</v>
      </c>
      <c r="E4363" s="12">
        <f t="shared" si="144"/>
        <v>96.080000000000013</v>
      </c>
      <c r="H4363" s="2"/>
      <c r="I4363" s="2"/>
      <c r="J4363" s="2"/>
      <c r="K4363" s="2"/>
      <c r="L4363" s="2"/>
      <c r="M4363" s="2"/>
      <c r="N4363" s="2">
        <f t="shared" si="143"/>
        <v>96.080000000000013</v>
      </c>
      <c r="O4363" s="2"/>
      <c r="P4363" s="2"/>
      <c r="Q4363" s="2"/>
      <c r="R4363" s="2"/>
      <c r="S4363" s="2"/>
    </row>
    <row r="4364" spans="1:19" x14ac:dyDescent="0.45">
      <c r="A4364">
        <v>7</v>
      </c>
      <c r="B4364">
        <v>1</v>
      </c>
      <c r="C4364">
        <v>13</v>
      </c>
      <c r="D4364" s="9">
        <v>36.1</v>
      </c>
      <c r="E4364" s="12">
        <f t="shared" si="144"/>
        <v>96.98</v>
      </c>
      <c r="H4364" s="2"/>
      <c r="I4364" s="2"/>
      <c r="J4364" s="2"/>
      <c r="K4364" s="2"/>
      <c r="L4364" s="2"/>
      <c r="M4364" s="2"/>
      <c r="N4364" s="2">
        <f t="shared" si="143"/>
        <v>96.98</v>
      </c>
      <c r="O4364" s="2"/>
      <c r="P4364" s="2"/>
      <c r="Q4364" s="2"/>
      <c r="R4364" s="2"/>
      <c r="S4364" s="2"/>
    </row>
    <row r="4365" spans="1:19" x14ac:dyDescent="0.45">
      <c r="A4365">
        <v>7</v>
      </c>
      <c r="B4365">
        <v>1</v>
      </c>
      <c r="C4365">
        <v>14</v>
      </c>
      <c r="D4365" s="9">
        <v>37.200000000000003</v>
      </c>
      <c r="E4365" s="12">
        <f t="shared" si="144"/>
        <v>98.960000000000008</v>
      </c>
      <c r="H4365" s="2"/>
      <c r="I4365" s="2"/>
      <c r="J4365" s="2"/>
      <c r="K4365" s="2"/>
      <c r="L4365" s="2"/>
      <c r="M4365" s="2"/>
      <c r="N4365" s="2">
        <f t="shared" si="143"/>
        <v>98.960000000000008</v>
      </c>
      <c r="O4365" s="2"/>
      <c r="P4365" s="2"/>
      <c r="Q4365" s="2"/>
      <c r="R4365" s="2"/>
      <c r="S4365" s="2"/>
    </row>
    <row r="4366" spans="1:19" x14ac:dyDescent="0.45">
      <c r="A4366">
        <v>7</v>
      </c>
      <c r="B4366">
        <v>1</v>
      </c>
      <c r="C4366">
        <v>15</v>
      </c>
      <c r="D4366" s="9">
        <v>37.200000000000003</v>
      </c>
      <c r="E4366" s="12">
        <f t="shared" si="144"/>
        <v>98.960000000000008</v>
      </c>
      <c r="H4366" s="2"/>
      <c r="I4366" s="2"/>
      <c r="J4366" s="2"/>
      <c r="K4366" s="2"/>
      <c r="L4366" s="2"/>
      <c r="M4366" s="2"/>
      <c r="N4366" s="2">
        <f t="shared" si="143"/>
        <v>98.960000000000008</v>
      </c>
      <c r="O4366" s="2"/>
      <c r="P4366" s="2"/>
      <c r="Q4366" s="2"/>
      <c r="R4366" s="2"/>
      <c r="S4366" s="2"/>
    </row>
    <row r="4367" spans="1:19" x14ac:dyDescent="0.45">
      <c r="A4367">
        <v>7</v>
      </c>
      <c r="B4367">
        <v>1</v>
      </c>
      <c r="C4367">
        <v>16</v>
      </c>
      <c r="D4367" s="9">
        <v>37.799999999999997</v>
      </c>
      <c r="E4367" s="12">
        <f t="shared" si="144"/>
        <v>100.03999999999999</v>
      </c>
      <c r="H4367" s="2"/>
      <c r="I4367" s="2"/>
      <c r="J4367" s="2"/>
      <c r="K4367" s="2"/>
      <c r="L4367" s="2"/>
      <c r="M4367" s="2"/>
      <c r="N4367" s="2">
        <f t="shared" si="143"/>
        <v>100.03999999999999</v>
      </c>
      <c r="O4367" s="2"/>
      <c r="P4367" s="2"/>
      <c r="Q4367" s="2"/>
      <c r="R4367" s="2"/>
      <c r="S4367" s="2"/>
    </row>
    <row r="4368" spans="1:19" x14ac:dyDescent="0.45">
      <c r="A4368">
        <v>7</v>
      </c>
      <c r="B4368">
        <v>1</v>
      </c>
      <c r="C4368">
        <v>17</v>
      </c>
      <c r="D4368" s="9">
        <v>38.299999999999997</v>
      </c>
      <c r="E4368" s="12">
        <f t="shared" si="144"/>
        <v>100.94</v>
      </c>
      <c r="H4368" s="2"/>
      <c r="I4368" s="2"/>
      <c r="J4368" s="2"/>
      <c r="K4368" s="2"/>
      <c r="L4368" s="2"/>
      <c r="M4368" s="2"/>
      <c r="N4368" s="2">
        <f t="shared" si="143"/>
        <v>100.94</v>
      </c>
      <c r="O4368" s="2"/>
      <c r="P4368" s="2"/>
      <c r="Q4368" s="2"/>
      <c r="R4368" s="2"/>
      <c r="S4368" s="2"/>
    </row>
    <row r="4369" spans="1:19" x14ac:dyDescent="0.45">
      <c r="A4369">
        <v>7</v>
      </c>
      <c r="B4369">
        <v>1</v>
      </c>
      <c r="C4369">
        <v>18</v>
      </c>
      <c r="D4369" s="9">
        <v>33.299999999999997</v>
      </c>
      <c r="E4369" s="12">
        <f t="shared" si="144"/>
        <v>91.94</v>
      </c>
      <c r="H4369" s="2"/>
      <c r="I4369" s="2"/>
      <c r="J4369" s="2"/>
      <c r="K4369" s="2"/>
      <c r="L4369" s="2"/>
      <c r="M4369" s="2"/>
      <c r="N4369" s="2">
        <f t="shared" si="143"/>
        <v>91.94</v>
      </c>
      <c r="O4369" s="2"/>
      <c r="P4369" s="2"/>
      <c r="Q4369" s="2"/>
      <c r="R4369" s="2"/>
      <c r="S4369" s="2"/>
    </row>
    <row r="4370" spans="1:19" x14ac:dyDescent="0.45">
      <c r="A4370">
        <v>7</v>
      </c>
      <c r="B4370">
        <v>1</v>
      </c>
      <c r="C4370">
        <v>19</v>
      </c>
      <c r="D4370" s="9">
        <v>33.9</v>
      </c>
      <c r="E4370" s="12">
        <f t="shared" si="144"/>
        <v>93.02</v>
      </c>
      <c r="H4370" s="2"/>
      <c r="I4370" s="2"/>
      <c r="J4370" s="2"/>
      <c r="K4370" s="2"/>
      <c r="L4370" s="2"/>
      <c r="M4370" s="2"/>
      <c r="N4370" s="2">
        <f t="shared" si="143"/>
        <v>93.02</v>
      </c>
      <c r="O4370" s="2"/>
      <c r="P4370" s="2"/>
      <c r="Q4370" s="2"/>
      <c r="R4370" s="2"/>
      <c r="S4370" s="2"/>
    </row>
    <row r="4371" spans="1:19" x14ac:dyDescent="0.45">
      <c r="A4371">
        <v>7</v>
      </c>
      <c r="B4371">
        <v>1</v>
      </c>
      <c r="C4371">
        <v>20</v>
      </c>
      <c r="D4371" s="9">
        <v>32.200000000000003</v>
      </c>
      <c r="E4371" s="12">
        <f t="shared" si="144"/>
        <v>89.960000000000008</v>
      </c>
      <c r="H4371" s="2"/>
      <c r="I4371" s="2"/>
      <c r="J4371" s="2"/>
      <c r="K4371" s="2"/>
      <c r="L4371" s="2"/>
      <c r="M4371" s="2"/>
      <c r="N4371" s="2">
        <f t="shared" si="143"/>
        <v>89.960000000000008</v>
      </c>
      <c r="O4371" s="2"/>
      <c r="P4371" s="2"/>
      <c r="Q4371" s="2"/>
      <c r="R4371" s="2"/>
      <c r="S4371" s="2"/>
    </row>
    <row r="4372" spans="1:19" x14ac:dyDescent="0.45">
      <c r="A4372">
        <v>7</v>
      </c>
      <c r="B4372">
        <v>1</v>
      </c>
      <c r="C4372">
        <v>21</v>
      </c>
      <c r="D4372" s="9">
        <v>31.7</v>
      </c>
      <c r="E4372" s="12">
        <f t="shared" si="144"/>
        <v>89.06</v>
      </c>
      <c r="H4372" s="2"/>
      <c r="I4372" s="2"/>
      <c r="J4372" s="2"/>
      <c r="K4372" s="2"/>
      <c r="L4372" s="2"/>
      <c r="M4372" s="2"/>
      <c r="N4372" s="2">
        <f t="shared" si="143"/>
        <v>89.06</v>
      </c>
      <c r="O4372" s="2"/>
      <c r="P4372" s="2"/>
      <c r="Q4372" s="2"/>
      <c r="R4372" s="2"/>
      <c r="S4372" s="2"/>
    </row>
    <row r="4373" spans="1:19" x14ac:dyDescent="0.45">
      <c r="A4373">
        <v>7</v>
      </c>
      <c r="B4373">
        <v>1</v>
      </c>
      <c r="C4373">
        <v>22</v>
      </c>
      <c r="D4373" s="9">
        <v>28.3</v>
      </c>
      <c r="E4373" s="12">
        <f t="shared" si="144"/>
        <v>82.94</v>
      </c>
      <c r="H4373" s="2"/>
      <c r="I4373" s="2"/>
      <c r="J4373" s="2"/>
      <c r="K4373" s="2"/>
      <c r="L4373" s="2"/>
      <c r="M4373" s="2"/>
      <c r="N4373" s="2">
        <f t="shared" si="143"/>
        <v>82.94</v>
      </c>
      <c r="O4373" s="2"/>
      <c r="P4373" s="2"/>
      <c r="Q4373" s="2"/>
      <c r="R4373" s="2"/>
      <c r="S4373" s="2"/>
    </row>
    <row r="4374" spans="1:19" x14ac:dyDescent="0.45">
      <c r="A4374">
        <v>7</v>
      </c>
      <c r="B4374">
        <v>1</v>
      </c>
      <c r="C4374">
        <v>23</v>
      </c>
      <c r="D4374" s="9">
        <v>28.3</v>
      </c>
      <c r="E4374" s="12">
        <f t="shared" si="144"/>
        <v>82.94</v>
      </c>
      <c r="H4374" s="2"/>
      <c r="I4374" s="2"/>
      <c r="J4374" s="2"/>
      <c r="K4374" s="2"/>
      <c r="L4374" s="2"/>
      <c r="M4374" s="2"/>
      <c r="N4374" s="2">
        <f t="shared" si="143"/>
        <v>82.94</v>
      </c>
      <c r="O4374" s="2"/>
      <c r="P4374" s="2"/>
      <c r="Q4374" s="2"/>
      <c r="R4374" s="2"/>
      <c r="S4374" s="2"/>
    </row>
    <row r="4375" spans="1:19" x14ac:dyDescent="0.45">
      <c r="A4375">
        <v>7</v>
      </c>
      <c r="B4375">
        <v>1</v>
      </c>
      <c r="C4375">
        <v>24</v>
      </c>
      <c r="D4375" s="9">
        <v>28.3</v>
      </c>
      <c r="E4375" s="12">
        <f t="shared" si="144"/>
        <v>82.94</v>
      </c>
      <c r="H4375" s="2"/>
      <c r="I4375" s="2"/>
      <c r="J4375" s="2"/>
      <c r="K4375" s="2"/>
      <c r="L4375" s="2"/>
      <c r="M4375" s="2"/>
      <c r="N4375" s="2">
        <f t="shared" si="143"/>
        <v>82.94</v>
      </c>
      <c r="O4375" s="2"/>
      <c r="P4375" s="2"/>
      <c r="Q4375" s="2"/>
      <c r="R4375" s="2"/>
      <c r="S4375" s="2"/>
    </row>
    <row r="4376" spans="1:19" x14ac:dyDescent="0.45">
      <c r="A4376">
        <v>7</v>
      </c>
      <c r="B4376">
        <v>2</v>
      </c>
      <c r="C4376">
        <v>1</v>
      </c>
      <c r="D4376" s="9">
        <v>26.1</v>
      </c>
      <c r="E4376" s="12">
        <f t="shared" si="144"/>
        <v>78.98</v>
      </c>
      <c r="H4376" s="2"/>
      <c r="I4376" s="2"/>
      <c r="J4376" s="2"/>
      <c r="K4376" s="2"/>
      <c r="L4376" s="2"/>
      <c r="M4376" s="2"/>
      <c r="N4376" s="2">
        <f t="shared" si="143"/>
        <v>78.98</v>
      </c>
      <c r="O4376" s="2"/>
      <c r="P4376" s="2"/>
      <c r="Q4376" s="2"/>
      <c r="R4376" s="2"/>
      <c r="S4376" s="2"/>
    </row>
    <row r="4377" spans="1:19" x14ac:dyDescent="0.45">
      <c r="A4377">
        <v>7</v>
      </c>
      <c r="B4377">
        <v>2</v>
      </c>
      <c r="C4377">
        <v>2</v>
      </c>
      <c r="D4377" s="9">
        <v>26.1</v>
      </c>
      <c r="E4377" s="12">
        <f t="shared" si="144"/>
        <v>78.98</v>
      </c>
      <c r="H4377" s="2"/>
      <c r="I4377" s="2"/>
      <c r="J4377" s="2"/>
      <c r="K4377" s="2"/>
      <c r="L4377" s="2"/>
      <c r="M4377" s="2"/>
      <c r="N4377" s="2">
        <f t="shared" si="143"/>
        <v>78.98</v>
      </c>
      <c r="O4377" s="2"/>
      <c r="P4377" s="2"/>
      <c r="Q4377" s="2"/>
      <c r="R4377" s="2"/>
      <c r="S4377" s="2"/>
    </row>
    <row r="4378" spans="1:19" x14ac:dyDescent="0.45">
      <c r="A4378">
        <v>7</v>
      </c>
      <c r="B4378">
        <v>2</v>
      </c>
      <c r="C4378">
        <v>3</v>
      </c>
      <c r="D4378" s="9">
        <v>26.1</v>
      </c>
      <c r="E4378" s="12">
        <f t="shared" si="144"/>
        <v>78.98</v>
      </c>
      <c r="H4378" s="2"/>
      <c r="I4378" s="2"/>
      <c r="J4378" s="2"/>
      <c r="K4378" s="2"/>
      <c r="L4378" s="2"/>
      <c r="M4378" s="2"/>
      <c r="N4378" s="2">
        <f t="shared" si="143"/>
        <v>78.98</v>
      </c>
      <c r="O4378" s="2"/>
      <c r="P4378" s="2"/>
      <c r="Q4378" s="2"/>
      <c r="R4378" s="2"/>
      <c r="S4378" s="2"/>
    </row>
    <row r="4379" spans="1:19" x14ac:dyDescent="0.45">
      <c r="A4379">
        <v>7</v>
      </c>
      <c r="B4379">
        <v>2</v>
      </c>
      <c r="C4379">
        <v>4</v>
      </c>
      <c r="D4379" s="9">
        <v>23.9</v>
      </c>
      <c r="E4379" s="12">
        <f t="shared" si="144"/>
        <v>75.02</v>
      </c>
      <c r="H4379" s="2"/>
      <c r="I4379" s="2"/>
      <c r="J4379" s="2"/>
      <c r="K4379" s="2"/>
      <c r="L4379" s="2"/>
      <c r="M4379" s="2"/>
      <c r="N4379" s="2">
        <f t="shared" si="143"/>
        <v>75.02</v>
      </c>
      <c r="O4379" s="2"/>
      <c r="P4379" s="2"/>
      <c r="Q4379" s="2"/>
      <c r="R4379" s="2"/>
      <c r="S4379" s="2"/>
    </row>
    <row r="4380" spans="1:19" x14ac:dyDescent="0.45">
      <c r="A4380">
        <v>7</v>
      </c>
      <c r="B4380">
        <v>2</v>
      </c>
      <c r="C4380">
        <v>5</v>
      </c>
      <c r="D4380" s="9">
        <v>21.7</v>
      </c>
      <c r="E4380" s="12">
        <f t="shared" si="144"/>
        <v>71.06</v>
      </c>
      <c r="H4380" s="2"/>
      <c r="I4380" s="2"/>
      <c r="J4380" s="2"/>
      <c r="K4380" s="2"/>
      <c r="L4380" s="2"/>
      <c r="M4380" s="2"/>
      <c r="N4380" s="2">
        <f t="shared" si="143"/>
        <v>71.06</v>
      </c>
      <c r="O4380" s="2"/>
      <c r="P4380" s="2"/>
      <c r="Q4380" s="2"/>
      <c r="R4380" s="2"/>
      <c r="S4380" s="2"/>
    </row>
    <row r="4381" spans="1:19" x14ac:dyDescent="0.45">
      <c r="A4381">
        <v>7</v>
      </c>
      <c r="B4381">
        <v>2</v>
      </c>
      <c r="C4381">
        <v>6</v>
      </c>
      <c r="D4381" s="9">
        <v>22.2</v>
      </c>
      <c r="E4381" s="12">
        <f t="shared" si="144"/>
        <v>71.959999999999994</v>
      </c>
      <c r="H4381" s="2"/>
      <c r="I4381" s="2"/>
      <c r="J4381" s="2"/>
      <c r="K4381" s="2"/>
      <c r="L4381" s="2"/>
      <c r="M4381" s="2"/>
      <c r="N4381" s="2">
        <f t="shared" si="143"/>
        <v>71.959999999999994</v>
      </c>
      <c r="O4381" s="2"/>
      <c r="P4381" s="2"/>
      <c r="Q4381" s="2"/>
      <c r="R4381" s="2"/>
      <c r="S4381" s="2"/>
    </row>
    <row r="4382" spans="1:19" x14ac:dyDescent="0.45">
      <c r="A4382">
        <v>7</v>
      </c>
      <c r="B4382">
        <v>2</v>
      </c>
      <c r="C4382">
        <v>7</v>
      </c>
      <c r="D4382" s="9">
        <v>24.4</v>
      </c>
      <c r="E4382" s="12">
        <f t="shared" si="144"/>
        <v>75.92</v>
      </c>
      <c r="H4382" s="2"/>
      <c r="I4382" s="2"/>
      <c r="J4382" s="2"/>
      <c r="K4382" s="2"/>
      <c r="L4382" s="2"/>
      <c r="M4382" s="2"/>
      <c r="N4382" s="2">
        <f t="shared" si="143"/>
        <v>75.92</v>
      </c>
      <c r="O4382" s="2"/>
      <c r="P4382" s="2"/>
      <c r="Q4382" s="2"/>
      <c r="R4382" s="2"/>
      <c r="S4382" s="2"/>
    </row>
    <row r="4383" spans="1:19" x14ac:dyDescent="0.45">
      <c r="A4383">
        <v>7</v>
      </c>
      <c r="B4383">
        <v>2</v>
      </c>
      <c r="C4383">
        <v>8</v>
      </c>
      <c r="D4383" s="9">
        <v>27.2</v>
      </c>
      <c r="E4383" s="12">
        <f t="shared" si="144"/>
        <v>80.959999999999994</v>
      </c>
      <c r="H4383" s="2"/>
      <c r="I4383" s="2"/>
      <c r="J4383" s="2"/>
      <c r="K4383" s="2"/>
      <c r="L4383" s="2"/>
      <c r="M4383" s="2"/>
      <c r="N4383" s="2">
        <f t="shared" si="143"/>
        <v>80.959999999999994</v>
      </c>
      <c r="O4383" s="2"/>
      <c r="P4383" s="2"/>
      <c r="Q4383" s="2"/>
      <c r="R4383" s="2"/>
      <c r="S4383" s="2"/>
    </row>
    <row r="4384" spans="1:19" x14ac:dyDescent="0.45">
      <c r="A4384">
        <v>7</v>
      </c>
      <c r="B4384">
        <v>2</v>
      </c>
      <c r="C4384">
        <v>9</v>
      </c>
      <c r="D4384" s="9">
        <v>28.9</v>
      </c>
      <c r="E4384" s="12">
        <f t="shared" si="144"/>
        <v>84.02</v>
      </c>
      <c r="H4384" s="2"/>
      <c r="I4384" s="2"/>
      <c r="J4384" s="2"/>
      <c r="K4384" s="2"/>
      <c r="L4384" s="2"/>
      <c r="M4384" s="2"/>
      <c r="N4384" s="2">
        <f t="shared" si="143"/>
        <v>84.02</v>
      </c>
      <c r="O4384" s="2"/>
      <c r="P4384" s="2"/>
      <c r="Q4384" s="2"/>
      <c r="R4384" s="2"/>
      <c r="S4384" s="2"/>
    </row>
    <row r="4385" spans="1:19" x14ac:dyDescent="0.45">
      <c r="A4385">
        <v>7</v>
      </c>
      <c r="B4385">
        <v>2</v>
      </c>
      <c r="C4385">
        <v>10</v>
      </c>
      <c r="D4385" s="9">
        <v>31.1</v>
      </c>
      <c r="E4385" s="12">
        <f t="shared" si="144"/>
        <v>87.98</v>
      </c>
      <c r="H4385" s="2"/>
      <c r="I4385" s="2"/>
      <c r="J4385" s="2"/>
      <c r="K4385" s="2"/>
      <c r="L4385" s="2"/>
      <c r="M4385" s="2"/>
      <c r="N4385" s="2">
        <f t="shared" si="143"/>
        <v>87.98</v>
      </c>
      <c r="O4385" s="2"/>
      <c r="P4385" s="2"/>
      <c r="Q4385" s="2"/>
      <c r="R4385" s="2"/>
      <c r="S4385" s="2"/>
    </row>
    <row r="4386" spans="1:19" x14ac:dyDescent="0.45">
      <c r="A4386">
        <v>7</v>
      </c>
      <c r="B4386">
        <v>2</v>
      </c>
      <c r="C4386">
        <v>11</v>
      </c>
      <c r="D4386" s="9">
        <v>32.799999999999997</v>
      </c>
      <c r="E4386" s="12">
        <f t="shared" si="144"/>
        <v>91.039999999999992</v>
      </c>
      <c r="H4386" s="2"/>
      <c r="I4386" s="2"/>
      <c r="J4386" s="2"/>
      <c r="K4386" s="2"/>
      <c r="L4386" s="2"/>
      <c r="M4386" s="2"/>
      <c r="N4386" s="2">
        <f t="shared" si="143"/>
        <v>91.039999999999992</v>
      </c>
      <c r="O4386" s="2"/>
      <c r="P4386" s="2"/>
      <c r="Q4386" s="2"/>
      <c r="R4386" s="2"/>
      <c r="S4386" s="2"/>
    </row>
    <row r="4387" spans="1:19" x14ac:dyDescent="0.45">
      <c r="A4387">
        <v>7</v>
      </c>
      <c r="B4387">
        <v>2</v>
      </c>
      <c r="C4387">
        <v>12</v>
      </c>
      <c r="D4387" s="9">
        <v>34.4</v>
      </c>
      <c r="E4387" s="12">
        <f t="shared" si="144"/>
        <v>93.919999999999987</v>
      </c>
      <c r="H4387" s="2"/>
      <c r="I4387" s="2"/>
      <c r="J4387" s="2"/>
      <c r="K4387" s="2"/>
      <c r="L4387" s="2"/>
      <c r="M4387" s="2"/>
      <c r="N4387" s="2">
        <f t="shared" si="143"/>
        <v>93.919999999999987</v>
      </c>
      <c r="O4387" s="2"/>
      <c r="P4387" s="2"/>
      <c r="Q4387" s="2"/>
      <c r="R4387" s="2"/>
      <c r="S4387" s="2"/>
    </row>
    <row r="4388" spans="1:19" x14ac:dyDescent="0.45">
      <c r="A4388">
        <v>7</v>
      </c>
      <c r="B4388">
        <v>2</v>
      </c>
      <c r="C4388">
        <v>13</v>
      </c>
      <c r="D4388" s="9">
        <v>35.6</v>
      </c>
      <c r="E4388" s="12">
        <f t="shared" si="144"/>
        <v>96.080000000000013</v>
      </c>
      <c r="H4388" s="2"/>
      <c r="I4388" s="2"/>
      <c r="J4388" s="2"/>
      <c r="K4388" s="2"/>
      <c r="L4388" s="2"/>
      <c r="M4388" s="2"/>
      <c r="N4388" s="2">
        <f t="shared" si="143"/>
        <v>96.080000000000013</v>
      </c>
      <c r="O4388" s="2"/>
      <c r="P4388" s="2"/>
      <c r="Q4388" s="2"/>
      <c r="R4388" s="2"/>
      <c r="S4388" s="2"/>
    </row>
    <row r="4389" spans="1:19" x14ac:dyDescent="0.45">
      <c r="A4389">
        <v>7</v>
      </c>
      <c r="B4389">
        <v>2</v>
      </c>
      <c r="C4389">
        <v>14</v>
      </c>
      <c r="D4389" s="9">
        <v>36.700000000000003</v>
      </c>
      <c r="E4389" s="12">
        <f t="shared" si="144"/>
        <v>98.06</v>
      </c>
      <c r="H4389" s="2"/>
      <c r="I4389" s="2"/>
      <c r="J4389" s="2"/>
      <c r="K4389" s="2"/>
      <c r="L4389" s="2"/>
      <c r="M4389" s="2"/>
      <c r="N4389" s="2">
        <f t="shared" si="143"/>
        <v>98.06</v>
      </c>
      <c r="O4389" s="2"/>
      <c r="P4389" s="2"/>
      <c r="Q4389" s="2"/>
      <c r="R4389" s="2"/>
      <c r="S4389" s="2"/>
    </row>
    <row r="4390" spans="1:19" x14ac:dyDescent="0.45">
      <c r="A4390">
        <v>7</v>
      </c>
      <c r="B4390">
        <v>2</v>
      </c>
      <c r="C4390">
        <v>15</v>
      </c>
      <c r="D4390" s="9">
        <v>37.799999999999997</v>
      </c>
      <c r="E4390" s="12">
        <f t="shared" si="144"/>
        <v>100.03999999999999</v>
      </c>
      <c r="H4390" s="2"/>
      <c r="I4390" s="2"/>
      <c r="J4390" s="2"/>
      <c r="K4390" s="2"/>
      <c r="L4390" s="2"/>
      <c r="M4390" s="2"/>
      <c r="N4390" s="2">
        <f t="shared" si="143"/>
        <v>100.03999999999999</v>
      </c>
      <c r="O4390" s="2"/>
      <c r="P4390" s="2"/>
      <c r="Q4390" s="2"/>
      <c r="R4390" s="2"/>
      <c r="S4390" s="2"/>
    </row>
    <row r="4391" spans="1:19" x14ac:dyDescent="0.45">
      <c r="A4391">
        <v>7</v>
      </c>
      <c r="B4391">
        <v>2</v>
      </c>
      <c r="C4391">
        <v>16</v>
      </c>
      <c r="D4391" s="9">
        <v>38.299999999999997</v>
      </c>
      <c r="E4391" s="12">
        <f t="shared" si="144"/>
        <v>100.94</v>
      </c>
      <c r="H4391" s="2"/>
      <c r="I4391" s="2"/>
      <c r="J4391" s="2"/>
      <c r="K4391" s="2"/>
      <c r="L4391" s="2"/>
      <c r="M4391" s="2"/>
      <c r="N4391" s="2">
        <f t="shared" si="143"/>
        <v>100.94</v>
      </c>
      <c r="O4391" s="2"/>
      <c r="P4391" s="2"/>
      <c r="Q4391" s="2"/>
      <c r="R4391" s="2"/>
      <c r="S4391" s="2"/>
    </row>
    <row r="4392" spans="1:19" x14ac:dyDescent="0.45">
      <c r="A4392">
        <v>7</v>
      </c>
      <c r="B4392">
        <v>2</v>
      </c>
      <c r="C4392">
        <v>17</v>
      </c>
      <c r="D4392" s="9">
        <v>37.799999999999997</v>
      </c>
      <c r="E4392" s="12">
        <f t="shared" si="144"/>
        <v>100.03999999999999</v>
      </c>
      <c r="H4392" s="2"/>
      <c r="I4392" s="2"/>
      <c r="J4392" s="2"/>
      <c r="K4392" s="2"/>
      <c r="L4392" s="2"/>
      <c r="M4392" s="2"/>
      <c r="N4392" s="2">
        <f t="shared" si="143"/>
        <v>100.03999999999999</v>
      </c>
      <c r="O4392" s="2"/>
      <c r="P4392" s="2"/>
      <c r="Q4392" s="2"/>
      <c r="R4392" s="2"/>
      <c r="S4392" s="2"/>
    </row>
    <row r="4393" spans="1:19" x14ac:dyDescent="0.45">
      <c r="A4393">
        <v>7</v>
      </c>
      <c r="B4393">
        <v>2</v>
      </c>
      <c r="C4393">
        <v>18</v>
      </c>
      <c r="D4393" s="9">
        <v>36.1</v>
      </c>
      <c r="E4393" s="12">
        <f t="shared" si="144"/>
        <v>96.98</v>
      </c>
      <c r="H4393" s="2"/>
      <c r="I4393" s="2"/>
      <c r="J4393" s="2"/>
      <c r="K4393" s="2"/>
      <c r="L4393" s="2"/>
      <c r="M4393" s="2"/>
      <c r="N4393" s="2">
        <f t="shared" si="143"/>
        <v>96.98</v>
      </c>
      <c r="O4393" s="2"/>
      <c r="P4393" s="2"/>
      <c r="Q4393" s="2"/>
      <c r="R4393" s="2"/>
      <c r="S4393" s="2"/>
    </row>
    <row r="4394" spans="1:19" x14ac:dyDescent="0.45">
      <c r="A4394">
        <v>7</v>
      </c>
      <c r="B4394">
        <v>2</v>
      </c>
      <c r="C4394">
        <v>19</v>
      </c>
      <c r="D4394" s="9">
        <v>35.6</v>
      </c>
      <c r="E4394" s="12">
        <f t="shared" si="144"/>
        <v>96.080000000000013</v>
      </c>
      <c r="H4394" s="2"/>
      <c r="I4394" s="2"/>
      <c r="J4394" s="2"/>
      <c r="K4394" s="2"/>
      <c r="L4394" s="2"/>
      <c r="M4394" s="2"/>
      <c r="N4394" s="2">
        <f t="shared" si="143"/>
        <v>96.080000000000013</v>
      </c>
      <c r="O4394" s="2"/>
      <c r="P4394" s="2"/>
      <c r="Q4394" s="2"/>
      <c r="R4394" s="2"/>
      <c r="S4394" s="2"/>
    </row>
    <row r="4395" spans="1:19" x14ac:dyDescent="0.45">
      <c r="A4395">
        <v>7</v>
      </c>
      <c r="B4395">
        <v>2</v>
      </c>
      <c r="C4395">
        <v>20</v>
      </c>
      <c r="D4395" s="9">
        <v>33.9</v>
      </c>
      <c r="E4395" s="12">
        <f t="shared" si="144"/>
        <v>93.02</v>
      </c>
      <c r="H4395" s="2"/>
      <c r="I4395" s="2"/>
      <c r="J4395" s="2"/>
      <c r="K4395" s="2"/>
      <c r="L4395" s="2"/>
      <c r="M4395" s="2"/>
      <c r="N4395" s="2">
        <f t="shared" si="143"/>
        <v>93.02</v>
      </c>
      <c r="O4395" s="2"/>
      <c r="P4395" s="2"/>
      <c r="Q4395" s="2"/>
      <c r="R4395" s="2"/>
      <c r="S4395" s="2"/>
    </row>
    <row r="4396" spans="1:19" x14ac:dyDescent="0.45">
      <c r="A4396">
        <v>7</v>
      </c>
      <c r="B4396">
        <v>2</v>
      </c>
      <c r="C4396">
        <v>21</v>
      </c>
      <c r="D4396" s="9">
        <v>32.799999999999997</v>
      </c>
      <c r="E4396" s="12">
        <f t="shared" si="144"/>
        <v>91.039999999999992</v>
      </c>
      <c r="H4396" s="2"/>
      <c r="I4396" s="2"/>
      <c r="J4396" s="2"/>
      <c r="K4396" s="2"/>
      <c r="L4396" s="2"/>
      <c r="M4396" s="2"/>
      <c r="N4396" s="2">
        <f t="shared" si="143"/>
        <v>91.039999999999992</v>
      </c>
      <c r="O4396" s="2"/>
      <c r="P4396" s="2"/>
      <c r="Q4396" s="2"/>
      <c r="R4396" s="2"/>
      <c r="S4396" s="2"/>
    </row>
    <row r="4397" spans="1:19" x14ac:dyDescent="0.45">
      <c r="A4397">
        <v>7</v>
      </c>
      <c r="B4397">
        <v>2</v>
      </c>
      <c r="C4397">
        <v>22</v>
      </c>
      <c r="D4397" s="9">
        <v>35</v>
      </c>
      <c r="E4397" s="12">
        <f t="shared" si="144"/>
        <v>95</v>
      </c>
      <c r="H4397" s="2"/>
      <c r="I4397" s="2"/>
      <c r="J4397" s="2"/>
      <c r="K4397" s="2"/>
      <c r="L4397" s="2"/>
      <c r="M4397" s="2"/>
      <c r="N4397" s="2">
        <f t="shared" si="143"/>
        <v>95</v>
      </c>
      <c r="O4397" s="2"/>
      <c r="P4397" s="2"/>
      <c r="Q4397" s="2"/>
      <c r="R4397" s="2"/>
      <c r="S4397" s="2"/>
    </row>
    <row r="4398" spans="1:19" x14ac:dyDescent="0.45">
      <c r="A4398">
        <v>7</v>
      </c>
      <c r="B4398">
        <v>2</v>
      </c>
      <c r="C4398">
        <v>23</v>
      </c>
      <c r="D4398" s="9">
        <v>33.299999999999997</v>
      </c>
      <c r="E4398" s="12">
        <f t="shared" si="144"/>
        <v>91.94</v>
      </c>
      <c r="H4398" s="2"/>
      <c r="I4398" s="2"/>
      <c r="J4398" s="2"/>
      <c r="K4398" s="2"/>
      <c r="L4398" s="2"/>
      <c r="M4398" s="2"/>
      <c r="N4398" s="2">
        <f t="shared" si="143"/>
        <v>91.94</v>
      </c>
      <c r="O4398" s="2"/>
      <c r="P4398" s="2"/>
      <c r="Q4398" s="2"/>
      <c r="R4398" s="2"/>
      <c r="S4398" s="2"/>
    </row>
    <row r="4399" spans="1:19" x14ac:dyDescent="0.45">
      <c r="A4399">
        <v>7</v>
      </c>
      <c r="B4399">
        <v>2</v>
      </c>
      <c r="C4399">
        <v>24</v>
      </c>
      <c r="D4399" s="9">
        <v>34.4</v>
      </c>
      <c r="E4399" s="12">
        <f t="shared" si="144"/>
        <v>93.919999999999987</v>
      </c>
      <c r="H4399" s="2"/>
      <c r="I4399" s="2"/>
      <c r="J4399" s="2"/>
      <c r="K4399" s="2"/>
      <c r="L4399" s="2"/>
      <c r="M4399" s="2"/>
      <c r="N4399" s="2">
        <f t="shared" si="143"/>
        <v>93.919999999999987</v>
      </c>
      <c r="O4399" s="2"/>
      <c r="P4399" s="2"/>
      <c r="Q4399" s="2"/>
      <c r="R4399" s="2"/>
      <c r="S4399" s="2"/>
    </row>
    <row r="4400" spans="1:19" x14ac:dyDescent="0.45">
      <c r="A4400">
        <v>7</v>
      </c>
      <c r="B4400">
        <v>3</v>
      </c>
      <c r="C4400">
        <v>1</v>
      </c>
      <c r="D4400" s="9">
        <v>32.799999999999997</v>
      </c>
      <c r="E4400" s="12">
        <f t="shared" si="144"/>
        <v>91.039999999999992</v>
      </c>
      <c r="H4400" s="2"/>
      <c r="I4400" s="2"/>
      <c r="J4400" s="2"/>
      <c r="K4400" s="2"/>
      <c r="L4400" s="2"/>
      <c r="M4400" s="2"/>
      <c r="N4400" s="2">
        <f t="shared" si="143"/>
        <v>91.039999999999992</v>
      </c>
      <c r="O4400" s="2"/>
      <c r="P4400" s="2"/>
      <c r="Q4400" s="2"/>
      <c r="R4400" s="2"/>
      <c r="S4400" s="2"/>
    </row>
    <row r="4401" spans="1:19" x14ac:dyDescent="0.45">
      <c r="A4401">
        <v>7</v>
      </c>
      <c r="B4401">
        <v>3</v>
      </c>
      <c r="C4401">
        <v>2</v>
      </c>
      <c r="D4401" s="9">
        <v>29.4</v>
      </c>
      <c r="E4401" s="12">
        <f t="shared" si="144"/>
        <v>84.919999999999987</v>
      </c>
      <c r="H4401" s="2"/>
      <c r="I4401" s="2"/>
      <c r="J4401" s="2"/>
      <c r="K4401" s="2"/>
      <c r="L4401" s="2"/>
      <c r="M4401" s="2"/>
      <c r="N4401" s="2">
        <f t="shared" si="143"/>
        <v>84.919999999999987</v>
      </c>
      <c r="O4401" s="2"/>
      <c r="P4401" s="2"/>
      <c r="Q4401" s="2"/>
      <c r="R4401" s="2"/>
      <c r="S4401" s="2"/>
    </row>
    <row r="4402" spans="1:19" x14ac:dyDescent="0.45">
      <c r="A4402">
        <v>7</v>
      </c>
      <c r="B4402">
        <v>3</v>
      </c>
      <c r="C4402">
        <v>3</v>
      </c>
      <c r="D4402" s="9">
        <v>28.9</v>
      </c>
      <c r="E4402" s="12">
        <f t="shared" si="144"/>
        <v>84.02</v>
      </c>
      <c r="H4402" s="2"/>
      <c r="I4402" s="2"/>
      <c r="J4402" s="2"/>
      <c r="K4402" s="2"/>
      <c r="L4402" s="2"/>
      <c r="M4402" s="2"/>
      <c r="N4402" s="2">
        <f t="shared" si="143"/>
        <v>84.02</v>
      </c>
      <c r="O4402" s="2"/>
      <c r="P4402" s="2"/>
      <c r="Q4402" s="2"/>
      <c r="R4402" s="2"/>
      <c r="S4402" s="2"/>
    </row>
    <row r="4403" spans="1:19" x14ac:dyDescent="0.45">
      <c r="A4403">
        <v>7</v>
      </c>
      <c r="B4403">
        <v>3</v>
      </c>
      <c r="C4403">
        <v>4</v>
      </c>
      <c r="D4403" s="9">
        <v>28.9</v>
      </c>
      <c r="E4403" s="12">
        <f t="shared" si="144"/>
        <v>84.02</v>
      </c>
      <c r="H4403" s="2"/>
      <c r="I4403" s="2"/>
      <c r="J4403" s="2"/>
      <c r="K4403" s="2"/>
      <c r="L4403" s="2"/>
      <c r="M4403" s="2"/>
      <c r="N4403" s="2">
        <f t="shared" si="143"/>
        <v>84.02</v>
      </c>
      <c r="O4403" s="2"/>
      <c r="P4403" s="2"/>
      <c r="Q4403" s="2"/>
      <c r="R4403" s="2"/>
      <c r="S4403" s="2"/>
    </row>
    <row r="4404" spans="1:19" x14ac:dyDescent="0.45">
      <c r="A4404">
        <v>7</v>
      </c>
      <c r="B4404">
        <v>3</v>
      </c>
      <c r="C4404">
        <v>5</v>
      </c>
      <c r="D4404" s="9">
        <v>27.8</v>
      </c>
      <c r="E4404" s="12">
        <f t="shared" si="144"/>
        <v>82.04</v>
      </c>
      <c r="H4404" s="2"/>
      <c r="I4404" s="2"/>
      <c r="J4404" s="2"/>
      <c r="K4404" s="2"/>
      <c r="L4404" s="2"/>
      <c r="M4404" s="2"/>
      <c r="N4404" s="2">
        <f t="shared" si="143"/>
        <v>82.04</v>
      </c>
      <c r="O4404" s="2"/>
      <c r="P4404" s="2"/>
      <c r="Q4404" s="2"/>
      <c r="R4404" s="2"/>
      <c r="S4404" s="2"/>
    </row>
    <row r="4405" spans="1:19" x14ac:dyDescent="0.45">
      <c r="A4405">
        <v>7</v>
      </c>
      <c r="B4405">
        <v>3</v>
      </c>
      <c r="C4405">
        <v>6</v>
      </c>
      <c r="D4405" s="9">
        <v>26.7</v>
      </c>
      <c r="E4405" s="12">
        <f t="shared" si="144"/>
        <v>80.06</v>
      </c>
      <c r="H4405" s="2"/>
      <c r="I4405" s="2"/>
      <c r="J4405" s="2"/>
      <c r="K4405" s="2"/>
      <c r="L4405" s="2"/>
      <c r="M4405" s="2"/>
      <c r="N4405" s="2">
        <f t="shared" si="143"/>
        <v>80.06</v>
      </c>
      <c r="O4405" s="2"/>
      <c r="P4405" s="2"/>
      <c r="Q4405" s="2"/>
      <c r="R4405" s="2"/>
      <c r="S4405" s="2"/>
    </row>
    <row r="4406" spans="1:19" x14ac:dyDescent="0.45">
      <c r="A4406">
        <v>7</v>
      </c>
      <c r="B4406">
        <v>3</v>
      </c>
      <c r="C4406">
        <v>7</v>
      </c>
      <c r="D4406" s="9">
        <v>27.8</v>
      </c>
      <c r="E4406" s="12">
        <f t="shared" si="144"/>
        <v>82.04</v>
      </c>
      <c r="H4406" s="2"/>
      <c r="I4406" s="2"/>
      <c r="J4406" s="2"/>
      <c r="K4406" s="2"/>
      <c r="L4406" s="2"/>
      <c r="M4406" s="2"/>
      <c r="N4406" s="2">
        <f t="shared" si="143"/>
        <v>82.04</v>
      </c>
      <c r="O4406" s="2"/>
      <c r="P4406" s="2"/>
      <c r="Q4406" s="2"/>
      <c r="R4406" s="2"/>
      <c r="S4406" s="2"/>
    </row>
    <row r="4407" spans="1:19" x14ac:dyDescent="0.45">
      <c r="A4407">
        <v>7</v>
      </c>
      <c r="B4407">
        <v>3</v>
      </c>
      <c r="C4407">
        <v>8</v>
      </c>
      <c r="D4407" s="9">
        <v>28.9</v>
      </c>
      <c r="E4407" s="12">
        <f t="shared" si="144"/>
        <v>84.02</v>
      </c>
      <c r="H4407" s="2"/>
      <c r="I4407" s="2"/>
      <c r="J4407" s="2"/>
      <c r="K4407" s="2"/>
      <c r="L4407" s="2"/>
      <c r="M4407" s="2"/>
      <c r="N4407" s="2">
        <f t="shared" si="143"/>
        <v>84.02</v>
      </c>
      <c r="O4407" s="2"/>
      <c r="P4407" s="2"/>
      <c r="Q4407" s="2"/>
      <c r="R4407" s="2"/>
      <c r="S4407" s="2"/>
    </row>
    <row r="4408" spans="1:19" x14ac:dyDescent="0.45">
      <c r="A4408">
        <v>7</v>
      </c>
      <c r="B4408">
        <v>3</v>
      </c>
      <c r="C4408">
        <v>9</v>
      </c>
      <c r="D4408" s="9">
        <v>30.6</v>
      </c>
      <c r="E4408" s="12">
        <f t="shared" si="144"/>
        <v>87.080000000000013</v>
      </c>
      <c r="H4408" s="2"/>
      <c r="I4408" s="2"/>
      <c r="J4408" s="2"/>
      <c r="K4408" s="2"/>
      <c r="L4408" s="2"/>
      <c r="M4408" s="2"/>
      <c r="N4408" s="2">
        <f t="shared" si="143"/>
        <v>87.080000000000013</v>
      </c>
      <c r="O4408" s="2"/>
      <c r="P4408" s="2"/>
      <c r="Q4408" s="2"/>
      <c r="R4408" s="2"/>
      <c r="S4408" s="2"/>
    </row>
    <row r="4409" spans="1:19" x14ac:dyDescent="0.45">
      <c r="A4409">
        <v>7</v>
      </c>
      <c r="B4409">
        <v>3</v>
      </c>
      <c r="C4409">
        <v>10</v>
      </c>
      <c r="D4409" s="9">
        <v>32.200000000000003</v>
      </c>
      <c r="E4409" s="12">
        <f t="shared" si="144"/>
        <v>89.960000000000008</v>
      </c>
      <c r="H4409" s="2"/>
      <c r="I4409" s="2"/>
      <c r="J4409" s="2"/>
      <c r="K4409" s="2"/>
      <c r="L4409" s="2"/>
      <c r="M4409" s="2"/>
      <c r="N4409" s="2">
        <f t="shared" si="143"/>
        <v>89.960000000000008</v>
      </c>
      <c r="O4409" s="2"/>
      <c r="P4409" s="2"/>
      <c r="Q4409" s="2"/>
      <c r="R4409" s="2"/>
      <c r="S4409" s="2"/>
    </row>
    <row r="4410" spans="1:19" x14ac:dyDescent="0.45">
      <c r="A4410">
        <v>7</v>
      </c>
      <c r="B4410">
        <v>3</v>
      </c>
      <c r="C4410">
        <v>11</v>
      </c>
      <c r="D4410" s="9">
        <v>35</v>
      </c>
      <c r="E4410" s="12">
        <f t="shared" si="144"/>
        <v>95</v>
      </c>
      <c r="H4410" s="2"/>
      <c r="I4410" s="2"/>
      <c r="J4410" s="2"/>
      <c r="K4410" s="2"/>
      <c r="L4410" s="2"/>
      <c r="M4410" s="2"/>
      <c r="N4410" s="2">
        <f t="shared" si="143"/>
        <v>95</v>
      </c>
      <c r="O4410" s="2"/>
      <c r="P4410" s="2"/>
      <c r="Q4410" s="2"/>
      <c r="R4410" s="2"/>
      <c r="S4410" s="2"/>
    </row>
    <row r="4411" spans="1:19" x14ac:dyDescent="0.45">
      <c r="A4411">
        <v>7</v>
      </c>
      <c r="B4411">
        <v>3</v>
      </c>
      <c r="C4411">
        <v>12</v>
      </c>
      <c r="D4411" s="9">
        <v>35.6</v>
      </c>
      <c r="E4411" s="12">
        <f t="shared" si="144"/>
        <v>96.080000000000013</v>
      </c>
      <c r="H4411" s="2"/>
      <c r="I4411" s="2"/>
      <c r="J4411" s="2"/>
      <c r="K4411" s="2"/>
      <c r="L4411" s="2"/>
      <c r="M4411" s="2"/>
      <c r="N4411" s="2">
        <f t="shared" si="143"/>
        <v>96.080000000000013</v>
      </c>
      <c r="O4411" s="2"/>
      <c r="P4411" s="2"/>
      <c r="Q4411" s="2"/>
      <c r="R4411" s="2"/>
      <c r="S4411" s="2"/>
    </row>
    <row r="4412" spans="1:19" x14ac:dyDescent="0.45">
      <c r="A4412">
        <v>7</v>
      </c>
      <c r="B4412">
        <v>3</v>
      </c>
      <c r="C4412">
        <v>13</v>
      </c>
      <c r="D4412" s="9">
        <v>36.700000000000003</v>
      </c>
      <c r="E4412" s="12">
        <f t="shared" si="144"/>
        <v>98.06</v>
      </c>
      <c r="H4412" s="2"/>
      <c r="I4412" s="2"/>
      <c r="J4412" s="2"/>
      <c r="K4412" s="2"/>
      <c r="L4412" s="2"/>
      <c r="M4412" s="2"/>
      <c r="N4412" s="2">
        <f t="shared" si="143"/>
        <v>98.06</v>
      </c>
      <c r="O4412" s="2"/>
      <c r="P4412" s="2"/>
      <c r="Q4412" s="2"/>
      <c r="R4412" s="2"/>
      <c r="S4412" s="2"/>
    </row>
    <row r="4413" spans="1:19" x14ac:dyDescent="0.45">
      <c r="A4413">
        <v>7</v>
      </c>
      <c r="B4413">
        <v>3</v>
      </c>
      <c r="C4413">
        <v>14</v>
      </c>
      <c r="D4413" s="9">
        <v>37.799999999999997</v>
      </c>
      <c r="E4413" s="12">
        <f t="shared" si="144"/>
        <v>100.03999999999999</v>
      </c>
      <c r="H4413" s="2"/>
      <c r="I4413" s="2"/>
      <c r="J4413" s="2"/>
      <c r="K4413" s="2"/>
      <c r="L4413" s="2"/>
      <c r="M4413" s="2"/>
      <c r="N4413" s="2">
        <f t="shared" si="143"/>
        <v>100.03999999999999</v>
      </c>
      <c r="O4413" s="2"/>
      <c r="P4413" s="2"/>
      <c r="Q4413" s="2"/>
      <c r="R4413" s="2"/>
      <c r="S4413" s="2"/>
    </row>
    <row r="4414" spans="1:19" x14ac:dyDescent="0.45">
      <c r="A4414">
        <v>7</v>
      </c>
      <c r="B4414">
        <v>3</v>
      </c>
      <c r="C4414">
        <v>15</v>
      </c>
      <c r="D4414" s="9">
        <v>37.200000000000003</v>
      </c>
      <c r="E4414" s="12">
        <f t="shared" si="144"/>
        <v>98.960000000000008</v>
      </c>
      <c r="H4414" s="2"/>
      <c r="I4414" s="2"/>
      <c r="J4414" s="2"/>
      <c r="K4414" s="2"/>
      <c r="L4414" s="2"/>
      <c r="M4414" s="2"/>
      <c r="N4414" s="2">
        <f t="shared" si="143"/>
        <v>98.960000000000008</v>
      </c>
      <c r="O4414" s="2"/>
      <c r="P4414" s="2"/>
      <c r="Q4414" s="2"/>
      <c r="R4414" s="2"/>
      <c r="S4414" s="2"/>
    </row>
    <row r="4415" spans="1:19" x14ac:dyDescent="0.45">
      <c r="A4415">
        <v>7</v>
      </c>
      <c r="B4415">
        <v>3</v>
      </c>
      <c r="C4415">
        <v>16</v>
      </c>
      <c r="D4415" s="9">
        <v>38.299999999999997</v>
      </c>
      <c r="E4415" s="12">
        <f t="shared" si="144"/>
        <v>100.94</v>
      </c>
      <c r="H4415" s="2"/>
      <c r="I4415" s="2"/>
      <c r="J4415" s="2"/>
      <c r="K4415" s="2"/>
      <c r="L4415" s="2"/>
      <c r="M4415" s="2"/>
      <c r="N4415" s="2">
        <f t="shared" si="143"/>
        <v>100.94</v>
      </c>
      <c r="O4415" s="2"/>
      <c r="P4415" s="2"/>
      <c r="Q4415" s="2"/>
      <c r="R4415" s="2"/>
      <c r="S4415" s="2"/>
    </row>
    <row r="4416" spans="1:19" x14ac:dyDescent="0.45">
      <c r="A4416">
        <v>7</v>
      </c>
      <c r="B4416">
        <v>3</v>
      </c>
      <c r="C4416">
        <v>17</v>
      </c>
      <c r="D4416" s="9">
        <v>38.299999999999997</v>
      </c>
      <c r="E4416" s="12">
        <f t="shared" si="144"/>
        <v>100.94</v>
      </c>
      <c r="H4416" s="2"/>
      <c r="I4416" s="2"/>
      <c r="J4416" s="2"/>
      <c r="K4416" s="2"/>
      <c r="L4416" s="2"/>
      <c r="M4416" s="2"/>
      <c r="N4416" s="2">
        <f t="shared" si="143"/>
        <v>100.94</v>
      </c>
      <c r="O4416" s="2"/>
      <c r="P4416" s="2"/>
      <c r="Q4416" s="2"/>
      <c r="R4416" s="2"/>
      <c r="S4416" s="2"/>
    </row>
    <row r="4417" spans="1:19" x14ac:dyDescent="0.45">
      <c r="A4417">
        <v>7</v>
      </c>
      <c r="B4417">
        <v>3</v>
      </c>
      <c r="C4417">
        <v>18</v>
      </c>
      <c r="D4417" s="9">
        <v>37.200000000000003</v>
      </c>
      <c r="E4417" s="12">
        <f t="shared" si="144"/>
        <v>98.960000000000008</v>
      </c>
      <c r="H4417" s="2"/>
      <c r="I4417" s="2"/>
      <c r="J4417" s="2"/>
      <c r="K4417" s="2"/>
      <c r="L4417" s="2"/>
      <c r="M4417" s="2"/>
      <c r="N4417" s="2">
        <f t="shared" ref="N4417:N4480" si="145">$E4417</f>
        <v>98.960000000000008</v>
      </c>
      <c r="O4417" s="2"/>
      <c r="P4417" s="2"/>
      <c r="Q4417" s="2"/>
      <c r="R4417" s="2"/>
      <c r="S4417" s="2"/>
    </row>
    <row r="4418" spans="1:19" x14ac:dyDescent="0.45">
      <c r="A4418">
        <v>7</v>
      </c>
      <c r="B4418">
        <v>3</v>
      </c>
      <c r="C4418">
        <v>19</v>
      </c>
      <c r="D4418" s="9">
        <v>31.7</v>
      </c>
      <c r="E4418" s="12">
        <f t="shared" si="144"/>
        <v>89.06</v>
      </c>
      <c r="H4418" s="2"/>
      <c r="I4418" s="2"/>
      <c r="J4418" s="2"/>
      <c r="K4418" s="2"/>
      <c r="L4418" s="2"/>
      <c r="M4418" s="2"/>
      <c r="N4418" s="2">
        <f t="shared" si="145"/>
        <v>89.06</v>
      </c>
      <c r="O4418" s="2"/>
      <c r="P4418" s="2"/>
      <c r="Q4418" s="2"/>
      <c r="R4418" s="2"/>
      <c r="S4418" s="2"/>
    </row>
    <row r="4419" spans="1:19" x14ac:dyDescent="0.45">
      <c r="A4419">
        <v>7</v>
      </c>
      <c r="B4419">
        <v>3</v>
      </c>
      <c r="C4419">
        <v>20</v>
      </c>
      <c r="D4419" s="9">
        <v>28.3</v>
      </c>
      <c r="E4419" s="12">
        <f t="shared" si="144"/>
        <v>82.94</v>
      </c>
      <c r="H4419" s="2"/>
      <c r="I4419" s="2"/>
      <c r="J4419" s="2"/>
      <c r="K4419" s="2"/>
      <c r="L4419" s="2"/>
      <c r="M4419" s="2"/>
      <c r="N4419" s="2">
        <f t="shared" si="145"/>
        <v>82.94</v>
      </c>
      <c r="O4419" s="2"/>
      <c r="P4419" s="2"/>
      <c r="Q4419" s="2"/>
      <c r="R4419" s="2"/>
      <c r="S4419" s="2"/>
    </row>
    <row r="4420" spans="1:19" x14ac:dyDescent="0.45">
      <c r="A4420">
        <v>7</v>
      </c>
      <c r="B4420">
        <v>3</v>
      </c>
      <c r="C4420">
        <v>21</v>
      </c>
      <c r="D4420" s="9">
        <v>26.7</v>
      </c>
      <c r="E4420" s="12">
        <f t="shared" si="144"/>
        <v>80.06</v>
      </c>
      <c r="H4420" s="2"/>
      <c r="I4420" s="2"/>
      <c r="J4420" s="2"/>
      <c r="K4420" s="2"/>
      <c r="L4420" s="2"/>
      <c r="M4420" s="2"/>
      <c r="N4420" s="2">
        <f t="shared" si="145"/>
        <v>80.06</v>
      </c>
      <c r="O4420" s="2"/>
      <c r="P4420" s="2"/>
      <c r="Q4420" s="2"/>
      <c r="R4420" s="2"/>
      <c r="S4420" s="2"/>
    </row>
    <row r="4421" spans="1:19" x14ac:dyDescent="0.45">
      <c r="A4421">
        <v>7</v>
      </c>
      <c r="B4421">
        <v>3</v>
      </c>
      <c r="C4421">
        <v>22</v>
      </c>
      <c r="D4421" s="9">
        <v>26.1</v>
      </c>
      <c r="E4421" s="12">
        <f t="shared" si="144"/>
        <v>78.98</v>
      </c>
      <c r="H4421" s="2"/>
      <c r="I4421" s="2"/>
      <c r="J4421" s="2"/>
      <c r="K4421" s="2"/>
      <c r="L4421" s="2"/>
      <c r="M4421" s="2"/>
      <c r="N4421" s="2">
        <f t="shared" si="145"/>
        <v>78.98</v>
      </c>
      <c r="O4421" s="2"/>
      <c r="P4421" s="2"/>
      <c r="Q4421" s="2"/>
      <c r="R4421" s="2"/>
      <c r="S4421" s="2"/>
    </row>
    <row r="4422" spans="1:19" x14ac:dyDescent="0.45">
      <c r="A4422">
        <v>7</v>
      </c>
      <c r="B4422">
        <v>3</v>
      </c>
      <c r="C4422">
        <v>23</v>
      </c>
      <c r="D4422" s="9">
        <v>24.4</v>
      </c>
      <c r="E4422" s="12">
        <f t="shared" si="144"/>
        <v>75.92</v>
      </c>
      <c r="H4422" s="2"/>
      <c r="I4422" s="2"/>
      <c r="J4422" s="2"/>
      <c r="K4422" s="2"/>
      <c r="L4422" s="2"/>
      <c r="M4422" s="2"/>
      <c r="N4422" s="2">
        <f t="shared" si="145"/>
        <v>75.92</v>
      </c>
      <c r="O4422" s="2"/>
      <c r="P4422" s="2"/>
      <c r="Q4422" s="2"/>
      <c r="R4422" s="2"/>
      <c r="S4422" s="2"/>
    </row>
    <row r="4423" spans="1:19" x14ac:dyDescent="0.45">
      <c r="A4423">
        <v>7</v>
      </c>
      <c r="B4423">
        <v>3</v>
      </c>
      <c r="C4423">
        <v>24</v>
      </c>
      <c r="D4423" s="9">
        <v>24.4</v>
      </c>
      <c r="E4423" s="12">
        <f t="shared" si="144"/>
        <v>75.92</v>
      </c>
      <c r="H4423" s="2"/>
      <c r="I4423" s="2"/>
      <c r="J4423" s="2"/>
      <c r="K4423" s="2"/>
      <c r="L4423" s="2"/>
      <c r="M4423" s="2"/>
      <c r="N4423" s="2">
        <f t="shared" si="145"/>
        <v>75.92</v>
      </c>
      <c r="O4423" s="2"/>
      <c r="P4423" s="2"/>
      <c r="Q4423" s="2"/>
      <c r="R4423" s="2"/>
      <c r="S4423" s="2"/>
    </row>
    <row r="4424" spans="1:19" x14ac:dyDescent="0.45">
      <c r="A4424">
        <v>7</v>
      </c>
      <c r="B4424">
        <v>4</v>
      </c>
      <c r="C4424">
        <v>1</v>
      </c>
      <c r="D4424" s="9">
        <v>23.9</v>
      </c>
      <c r="E4424" s="12">
        <f t="shared" si="144"/>
        <v>75.02</v>
      </c>
      <c r="H4424" s="2"/>
      <c r="I4424" s="2"/>
      <c r="J4424" s="2"/>
      <c r="K4424" s="2"/>
      <c r="L4424" s="2"/>
      <c r="M4424" s="2"/>
      <c r="N4424" s="2">
        <f t="shared" si="145"/>
        <v>75.02</v>
      </c>
      <c r="O4424" s="2"/>
      <c r="P4424" s="2"/>
      <c r="Q4424" s="2"/>
      <c r="R4424" s="2"/>
      <c r="S4424" s="2"/>
    </row>
    <row r="4425" spans="1:19" x14ac:dyDescent="0.45">
      <c r="A4425">
        <v>7</v>
      </c>
      <c r="B4425">
        <v>4</v>
      </c>
      <c r="C4425">
        <v>2</v>
      </c>
      <c r="D4425" s="9">
        <v>23.3</v>
      </c>
      <c r="E4425" s="12">
        <f t="shared" ref="E4425:E4488" si="146">IF($D$7="C", (D4425*9/5)+32, D4425)</f>
        <v>73.94</v>
      </c>
      <c r="H4425" s="2"/>
      <c r="I4425" s="2"/>
      <c r="J4425" s="2"/>
      <c r="K4425" s="2"/>
      <c r="L4425" s="2"/>
      <c r="M4425" s="2"/>
      <c r="N4425" s="2">
        <f t="shared" si="145"/>
        <v>73.94</v>
      </c>
      <c r="O4425" s="2"/>
      <c r="P4425" s="2"/>
      <c r="Q4425" s="2"/>
      <c r="R4425" s="2"/>
      <c r="S4425" s="2"/>
    </row>
    <row r="4426" spans="1:19" x14ac:dyDescent="0.45">
      <c r="A4426">
        <v>7</v>
      </c>
      <c r="B4426">
        <v>4</v>
      </c>
      <c r="C4426">
        <v>3</v>
      </c>
      <c r="D4426" s="9">
        <v>21.7</v>
      </c>
      <c r="E4426" s="12">
        <f t="shared" si="146"/>
        <v>71.06</v>
      </c>
      <c r="H4426" s="2"/>
      <c r="I4426" s="2"/>
      <c r="J4426" s="2"/>
      <c r="K4426" s="2"/>
      <c r="L4426" s="2"/>
      <c r="M4426" s="2"/>
      <c r="N4426" s="2">
        <f t="shared" si="145"/>
        <v>71.06</v>
      </c>
      <c r="O4426" s="2"/>
      <c r="P4426" s="2"/>
      <c r="Q4426" s="2"/>
      <c r="R4426" s="2"/>
      <c r="S4426" s="2"/>
    </row>
    <row r="4427" spans="1:19" x14ac:dyDescent="0.45">
      <c r="A4427">
        <v>7</v>
      </c>
      <c r="B4427">
        <v>4</v>
      </c>
      <c r="C4427">
        <v>4</v>
      </c>
      <c r="D4427" s="9">
        <v>22.2</v>
      </c>
      <c r="E4427" s="12">
        <f t="shared" si="146"/>
        <v>71.959999999999994</v>
      </c>
      <c r="H4427" s="2"/>
      <c r="I4427" s="2"/>
      <c r="J4427" s="2"/>
      <c r="K4427" s="2"/>
      <c r="L4427" s="2"/>
      <c r="M4427" s="2"/>
      <c r="N4427" s="2">
        <f t="shared" si="145"/>
        <v>71.959999999999994</v>
      </c>
      <c r="O4427" s="2"/>
      <c r="P4427" s="2"/>
      <c r="Q4427" s="2"/>
      <c r="R4427" s="2"/>
      <c r="S4427" s="2"/>
    </row>
    <row r="4428" spans="1:19" x14ac:dyDescent="0.45">
      <c r="A4428">
        <v>7</v>
      </c>
      <c r="B4428">
        <v>4</v>
      </c>
      <c r="C4428">
        <v>5</v>
      </c>
      <c r="D4428" s="9">
        <v>21.7</v>
      </c>
      <c r="E4428" s="12">
        <f t="shared" si="146"/>
        <v>71.06</v>
      </c>
      <c r="H4428" s="2"/>
      <c r="I4428" s="2"/>
      <c r="J4428" s="2"/>
      <c r="K4428" s="2"/>
      <c r="L4428" s="2"/>
      <c r="M4428" s="2"/>
      <c r="N4428" s="2">
        <f t="shared" si="145"/>
        <v>71.06</v>
      </c>
      <c r="O4428" s="2"/>
      <c r="P4428" s="2"/>
      <c r="Q4428" s="2"/>
      <c r="R4428" s="2"/>
      <c r="S4428" s="2"/>
    </row>
    <row r="4429" spans="1:19" x14ac:dyDescent="0.45">
      <c r="A4429">
        <v>7</v>
      </c>
      <c r="B4429">
        <v>4</v>
      </c>
      <c r="C4429">
        <v>6</v>
      </c>
      <c r="D4429" s="9">
        <v>21.7</v>
      </c>
      <c r="E4429" s="12">
        <f t="shared" si="146"/>
        <v>71.06</v>
      </c>
      <c r="H4429" s="2"/>
      <c r="I4429" s="2"/>
      <c r="J4429" s="2"/>
      <c r="K4429" s="2"/>
      <c r="L4429" s="2"/>
      <c r="M4429" s="2"/>
      <c r="N4429" s="2">
        <f t="shared" si="145"/>
        <v>71.06</v>
      </c>
      <c r="O4429" s="2"/>
      <c r="P4429" s="2"/>
      <c r="Q4429" s="2"/>
      <c r="R4429" s="2"/>
      <c r="S4429" s="2"/>
    </row>
    <row r="4430" spans="1:19" x14ac:dyDescent="0.45">
      <c r="A4430">
        <v>7</v>
      </c>
      <c r="B4430">
        <v>4</v>
      </c>
      <c r="C4430">
        <v>7</v>
      </c>
      <c r="D4430" s="9">
        <v>22.8</v>
      </c>
      <c r="E4430" s="12">
        <f t="shared" si="146"/>
        <v>73.040000000000006</v>
      </c>
      <c r="H4430" s="2"/>
      <c r="I4430" s="2"/>
      <c r="J4430" s="2"/>
      <c r="K4430" s="2"/>
      <c r="L4430" s="2"/>
      <c r="M4430" s="2"/>
      <c r="N4430" s="2">
        <f t="shared" si="145"/>
        <v>73.040000000000006</v>
      </c>
      <c r="O4430" s="2"/>
      <c r="P4430" s="2"/>
      <c r="Q4430" s="2"/>
      <c r="R4430" s="2"/>
      <c r="S4430" s="2"/>
    </row>
    <row r="4431" spans="1:19" x14ac:dyDescent="0.45">
      <c r="A4431">
        <v>7</v>
      </c>
      <c r="B4431">
        <v>4</v>
      </c>
      <c r="C4431">
        <v>8</v>
      </c>
      <c r="D4431" s="9">
        <v>25</v>
      </c>
      <c r="E4431" s="12">
        <f t="shared" si="146"/>
        <v>77</v>
      </c>
      <c r="H4431" s="2"/>
      <c r="I4431" s="2"/>
      <c r="J4431" s="2"/>
      <c r="K4431" s="2"/>
      <c r="L4431" s="2"/>
      <c r="M4431" s="2"/>
      <c r="N4431" s="2">
        <f t="shared" si="145"/>
        <v>77</v>
      </c>
      <c r="O4431" s="2"/>
      <c r="P4431" s="2"/>
      <c r="Q4431" s="2"/>
      <c r="R4431" s="2"/>
      <c r="S4431" s="2"/>
    </row>
    <row r="4432" spans="1:19" x14ac:dyDescent="0.45">
      <c r="A4432">
        <v>7</v>
      </c>
      <c r="B4432">
        <v>4</v>
      </c>
      <c r="C4432">
        <v>9</v>
      </c>
      <c r="D4432" s="9">
        <v>26.1</v>
      </c>
      <c r="E4432" s="12">
        <f t="shared" si="146"/>
        <v>78.98</v>
      </c>
      <c r="H4432" s="2"/>
      <c r="I4432" s="2"/>
      <c r="J4432" s="2"/>
      <c r="K4432" s="2"/>
      <c r="L4432" s="2"/>
      <c r="M4432" s="2"/>
      <c r="N4432" s="2">
        <f t="shared" si="145"/>
        <v>78.98</v>
      </c>
      <c r="O4432" s="2"/>
      <c r="P4432" s="2"/>
      <c r="Q4432" s="2"/>
      <c r="R4432" s="2"/>
      <c r="S4432" s="2"/>
    </row>
    <row r="4433" spans="1:19" x14ac:dyDescent="0.45">
      <c r="A4433">
        <v>7</v>
      </c>
      <c r="B4433">
        <v>4</v>
      </c>
      <c r="C4433">
        <v>10</v>
      </c>
      <c r="D4433" s="9">
        <v>28.3</v>
      </c>
      <c r="E4433" s="12">
        <f t="shared" si="146"/>
        <v>82.94</v>
      </c>
      <c r="H4433" s="2"/>
      <c r="I4433" s="2"/>
      <c r="J4433" s="2"/>
      <c r="K4433" s="2"/>
      <c r="L4433" s="2"/>
      <c r="M4433" s="2"/>
      <c r="N4433" s="2">
        <f t="shared" si="145"/>
        <v>82.94</v>
      </c>
      <c r="O4433" s="2"/>
      <c r="P4433" s="2"/>
      <c r="Q4433" s="2"/>
      <c r="R4433" s="2"/>
      <c r="S4433" s="2"/>
    </row>
    <row r="4434" spans="1:19" x14ac:dyDescent="0.45">
      <c r="A4434">
        <v>7</v>
      </c>
      <c r="B4434">
        <v>4</v>
      </c>
      <c r="C4434">
        <v>11</v>
      </c>
      <c r="D4434" s="9">
        <v>30</v>
      </c>
      <c r="E4434" s="12">
        <f t="shared" si="146"/>
        <v>86</v>
      </c>
      <c r="H4434" s="2"/>
      <c r="I4434" s="2"/>
      <c r="J4434" s="2"/>
      <c r="K4434" s="2"/>
      <c r="L4434" s="2"/>
      <c r="M4434" s="2"/>
      <c r="N4434" s="2">
        <f t="shared" si="145"/>
        <v>86</v>
      </c>
      <c r="O4434" s="2"/>
      <c r="P4434" s="2"/>
      <c r="Q4434" s="2"/>
      <c r="R4434" s="2"/>
      <c r="S4434" s="2"/>
    </row>
    <row r="4435" spans="1:19" x14ac:dyDescent="0.45">
      <c r="A4435">
        <v>7</v>
      </c>
      <c r="B4435">
        <v>4</v>
      </c>
      <c r="C4435">
        <v>12</v>
      </c>
      <c r="D4435" s="9">
        <v>31.1</v>
      </c>
      <c r="E4435" s="12">
        <f t="shared" si="146"/>
        <v>87.98</v>
      </c>
      <c r="H4435" s="2"/>
      <c r="I4435" s="2"/>
      <c r="J4435" s="2"/>
      <c r="K4435" s="2"/>
      <c r="L4435" s="2"/>
      <c r="M4435" s="2"/>
      <c r="N4435" s="2">
        <f t="shared" si="145"/>
        <v>87.98</v>
      </c>
      <c r="O4435" s="2"/>
      <c r="P4435" s="2"/>
      <c r="Q4435" s="2"/>
      <c r="R4435" s="2"/>
      <c r="S4435" s="2"/>
    </row>
    <row r="4436" spans="1:19" x14ac:dyDescent="0.45">
      <c r="A4436">
        <v>7</v>
      </c>
      <c r="B4436">
        <v>4</v>
      </c>
      <c r="C4436">
        <v>13</v>
      </c>
      <c r="D4436" s="9">
        <v>32.200000000000003</v>
      </c>
      <c r="E4436" s="12">
        <f t="shared" si="146"/>
        <v>89.960000000000008</v>
      </c>
      <c r="H4436" s="2"/>
      <c r="I4436" s="2"/>
      <c r="J4436" s="2"/>
      <c r="K4436" s="2"/>
      <c r="L4436" s="2"/>
      <c r="M4436" s="2"/>
      <c r="N4436" s="2">
        <f t="shared" si="145"/>
        <v>89.960000000000008</v>
      </c>
      <c r="O4436" s="2"/>
      <c r="P4436" s="2"/>
      <c r="Q4436" s="2"/>
      <c r="R4436" s="2"/>
      <c r="S4436" s="2"/>
    </row>
    <row r="4437" spans="1:19" x14ac:dyDescent="0.45">
      <c r="A4437">
        <v>7</v>
      </c>
      <c r="B4437">
        <v>4</v>
      </c>
      <c r="C4437">
        <v>14</v>
      </c>
      <c r="D4437" s="9">
        <v>34.4</v>
      </c>
      <c r="E4437" s="12">
        <f t="shared" si="146"/>
        <v>93.919999999999987</v>
      </c>
      <c r="H4437" s="2"/>
      <c r="I4437" s="2"/>
      <c r="J4437" s="2"/>
      <c r="K4437" s="2"/>
      <c r="L4437" s="2"/>
      <c r="M4437" s="2"/>
      <c r="N4437" s="2">
        <f t="shared" si="145"/>
        <v>93.919999999999987</v>
      </c>
      <c r="O4437" s="2"/>
      <c r="P4437" s="2"/>
      <c r="Q4437" s="2"/>
      <c r="R4437" s="2"/>
      <c r="S4437" s="2"/>
    </row>
    <row r="4438" spans="1:19" x14ac:dyDescent="0.45">
      <c r="A4438">
        <v>7</v>
      </c>
      <c r="B4438">
        <v>4</v>
      </c>
      <c r="C4438">
        <v>15</v>
      </c>
      <c r="D4438" s="9">
        <v>33.9</v>
      </c>
      <c r="E4438" s="12">
        <f t="shared" si="146"/>
        <v>93.02</v>
      </c>
      <c r="H4438" s="2"/>
      <c r="I4438" s="2"/>
      <c r="J4438" s="2"/>
      <c r="K4438" s="2"/>
      <c r="L4438" s="2"/>
      <c r="M4438" s="2"/>
      <c r="N4438" s="2">
        <f t="shared" si="145"/>
        <v>93.02</v>
      </c>
      <c r="O4438" s="2"/>
      <c r="P4438" s="2"/>
      <c r="Q4438" s="2"/>
      <c r="R4438" s="2"/>
      <c r="S4438" s="2"/>
    </row>
    <row r="4439" spans="1:19" x14ac:dyDescent="0.45">
      <c r="A4439">
        <v>7</v>
      </c>
      <c r="B4439">
        <v>4</v>
      </c>
      <c r="C4439">
        <v>16</v>
      </c>
      <c r="D4439" s="9">
        <v>34.4</v>
      </c>
      <c r="E4439" s="12">
        <f t="shared" si="146"/>
        <v>93.919999999999987</v>
      </c>
      <c r="H4439" s="2"/>
      <c r="I4439" s="2"/>
      <c r="J4439" s="2"/>
      <c r="K4439" s="2"/>
      <c r="L4439" s="2"/>
      <c r="M4439" s="2"/>
      <c r="N4439" s="2">
        <f t="shared" si="145"/>
        <v>93.919999999999987</v>
      </c>
      <c r="O4439" s="2"/>
      <c r="P4439" s="2"/>
      <c r="Q4439" s="2"/>
      <c r="R4439" s="2"/>
      <c r="S4439" s="2"/>
    </row>
    <row r="4440" spans="1:19" x14ac:dyDescent="0.45">
      <c r="A4440">
        <v>7</v>
      </c>
      <c r="B4440">
        <v>4</v>
      </c>
      <c r="C4440">
        <v>17</v>
      </c>
      <c r="D4440" s="9">
        <v>27.1</v>
      </c>
      <c r="E4440" s="12">
        <f t="shared" si="146"/>
        <v>80.78</v>
      </c>
      <c r="H4440" s="2"/>
      <c r="I4440" s="2"/>
      <c r="J4440" s="2"/>
      <c r="K4440" s="2"/>
      <c r="L4440" s="2"/>
      <c r="M4440" s="2"/>
      <c r="N4440" s="2">
        <f t="shared" si="145"/>
        <v>80.78</v>
      </c>
      <c r="O4440" s="2"/>
      <c r="P4440" s="2"/>
      <c r="Q4440" s="2"/>
      <c r="R4440" s="2"/>
      <c r="S4440" s="2"/>
    </row>
    <row r="4441" spans="1:19" x14ac:dyDescent="0.45">
      <c r="A4441">
        <v>7</v>
      </c>
      <c r="B4441">
        <v>4</v>
      </c>
      <c r="C4441">
        <v>18</v>
      </c>
      <c r="D4441" s="9">
        <v>26.1</v>
      </c>
      <c r="E4441" s="12">
        <f t="shared" si="146"/>
        <v>78.98</v>
      </c>
      <c r="H4441" s="2"/>
      <c r="I4441" s="2"/>
      <c r="J4441" s="2"/>
      <c r="K4441" s="2"/>
      <c r="L4441" s="2"/>
      <c r="M4441" s="2"/>
      <c r="N4441" s="2">
        <f t="shared" si="145"/>
        <v>78.98</v>
      </c>
      <c r="O4441" s="2"/>
      <c r="P4441" s="2"/>
      <c r="Q4441" s="2"/>
      <c r="R4441" s="2"/>
      <c r="S4441" s="2"/>
    </row>
    <row r="4442" spans="1:19" x14ac:dyDescent="0.45">
      <c r="A4442">
        <v>7</v>
      </c>
      <c r="B4442">
        <v>4</v>
      </c>
      <c r="C4442">
        <v>19</v>
      </c>
      <c r="D4442" s="9">
        <v>23.3</v>
      </c>
      <c r="E4442" s="12">
        <f t="shared" si="146"/>
        <v>73.94</v>
      </c>
      <c r="H4442" s="2"/>
      <c r="I4442" s="2"/>
      <c r="J4442" s="2"/>
      <c r="K4442" s="2"/>
      <c r="L4442" s="2"/>
      <c r="M4442" s="2"/>
      <c r="N4442" s="2">
        <f t="shared" si="145"/>
        <v>73.94</v>
      </c>
      <c r="O4442" s="2"/>
      <c r="P4442" s="2"/>
      <c r="Q4442" s="2"/>
      <c r="R4442" s="2"/>
      <c r="S4442" s="2"/>
    </row>
    <row r="4443" spans="1:19" x14ac:dyDescent="0.45">
      <c r="A4443">
        <v>7</v>
      </c>
      <c r="B4443">
        <v>4</v>
      </c>
      <c r="C4443">
        <v>20</v>
      </c>
      <c r="D4443" s="9">
        <v>22.2</v>
      </c>
      <c r="E4443" s="12">
        <f t="shared" si="146"/>
        <v>71.959999999999994</v>
      </c>
      <c r="H4443" s="2"/>
      <c r="I4443" s="2"/>
      <c r="J4443" s="2"/>
      <c r="K4443" s="2"/>
      <c r="L4443" s="2"/>
      <c r="M4443" s="2"/>
      <c r="N4443" s="2">
        <f t="shared" si="145"/>
        <v>71.959999999999994</v>
      </c>
      <c r="O4443" s="2"/>
      <c r="P4443" s="2"/>
      <c r="Q4443" s="2"/>
      <c r="R4443" s="2"/>
      <c r="S4443" s="2"/>
    </row>
    <row r="4444" spans="1:19" x14ac:dyDescent="0.45">
      <c r="A4444">
        <v>7</v>
      </c>
      <c r="B4444">
        <v>4</v>
      </c>
      <c r="C4444">
        <v>21</v>
      </c>
      <c r="D4444" s="9">
        <v>21.7</v>
      </c>
      <c r="E4444" s="12">
        <f t="shared" si="146"/>
        <v>71.06</v>
      </c>
      <c r="H4444" s="2"/>
      <c r="I4444" s="2"/>
      <c r="J4444" s="2"/>
      <c r="K4444" s="2"/>
      <c r="L4444" s="2"/>
      <c r="M4444" s="2"/>
      <c r="N4444" s="2">
        <f t="shared" si="145"/>
        <v>71.06</v>
      </c>
      <c r="O4444" s="2"/>
      <c r="P4444" s="2"/>
      <c r="Q4444" s="2"/>
      <c r="R4444" s="2"/>
      <c r="S4444" s="2"/>
    </row>
    <row r="4445" spans="1:19" x14ac:dyDescent="0.45">
      <c r="A4445">
        <v>7</v>
      </c>
      <c r="B4445">
        <v>4</v>
      </c>
      <c r="C4445">
        <v>22</v>
      </c>
      <c r="D4445" s="9">
        <v>22.2</v>
      </c>
      <c r="E4445" s="12">
        <f t="shared" si="146"/>
        <v>71.959999999999994</v>
      </c>
      <c r="H4445" s="2"/>
      <c r="I4445" s="2"/>
      <c r="J4445" s="2"/>
      <c r="K4445" s="2"/>
      <c r="L4445" s="2"/>
      <c r="M4445" s="2"/>
      <c r="N4445" s="2">
        <f t="shared" si="145"/>
        <v>71.959999999999994</v>
      </c>
      <c r="O4445" s="2"/>
      <c r="P4445" s="2"/>
      <c r="Q4445" s="2"/>
      <c r="R4445" s="2"/>
      <c r="S4445" s="2"/>
    </row>
    <row r="4446" spans="1:19" x14ac:dyDescent="0.45">
      <c r="A4446">
        <v>7</v>
      </c>
      <c r="B4446">
        <v>4</v>
      </c>
      <c r="C4446">
        <v>23</v>
      </c>
      <c r="D4446" s="9">
        <v>20</v>
      </c>
      <c r="E4446" s="12">
        <f t="shared" si="146"/>
        <v>68</v>
      </c>
      <c r="H4446" s="2"/>
      <c r="I4446" s="2"/>
      <c r="J4446" s="2"/>
      <c r="K4446" s="2"/>
      <c r="L4446" s="2"/>
      <c r="M4446" s="2"/>
      <c r="N4446" s="2">
        <f t="shared" si="145"/>
        <v>68</v>
      </c>
      <c r="O4446" s="2"/>
      <c r="P4446" s="2"/>
      <c r="Q4446" s="2"/>
      <c r="R4446" s="2"/>
      <c r="S4446" s="2"/>
    </row>
    <row r="4447" spans="1:19" x14ac:dyDescent="0.45">
      <c r="A4447">
        <v>7</v>
      </c>
      <c r="B4447">
        <v>4</v>
      </c>
      <c r="C4447">
        <v>24</v>
      </c>
      <c r="D4447" s="9">
        <v>20.6</v>
      </c>
      <c r="E4447" s="12">
        <f t="shared" si="146"/>
        <v>69.08</v>
      </c>
      <c r="H4447" s="2"/>
      <c r="I4447" s="2"/>
      <c r="J4447" s="2"/>
      <c r="K4447" s="2"/>
      <c r="L4447" s="2"/>
      <c r="M4447" s="2"/>
      <c r="N4447" s="2">
        <f t="shared" si="145"/>
        <v>69.08</v>
      </c>
      <c r="O4447" s="2"/>
      <c r="P4447" s="2"/>
      <c r="Q4447" s="2"/>
      <c r="R4447" s="2"/>
      <c r="S4447" s="2"/>
    </row>
    <row r="4448" spans="1:19" x14ac:dyDescent="0.45">
      <c r="A4448">
        <v>7</v>
      </c>
      <c r="B4448">
        <v>5</v>
      </c>
      <c r="C4448">
        <v>1</v>
      </c>
      <c r="D4448" s="9">
        <v>19.399999999999999</v>
      </c>
      <c r="E4448" s="12">
        <f t="shared" si="146"/>
        <v>66.92</v>
      </c>
      <c r="H4448" s="2"/>
      <c r="I4448" s="2"/>
      <c r="J4448" s="2"/>
      <c r="K4448" s="2"/>
      <c r="L4448" s="2"/>
      <c r="M4448" s="2"/>
      <c r="N4448" s="2">
        <f t="shared" si="145"/>
        <v>66.92</v>
      </c>
      <c r="O4448" s="2"/>
      <c r="P4448" s="2"/>
      <c r="Q4448" s="2"/>
      <c r="R4448" s="2"/>
      <c r="S4448" s="2"/>
    </row>
    <row r="4449" spans="1:19" x14ac:dyDescent="0.45">
      <c r="A4449">
        <v>7</v>
      </c>
      <c r="B4449">
        <v>5</v>
      </c>
      <c r="C4449">
        <v>2</v>
      </c>
      <c r="D4449" s="9">
        <v>19.399999999999999</v>
      </c>
      <c r="E4449" s="12">
        <f t="shared" si="146"/>
        <v>66.92</v>
      </c>
      <c r="H4449" s="2"/>
      <c r="I4449" s="2"/>
      <c r="J4449" s="2"/>
      <c r="K4449" s="2"/>
      <c r="L4449" s="2"/>
      <c r="M4449" s="2"/>
      <c r="N4449" s="2">
        <f t="shared" si="145"/>
        <v>66.92</v>
      </c>
      <c r="O4449" s="2"/>
      <c r="P4449" s="2"/>
      <c r="Q4449" s="2"/>
      <c r="R4449" s="2"/>
      <c r="S4449" s="2"/>
    </row>
    <row r="4450" spans="1:19" x14ac:dyDescent="0.45">
      <c r="A4450">
        <v>7</v>
      </c>
      <c r="B4450">
        <v>5</v>
      </c>
      <c r="C4450">
        <v>3</v>
      </c>
      <c r="D4450" s="9">
        <v>18.899999999999999</v>
      </c>
      <c r="E4450" s="12">
        <f t="shared" si="146"/>
        <v>66.02</v>
      </c>
      <c r="H4450" s="2"/>
      <c r="I4450" s="2"/>
      <c r="J4450" s="2"/>
      <c r="K4450" s="2"/>
      <c r="L4450" s="2"/>
      <c r="M4450" s="2"/>
      <c r="N4450" s="2">
        <f t="shared" si="145"/>
        <v>66.02</v>
      </c>
      <c r="O4450" s="2"/>
      <c r="P4450" s="2"/>
      <c r="Q4450" s="2"/>
      <c r="R4450" s="2"/>
      <c r="S4450" s="2"/>
    </row>
    <row r="4451" spans="1:19" x14ac:dyDescent="0.45">
      <c r="A4451">
        <v>7</v>
      </c>
      <c r="B4451">
        <v>5</v>
      </c>
      <c r="C4451">
        <v>4</v>
      </c>
      <c r="D4451" s="9">
        <v>18.899999999999999</v>
      </c>
      <c r="E4451" s="12">
        <f t="shared" si="146"/>
        <v>66.02</v>
      </c>
      <c r="H4451" s="2"/>
      <c r="I4451" s="2"/>
      <c r="J4451" s="2"/>
      <c r="K4451" s="2"/>
      <c r="L4451" s="2"/>
      <c r="M4451" s="2"/>
      <c r="N4451" s="2">
        <f t="shared" si="145"/>
        <v>66.02</v>
      </c>
      <c r="O4451" s="2"/>
      <c r="P4451" s="2"/>
      <c r="Q4451" s="2"/>
      <c r="R4451" s="2"/>
      <c r="S4451" s="2"/>
    </row>
    <row r="4452" spans="1:19" x14ac:dyDescent="0.45">
      <c r="A4452">
        <v>7</v>
      </c>
      <c r="B4452">
        <v>5</v>
      </c>
      <c r="C4452">
        <v>5</v>
      </c>
      <c r="D4452" s="9">
        <v>20</v>
      </c>
      <c r="E4452" s="12">
        <f t="shared" si="146"/>
        <v>68</v>
      </c>
      <c r="H4452" s="2"/>
      <c r="I4452" s="2"/>
      <c r="J4452" s="2"/>
      <c r="K4452" s="2"/>
      <c r="L4452" s="2"/>
      <c r="M4452" s="2"/>
      <c r="N4452" s="2">
        <f t="shared" si="145"/>
        <v>68</v>
      </c>
      <c r="O4452" s="2"/>
      <c r="P4452" s="2"/>
      <c r="Q4452" s="2"/>
      <c r="R4452" s="2"/>
      <c r="S4452" s="2"/>
    </row>
    <row r="4453" spans="1:19" x14ac:dyDescent="0.45">
      <c r="A4453">
        <v>7</v>
      </c>
      <c r="B4453">
        <v>5</v>
      </c>
      <c r="C4453">
        <v>6</v>
      </c>
      <c r="D4453" s="9">
        <v>17.8</v>
      </c>
      <c r="E4453" s="12">
        <f t="shared" si="146"/>
        <v>64.040000000000006</v>
      </c>
      <c r="H4453" s="2"/>
      <c r="I4453" s="2"/>
      <c r="J4453" s="2"/>
      <c r="K4453" s="2"/>
      <c r="L4453" s="2"/>
      <c r="M4453" s="2"/>
      <c r="N4453" s="2">
        <f t="shared" si="145"/>
        <v>64.040000000000006</v>
      </c>
      <c r="O4453" s="2"/>
      <c r="P4453" s="2"/>
      <c r="Q4453" s="2"/>
      <c r="R4453" s="2"/>
      <c r="S4453" s="2"/>
    </row>
    <row r="4454" spans="1:19" x14ac:dyDescent="0.45">
      <c r="A4454">
        <v>7</v>
      </c>
      <c r="B4454">
        <v>5</v>
      </c>
      <c r="C4454">
        <v>7</v>
      </c>
      <c r="D4454" s="9">
        <v>19.399999999999999</v>
      </c>
      <c r="E4454" s="12">
        <f t="shared" si="146"/>
        <v>66.92</v>
      </c>
      <c r="H4454" s="2"/>
      <c r="I4454" s="2"/>
      <c r="J4454" s="2"/>
      <c r="K4454" s="2"/>
      <c r="L4454" s="2"/>
      <c r="M4454" s="2"/>
      <c r="N4454" s="2">
        <f t="shared" si="145"/>
        <v>66.92</v>
      </c>
      <c r="O4454" s="2"/>
      <c r="P4454" s="2"/>
      <c r="Q4454" s="2"/>
      <c r="R4454" s="2"/>
      <c r="S4454" s="2"/>
    </row>
    <row r="4455" spans="1:19" x14ac:dyDescent="0.45">
      <c r="A4455">
        <v>7</v>
      </c>
      <c r="B4455">
        <v>5</v>
      </c>
      <c r="C4455">
        <v>8</v>
      </c>
      <c r="D4455" s="9">
        <v>22.2</v>
      </c>
      <c r="E4455" s="12">
        <f t="shared" si="146"/>
        <v>71.959999999999994</v>
      </c>
      <c r="H4455" s="2"/>
      <c r="I4455" s="2"/>
      <c r="J4455" s="2"/>
      <c r="K4455" s="2"/>
      <c r="L4455" s="2"/>
      <c r="M4455" s="2"/>
      <c r="N4455" s="2">
        <f t="shared" si="145"/>
        <v>71.959999999999994</v>
      </c>
      <c r="O4455" s="2"/>
      <c r="P4455" s="2"/>
      <c r="Q4455" s="2"/>
      <c r="R4455" s="2"/>
      <c r="S4455" s="2"/>
    </row>
    <row r="4456" spans="1:19" x14ac:dyDescent="0.45">
      <c r="A4456">
        <v>7</v>
      </c>
      <c r="B4456">
        <v>5</v>
      </c>
      <c r="C4456">
        <v>9</v>
      </c>
      <c r="D4456" s="9">
        <v>24.4</v>
      </c>
      <c r="E4456" s="12">
        <f t="shared" si="146"/>
        <v>75.92</v>
      </c>
      <c r="H4456" s="2"/>
      <c r="I4456" s="2"/>
      <c r="J4456" s="2"/>
      <c r="K4456" s="2"/>
      <c r="L4456" s="2"/>
      <c r="M4456" s="2"/>
      <c r="N4456" s="2">
        <f t="shared" si="145"/>
        <v>75.92</v>
      </c>
      <c r="O4456" s="2"/>
      <c r="P4456" s="2"/>
      <c r="Q4456" s="2"/>
      <c r="R4456" s="2"/>
      <c r="S4456" s="2"/>
    </row>
    <row r="4457" spans="1:19" x14ac:dyDescent="0.45">
      <c r="A4457">
        <v>7</v>
      </c>
      <c r="B4457">
        <v>5</v>
      </c>
      <c r="C4457">
        <v>10</v>
      </c>
      <c r="D4457" s="9">
        <v>26.7</v>
      </c>
      <c r="E4457" s="12">
        <f t="shared" si="146"/>
        <v>80.06</v>
      </c>
      <c r="H4457" s="2"/>
      <c r="I4457" s="2"/>
      <c r="J4457" s="2"/>
      <c r="K4457" s="2"/>
      <c r="L4457" s="2"/>
      <c r="M4457" s="2"/>
      <c r="N4457" s="2">
        <f t="shared" si="145"/>
        <v>80.06</v>
      </c>
      <c r="O4457" s="2"/>
      <c r="P4457" s="2"/>
      <c r="Q4457" s="2"/>
      <c r="R4457" s="2"/>
      <c r="S4457" s="2"/>
    </row>
    <row r="4458" spans="1:19" x14ac:dyDescent="0.45">
      <c r="A4458">
        <v>7</v>
      </c>
      <c r="B4458">
        <v>5</v>
      </c>
      <c r="C4458">
        <v>11</v>
      </c>
      <c r="D4458" s="9">
        <v>30</v>
      </c>
      <c r="E4458" s="12">
        <f t="shared" si="146"/>
        <v>86</v>
      </c>
      <c r="H4458" s="2"/>
      <c r="I4458" s="2"/>
      <c r="J4458" s="2"/>
      <c r="K4458" s="2"/>
      <c r="L4458" s="2"/>
      <c r="M4458" s="2"/>
      <c r="N4458" s="2">
        <f t="shared" si="145"/>
        <v>86</v>
      </c>
      <c r="O4458" s="2"/>
      <c r="P4458" s="2"/>
      <c r="Q4458" s="2"/>
      <c r="R4458" s="2"/>
      <c r="S4458" s="2"/>
    </row>
    <row r="4459" spans="1:19" x14ac:dyDescent="0.45">
      <c r="A4459">
        <v>7</v>
      </c>
      <c r="B4459">
        <v>5</v>
      </c>
      <c r="C4459">
        <v>12</v>
      </c>
      <c r="D4459" s="9">
        <v>31.7</v>
      </c>
      <c r="E4459" s="12">
        <f t="shared" si="146"/>
        <v>89.06</v>
      </c>
      <c r="H4459" s="2"/>
      <c r="I4459" s="2"/>
      <c r="J4459" s="2"/>
      <c r="K4459" s="2"/>
      <c r="L4459" s="2"/>
      <c r="M4459" s="2"/>
      <c r="N4459" s="2">
        <f t="shared" si="145"/>
        <v>89.06</v>
      </c>
      <c r="O4459" s="2"/>
      <c r="P4459" s="2"/>
      <c r="Q4459" s="2"/>
      <c r="R4459" s="2"/>
      <c r="S4459" s="2"/>
    </row>
    <row r="4460" spans="1:19" x14ac:dyDescent="0.45">
      <c r="A4460">
        <v>7</v>
      </c>
      <c r="B4460">
        <v>5</v>
      </c>
      <c r="C4460">
        <v>13</v>
      </c>
      <c r="D4460" s="9">
        <v>32.200000000000003</v>
      </c>
      <c r="E4460" s="12">
        <f t="shared" si="146"/>
        <v>89.960000000000008</v>
      </c>
      <c r="H4460" s="2"/>
      <c r="I4460" s="2"/>
      <c r="J4460" s="2"/>
      <c r="K4460" s="2"/>
      <c r="L4460" s="2"/>
      <c r="M4460" s="2"/>
      <c r="N4460" s="2">
        <f t="shared" si="145"/>
        <v>89.960000000000008</v>
      </c>
      <c r="O4460" s="2"/>
      <c r="P4460" s="2"/>
      <c r="Q4460" s="2"/>
      <c r="R4460" s="2"/>
      <c r="S4460" s="2"/>
    </row>
    <row r="4461" spans="1:19" x14ac:dyDescent="0.45">
      <c r="A4461">
        <v>7</v>
      </c>
      <c r="B4461">
        <v>5</v>
      </c>
      <c r="C4461">
        <v>14</v>
      </c>
      <c r="D4461" s="9">
        <v>33.9</v>
      </c>
      <c r="E4461" s="12">
        <f t="shared" si="146"/>
        <v>93.02</v>
      </c>
      <c r="H4461" s="2"/>
      <c r="I4461" s="2"/>
      <c r="J4461" s="2"/>
      <c r="K4461" s="2"/>
      <c r="L4461" s="2"/>
      <c r="M4461" s="2"/>
      <c r="N4461" s="2">
        <f t="shared" si="145"/>
        <v>93.02</v>
      </c>
      <c r="O4461" s="2"/>
      <c r="P4461" s="2"/>
      <c r="Q4461" s="2"/>
      <c r="R4461" s="2"/>
      <c r="S4461" s="2"/>
    </row>
    <row r="4462" spans="1:19" x14ac:dyDescent="0.45">
      <c r="A4462">
        <v>7</v>
      </c>
      <c r="B4462">
        <v>5</v>
      </c>
      <c r="C4462">
        <v>15</v>
      </c>
      <c r="D4462" s="9">
        <v>34.4</v>
      </c>
      <c r="E4462" s="12">
        <f t="shared" si="146"/>
        <v>93.919999999999987</v>
      </c>
      <c r="H4462" s="2"/>
      <c r="I4462" s="2"/>
      <c r="J4462" s="2"/>
      <c r="K4462" s="2"/>
      <c r="L4462" s="2"/>
      <c r="M4462" s="2"/>
      <c r="N4462" s="2">
        <f t="shared" si="145"/>
        <v>93.919999999999987</v>
      </c>
      <c r="O4462" s="2"/>
      <c r="P4462" s="2"/>
      <c r="Q4462" s="2"/>
      <c r="R4462" s="2"/>
      <c r="S4462" s="2"/>
    </row>
    <row r="4463" spans="1:19" x14ac:dyDescent="0.45">
      <c r="A4463">
        <v>7</v>
      </c>
      <c r="B4463">
        <v>5</v>
      </c>
      <c r="C4463">
        <v>16</v>
      </c>
      <c r="D4463" s="9">
        <v>34.4</v>
      </c>
      <c r="E4463" s="12">
        <f t="shared" si="146"/>
        <v>93.919999999999987</v>
      </c>
      <c r="H4463" s="2"/>
      <c r="I4463" s="2"/>
      <c r="J4463" s="2"/>
      <c r="K4463" s="2"/>
      <c r="L4463" s="2"/>
      <c r="M4463" s="2"/>
      <c r="N4463" s="2">
        <f t="shared" si="145"/>
        <v>93.919999999999987</v>
      </c>
      <c r="O4463" s="2"/>
      <c r="P4463" s="2"/>
      <c r="Q4463" s="2"/>
      <c r="R4463" s="2"/>
      <c r="S4463" s="2"/>
    </row>
    <row r="4464" spans="1:19" x14ac:dyDescent="0.45">
      <c r="A4464">
        <v>7</v>
      </c>
      <c r="B4464">
        <v>5</v>
      </c>
      <c r="C4464">
        <v>17</v>
      </c>
      <c r="D4464" s="9">
        <v>35</v>
      </c>
      <c r="E4464" s="12">
        <f t="shared" si="146"/>
        <v>95</v>
      </c>
      <c r="H4464" s="2"/>
      <c r="I4464" s="2"/>
      <c r="J4464" s="2"/>
      <c r="K4464" s="2"/>
      <c r="L4464" s="2"/>
      <c r="M4464" s="2"/>
      <c r="N4464" s="2">
        <f t="shared" si="145"/>
        <v>95</v>
      </c>
      <c r="O4464" s="2"/>
      <c r="P4464" s="2"/>
      <c r="Q4464" s="2"/>
      <c r="R4464" s="2"/>
      <c r="S4464" s="2"/>
    </row>
    <row r="4465" spans="1:19" x14ac:dyDescent="0.45">
      <c r="A4465">
        <v>7</v>
      </c>
      <c r="B4465">
        <v>5</v>
      </c>
      <c r="C4465">
        <v>18</v>
      </c>
      <c r="D4465" s="9">
        <v>33.9</v>
      </c>
      <c r="E4465" s="12">
        <f t="shared" si="146"/>
        <v>93.02</v>
      </c>
      <c r="H4465" s="2"/>
      <c r="I4465" s="2"/>
      <c r="J4465" s="2"/>
      <c r="K4465" s="2"/>
      <c r="L4465" s="2"/>
      <c r="M4465" s="2"/>
      <c r="N4465" s="2">
        <f t="shared" si="145"/>
        <v>93.02</v>
      </c>
      <c r="O4465" s="2"/>
      <c r="P4465" s="2"/>
      <c r="Q4465" s="2"/>
      <c r="R4465" s="2"/>
      <c r="S4465" s="2"/>
    </row>
    <row r="4466" spans="1:19" x14ac:dyDescent="0.45">
      <c r="A4466">
        <v>7</v>
      </c>
      <c r="B4466">
        <v>5</v>
      </c>
      <c r="C4466">
        <v>19</v>
      </c>
      <c r="D4466" s="9">
        <v>33.9</v>
      </c>
      <c r="E4466" s="12">
        <f t="shared" si="146"/>
        <v>93.02</v>
      </c>
      <c r="H4466" s="2"/>
      <c r="I4466" s="2"/>
      <c r="J4466" s="2"/>
      <c r="K4466" s="2"/>
      <c r="L4466" s="2"/>
      <c r="M4466" s="2"/>
      <c r="N4466" s="2">
        <f t="shared" si="145"/>
        <v>93.02</v>
      </c>
      <c r="O4466" s="2"/>
      <c r="P4466" s="2"/>
      <c r="Q4466" s="2"/>
      <c r="R4466" s="2"/>
      <c r="S4466" s="2"/>
    </row>
    <row r="4467" spans="1:19" x14ac:dyDescent="0.45">
      <c r="A4467">
        <v>7</v>
      </c>
      <c r="B4467">
        <v>5</v>
      </c>
      <c r="C4467">
        <v>20</v>
      </c>
      <c r="D4467" s="9">
        <v>30.6</v>
      </c>
      <c r="E4467" s="12">
        <f t="shared" si="146"/>
        <v>87.080000000000013</v>
      </c>
      <c r="H4467" s="2"/>
      <c r="I4467" s="2"/>
      <c r="J4467" s="2"/>
      <c r="K4467" s="2"/>
      <c r="L4467" s="2"/>
      <c r="M4467" s="2"/>
      <c r="N4467" s="2">
        <f t="shared" si="145"/>
        <v>87.080000000000013</v>
      </c>
      <c r="O4467" s="2"/>
      <c r="P4467" s="2"/>
      <c r="Q4467" s="2"/>
      <c r="R4467" s="2"/>
      <c r="S4467" s="2"/>
    </row>
    <row r="4468" spans="1:19" x14ac:dyDescent="0.45">
      <c r="A4468">
        <v>7</v>
      </c>
      <c r="B4468">
        <v>5</v>
      </c>
      <c r="C4468">
        <v>21</v>
      </c>
      <c r="D4468" s="9">
        <v>30</v>
      </c>
      <c r="E4468" s="12">
        <f t="shared" si="146"/>
        <v>86</v>
      </c>
      <c r="H4468" s="2"/>
      <c r="I4468" s="2"/>
      <c r="J4468" s="2"/>
      <c r="K4468" s="2"/>
      <c r="L4468" s="2"/>
      <c r="M4468" s="2"/>
      <c r="N4468" s="2">
        <f t="shared" si="145"/>
        <v>86</v>
      </c>
      <c r="O4468" s="2"/>
      <c r="P4468" s="2"/>
      <c r="Q4468" s="2"/>
      <c r="R4468" s="2"/>
      <c r="S4468" s="2"/>
    </row>
    <row r="4469" spans="1:19" x14ac:dyDescent="0.45">
      <c r="A4469">
        <v>7</v>
      </c>
      <c r="B4469">
        <v>5</v>
      </c>
      <c r="C4469">
        <v>22</v>
      </c>
      <c r="D4469" s="9">
        <v>27.8</v>
      </c>
      <c r="E4469" s="12">
        <f t="shared" si="146"/>
        <v>82.04</v>
      </c>
      <c r="H4469" s="2"/>
      <c r="I4469" s="2"/>
      <c r="J4469" s="2"/>
      <c r="K4469" s="2"/>
      <c r="L4469" s="2"/>
      <c r="M4469" s="2"/>
      <c r="N4469" s="2">
        <f t="shared" si="145"/>
        <v>82.04</v>
      </c>
      <c r="O4469" s="2"/>
      <c r="P4469" s="2"/>
      <c r="Q4469" s="2"/>
      <c r="R4469" s="2"/>
      <c r="S4469" s="2"/>
    </row>
    <row r="4470" spans="1:19" x14ac:dyDescent="0.45">
      <c r="A4470">
        <v>7</v>
      </c>
      <c r="B4470">
        <v>5</v>
      </c>
      <c r="C4470">
        <v>23</v>
      </c>
      <c r="D4470" s="9">
        <v>27.2</v>
      </c>
      <c r="E4470" s="12">
        <f t="shared" si="146"/>
        <v>80.959999999999994</v>
      </c>
      <c r="H4470" s="2"/>
      <c r="I4470" s="2"/>
      <c r="J4470" s="2"/>
      <c r="K4470" s="2"/>
      <c r="L4470" s="2"/>
      <c r="M4470" s="2"/>
      <c r="N4470" s="2">
        <f t="shared" si="145"/>
        <v>80.959999999999994</v>
      </c>
      <c r="O4470" s="2"/>
      <c r="P4470" s="2"/>
      <c r="Q4470" s="2"/>
      <c r="R4470" s="2"/>
      <c r="S4470" s="2"/>
    </row>
    <row r="4471" spans="1:19" x14ac:dyDescent="0.45">
      <c r="A4471">
        <v>7</v>
      </c>
      <c r="B4471">
        <v>5</v>
      </c>
      <c r="C4471">
        <v>24</v>
      </c>
      <c r="D4471" s="9">
        <v>26.1</v>
      </c>
      <c r="E4471" s="12">
        <f t="shared" si="146"/>
        <v>78.98</v>
      </c>
      <c r="H4471" s="2"/>
      <c r="I4471" s="2"/>
      <c r="J4471" s="2"/>
      <c r="K4471" s="2"/>
      <c r="L4471" s="2"/>
      <c r="M4471" s="2"/>
      <c r="N4471" s="2">
        <f t="shared" si="145"/>
        <v>78.98</v>
      </c>
      <c r="O4471" s="2"/>
      <c r="P4471" s="2"/>
      <c r="Q4471" s="2"/>
      <c r="R4471" s="2"/>
      <c r="S4471" s="2"/>
    </row>
    <row r="4472" spans="1:19" x14ac:dyDescent="0.45">
      <c r="A4472">
        <v>7</v>
      </c>
      <c r="B4472">
        <v>6</v>
      </c>
      <c r="C4472">
        <v>1</v>
      </c>
      <c r="D4472" s="9">
        <v>25.6</v>
      </c>
      <c r="E4472" s="12">
        <f t="shared" si="146"/>
        <v>78.08</v>
      </c>
      <c r="H4472" s="2"/>
      <c r="I4472" s="2"/>
      <c r="J4472" s="2"/>
      <c r="K4472" s="2"/>
      <c r="L4472" s="2"/>
      <c r="M4472" s="2"/>
      <c r="N4472" s="2">
        <f t="shared" si="145"/>
        <v>78.08</v>
      </c>
      <c r="O4472" s="2"/>
      <c r="P4472" s="2"/>
      <c r="Q4472" s="2"/>
      <c r="R4472" s="2"/>
      <c r="S4472" s="2"/>
    </row>
    <row r="4473" spans="1:19" x14ac:dyDescent="0.45">
      <c r="A4473">
        <v>7</v>
      </c>
      <c r="B4473">
        <v>6</v>
      </c>
      <c r="C4473">
        <v>2</v>
      </c>
      <c r="D4473" s="9">
        <v>24.4</v>
      </c>
      <c r="E4473" s="12">
        <f t="shared" si="146"/>
        <v>75.92</v>
      </c>
      <c r="H4473" s="2"/>
      <c r="I4473" s="2"/>
      <c r="J4473" s="2"/>
      <c r="K4473" s="2"/>
      <c r="L4473" s="2"/>
      <c r="M4473" s="2"/>
      <c r="N4473" s="2">
        <f t="shared" si="145"/>
        <v>75.92</v>
      </c>
      <c r="O4473" s="2"/>
      <c r="P4473" s="2"/>
      <c r="Q4473" s="2"/>
      <c r="R4473" s="2"/>
      <c r="S4473" s="2"/>
    </row>
    <row r="4474" spans="1:19" x14ac:dyDescent="0.45">
      <c r="A4474">
        <v>7</v>
      </c>
      <c r="B4474">
        <v>6</v>
      </c>
      <c r="C4474">
        <v>3</v>
      </c>
      <c r="D4474" s="9">
        <v>23.3</v>
      </c>
      <c r="E4474" s="12">
        <f t="shared" si="146"/>
        <v>73.94</v>
      </c>
      <c r="H4474" s="2"/>
      <c r="I4474" s="2"/>
      <c r="J4474" s="2"/>
      <c r="K4474" s="2"/>
      <c r="L4474" s="2"/>
      <c r="M4474" s="2"/>
      <c r="N4474" s="2">
        <f t="shared" si="145"/>
        <v>73.94</v>
      </c>
      <c r="O4474" s="2"/>
      <c r="P4474" s="2"/>
      <c r="Q4474" s="2"/>
      <c r="R4474" s="2"/>
      <c r="S4474" s="2"/>
    </row>
    <row r="4475" spans="1:19" x14ac:dyDescent="0.45">
      <c r="A4475">
        <v>7</v>
      </c>
      <c r="B4475">
        <v>6</v>
      </c>
      <c r="C4475">
        <v>4</v>
      </c>
      <c r="D4475" s="9">
        <v>22.8</v>
      </c>
      <c r="E4475" s="12">
        <f t="shared" si="146"/>
        <v>73.040000000000006</v>
      </c>
      <c r="H4475" s="2"/>
      <c r="I4475" s="2"/>
      <c r="J4475" s="2"/>
      <c r="K4475" s="2"/>
      <c r="L4475" s="2"/>
      <c r="M4475" s="2"/>
      <c r="N4475" s="2">
        <f t="shared" si="145"/>
        <v>73.040000000000006</v>
      </c>
      <c r="O4475" s="2"/>
      <c r="P4475" s="2"/>
      <c r="Q4475" s="2"/>
      <c r="R4475" s="2"/>
      <c r="S4475" s="2"/>
    </row>
    <row r="4476" spans="1:19" x14ac:dyDescent="0.45">
      <c r="A4476">
        <v>7</v>
      </c>
      <c r="B4476">
        <v>6</v>
      </c>
      <c r="C4476">
        <v>5</v>
      </c>
      <c r="D4476" s="9">
        <v>22.2</v>
      </c>
      <c r="E4476" s="12">
        <f t="shared" si="146"/>
        <v>71.959999999999994</v>
      </c>
      <c r="H4476" s="2"/>
      <c r="I4476" s="2"/>
      <c r="J4476" s="2"/>
      <c r="K4476" s="2"/>
      <c r="L4476" s="2"/>
      <c r="M4476" s="2"/>
      <c r="N4476" s="2">
        <f t="shared" si="145"/>
        <v>71.959999999999994</v>
      </c>
      <c r="O4476" s="2"/>
      <c r="P4476" s="2"/>
      <c r="Q4476" s="2"/>
      <c r="R4476" s="2"/>
      <c r="S4476" s="2"/>
    </row>
    <row r="4477" spans="1:19" x14ac:dyDescent="0.45">
      <c r="A4477">
        <v>7</v>
      </c>
      <c r="B4477">
        <v>6</v>
      </c>
      <c r="C4477">
        <v>6</v>
      </c>
      <c r="D4477" s="9">
        <v>22.8</v>
      </c>
      <c r="E4477" s="12">
        <f t="shared" si="146"/>
        <v>73.040000000000006</v>
      </c>
      <c r="H4477" s="2"/>
      <c r="I4477" s="2"/>
      <c r="J4477" s="2"/>
      <c r="K4477" s="2"/>
      <c r="L4477" s="2"/>
      <c r="M4477" s="2"/>
      <c r="N4477" s="2">
        <f t="shared" si="145"/>
        <v>73.040000000000006</v>
      </c>
      <c r="O4477" s="2"/>
      <c r="P4477" s="2"/>
      <c r="Q4477" s="2"/>
      <c r="R4477" s="2"/>
      <c r="S4477" s="2"/>
    </row>
    <row r="4478" spans="1:19" x14ac:dyDescent="0.45">
      <c r="A4478">
        <v>7</v>
      </c>
      <c r="B4478">
        <v>6</v>
      </c>
      <c r="C4478">
        <v>7</v>
      </c>
      <c r="D4478" s="9">
        <v>23.3</v>
      </c>
      <c r="E4478" s="12">
        <f t="shared" si="146"/>
        <v>73.94</v>
      </c>
      <c r="H4478" s="2"/>
      <c r="I4478" s="2"/>
      <c r="J4478" s="2"/>
      <c r="K4478" s="2"/>
      <c r="L4478" s="2"/>
      <c r="M4478" s="2"/>
      <c r="N4478" s="2">
        <f t="shared" si="145"/>
        <v>73.94</v>
      </c>
      <c r="O4478" s="2"/>
      <c r="P4478" s="2"/>
      <c r="Q4478" s="2"/>
      <c r="R4478" s="2"/>
      <c r="S4478" s="2"/>
    </row>
    <row r="4479" spans="1:19" x14ac:dyDescent="0.45">
      <c r="A4479">
        <v>7</v>
      </c>
      <c r="B4479">
        <v>6</v>
      </c>
      <c r="C4479">
        <v>8</v>
      </c>
      <c r="D4479" s="9">
        <v>26.1</v>
      </c>
      <c r="E4479" s="12">
        <f t="shared" si="146"/>
        <v>78.98</v>
      </c>
      <c r="H4479" s="2"/>
      <c r="I4479" s="2"/>
      <c r="J4479" s="2"/>
      <c r="K4479" s="2"/>
      <c r="L4479" s="2"/>
      <c r="M4479" s="2"/>
      <c r="N4479" s="2">
        <f t="shared" si="145"/>
        <v>78.98</v>
      </c>
      <c r="O4479" s="2"/>
      <c r="P4479" s="2"/>
      <c r="Q4479" s="2"/>
      <c r="R4479" s="2"/>
      <c r="S4479" s="2"/>
    </row>
    <row r="4480" spans="1:19" x14ac:dyDescent="0.45">
      <c r="A4480">
        <v>7</v>
      </c>
      <c r="B4480">
        <v>6</v>
      </c>
      <c r="C4480">
        <v>9</v>
      </c>
      <c r="D4480" s="9">
        <v>27.8</v>
      </c>
      <c r="E4480" s="12">
        <f t="shared" si="146"/>
        <v>82.04</v>
      </c>
      <c r="H4480" s="2"/>
      <c r="I4480" s="2"/>
      <c r="J4480" s="2"/>
      <c r="K4480" s="2"/>
      <c r="L4480" s="2"/>
      <c r="M4480" s="2"/>
      <c r="N4480" s="2">
        <f t="shared" si="145"/>
        <v>82.04</v>
      </c>
      <c r="O4480" s="2"/>
      <c r="P4480" s="2"/>
      <c r="Q4480" s="2"/>
      <c r="R4480" s="2"/>
      <c r="S4480" s="2"/>
    </row>
    <row r="4481" spans="1:19" x14ac:dyDescent="0.45">
      <c r="A4481">
        <v>7</v>
      </c>
      <c r="B4481">
        <v>6</v>
      </c>
      <c r="C4481">
        <v>10</v>
      </c>
      <c r="D4481" s="9">
        <v>29.4</v>
      </c>
      <c r="E4481" s="12">
        <f t="shared" si="146"/>
        <v>84.919999999999987</v>
      </c>
      <c r="H4481" s="2"/>
      <c r="I4481" s="2"/>
      <c r="J4481" s="2"/>
      <c r="K4481" s="2"/>
      <c r="L4481" s="2"/>
      <c r="M4481" s="2"/>
      <c r="N4481" s="2">
        <f t="shared" ref="N4481:N4544" si="147">$E4481</f>
        <v>84.919999999999987</v>
      </c>
      <c r="O4481" s="2"/>
      <c r="P4481" s="2"/>
      <c r="Q4481" s="2"/>
      <c r="R4481" s="2"/>
      <c r="S4481" s="2"/>
    </row>
    <row r="4482" spans="1:19" x14ac:dyDescent="0.45">
      <c r="A4482">
        <v>7</v>
      </c>
      <c r="B4482">
        <v>6</v>
      </c>
      <c r="C4482">
        <v>11</v>
      </c>
      <c r="D4482" s="9">
        <v>31.1</v>
      </c>
      <c r="E4482" s="12">
        <f t="shared" si="146"/>
        <v>87.98</v>
      </c>
      <c r="H4482" s="2"/>
      <c r="I4482" s="2"/>
      <c r="J4482" s="2"/>
      <c r="K4482" s="2"/>
      <c r="L4482" s="2"/>
      <c r="M4482" s="2"/>
      <c r="N4482" s="2">
        <f t="shared" si="147"/>
        <v>87.98</v>
      </c>
      <c r="O4482" s="2"/>
      <c r="P4482" s="2"/>
      <c r="Q4482" s="2"/>
      <c r="R4482" s="2"/>
      <c r="S4482" s="2"/>
    </row>
    <row r="4483" spans="1:19" x14ac:dyDescent="0.45">
      <c r="A4483">
        <v>7</v>
      </c>
      <c r="B4483">
        <v>6</v>
      </c>
      <c r="C4483">
        <v>12</v>
      </c>
      <c r="D4483" s="9">
        <v>33.299999999999997</v>
      </c>
      <c r="E4483" s="12">
        <f t="shared" si="146"/>
        <v>91.94</v>
      </c>
      <c r="H4483" s="2"/>
      <c r="I4483" s="2"/>
      <c r="J4483" s="2"/>
      <c r="K4483" s="2"/>
      <c r="L4483" s="2"/>
      <c r="M4483" s="2"/>
      <c r="N4483" s="2">
        <f t="shared" si="147"/>
        <v>91.94</v>
      </c>
      <c r="O4483" s="2"/>
      <c r="P4483" s="2"/>
      <c r="Q4483" s="2"/>
      <c r="R4483" s="2"/>
      <c r="S4483" s="2"/>
    </row>
    <row r="4484" spans="1:19" x14ac:dyDescent="0.45">
      <c r="A4484">
        <v>7</v>
      </c>
      <c r="B4484">
        <v>6</v>
      </c>
      <c r="C4484">
        <v>13</v>
      </c>
      <c r="D4484" s="9">
        <v>33.299999999999997</v>
      </c>
      <c r="E4484" s="12">
        <f t="shared" si="146"/>
        <v>91.94</v>
      </c>
      <c r="H4484" s="2"/>
      <c r="I4484" s="2"/>
      <c r="J4484" s="2"/>
      <c r="K4484" s="2"/>
      <c r="L4484" s="2"/>
      <c r="M4484" s="2"/>
      <c r="N4484" s="2">
        <f t="shared" si="147"/>
        <v>91.94</v>
      </c>
      <c r="O4484" s="2"/>
      <c r="P4484" s="2"/>
      <c r="Q4484" s="2"/>
      <c r="R4484" s="2"/>
      <c r="S4484" s="2"/>
    </row>
    <row r="4485" spans="1:19" x14ac:dyDescent="0.45">
      <c r="A4485">
        <v>7</v>
      </c>
      <c r="B4485">
        <v>6</v>
      </c>
      <c r="C4485">
        <v>14</v>
      </c>
      <c r="D4485" s="9">
        <v>35.6</v>
      </c>
      <c r="E4485" s="12">
        <f t="shared" si="146"/>
        <v>96.080000000000013</v>
      </c>
      <c r="H4485" s="2"/>
      <c r="I4485" s="2"/>
      <c r="J4485" s="2"/>
      <c r="K4485" s="2"/>
      <c r="L4485" s="2"/>
      <c r="M4485" s="2"/>
      <c r="N4485" s="2">
        <f t="shared" si="147"/>
        <v>96.080000000000013</v>
      </c>
      <c r="O4485" s="2"/>
      <c r="P4485" s="2"/>
      <c r="Q4485" s="2"/>
      <c r="R4485" s="2"/>
      <c r="S4485" s="2"/>
    </row>
    <row r="4486" spans="1:19" x14ac:dyDescent="0.45">
      <c r="A4486">
        <v>7</v>
      </c>
      <c r="B4486">
        <v>6</v>
      </c>
      <c r="C4486">
        <v>15</v>
      </c>
      <c r="D4486" s="9">
        <v>36.1</v>
      </c>
      <c r="E4486" s="12">
        <f t="shared" si="146"/>
        <v>96.98</v>
      </c>
      <c r="H4486" s="2"/>
      <c r="I4486" s="2"/>
      <c r="J4486" s="2"/>
      <c r="K4486" s="2"/>
      <c r="L4486" s="2"/>
      <c r="M4486" s="2"/>
      <c r="N4486" s="2">
        <f t="shared" si="147"/>
        <v>96.98</v>
      </c>
      <c r="O4486" s="2"/>
      <c r="P4486" s="2"/>
      <c r="Q4486" s="2"/>
      <c r="R4486" s="2"/>
      <c r="S4486" s="2"/>
    </row>
    <row r="4487" spans="1:19" x14ac:dyDescent="0.45">
      <c r="A4487">
        <v>7</v>
      </c>
      <c r="B4487">
        <v>6</v>
      </c>
      <c r="C4487">
        <v>16</v>
      </c>
      <c r="D4487" s="9">
        <v>36.700000000000003</v>
      </c>
      <c r="E4487" s="12">
        <f t="shared" si="146"/>
        <v>98.06</v>
      </c>
      <c r="H4487" s="2"/>
      <c r="I4487" s="2"/>
      <c r="J4487" s="2"/>
      <c r="K4487" s="2"/>
      <c r="L4487" s="2"/>
      <c r="M4487" s="2"/>
      <c r="N4487" s="2">
        <f t="shared" si="147"/>
        <v>98.06</v>
      </c>
      <c r="O4487" s="2"/>
      <c r="P4487" s="2"/>
      <c r="Q4487" s="2"/>
      <c r="R4487" s="2"/>
      <c r="S4487" s="2"/>
    </row>
    <row r="4488" spans="1:19" x14ac:dyDescent="0.45">
      <c r="A4488">
        <v>7</v>
      </c>
      <c r="B4488">
        <v>6</v>
      </c>
      <c r="C4488">
        <v>17</v>
      </c>
      <c r="D4488" s="9">
        <v>35</v>
      </c>
      <c r="E4488" s="12">
        <f t="shared" si="146"/>
        <v>95</v>
      </c>
      <c r="H4488" s="2"/>
      <c r="I4488" s="2"/>
      <c r="J4488" s="2"/>
      <c r="K4488" s="2"/>
      <c r="L4488" s="2"/>
      <c r="M4488" s="2"/>
      <c r="N4488" s="2">
        <f t="shared" si="147"/>
        <v>95</v>
      </c>
      <c r="O4488" s="2"/>
      <c r="P4488" s="2"/>
      <c r="Q4488" s="2"/>
      <c r="R4488" s="2"/>
      <c r="S4488" s="2"/>
    </row>
    <row r="4489" spans="1:19" x14ac:dyDescent="0.45">
      <c r="A4489">
        <v>7</v>
      </c>
      <c r="B4489">
        <v>6</v>
      </c>
      <c r="C4489">
        <v>18</v>
      </c>
      <c r="D4489" s="9">
        <v>33.9</v>
      </c>
      <c r="E4489" s="12">
        <f t="shared" ref="E4489:E4552" si="148">IF($D$7="C", (D4489*9/5)+32, D4489)</f>
        <v>93.02</v>
      </c>
      <c r="H4489" s="2"/>
      <c r="I4489" s="2"/>
      <c r="J4489" s="2"/>
      <c r="K4489" s="2"/>
      <c r="L4489" s="2"/>
      <c r="M4489" s="2"/>
      <c r="N4489" s="2">
        <f t="shared" si="147"/>
        <v>93.02</v>
      </c>
      <c r="O4489" s="2"/>
      <c r="P4489" s="2"/>
      <c r="Q4489" s="2"/>
      <c r="R4489" s="2"/>
      <c r="S4489" s="2"/>
    </row>
    <row r="4490" spans="1:19" x14ac:dyDescent="0.45">
      <c r="A4490">
        <v>7</v>
      </c>
      <c r="B4490">
        <v>6</v>
      </c>
      <c r="C4490">
        <v>19</v>
      </c>
      <c r="D4490" s="9">
        <v>31.7</v>
      </c>
      <c r="E4490" s="12">
        <f t="shared" si="148"/>
        <v>89.06</v>
      </c>
      <c r="H4490" s="2"/>
      <c r="I4490" s="2"/>
      <c r="J4490" s="2"/>
      <c r="K4490" s="2"/>
      <c r="L4490" s="2"/>
      <c r="M4490" s="2"/>
      <c r="N4490" s="2">
        <f t="shared" si="147"/>
        <v>89.06</v>
      </c>
      <c r="O4490" s="2"/>
      <c r="P4490" s="2"/>
      <c r="Q4490" s="2"/>
      <c r="R4490" s="2"/>
      <c r="S4490" s="2"/>
    </row>
    <row r="4491" spans="1:19" x14ac:dyDescent="0.45">
      <c r="A4491">
        <v>7</v>
      </c>
      <c r="B4491">
        <v>6</v>
      </c>
      <c r="C4491">
        <v>20</v>
      </c>
      <c r="D4491" s="9">
        <v>30</v>
      </c>
      <c r="E4491" s="12">
        <f t="shared" si="148"/>
        <v>86</v>
      </c>
      <c r="H4491" s="2"/>
      <c r="I4491" s="2"/>
      <c r="J4491" s="2"/>
      <c r="K4491" s="2"/>
      <c r="L4491" s="2"/>
      <c r="M4491" s="2"/>
      <c r="N4491" s="2">
        <f t="shared" si="147"/>
        <v>86</v>
      </c>
      <c r="O4491" s="2"/>
      <c r="P4491" s="2"/>
      <c r="Q4491" s="2"/>
      <c r="R4491" s="2"/>
      <c r="S4491" s="2"/>
    </row>
    <row r="4492" spans="1:19" x14ac:dyDescent="0.45">
      <c r="A4492">
        <v>7</v>
      </c>
      <c r="B4492">
        <v>6</v>
      </c>
      <c r="C4492">
        <v>21</v>
      </c>
      <c r="D4492" s="9">
        <v>28.9</v>
      </c>
      <c r="E4492" s="12">
        <f t="shared" si="148"/>
        <v>84.02</v>
      </c>
      <c r="H4492" s="2"/>
      <c r="I4492" s="2"/>
      <c r="J4492" s="2"/>
      <c r="K4492" s="2"/>
      <c r="L4492" s="2"/>
      <c r="M4492" s="2"/>
      <c r="N4492" s="2">
        <f t="shared" si="147"/>
        <v>84.02</v>
      </c>
      <c r="O4492" s="2"/>
      <c r="P4492" s="2"/>
      <c r="Q4492" s="2"/>
      <c r="R4492" s="2"/>
      <c r="S4492" s="2"/>
    </row>
    <row r="4493" spans="1:19" x14ac:dyDescent="0.45">
      <c r="A4493">
        <v>7</v>
      </c>
      <c r="B4493">
        <v>6</v>
      </c>
      <c r="C4493">
        <v>22</v>
      </c>
      <c r="D4493" s="9">
        <v>28.3</v>
      </c>
      <c r="E4493" s="12">
        <f t="shared" si="148"/>
        <v>82.94</v>
      </c>
      <c r="H4493" s="2"/>
      <c r="I4493" s="2"/>
      <c r="J4493" s="2"/>
      <c r="K4493" s="2"/>
      <c r="L4493" s="2"/>
      <c r="M4493" s="2"/>
      <c r="N4493" s="2">
        <f t="shared" si="147"/>
        <v>82.94</v>
      </c>
      <c r="O4493" s="2"/>
      <c r="P4493" s="2"/>
      <c r="Q4493" s="2"/>
      <c r="R4493" s="2"/>
      <c r="S4493" s="2"/>
    </row>
    <row r="4494" spans="1:19" x14ac:dyDescent="0.45">
      <c r="A4494">
        <v>7</v>
      </c>
      <c r="B4494">
        <v>6</v>
      </c>
      <c r="C4494">
        <v>23</v>
      </c>
      <c r="D4494" s="9">
        <v>27.2</v>
      </c>
      <c r="E4494" s="12">
        <f t="shared" si="148"/>
        <v>80.959999999999994</v>
      </c>
      <c r="H4494" s="2"/>
      <c r="I4494" s="2"/>
      <c r="J4494" s="2"/>
      <c r="K4494" s="2"/>
      <c r="L4494" s="2"/>
      <c r="M4494" s="2"/>
      <c r="N4494" s="2">
        <f t="shared" si="147"/>
        <v>80.959999999999994</v>
      </c>
      <c r="O4494" s="2"/>
      <c r="P4494" s="2"/>
      <c r="Q4494" s="2"/>
      <c r="R4494" s="2"/>
      <c r="S4494" s="2"/>
    </row>
    <row r="4495" spans="1:19" x14ac:dyDescent="0.45">
      <c r="A4495">
        <v>7</v>
      </c>
      <c r="B4495">
        <v>6</v>
      </c>
      <c r="C4495">
        <v>24</v>
      </c>
      <c r="D4495" s="9">
        <v>25.6</v>
      </c>
      <c r="E4495" s="12">
        <f t="shared" si="148"/>
        <v>78.08</v>
      </c>
      <c r="H4495" s="2"/>
      <c r="I4495" s="2"/>
      <c r="J4495" s="2"/>
      <c r="K4495" s="2"/>
      <c r="L4495" s="2"/>
      <c r="M4495" s="2"/>
      <c r="N4495" s="2">
        <f t="shared" si="147"/>
        <v>78.08</v>
      </c>
      <c r="O4495" s="2"/>
      <c r="P4495" s="2"/>
      <c r="Q4495" s="2"/>
      <c r="R4495" s="2"/>
      <c r="S4495" s="2"/>
    </row>
    <row r="4496" spans="1:19" x14ac:dyDescent="0.45">
      <c r="A4496">
        <v>7</v>
      </c>
      <c r="B4496">
        <v>7</v>
      </c>
      <c r="C4496">
        <v>1</v>
      </c>
      <c r="D4496" s="9">
        <v>25.6</v>
      </c>
      <c r="E4496" s="12">
        <f t="shared" si="148"/>
        <v>78.08</v>
      </c>
      <c r="H4496" s="2"/>
      <c r="I4496" s="2"/>
      <c r="J4496" s="2"/>
      <c r="K4496" s="2"/>
      <c r="L4496" s="2"/>
      <c r="M4496" s="2"/>
      <c r="N4496" s="2">
        <f t="shared" si="147"/>
        <v>78.08</v>
      </c>
      <c r="O4496" s="2"/>
      <c r="P4496" s="2"/>
      <c r="Q4496" s="2"/>
      <c r="R4496" s="2"/>
      <c r="S4496" s="2"/>
    </row>
    <row r="4497" spans="1:19" x14ac:dyDescent="0.45">
      <c r="A4497">
        <v>7</v>
      </c>
      <c r="B4497">
        <v>7</v>
      </c>
      <c r="C4497">
        <v>2</v>
      </c>
      <c r="D4497" s="9">
        <v>25</v>
      </c>
      <c r="E4497" s="12">
        <f t="shared" si="148"/>
        <v>77</v>
      </c>
      <c r="H4497" s="2"/>
      <c r="I4497" s="2"/>
      <c r="J4497" s="2"/>
      <c r="K4497" s="2"/>
      <c r="L4497" s="2"/>
      <c r="M4497" s="2"/>
      <c r="N4497" s="2">
        <f t="shared" si="147"/>
        <v>77</v>
      </c>
      <c r="O4497" s="2"/>
      <c r="P4497" s="2"/>
      <c r="Q4497" s="2"/>
      <c r="R4497" s="2"/>
      <c r="S4497" s="2"/>
    </row>
    <row r="4498" spans="1:19" x14ac:dyDescent="0.45">
      <c r="A4498">
        <v>7</v>
      </c>
      <c r="B4498">
        <v>7</v>
      </c>
      <c r="C4498">
        <v>3</v>
      </c>
      <c r="D4498" s="9">
        <v>24.4</v>
      </c>
      <c r="E4498" s="12">
        <f t="shared" si="148"/>
        <v>75.92</v>
      </c>
      <c r="H4498" s="2"/>
      <c r="I4498" s="2"/>
      <c r="J4498" s="2"/>
      <c r="K4498" s="2"/>
      <c r="L4498" s="2"/>
      <c r="M4498" s="2"/>
      <c r="N4498" s="2">
        <f t="shared" si="147"/>
        <v>75.92</v>
      </c>
      <c r="O4498" s="2"/>
      <c r="P4498" s="2"/>
      <c r="Q4498" s="2"/>
      <c r="R4498" s="2"/>
      <c r="S4498" s="2"/>
    </row>
    <row r="4499" spans="1:19" x14ac:dyDescent="0.45">
      <c r="A4499">
        <v>7</v>
      </c>
      <c r="B4499">
        <v>7</v>
      </c>
      <c r="C4499">
        <v>4</v>
      </c>
      <c r="D4499" s="9">
        <v>24.4</v>
      </c>
      <c r="E4499" s="12">
        <f t="shared" si="148"/>
        <v>75.92</v>
      </c>
      <c r="H4499" s="2"/>
      <c r="I4499" s="2"/>
      <c r="J4499" s="2"/>
      <c r="K4499" s="2"/>
      <c r="L4499" s="2"/>
      <c r="M4499" s="2"/>
      <c r="N4499" s="2">
        <f t="shared" si="147"/>
        <v>75.92</v>
      </c>
      <c r="O4499" s="2"/>
      <c r="P4499" s="2"/>
      <c r="Q4499" s="2"/>
      <c r="R4499" s="2"/>
      <c r="S4499" s="2"/>
    </row>
    <row r="4500" spans="1:19" x14ac:dyDescent="0.45">
      <c r="A4500">
        <v>7</v>
      </c>
      <c r="B4500">
        <v>7</v>
      </c>
      <c r="C4500">
        <v>5</v>
      </c>
      <c r="D4500" s="9">
        <v>24.4</v>
      </c>
      <c r="E4500" s="12">
        <f t="shared" si="148"/>
        <v>75.92</v>
      </c>
      <c r="H4500" s="2"/>
      <c r="I4500" s="2"/>
      <c r="J4500" s="2"/>
      <c r="K4500" s="2"/>
      <c r="L4500" s="2"/>
      <c r="M4500" s="2"/>
      <c r="N4500" s="2">
        <f t="shared" si="147"/>
        <v>75.92</v>
      </c>
      <c r="O4500" s="2"/>
      <c r="P4500" s="2"/>
      <c r="Q4500" s="2"/>
      <c r="R4500" s="2"/>
      <c r="S4500" s="2"/>
    </row>
    <row r="4501" spans="1:19" x14ac:dyDescent="0.45">
      <c r="A4501">
        <v>7</v>
      </c>
      <c r="B4501">
        <v>7</v>
      </c>
      <c r="C4501">
        <v>6</v>
      </c>
      <c r="D4501" s="9">
        <v>22.2</v>
      </c>
      <c r="E4501" s="12">
        <f t="shared" si="148"/>
        <v>71.959999999999994</v>
      </c>
      <c r="H4501" s="2"/>
      <c r="I4501" s="2"/>
      <c r="J4501" s="2"/>
      <c r="K4501" s="2"/>
      <c r="L4501" s="2"/>
      <c r="M4501" s="2"/>
      <c r="N4501" s="2">
        <f t="shared" si="147"/>
        <v>71.959999999999994</v>
      </c>
      <c r="O4501" s="2"/>
      <c r="P4501" s="2"/>
      <c r="Q4501" s="2"/>
      <c r="R4501" s="2"/>
      <c r="S4501" s="2"/>
    </row>
    <row r="4502" spans="1:19" x14ac:dyDescent="0.45">
      <c r="A4502">
        <v>7</v>
      </c>
      <c r="B4502">
        <v>7</v>
      </c>
      <c r="C4502">
        <v>7</v>
      </c>
      <c r="D4502" s="9">
        <v>22.8</v>
      </c>
      <c r="E4502" s="12">
        <f t="shared" si="148"/>
        <v>73.040000000000006</v>
      </c>
      <c r="H4502" s="2"/>
      <c r="I4502" s="2"/>
      <c r="J4502" s="2"/>
      <c r="K4502" s="2"/>
      <c r="L4502" s="2"/>
      <c r="M4502" s="2"/>
      <c r="N4502" s="2">
        <f t="shared" si="147"/>
        <v>73.040000000000006</v>
      </c>
      <c r="O4502" s="2"/>
      <c r="P4502" s="2"/>
      <c r="Q4502" s="2"/>
      <c r="R4502" s="2"/>
      <c r="S4502" s="2"/>
    </row>
    <row r="4503" spans="1:19" x14ac:dyDescent="0.45">
      <c r="A4503">
        <v>7</v>
      </c>
      <c r="B4503">
        <v>7</v>
      </c>
      <c r="C4503">
        <v>8</v>
      </c>
      <c r="D4503" s="9">
        <v>23.9</v>
      </c>
      <c r="E4503" s="12">
        <f t="shared" si="148"/>
        <v>75.02</v>
      </c>
      <c r="H4503" s="2"/>
      <c r="I4503" s="2"/>
      <c r="J4503" s="2"/>
      <c r="K4503" s="2"/>
      <c r="L4503" s="2"/>
      <c r="M4503" s="2"/>
      <c r="N4503" s="2">
        <f t="shared" si="147"/>
        <v>75.02</v>
      </c>
      <c r="O4503" s="2"/>
      <c r="P4503" s="2"/>
      <c r="Q4503" s="2"/>
      <c r="R4503" s="2"/>
      <c r="S4503" s="2"/>
    </row>
    <row r="4504" spans="1:19" x14ac:dyDescent="0.45">
      <c r="A4504">
        <v>7</v>
      </c>
      <c r="B4504">
        <v>7</v>
      </c>
      <c r="C4504">
        <v>9</v>
      </c>
      <c r="D4504" s="9">
        <v>23.3</v>
      </c>
      <c r="E4504" s="12">
        <f t="shared" si="148"/>
        <v>73.94</v>
      </c>
      <c r="H4504" s="2"/>
      <c r="I4504" s="2"/>
      <c r="J4504" s="2"/>
      <c r="K4504" s="2"/>
      <c r="L4504" s="2"/>
      <c r="M4504" s="2"/>
      <c r="N4504" s="2">
        <f t="shared" si="147"/>
        <v>73.94</v>
      </c>
      <c r="O4504" s="2"/>
      <c r="P4504" s="2"/>
      <c r="Q4504" s="2"/>
      <c r="R4504" s="2"/>
      <c r="S4504" s="2"/>
    </row>
    <row r="4505" spans="1:19" x14ac:dyDescent="0.45">
      <c r="A4505">
        <v>7</v>
      </c>
      <c r="B4505">
        <v>7</v>
      </c>
      <c r="C4505">
        <v>10</v>
      </c>
      <c r="D4505" s="9">
        <v>23.9</v>
      </c>
      <c r="E4505" s="12">
        <f t="shared" si="148"/>
        <v>75.02</v>
      </c>
      <c r="H4505" s="2"/>
      <c r="I4505" s="2"/>
      <c r="J4505" s="2"/>
      <c r="K4505" s="2"/>
      <c r="L4505" s="2"/>
      <c r="M4505" s="2"/>
      <c r="N4505" s="2">
        <f t="shared" si="147"/>
        <v>75.02</v>
      </c>
      <c r="O4505" s="2"/>
      <c r="P4505" s="2"/>
      <c r="Q4505" s="2"/>
      <c r="R4505" s="2"/>
      <c r="S4505" s="2"/>
    </row>
    <row r="4506" spans="1:19" x14ac:dyDescent="0.45">
      <c r="A4506">
        <v>7</v>
      </c>
      <c r="B4506">
        <v>7</v>
      </c>
      <c r="C4506">
        <v>11</v>
      </c>
      <c r="D4506" s="9">
        <v>25.6</v>
      </c>
      <c r="E4506" s="12">
        <f t="shared" si="148"/>
        <v>78.08</v>
      </c>
      <c r="H4506" s="2"/>
      <c r="I4506" s="2"/>
      <c r="J4506" s="2"/>
      <c r="K4506" s="2"/>
      <c r="L4506" s="2"/>
      <c r="M4506" s="2"/>
      <c r="N4506" s="2">
        <f t="shared" si="147"/>
        <v>78.08</v>
      </c>
      <c r="O4506" s="2"/>
      <c r="P4506" s="2"/>
      <c r="Q4506" s="2"/>
      <c r="R4506" s="2"/>
      <c r="S4506" s="2"/>
    </row>
    <row r="4507" spans="1:19" x14ac:dyDescent="0.45">
      <c r="A4507">
        <v>7</v>
      </c>
      <c r="B4507">
        <v>7</v>
      </c>
      <c r="C4507">
        <v>12</v>
      </c>
      <c r="D4507" s="9">
        <v>25.6</v>
      </c>
      <c r="E4507" s="12">
        <f t="shared" si="148"/>
        <v>78.08</v>
      </c>
      <c r="H4507" s="2"/>
      <c r="I4507" s="2"/>
      <c r="J4507" s="2"/>
      <c r="K4507" s="2"/>
      <c r="L4507" s="2"/>
      <c r="M4507" s="2"/>
      <c r="N4507" s="2">
        <f t="shared" si="147"/>
        <v>78.08</v>
      </c>
      <c r="O4507" s="2"/>
      <c r="P4507" s="2"/>
      <c r="Q4507" s="2"/>
      <c r="R4507" s="2"/>
      <c r="S4507" s="2"/>
    </row>
    <row r="4508" spans="1:19" x14ac:dyDescent="0.45">
      <c r="A4508">
        <v>7</v>
      </c>
      <c r="B4508">
        <v>7</v>
      </c>
      <c r="C4508">
        <v>13</v>
      </c>
      <c r="D4508" s="9">
        <v>25.6</v>
      </c>
      <c r="E4508" s="12">
        <f t="shared" si="148"/>
        <v>78.08</v>
      </c>
      <c r="H4508" s="2"/>
      <c r="I4508" s="2"/>
      <c r="J4508" s="2"/>
      <c r="K4508" s="2"/>
      <c r="L4508" s="2"/>
      <c r="M4508" s="2"/>
      <c r="N4508" s="2">
        <f t="shared" si="147"/>
        <v>78.08</v>
      </c>
      <c r="O4508" s="2"/>
      <c r="P4508" s="2"/>
      <c r="Q4508" s="2"/>
      <c r="R4508" s="2"/>
      <c r="S4508" s="2"/>
    </row>
    <row r="4509" spans="1:19" x14ac:dyDescent="0.45">
      <c r="A4509">
        <v>7</v>
      </c>
      <c r="B4509">
        <v>7</v>
      </c>
      <c r="C4509">
        <v>14</v>
      </c>
      <c r="D4509" s="9">
        <v>26.7</v>
      </c>
      <c r="E4509" s="12">
        <f t="shared" si="148"/>
        <v>80.06</v>
      </c>
      <c r="H4509" s="2"/>
      <c r="I4509" s="2"/>
      <c r="J4509" s="2"/>
      <c r="K4509" s="2"/>
      <c r="L4509" s="2"/>
      <c r="M4509" s="2"/>
      <c r="N4509" s="2">
        <f t="shared" si="147"/>
        <v>80.06</v>
      </c>
      <c r="O4509" s="2"/>
      <c r="P4509" s="2"/>
      <c r="Q4509" s="2"/>
      <c r="R4509" s="2"/>
      <c r="S4509" s="2"/>
    </row>
    <row r="4510" spans="1:19" x14ac:dyDescent="0.45">
      <c r="A4510">
        <v>7</v>
      </c>
      <c r="B4510">
        <v>7</v>
      </c>
      <c r="C4510">
        <v>15</v>
      </c>
      <c r="D4510" s="9">
        <v>28.9</v>
      </c>
      <c r="E4510" s="12">
        <f t="shared" si="148"/>
        <v>84.02</v>
      </c>
      <c r="H4510" s="2"/>
      <c r="I4510" s="2"/>
      <c r="J4510" s="2"/>
      <c r="K4510" s="2"/>
      <c r="L4510" s="2"/>
      <c r="M4510" s="2"/>
      <c r="N4510" s="2">
        <f t="shared" si="147"/>
        <v>84.02</v>
      </c>
      <c r="O4510" s="2"/>
      <c r="P4510" s="2"/>
      <c r="Q4510" s="2"/>
      <c r="R4510" s="2"/>
      <c r="S4510" s="2"/>
    </row>
    <row r="4511" spans="1:19" x14ac:dyDescent="0.45">
      <c r="A4511">
        <v>7</v>
      </c>
      <c r="B4511">
        <v>7</v>
      </c>
      <c r="C4511">
        <v>16</v>
      </c>
      <c r="D4511" s="9">
        <v>28.3</v>
      </c>
      <c r="E4511" s="12">
        <f t="shared" si="148"/>
        <v>82.94</v>
      </c>
      <c r="H4511" s="2"/>
      <c r="I4511" s="2"/>
      <c r="J4511" s="2"/>
      <c r="K4511" s="2"/>
      <c r="L4511" s="2"/>
      <c r="M4511" s="2"/>
      <c r="N4511" s="2">
        <f t="shared" si="147"/>
        <v>82.94</v>
      </c>
      <c r="O4511" s="2"/>
      <c r="P4511" s="2"/>
      <c r="Q4511" s="2"/>
      <c r="R4511" s="2"/>
      <c r="S4511" s="2"/>
    </row>
    <row r="4512" spans="1:19" x14ac:dyDescent="0.45">
      <c r="A4512">
        <v>7</v>
      </c>
      <c r="B4512">
        <v>7</v>
      </c>
      <c r="C4512">
        <v>17</v>
      </c>
      <c r="D4512" s="9">
        <v>27.8</v>
      </c>
      <c r="E4512" s="12">
        <f t="shared" si="148"/>
        <v>82.04</v>
      </c>
      <c r="H4512" s="2"/>
      <c r="I4512" s="2"/>
      <c r="J4512" s="2"/>
      <c r="K4512" s="2"/>
      <c r="L4512" s="2"/>
      <c r="M4512" s="2"/>
      <c r="N4512" s="2">
        <f t="shared" si="147"/>
        <v>82.04</v>
      </c>
      <c r="O4512" s="2"/>
      <c r="P4512" s="2"/>
      <c r="Q4512" s="2"/>
      <c r="R4512" s="2"/>
      <c r="S4512" s="2"/>
    </row>
    <row r="4513" spans="1:19" x14ac:dyDescent="0.45">
      <c r="A4513">
        <v>7</v>
      </c>
      <c r="B4513">
        <v>7</v>
      </c>
      <c r="C4513">
        <v>18</v>
      </c>
      <c r="D4513" s="9">
        <v>27.2</v>
      </c>
      <c r="E4513" s="12">
        <f t="shared" si="148"/>
        <v>80.959999999999994</v>
      </c>
      <c r="H4513" s="2"/>
      <c r="I4513" s="2"/>
      <c r="J4513" s="2"/>
      <c r="K4513" s="2"/>
      <c r="L4513" s="2"/>
      <c r="M4513" s="2"/>
      <c r="N4513" s="2">
        <f t="shared" si="147"/>
        <v>80.959999999999994</v>
      </c>
      <c r="O4513" s="2"/>
      <c r="P4513" s="2"/>
      <c r="Q4513" s="2"/>
      <c r="R4513" s="2"/>
      <c r="S4513" s="2"/>
    </row>
    <row r="4514" spans="1:19" x14ac:dyDescent="0.45">
      <c r="A4514">
        <v>7</v>
      </c>
      <c r="B4514">
        <v>7</v>
      </c>
      <c r="C4514">
        <v>19</v>
      </c>
      <c r="D4514" s="9">
        <v>26.1</v>
      </c>
      <c r="E4514" s="12">
        <f t="shared" si="148"/>
        <v>78.98</v>
      </c>
      <c r="H4514" s="2"/>
      <c r="I4514" s="2"/>
      <c r="J4514" s="2"/>
      <c r="K4514" s="2"/>
      <c r="L4514" s="2"/>
      <c r="M4514" s="2"/>
      <c r="N4514" s="2">
        <f t="shared" si="147"/>
        <v>78.98</v>
      </c>
      <c r="O4514" s="2"/>
      <c r="P4514" s="2"/>
      <c r="Q4514" s="2"/>
      <c r="R4514" s="2"/>
      <c r="S4514" s="2"/>
    </row>
    <row r="4515" spans="1:19" x14ac:dyDescent="0.45">
      <c r="A4515">
        <v>7</v>
      </c>
      <c r="B4515">
        <v>7</v>
      </c>
      <c r="C4515">
        <v>20</v>
      </c>
      <c r="D4515" s="9">
        <v>25.6</v>
      </c>
      <c r="E4515" s="12">
        <f t="shared" si="148"/>
        <v>78.08</v>
      </c>
      <c r="H4515" s="2"/>
      <c r="I4515" s="2"/>
      <c r="J4515" s="2"/>
      <c r="K4515" s="2"/>
      <c r="L4515" s="2"/>
      <c r="M4515" s="2"/>
      <c r="N4515" s="2">
        <f t="shared" si="147"/>
        <v>78.08</v>
      </c>
      <c r="O4515" s="2"/>
      <c r="P4515" s="2"/>
      <c r="Q4515" s="2"/>
      <c r="R4515" s="2"/>
      <c r="S4515" s="2"/>
    </row>
    <row r="4516" spans="1:19" x14ac:dyDescent="0.45">
      <c r="A4516">
        <v>7</v>
      </c>
      <c r="B4516">
        <v>7</v>
      </c>
      <c r="C4516">
        <v>21</v>
      </c>
      <c r="D4516" s="9">
        <v>25</v>
      </c>
      <c r="E4516" s="12">
        <f t="shared" si="148"/>
        <v>77</v>
      </c>
      <c r="H4516" s="2"/>
      <c r="I4516" s="2"/>
      <c r="J4516" s="2"/>
      <c r="K4516" s="2"/>
      <c r="L4516" s="2"/>
      <c r="M4516" s="2"/>
      <c r="N4516" s="2">
        <f t="shared" si="147"/>
        <v>77</v>
      </c>
      <c r="O4516" s="2"/>
      <c r="P4516" s="2"/>
      <c r="Q4516" s="2"/>
      <c r="R4516" s="2"/>
      <c r="S4516" s="2"/>
    </row>
    <row r="4517" spans="1:19" x14ac:dyDescent="0.45">
      <c r="A4517">
        <v>7</v>
      </c>
      <c r="B4517">
        <v>7</v>
      </c>
      <c r="C4517">
        <v>22</v>
      </c>
      <c r="D4517" s="9">
        <v>25</v>
      </c>
      <c r="E4517" s="12">
        <f t="shared" si="148"/>
        <v>77</v>
      </c>
      <c r="H4517" s="2"/>
      <c r="I4517" s="2"/>
      <c r="J4517" s="2"/>
      <c r="K4517" s="2"/>
      <c r="L4517" s="2"/>
      <c r="M4517" s="2"/>
      <c r="N4517" s="2">
        <f t="shared" si="147"/>
        <v>77</v>
      </c>
      <c r="O4517" s="2"/>
      <c r="P4517" s="2"/>
      <c r="Q4517" s="2"/>
      <c r="R4517" s="2"/>
      <c r="S4517" s="2"/>
    </row>
    <row r="4518" spans="1:19" x14ac:dyDescent="0.45">
      <c r="A4518">
        <v>7</v>
      </c>
      <c r="B4518">
        <v>7</v>
      </c>
      <c r="C4518">
        <v>23</v>
      </c>
      <c r="D4518" s="9">
        <v>23.9</v>
      </c>
      <c r="E4518" s="12">
        <f t="shared" si="148"/>
        <v>75.02</v>
      </c>
      <c r="H4518" s="2"/>
      <c r="I4518" s="2"/>
      <c r="J4518" s="2"/>
      <c r="K4518" s="2"/>
      <c r="L4518" s="2"/>
      <c r="M4518" s="2"/>
      <c r="N4518" s="2">
        <f t="shared" si="147"/>
        <v>75.02</v>
      </c>
      <c r="O4518" s="2"/>
      <c r="P4518" s="2"/>
      <c r="Q4518" s="2"/>
      <c r="R4518" s="2"/>
      <c r="S4518" s="2"/>
    </row>
    <row r="4519" spans="1:19" x14ac:dyDescent="0.45">
      <c r="A4519">
        <v>7</v>
      </c>
      <c r="B4519">
        <v>7</v>
      </c>
      <c r="C4519">
        <v>24</v>
      </c>
      <c r="D4519" s="9">
        <v>22.8</v>
      </c>
      <c r="E4519" s="12">
        <f t="shared" si="148"/>
        <v>73.040000000000006</v>
      </c>
      <c r="H4519" s="2"/>
      <c r="I4519" s="2"/>
      <c r="J4519" s="2"/>
      <c r="K4519" s="2"/>
      <c r="L4519" s="2"/>
      <c r="M4519" s="2"/>
      <c r="N4519" s="2">
        <f t="shared" si="147"/>
        <v>73.040000000000006</v>
      </c>
      <c r="O4519" s="2"/>
      <c r="P4519" s="2"/>
      <c r="Q4519" s="2"/>
      <c r="R4519" s="2"/>
      <c r="S4519" s="2"/>
    </row>
    <row r="4520" spans="1:19" x14ac:dyDescent="0.45">
      <c r="A4520">
        <v>7</v>
      </c>
      <c r="B4520">
        <v>8</v>
      </c>
      <c r="C4520">
        <v>1</v>
      </c>
      <c r="D4520" s="9">
        <v>22.2</v>
      </c>
      <c r="E4520" s="12">
        <f t="shared" si="148"/>
        <v>71.959999999999994</v>
      </c>
      <c r="H4520" s="2"/>
      <c r="I4520" s="2"/>
      <c r="J4520" s="2"/>
      <c r="K4520" s="2"/>
      <c r="L4520" s="2"/>
      <c r="M4520" s="2"/>
      <c r="N4520" s="2">
        <f t="shared" si="147"/>
        <v>71.959999999999994</v>
      </c>
      <c r="O4520" s="2"/>
      <c r="P4520" s="2"/>
      <c r="Q4520" s="2"/>
      <c r="R4520" s="2"/>
      <c r="S4520" s="2"/>
    </row>
    <row r="4521" spans="1:19" x14ac:dyDescent="0.45">
      <c r="A4521">
        <v>7</v>
      </c>
      <c r="B4521">
        <v>8</v>
      </c>
      <c r="C4521">
        <v>2</v>
      </c>
      <c r="D4521" s="9">
        <v>22.8</v>
      </c>
      <c r="E4521" s="12">
        <f t="shared" si="148"/>
        <v>73.040000000000006</v>
      </c>
      <c r="H4521" s="2"/>
      <c r="I4521" s="2"/>
      <c r="J4521" s="2"/>
      <c r="K4521" s="2"/>
      <c r="L4521" s="2"/>
      <c r="M4521" s="2"/>
      <c r="N4521" s="2">
        <f t="shared" si="147"/>
        <v>73.040000000000006</v>
      </c>
      <c r="O4521" s="2"/>
      <c r="P4521" s="2"/>
      <c r="Q4521" s="2"/>
      <c r="R4521" s="2"/>
      <c r="S4521" s="2"/>
    </row>
    <row r="4522" spans="1:19" x14ac:dyDescent="0.45">
      <c r="A4522">
        <v>7</v>
      </c>
      <c r="B4522">
        <v>8</v>
      </c>
      <c r="C4522">
        <v>3</v>
      </c>
      <c r="D4522" s="9">
        <v>21.7</v>
      </c>
      <c r="E4522" s="12">
        <f t="shared" si="148"/>
        <v>71.06</v>
      </c>
      <c r="H4522" s="2"/>
      <c r="I4522" s="2"/>
      <c r="J4522" s="2"/>
      <c r="K4522" s="2"/>
      <c r="L4522" s="2"/>
      <c r="M4522" s="2"/>
      <c r="N4522" s="2">
        <f t="shared" si="147"/>
        <v>71.06</v>
      </c>
      <c r="O4522" s="2"/>
      <c r="P4522" s="2"/>
      <c r="Q4522" s="2"/>
      <c r="R4522" s="2"/>
      <c r="S4522" s="2"/>
    </row>
    <row r="4523" spans="1:19" x14ac:dyDescent="0.45">
      <c r="A4523">
        <v>7</v>
      </c>
      <c r="B4523">
        <v>8</v>
      </c>
      <c r="C4523">
        <v>4</v>
      </c>
      <c r="D4523" s="9">
        <v>22.2</v>
      </c>
      <c r="E4523" s="12">
        <f t="shared" si="148"/>
        <v>71.959999999999994</v>
      </c>
      <c r="H4523" s="2"/>
      <c r="I4523" s="2"/>
      <c r="J4523" s="2"/>
      <c r="K4523" s="2"/>
      <c r="L4523" s="2"/>
      <c r="M4523" s="2"/>
      <c r="N4523" s="2">
        <f t="shared" si="147"/>
        <v>71.959999999999994</v>
      </c>
      <c r="O4523" s="2"/>
      <c r="P4523" s="2"/>
      <c r="Q4523" s="2"/>
      <c r="R4523" s="2"/>
      <c r="S4523" s="2"/>
    </row>
    <row r="4524" spans="1:19" x14ac:dyDescent="0.45">
      <c r="A4524">
        <v>7</v>
      </c>
      <c r="B4524">
        <v>8</v>
      </c>
      <c r="C4524">
        <v>5</v>
      </c>
      <c r="D4524" s="9">
        <v>21.7</v>
      </c>
      <c r="E4524" s="12">
        <f t="shared" si="148"/>
        <v>71.06</v>
      </c>
      <c r="H4524" s="2"/>
      <c r="I4524" s="2"/>
      <c r="J4524" s="2"/>
      <c r="K4524" s="2"/>
      <c r="L4524" s="2"/>
      <c r="M4524" s="2"/>
      <c r="N4524" s="2">
        <f t="shared" si="147"/>
        <v>71.06</v>
      </c>
      <c r="O4524" s="2"/>
      <c r="P4524" s="2"/>
      <c r="Q4524" s="2"/>
      <c r="R4524" s="2"/>
      <c r="S4524" s="2"/>
    </row>
    <row r="4525" spans="1:19" x14ac:dyDescent="0.45">
      <c r="A4525">
        <v>7</v>
      </c>
      <c r="B4525">
        <v>8</v>
      </c>
      <c r="C4525">
        <v>6</v>
      </c>
      <c r="D4525" s="9">
        <v>21.7</v>
      </c>
      <c r="E4525" s="12">
        <f t="shared" si="148"/>
        <v>71.06</v>
      </c>
      <c r="H4525" s="2"/>
      <c r="I4525" s="2"/>
      <c r="J4525" s="2"/>
      <c r="K4525" s="2"/>
      <c r="L4525" s="2"/>
      <c r="M4525" s="2"/>
      <c r="N4525" s="2">
        <f t="shared" si="147"/>
        <v>71.06</v>
      </c>
      <c r="O4525" s="2"/>
      <c r="P4525" s="2"/>
      <c r="Q4525" s="2"/>
      <c r="R4525" s="2"/>
      <c r="S4525" s="2"/>
    </row>
    <row r="4526" spans="1:19" x14ac:dyDescent="0.45">
      <c r="A4526">
        <v>7</v>
      </c>
      <c r="B4526">
        <v>8</v>
      </c>
      <c r="C4526">
        <v>7</v>
      </c>
      <c r="D4526" s="9">
        <v>22.8</v>
      </c>
      <c r="E4526" s="12">
        <f t="shared" si="148"/>
        <v>73.040000000000006</v>
      </c>
      <c r="H4526" s="2"/>
      <c r="I4526" s="2"/>
      <c r="J4526" s="2"/>
      <c r="K4526" s="2"/>
      <c r="L4526" s="2"/>
      <c r="M4526" s="2"/>
      <c r="N4526" s="2">
        <f t="shared" si="147"/>
        <v>73.040000000000006</v>
      </c>
      <c r="O4526" s="2"/>
      <c r="P4526" s="2"/>
      <c r="Q4526" s="2"/>
      <c r="R4526" s="2"/>
      <c r="S4526" s="2"/>
    </row>
    <row r="4527" spans="1:19" x14ac:dyDescent="0.45">
      <c r="A4527">
        <v>7</v>
      </c>
      <c r="B4527">
        <v>8</v>
      </c>
      <c r="C4527">
        <v>8</v>
      </c>
      <c r="D4527" s="9">
        <v>23.9</v>
      </c>
      <c r="E4527" s="12">
        <f t="shared" si="148"/>
        <v>75.02</v>
      </c>
      <c r="H4527" s="2"/>
      <c r="I4527" s="2"/>
      <c r="J4527" s="2"/>
      <c r="K4527" s="2"/>
      <c r="L4527" s="2"/>
      <c r="M4527" s="2"/>
      <c r="N4527" s="2">
        <f t="shared" si="147"/>
        <v>75.02</v>
      </c>
      <c r="O4527" s="2"/>
      <c r="P4527" s="2"/>
      <c r="Q4527" s="2"/>
      <c r="R4527" s="2"/>
      <c r="S4527" s="2"/>
    </row>
    <row r="4528" spans="1:19" x14ac:dyDescent="0.45">
      <c r="A4528">
        <v>7</v>
      </c>
      <c r="B4528">
        <v>8</v>
      </c>
      <c r="C4528">
        <v>9</v>
      </c>
      <c r="D4528" s="9">
        <v>26.7</v>
      </c>
      <c r="E4528" s="12">
        <f t="shared" si="148"/>
        <v>80.06</v>
      </c>
      <c r="H4528" s="2"/>
      <c r="I4528" s="2"/>
      <c r="J4528" s="2"/>
      <c r="K4528" s="2"/>
      <c r="L4528" s="2"/>
      <c r="M4528" s="2"/>
      <c r="N4528" s="2">
        <f t="shared" si="147"/>
        <v>80.06</v>
      </c>
      <c r="O4528" s="2"/>
      <c r="P4528" s="2"/>
      <c r="Q4528" s="2"/>
      <c r="R4528" s="2"/>
      <c r="S4528" s="2"/>
    </row>
    <row r="4529" spans="1:19" x14ac:dyDescent="0.45">
      <c r="A4529">
        <v>7</v>
      </c>
      <c r="B4529">
        <v>8</v>
      </c>
      <c r="C4529">
        <v>10</v>
      </c>
      <c r="D4529" s="9">
        <v>27.2</v>
      </c>
      <c r="E4529" s="12">
        <f t="shared" si="148"/>
        <v>80.959999999999994</v>
      </c>
      <c r="H4529" s="2"/>
      <c r="I4529" s="2"/>
      <c r="J4529" s="2"/>
      <c r="K4529" s="2"/>
      <c r="L4529" s="2"/>
      <c r="M4529" s="2"/>
      <c r="N4529" s="2">
        <f t="shared" si="147"/>
        <v>80.959999999999994</v>
      </c>
      <c r="O4529" s="2"/>
      <c r="P4529" s="2"/>
      <c r="Q4529" s="2"/>
      <c r="R4529" s="2"/>
      <c r="S4529" s="2"/>
    </row>
    <row r="4530" spans="1:19" x14ac:dyDescent="0.45">
      <c r="A4530">
        <v>7</v>
      </c>
      <c r="B4530">
        <v>8</v>
      </c>
      <c r="C4530">
        <v>11</v>
      </c>
      <c r="D4530" s="9">
        <v>27.8</v>
      </c>
      <c r="E4530" s="12">
        <f t="shared" si="148"/>
        <v>82.04</v>
      </c>
      <c r="H4530" s="2"/>
      <c r="I4530" s="2"/>
      <c r="J4530" s="2"/>
      <c r="K4530" s="2"/>
      <c r="L4530" s="2"/>
      <c r="M4530" s="2"/>
      <c r="N4530" s="2">
        <f t="shared" si="147"/>
        <v>82.04</v>
      </c>
      <c r="O4530" s="2"/>
      <c r="P4530" s="2"/>
      <c r="Q4530" s="2"/>
      <c r="R4530" s="2"/>
      <c r="S4530" s="2"/>
    </row>
    <row r="4531" spans="1:19" x14ac:dyDescent="0.45">
      <c r="A4531">
        <v>7</v>
      </c>
      <c r="B4531">
        <v>8</v>
      </c>
      <c r="C4531">
        <v>12</v>
      </c>
      <c r="D4531" s="9">
        <v>28.3</v>
      </c>
      <c r="E4531" s="12">
        <f t="shared" si="148"/>
        <v>82.94</v>
      </c>
      <c r="H4531" s="2"/>
      <c r="I4531" s="2"/>
      <c r="J4531" s="2"/>
      <c r="K4531" s="2"/>
      <c r="L4531" s="2"/>
      <c r="M4531" s="2"/>
      <c r="N4531" s="2">
        <f t="shared" si="147"/>
        <v>82.94</v>
      </c>
      <c r="O4531" s="2"/>
      <c r="P4531" s="2"/>
      <c r="Q4531" s="2"/>
      <c r="R4531" s="2"/>
      <c r="S4531" s="2"/>
    </row>
    <row r="4532" spans="1:19" x14ac:dyDescent="0.45">
      <c r="A4532">
        <v>7</v>
      </c>
      <c r="B4532">
        <v>8</v>
      </c>
      <c r="C4532">
        <v>13</v>
      </c>
      <c r="D4532" s="9">
        <v>30.6</v>
      </c>
      <c r="E4532" s="12">
        <f t="shared" si="148"/>
        <v>87.080000000000013</v>
      </c>
      <c r="H4532" s="2"/>
      <c r="I4532" s="2"/>
      <c r="J4532" s="2"/>
      <c r="K4532" s="2"/>
      <c r="L4532" s="2"/>
      <c r="M4532" s="2"/>
      <c r="N4532" s="2">
        <f t="shared" si="147"/>
        <v>87.080000000000013</v>
      </c>
      <c r="O4532" s="2"/>
      <c r="P4532" s="2"/>
      <c r="Q4532" s="2"/>
      <c r="R4532" s="2"/>
      <c r="S4532" s="2"/>
    </row>
    <row r="4533" spans="1:19" x14ac:dyDescent="0.45">
      <c r="A4533">
        <v>7</v>
      </c>
      <c r="B4533">
        <v>8</v>
      </c>
      <c r="C4533">
        <v>14</v>
      </c>
      <c r="D4533" s="9">
        <v>25</v>
      </c>
      <c r="E4533" s="12">
        <f t="shared" si="148"/>
        <v>77</v>
      </c>
      <c r="H4533" s="2"/>
      <c r="I4533" s="2"/>
      <c r="J4533" s="2"/>
      <c r="K4533" s="2"/>
      <c r="L4533" s="2"/>
      <c r="M4533" s="2"/>
      <c r="N4533" s="2">
        <f t="shared" si="147"/>
        <v>77</v>
      </c>
      <c r="O4533" s="2"/>
      <c r="P4533" s="2"/>
      <c r="Q4533" s="2"/>
      <c r="R4533" s="2"/>
      <c r="S4533" s="2"/>
    </row>
    <row r="4534" spans="1:19" x14ac:dyDescent="0.45">
      <c r="A4534">
        <v>7</v>
      </c>
      <c r="B4534">
        <v>8</v>
      </c>
      <c r="C4534">
        <v>15</v>
      </c>
      <c r="D4534" s="9">
        <v>21.7</v>
      </c>
      <c r="E4534" s="12">
        <f t="shared" si="148"/>
        <v>71.06</v>
      </c>
      <c r="H4534" s="2"/>
      <c r="I4534" s="2"/>
      <c r="J4534" s="2"/>
      <c r="K4534" s="2"/>
      <c r="L4534" s="2"/>
      <c r="M4534" s="2"/>
      <c r="N4534" s="2">
        <f t="shared" si="147"/>
        <v>71.06</v>
      </c>
      <c r="O4534" s="2"/>
      <c r="P4534" s="2"/>
      <c r="Q4534" s="2"/>
      <c r="R4534" s="2"/>
      <c r="S4534" s="2"/>
    </row>
    <row r="4535" spans="1:19" x14ac:dyDescent="0.45">
      <c r="A4535">
        <v>7</v>
      </c>
      <c r="B4535">
        <v>8</v>
      </c>
      <c r="C4535">
        <v>16</v>
      </c>
      <c r="D4535" s="9">
        <v>23.3</v>
      </c>
      <c r="E4535" s="12">
        <f t="shared" si="148"/>
        <v>73.94</v>
      </c>
      <c r="H4535" s="2"/>
      <c r="I4535" s="2"/>
      <c r="J4535" s="2"/>
      <c r="K4535" s="2"/>
      <c r="L4535" s="2"/>
      <c r="M4535" s="2"/>
      <c r="N4535" s="2">
        <f t="shared" si="147"/>
        <v>73.94</v>
      </c>
      <c r="O4535" s="2"/>
      <c r="P4535" s="2"/>
      <c r="Q4535" s="2"/>
      <c r="R4535" s="2"/>
      <c r="S4535" s="2"/>
    </row>
    <row r="4536" spans="1:19" x14ac:dyDescent="0.45">
      <c r="A4536">
        <v>7</v>
      </c>
      <c r="B4536">
        <v>8</v>
      </c>
      <c r="C4536">
        <v>17</v>
      </c>
      <c r="D4536" s="9">
        <v>24.4</v>
      </c>
      <c r="E4536" s="12">
        <f t="shared" si="148"/>
        <v>75.92</v>
      </c>
      <c r="H4536" s="2"/>
      <c r="I4536" s="2"/>
      <c r="J4536" s="2"/>
      <c r="K4536" s="2"/>
      <c r="L4536" s="2"/>
      <c r="M4536" s="2"/>
      <c r="N4536" s="2">
        <f t="shared" si="147"/>
        <v>75.92</v>
      </c>
      <c r="O4536" s="2"/>
      <c r="P4536" s="2"/>
      <c r="Q4536" s="2"/>
      <c r="R4536" s="2"/>
      <c r="S4536" s="2"/>
    </row>
    <row r="4537" spans="1:19" x14ac:dyDescent="0.45">
      <c r="A4537">
        <v>7</v>
      </c>
      <c r="B4537">
        <v>8</v>
      </c>
      <c r="C4537">
        <v>18</v>
      </c>
      <c r="D4537" s="9">
        <v>25</v>
      </c>
      <c r="E4537" s="12">
        <f t="shared" si="148"/>
        <v>77</v>
      </c>
      <c r="H4537" s="2"/>
      <c r="I4537" s="2"/>
      <c r="J4537" s="2"/>
      <c r="K4537" s="2"/>
      <c r="L4537" s="2"/>
      <c r="M4537" s="2"/>
      <c r="N4537" s="2">
        <f t="shared" si="147"/>
        <v>77</v>
      </c>
      <c r="O4537" s="2"/>
      <c r="P4537" s="2"/>
      <c r="Q4537" s="2"/>
      <c r="R4537" s="2"/>
      <c r="S4537" s="2"/>
    </row>
    <row r="4538" spans="1:19" x14ac:dyDescent="0.45">
      <c r="A4538">
        <v>7</v>
      </c>
      <c r="B4538">
        <v>8</v>
      </c>
      <c r="C4538">
        <v>19</v>
      </c>
      <c r="D4538" s="9">
        <v>24.4</v>
      </c>
      <c r="E4538" s="12">
        <f t="shared" si="148"/>
        <v>75.92</v>
      </c>
      <c r="H4538" s="2"/>
      <c r="I4538" s="2"/>
      <c r="J4538" s="2"/>
      <c r="K4538" s="2"/>
      <c r="L4538" s="2"/>
      <c r="M4538" s="2"/>
      <c r="N4538" s="2">
        <f t="shared" si="147"/>
        <v>75.92</v>
      </c>
      <c r="O4538" s="2"/>
      <c r="P4538" s="2"/>
      <c r="Q4538" s="2"/>
      <c r="R4538" s="2"/>
      <c r="S4538" s="2"/>
    </row>
    <row r="4539" spans="1:19" x14ac:dyDescent="0.45">
      <c r="A4539">
        <v>7</v>
      </c>
      <c r="B4539">
        <v>8</v>
      </c>
      <c r="C4539">
        <v>20</v>
      </c>
      <c r="D4539" s="9">
        <v>23.9</v>
      </c>
      <c r="E4539" s="12">
        <f t="shared" si="148"/>
        <v>75.02</v>
      </c>
      <c r="H4539" s="2"/>
      <c r="I4539" s="2"/>
      <c r="J4539" s="2"/>
      <c r="K4539" s="2"/>
      <c r="L4539" s="2"/>
      <c r="M4539" s="2"/>
      <c r="N4539" s="2">
        <f t="shared" si="147"/>
        <v>75.02</v>
      </c>
      <c r="O4539" s="2"/>
      <c r="P4539" s="2"/>
      <c r="Q4539" s="2"/>
      <c r="R4539" s="2"/>
      <c r="S4539" s="2"/>
    </row>
    <row r="4540" spans="1:19" x14ac:dyDescent="0.45">
      <c r="A4540">
        <v>7</v>
      </c>
      <c r="B4540">
        <v>8</v>
      </c>
      <c r="C4540">
        <v>21</v>
      </c>
      <c r="D4540" s="9">
        <v>23.9</v>
      </c>
      <c r="E4540" s="12">
        <f t="shared" si="148"/>
        <v>75.02</v>
      </c>
      <c r="H4540" s="2"/>
      <c r="I4540" s="2"/>
      <c r="J4540" s="2"/>
      <c r="K4540" s="2"/>
      <c r="L4540" s="2"/>
      <c r="M4540" s="2"/>
      <c r="N4540" s="2">
        <f t="shared" si="147"/>
        <v>75.02</v>
      </c>
      <c r="O4540" s="2"/>
      <c r="P4540" s="2"/>
      <c r="Q4540" s="2"/>
      <c r="R4540" s="2"/>
      <c r="S4540" s="2"/>
    </row>
    <row r="4541" spans="1:19" x14ac:dyDescent="0.45">
      <c r="A4541">
        <v>7</v>
      </c>
      <c r="B4541">
        <v>8</v>
      </c>
      <c r="C4541">
        <v>22</v>
      </c>
      <c r="D4541" s="9">
        <v>23.9</v>
      </c>
      <c r="E4541" s="12">
        <f t="shared" si="148"/>
        <v>75.02</v>
      </c>
      <c r="H4541" s="2"/>
      <c r="I4541" s="2"/>
      <c r="J4541" s="2"/>
      <c r="K4541" s="2"/>
      <c r="L4541" s="2"/>
      <c r="M4541" s="2"/>
      <c r="N4541" s="2">
        <f t="shared" si="147"/>
        <v>75.02</v>
      </c>
      <c r="O4541" s="2"/>
      <c r="P4541" s="2"/>
      <c r="Q4541" s="2"/>
      <c r="R4541" s="2"/>
      <c r="S4541" s="2"/>
    </row>
    <row r="4542" spans="1:19" x14ac:dyDescent="0.45">
      <c r="A4542">
        <v>7</v>
      </c>
      <c r="B4542">
        <v>8</v>
      </c>
      <c r="C4542">
        <v>23</v>
      </c>
      <c r="D4542" s="9">
        <v>23.9</v>
      </c>
      <c r="E4542" s="12">
        <f t="shared" si="148"/>
        <v>75.02</v>
      </c>
      <c r="H4542" s="2"/>
      <c r="I4542" s="2"/>
      <c r="J4542" s="2"/>
      <c r="K4542" s="2"/>
      <c r="L4542" s="2"/>
      <c r="M4542" s="2"/>
      <c r="N4542" s="2">
        <f t="shared" si="147"/>
        <v>75.02</v>
      </c>
      <c r="O4542" s="2"/>
      <c r="P4542" s="2"/>
      <c r="Q4542" s="2"/>
      <c r="R4542" s="2"/>
      <c r="S4542" s="2"/>
    </row>
    <row r="4543" spans="1:19" x14ac:dyDescent="0.45">
      <c r="A4543">
        <v>7</v>
      </c>
      <c r="B4543">
        <v>8</v>
      </c>
      <c r="C4543">
        <v>24</v>
      </c>
      <c r="D4543" s="9">
        <v>23.9</v>
      </c>
      <c r="E4543" s="12">
        <f t="shared" si="148"/>
        <v>75.02</v>
      </c>
      <c r="H4543" s="2"/>
      <c r="I4543" s="2"/>
      <c r="J4543" s="2"/>
      <c r="K4543" s="2"/>
      <c r="L4543" s="2"/>
      <c r="M4543" s="2"/>
      <c r="N4543" s="2">
        <f t="shared" si="147"/>
        <v>75.02</v>
      </c>
      <c r="O4543" s="2"/>
      <c r="P4543" s="2"/>
      <c r="Q4543" s="2"/>
      <c r="R4543" s="2"/>
      <c r="S4543" s="2"/>
    </row>
    <row r="4544" spans="1:19" x14ac:dyDescent="0.45">
      <c r="A4544">
        <v>7</v>
      </c>
      <c r="B4544">
        <v>9</v>
      </c>
      <c r="C4544">
        <v>1</v>
      </c>
      <c r="D4544" s="9">
        <v>24.4</v>
      </c>
      <c r="E4544" s="12">
        <f t="shared" si="148"/>
        <v>75.92</v>
      </c>
      <c r="H4544" s="2"/>
      <c r="I4544" s="2"/>
      <c r="J4544" s="2"/>
      <c r="K4544" s="2"/>
      <c r="L4544" s="2"/>
      <c r="M4544" s="2"/>
      <c r="N4544" s="2">
        <f t="shared" si="147"/>
        <v>75.92</v>
      </c>
      <c r="O4544" s="2"/>
      <c r="P4544" s="2"/>
      <c r="Q4544" s="2"/>
      <c r="R4544" s="2"/>
      <c r="S4544" s="2"/>
    </row>
    <row r="4545" spans="1:19" x14ac:dyDescent="0.45">
      <c r="A4545">
        <v>7</v>
      </c>
      <c r="B4545">
        <v>9</v>
      </c>
      <c r="C4545">
        <v>2</v>
      </c>
      <c r="D4545" s="9">
        <v>23.9</v>
      </c>
      <c r="E4545" s="12">
        <f t="shared" si="148"/>
        <v>75.02</v>
      </c>
      <c r="H4545" s="2"/>
      <c r="I4545" s="2"/>
      <c r="J4545" s="2"/>
      <c r="K4545" s="2"/>
      <c r="L4545" s="2"/>
      <c r="M4545" s="2"/>
      <c r="N4545" s="2">
        <f t="shared" ref="N4545:N4608" si="149">$E4545</f>
        <v>75.02</v>
      </c>
      <c r="O4545" s="2"/>
      <c r="P4545" s="2"/>
      <c r="Q4545" s="2"/>
      <c r="R4545" s="2"/>
      <c r="S4545" s="2"/>
    </row>
    <row r="4546" spans="1:19" x14ac:dyDescent="0.45">
      <c r="A4546">
        <v>7</v>
      </c>
      <c r="B4546">
        <v>9</v>
      </c>
      <c r="C4546">
        <v>3</v>
      </c>
      <c r="D4546" s="9">
        <v>23.3</v>
      </c>
      <c r="E4546" s="12">
        <f t="shared" si="148"/>
        <v>73.94</v>
      </c>
      <c r="H4546" s="2"/>
      <c r="I4546" s="2"/>
      <c r="J4546" s="2"/>
      <c r="K4546" s="2"/>
      <c r="L4546" s="2"/>
      <c r="M4546" s="2"/>
      <c r="N4546" s="2">
        <f t="shared" si="149"/>
        <v>73.94</v>
      </c>
      <c r="O4546" s="2"/>
      <c r="P4546" s="2"/>
      <c r="Q4546" s="2"/>
      <c r="R4546" s="2"/>
      <c r="S4546" s="2"/>
    </row>
    <row r="4547" spans="1:19" x14ac:dyDescent="0.45">
      <c r="A4547">
        <v>7</v>
      </c>
      <c r="B4547">
        <v>9</v>
      </c>
      <c r="C4547">
        <v>4</v>
      </c>
      <c r="D4547" s="9">
        <v>22.8</v>
      </c>
      <c r="E4547" s="12">
        <f t="shared" si="148"/>
        <v>73.040000000000006</v>
      </c>
      <c r="H4547" s="2"/>
      <c r="I4547" s="2"/>
      <c r="J4547" s="2"/>
      <c r="K4547" s="2"/>
      <c r="L4547" s="2"/>
      <c r="M4547" s="2"/>
      <c r="N4547" s="2">
        <f t="shared" si="149"/>
        <v>73.040000000000006</v>
      </c>
      <c r="O4547" s="2"/>
      <c r="P4547" s="2"/>
      <c r="Q4547" s="2"/>
      <c r="R4547" s="2"/>
      <c r="S4547" s="2"/>
    </row>
    <row r="4548" spans="1:19" x14ac:dyDescent="0.45">
      <c r="A4548">
        <v>7</v>
      </c>
      <c r="B4548">
        <v>9</v>
      </c>
      <c r="C4548">
        <v>5</v>
      </c>
      <c r="D4548" s="9">
        <v>22.8</v>
      </c>
      <c r="E4548" s="12">
        <f t="shared" si="148"/>
        <v>73.040000000000006</v>
      </c>
      <c r="H4548" s="2"/>
      <c r="I4548" s="2"/>
      <c r="J4548" s="2"/>
      <c r="K4548" s="2"/>
      <c r="L4548" s="2"/>
      <c r="M4548" s="2"/>
      <c r="N4548" s="2">
        <f t="shared" si="149"/>
        <v>73.040000000000006</v>
      </c>
      <c r="O4548" s="2"/>
      <c r="P4548" s="2"/>
      <c r="Q4548" s="2"/>
      <c r="R4548" s="2"/>
      <c r="S4548" s="2"/>
    </row>
    <row r="4549" spans="1:19" x14ac:dyDescent="0.45">
      <c r="A4549">
        <v>7</v>
      </c>
      <c r="B4549">
        <v>9</v>
      </c>
      <c r="C4549">
        <v>6</v>
      </c>
      <c r="D4549" s="9">
        <v>22.2</v>
      </c>
      <c r="E4549" s="12">
        <f t="shared" si="148"/>
        <v>71.959999999999994</v>
      </c>
      <c r="H4549" s="2"/>
      <c r="I4549" s="2"/>
      <c r="J4549" s="2"/>
      <c r="K4549" s="2"/>
      <c r="L4549" s="2"/>
      <c r="M4549" s="2"/>
      <c r="N4549" s="2">
        <f t="shared" si="149"/>
        <v>71.959999999999994</v>
      </c>
      <c r="O4549" s="2"/>
      <c r="P4549" s="2"/>
      <c r="Q4549" s="2"/>
      <c r="R4549" s="2"/>
      <c r="S4549" s="2"/>
    </row>
    <row r="4550" spans="1:19" x14ac:dyDescent="0.45">
      <c r="A4550">
        <v>7</v>
      </c>
      <c r="B4550">
        <v>9</v>
      </c>
      <c r="C4550">
        <v>7</v>
      </c>
      <c r="D4550" s="9">
        <v>23.9</v>
      </c>
      <c r="E4550" s="12">
        <f t="shared" si="148"/>
        <v>75.02</v>
      </c>
      <c r="H4550" s="2"/>
      <c r="I4550" s="2"/>
      <c r="J4550" s="2"/>
      <c r="K4550" s="2"/>
      <c r="L4550" s="2"/>
      <c r="M4550" s="2"/>
      <c r="N4550" s="2">
        <f t="shared" si="149"/>
        <v>75.02</v>
      </c>
      <c r="O4550" s="2"/>
      <c r="P4550" s="2"/>
      <c r="Q4550" s="2"/>
      <c r="R4550" s="2"/>
      <c r="S4550" s="2"/>
    </row>
    <row r="4551" spans="1:19" x14ac:dyDescent="0.45">
      <c r="A4551">
        <v>7</v>
      </c>
      <c r="B4551">
        <v>9</v>
      </c>
      <c r="C4551">
        <v>8</v>
      </c>
      <c r="D4551" s="9">
        <v>24.4</v>
      </c>
      <c r="E4551" s="12">
        <f t="shared" si="148"/>
        <v>75.92</v>
      </c>
      <c r="H4551" s="2"/>
      <c r="I4551" s="2"/>
      <c r="J4551" s="2"/>
      <c r="K4551" s="2"/>
      <c r="L4551" s="2"/>
      <c r="M4551" s="2"/>
      <c r="N4551" s="2">
        <f t="shared" si="149"/>
        <v>75.92</v>
      </c>
      <c r="O4551" s="2"/>
      <c r="P4551" s="2"/>
      <c r="Q4551" s="2"/>
      <c r="R4551" s="2"/>
      <c r="S4551" s="2"/>
    </row>
    <row r="4552" spans="1:19" x14ac:dyDescent="0.45">
      <c r="A4552">
        <v>7</v>
      </c>
      <c r="B4552">
        <v>9</v>
      </c>
      <c r="C4552">
        <v>9</v>
      </c>
      <c r="D4552" s="9">
        <v>26.1</v>
      </c>
      <c r="E4552" s="12">
        <f t="shared" si="148"/>
        <v>78.98</v>
      </c>
      <c r="H4552" s="2"/>
      <c r="I4552" s="2"/>
      <c r="J4552" s="2"/>
      <c r="K4552" s="2"/>
      <c r="L4552" s="2"/>
      <c r="M4552" s="2"/>
      <c r="N4552" s="2">
        <f t="shared" si="149"/>
        <v>78.98</v>
      </c>
      <c r="O4552" s="2"/>
      <c r="P4552" s="2"/>
      <c r="Q4552" s="2"/>
      <c r="R4552" s="2"/>
      <c r="S4552" s="2"/>
    </row>
    <row r="4553" spans="1:19" x14ac:dyDescent="0.45">
      <c r="A4553">
        <v>7</v>
      </c>
      <c r="B4553">
        <v>9</v>
      </c>
      <c r="C4553">
        <v>10</v>
      </c>
      <c r="D4553" s="9">
        <v>27.8</v>
      </c>
      <c r="E4553" s="12">
        <f t="shared" ref="E4553:E4616" si="150">IF($D$7="C", (D4553*9/5)+32, D4553)</f>
        <v>82.04</v>
      </c>
      <c r="H4553" s="2"/>
      <c r="I4553" s="2"/>
      <c r="J4553" s="2"/>
      <c r="K4553" s="2"/>
      <c r="L4553" s="2"/>
      <c r="M4553" s="2"/>
      <c r="N4553" s="2">
        <f t="shared" si="149"/>
        <v>82.04</v>
      </c>
      <c r="O4553" s="2"/>
      <c r="P4553" s="2"/>
      <c r="Q4553" s="2"/>
      <c r="R4553" s="2"/>
      <c r="S4553" s="2"/>
    </row>
    <row r="4554" spans="1:19" x14ac:dyDescent="0.45">
      <c r="A4554">
        <v>7</v>
      </c>
      <c r="B4554">
        <v>9</v>
      </c>
      <c r="C4554">
        <v>11</v>
      </c>
      <c r="D4554" s="9">
        <v>28.9</v>
      </c>
      <c r="E4554" s="12">
        <f t="shared" si="150"/>
        <v>84.02</v>
      </c>
      <c r="H4554" s="2"/>
      <c r="I4554" s="2"/>
      <c r="J4554" s="2"/>
      <c r="K4554" s="2"/>
      <c r="L4554" s="2"/>
      <c r="M4554" s="2"/>
      <c r="N4554" s="2">
        <f t="shared" si="149"/>
        <v>84.02</v>
      </c>
      <c r="O4554" s="2"/>
      <c r="P4554" s="2"/>
      <c r="Q4554" s="2"/>
      <c r="R4554" s="2"/>
      <c r="S4554" s="2"/>
    </row>
    <row r="4555" spans="1:19" x14ac:dyDescent="0.45">
      <c r="A4555">
        <v>7</v>
      </c>
      <c r="B4555">
        <v>9</v>
      </c>
      <c r="C4555">
        <v>12</v>
      </c>
      <c r="D4555" s="9">
        <v>30.6</v>
      </c>
      <c r="E4555" s="12">
        <f t="shared" si="150"/>
        <v>87.080000000000013</v>
      </c>
      <c r="H4555" s="2"/>
      <c r="I4555" s="2"/>
      <c r="J4555" s="2"/>
      <c r="K4555" s="2"/>
      <c r="L4555" s="2"/>
      <c r="M4555" s="2"/>
      <c r="N4555" s="2">
        <f t="shared" si="149"/>
        <v>87.080000000000013</v>
      </c>
      <c r="O4555" s="2"/>
      <c r="P4555" s="2"/>
      <c r="Q4555" s="2"/>
      <c r="R4555" s="2"/>
      <c r="S4555" s="2"/>
    </row>
    <row r="4556" spans="1:19" x14ac:dyDescent="0.45">
      <c r="A4556">
        <v>7</v>
      </c>
      <c r="B4556">
        <v>9</v>
      </c>
      <c r="C4556">
        <v>13</v>
      </c>
      <c r="D4556" s="9">
        <v>31.7</v>
      </c>
      <c r="E4556" s="12">
        <f t="shared" si="150"/>
        <v>89.06</v>
      </c>
      <c r="H4556" s="2"/>
      <c r="I4556" s="2"/>
      <c r="J4556" s="2"/>
      <c r="K4556" s="2"/>
      <c r="L4556" s="2"/>
      <c r="M4556" s="2"/>
      <c r="N4556" s="2">
        <f t="shared" si="149"/>
        <v>89.06</v>
      </c>
      <c r="O4556" s="2"/>
      <c r="P4556" s="2"/>
      <c r="Q4556" s="2"/>
      <c r="R4556" s="2"/>
      <c r="S4556" s="2"/>
    </row>
    <row r="4557" spans="1:19" x14ac:dyDescent="0.45">
      <c r="A4557">
        <v>7</v>
      </c>
      <c r="B4557">
        <v>9</v>
      </c>
      <c r="C4557">
        <v>14</v>
      </c>
      <c r="D4557" s="9">
        <v>32.200000000000003</v>
      </c>
      <c r="E4557" s="12">
        <f t="shared" si="150"/>
        <v>89.960000000000008</v>
      </c>
      <c r="H4557" s="2"/>
      <c r="I4557" s="2"/>
      <c r="J4557" s="2"/>
      <c r="K4557" s="2"/>
      <c r="L4557" s="2"/>
      <c r="M4557" s="2"/>
      <c r="N4557" s="2">
        <f t="shared" si="149"/>
        <v>89.960000000000008</v>
      </c>
      <c r="O4557" s="2"/>
      <c r="P4557" s="2"/>
      <c r="Q4557" s="2"/>
      <c r="R4557" s="2"/>
      <c r="S4557" s="2"/>
    </row>
    <row r="4558" spans="1:19" x14ac:dyDescent="0.45">
      <c r="A4558">
        <v>7</v>
      </c>
      <c r="B4558">
        <v>9</v>
      </c>
      <c r="C4558">
        <v>15</v>
      </c>
      <c r="D4558" s="9">
        <v>32.200000000000003</v>
      </c>
      <c r="E4558" s="12">
        <f t="shared" si="150"/>
        <v>89.960000000000008</v>
      </c>
      <c r="H4558" s="2"/>
      <c r="I4558" s="2"/>
      <c r="J4558" s="2"/>
      <c r="K4558" s="2"/>
      <c r="L4558" s="2"/>
      <c r="M4558" s="2"/>
      <c r="N4558" s="2">
        <f t="shared" si="149"/>
        <v>89.960000000000008</v>
      </c>
      <c r="O4558" s="2"/>
      <c r="P4558" s="2"/>
      <c r="Q4558" s="2"/>
      <c r="R4558" s="2"/>
      <c r="S4558" s="2"/>
    </row>
    <row r="4559" spans="1:19" x14ac:dyDescent="0.45">
      <c r="A4559">
        <v>7</v>
      </c>
      <c r="B4559">
        <v>9</v>
      </c>
      <c r="C4559">
        <v>16</v>
      </c>
      <c r="D4559" s="9">
        <v>33.299999999999997</v>
      </c>
      <c r="E4559" s="12">
        <f t="shared" si="150"/>
        <v>91.94</v>
      </c>
      <c r="H4559" s="2"/>
      <c r="I4559" s="2"/>
      <c r="J4559" s="2"/>
      <c r="K4559" s="2"/>
      <c r="L4559" s="2"/>
      <c r="M4559" s="2"/>
      <c r="N4559" s="2">
        <f t="shared" si="149"/>
        <v>91.94</v>
      </c>
      <c r="O4559" s="2"/>
      <c r="P4559" s="2"/>
      <c r="Q4559" s="2"/>
      <c r="R4559" s="2"/>
      <c r="S4559" s="2"/>
    </row>
    <row r="4560" spans="1:19" x14ac:dyDescent="0.45">
      <c r="A4560">
        <v>7</v>
      </c>
      <c r="B4560">
        <v>9</v>
      </c>
      <c r="C4560">
        <v>17</v>
      </c>
      <c r="D4560" s="9">
        <v>32.799999999999997</v>
      </c>
      <c r="E4560" s="12">
        <f t="shared" si="150"/>
        <v>91.039999999999992</v>
      </c>
      <c r="H4560" s="2"/>
      <c r="I4560" s="2"/>
      <c r="J4560" s="2"/>
      <c r="K4560" s="2"/>
      <c r="L4560" s="2"/>
      <c r="M4560" s="2"/>
      <c r="N4560" s="2">
        <f t="shared" si="149"/>
        <v>91.039999999999992</v>
      </c>
      <c r="O4560" s="2"/>
      <c r="P4560" s="2"/>
      <c r="Q4560" s="2"/>
      <c r="R4560" s="2"/>
      <c r="S4560" s="2"/>
    </row>
    <row r="4561" spans="1:19" x14ac:dyDescent="0.45">
      <c r="A4561">
        <v>7</v>
      </c>
      <c r="B4561">
        <v>9</v>
      </c>
      <c r="C4561">
        <v>18</v>
      </c>
      <c r="D4561" s="9">
        <v>32.799999999999997</v>
      </c>
      <c r="E4561" s="12">
        <f t="shared" si="150"/>
        <v>91.039999999999992</v>
      </c>
      <c r="H4561" s="2"/>
      <c r="I4561" s="2"/>
      <c r="J4561" s="2"/>
      <c r="K4561" s="2"/>
      <c r="L4561" s="2"/>
      <c r="M4561" s="2"/>
      <c r="N4561" s="2">
        <f t="shared" si="149"/>
        <v>91.039999999999992</v>
      </c>
      <c r="O4561" s="2"/>
      <c r="P4561" s="2"/>
      <c r="Q4561" s="2"/>
      <c r="R4561" s="2"/>
      <c r="S4561" s="2"/>
    </row>
    <row r="4562" spans="1:19" x14ac:dyDescent="0.45">
      <c r="A4562">
        <v>7</v>
      </c>
      <c r="B4562">
        <v>9</v>
      </c>
      <c r="C4562">
        <v>19</v>
      </c>
      <c r="D4562" s="9">
        <v>31.7</v>
      </c>
      <c r="E4562" s="12">
        <f t="shared" si="150"/>
        <v>89.06</v>
      </c>
      <c r="H4562" s="2"/>
      <c r="I4562" s="2"/>
      <c r="J4562" s="2"/>
      <c r="K4562" s="2"/>
      <c r="L4562" s="2"/>
      <c r="M4562" s="2"/>
      <c r="N4562" s="2">
        <f t="shared" si="149"/>
        <v>89.06</v>
      </c>
      <c r="O4562" s="2"/>
      <c r="P4562" s="2"/>
      <c r="Q4562" s="2"/>
      <c r="R4562" s="2"/>
      <c r="S4562" s="2"/>
    </row>
    <row r="4563" spans="1:19" x14ac:dyDescent="0.45">
      <c r="A4563">
        <v>7</v>
      </c>
      <c r="B4563">
        <v>9</v>
      </c>
      <c r="C4563">
        <v>20</v>
      </c>
      <c r="D4563" s="9">
        <v>30.6</v>
      </c>
      <c r="E4563" s="12">
        <f t="shared" si="150"/>
        <v>87.080000000000013</v>
      </c>
      <c r="H4563" s="2"/>
      <c r="I4563" s="2"/>
      <c r="J4563" s="2"/>
      <c r="K4563" s="2"/>
      <c r="L4563" s="2"/>
      <c r="M4563" s="2"/>
      <c r="N4563" s="2">
        <f t="shared" si="149"/>
        <v>87.080000000000013</v>
      </c>
      <c r="O4563" s="2"/>
      <c r="P4563" s="2"/>
      <c r="Q4563" s="2"/>
      <c r="R4563" s="2"/>
      <c r="S4563" s="2"/>
    </row>
    <row r="4564" spans="1:19" x14ac:dyDescent="0.45">
      <c r="A4564">
        <v>7</v>
      </c>
      <c r="B4564">
        <v>9</v>
      </c>
      <c r="C4564">
        <v>21</v>
      </c>
      <c r="D4564" s="9">
        <v>29.4</v>
      </c>
      <c r="E4564" s="12">
        <f t="shared" si="150"/>
        <v>84.919999999999987</v>
      </c>
      <c r="H4564" s="2"/>
      <c r="I4564" s="2"/>
      <c r="J4564" s="2"/>
      <c r="K4564" s="2"/>
      <c r="L4564" s="2"/>
      <c r="M4564" s="2"/>
      <c r="N4564" s="2">
        <f t="shared" si="149"/>
        <v>84.919999999999987</v>
      </c>
      <c r="O4564" s="2"/>
      <c r="P4564" s="2"/>
      <c r="Q4564" s="2"/>
      <c r="R4564" s="2"/>
      <c r="S4564" s="2"/>
    </row>
    <row r="4565" spans="1:19" x14ac:dyDescent="0.45">
      <c r="A4565">
        <v>7</v>
      </c>
      <c r="B4565">
        <v>9</v>
      </c>
      <c r="C4565">
        <v>22</v>
      </c>
      <c r="D4565" s="9">
        <v>28.3</v>
      </c>
      <c r="E4565" s="12">
        <f t="shared" si="150"/>
        <v>82.94</v>
      </c>
      <c r="H4565" s="2"/>
      <c r="I4565" s="2"/>
      <c r="J4565" s="2"/>
      <c r="K4565" s="2"/>
      <c r="L4565" s="2"/>
      <c r="M4565" s="2"/>
      <c r="N4565" s="2">
        <f t="shared" si="149"/>
        <v>82.94</v>
      </c>
      <c r="O4565" s="2"/>
      <c r="P4565" s="2"/>
      <c r="Q4565" s="2"/>
      <c r="R4565" s="2"/>
      <c r="S4565" s="2"/>
    </row>
    <row r="4566" spans="1:19" x14ac:dyDescent="0.45">
      <c r="A4566">
        <v>7</v>
      </c>
      <c r="B4566">
        <v>9</v>
      </c>
      <c r="C4566">
        <v>23</v>
      </c>
      <c r="D4566" s="9">
        <v>27.8</v>
      </c>
      <c r="E4566" s="12">
        <f t="shared" si="150"/>
        <v>82.04</v>
      </c>
      <c r="H4566" s="2"/>
      <c r="I4566" s="2"/>
      <c r="J4566" s="2"/>
      <c r="K4566" s="2"/>
      <c r="L4566" s="2"/>
      <c r="M4566" s="2"/>
      <c r="N4566" s="2">
        <f t="shared" si="149"/>
        <v>82.04</v>
      </c>
      <c r="O4566" s="2"/>
      <c r="P4566" s="2"/>
      <c r="Q4566" s="2"/>
      <c r="R4566" s="2"/>
      <c r="S4566" s="2"/>
    </row>
    <row r="4567" spans="1:19" x14ac:dyDescent="0.45">
      <c r="A4567">
        <v>7</v>
      </c>
      <c r="B4567">
        <v>9</v>
      </c>
      <c r="C4567">
        <v>24</v>
      </c>
      <c r="D4567" s="9">
        <v>27.2</v>
      </c>
      <c r="E4567" s="12">
        <f t="shared" si="150"/>
        <v>80.959999999999994</v>
      </c>
      <c r="H4567" s="2"/>
      <c r="I4567" s="2"/>
      <c r="J4567" s="2"/>
      <c r="K4567" s="2"/>
      <c r="L4567" s="2"/>
      <c r="M4567" s="2"/>
      <c r="N4567" s="2">
        <f t="shared" si="149"/>
        <v>80.959999999999994</v>
      </c>
      <c r="O4567" s="2"/>
      <c r="P4567" s="2"/>
      <c r="Q4567" s="2"/>
      <c r="R4567" s="2"/>
      <c r="S4567" s="2"/>
    </row>
    <row r="4568" spans="1:19" x14ac:dyDescent="0.45">
      <c r="A4568">
        <v>7</v>
      </c>
      <c r="B4568">
        <v>10</v>
      </c>
      <c r="C4568">
        <v>1</v>
      </c>
      <c r="D4568" s="9">
        <v>26.7</v>
      </c>
      <c r="E4568" s="12">
        <f t="shared" si="150"/>
        <v>80.06</v>
      </c>
      <c r="H4568" s="2"/>
      <c r="I4568" s="2"/>
      <c r="J4568" s="2"/>
      <c r="K4568" s="2"/>
      <c r="L4568" s="2"/>
      <c r="M4568" s="2"/>
      <c r="N4568" s="2">
        <f t="shared" si="149"/>
        <v>80.06</v>
      </c>
      <c r="O4568" s="2"/>
      <c r="P4568" s="2"/>
      <c r="Q4568" s="2"/>
      <c r="R4568" s="2"/>
      <c r="S4568" s="2"/>
    </row>
    <row r="4569" spans="1:19" x14ac:dyDescent="0.45">
      <c r="A4569">
        <v>7</v>
      </c>
      <c r="B4569">
        <v>10</v>
      </c>
      <c r="C4569">
        <v>2</v>
      </c>
      <c r="D4569" s="9">
        <v>25</v>
      </c>
      <c r="E4569" s="12">
        <f t="shared" si="150"/>
        <v>77</v>
      </c>
      <c r="H4569" s="2"/>
      <c r="I4569" s="2"/>
      <c r="J4569" s="2"/>
      <c r="K4569" s="2"/>
      <c r="L4569" s="2"/>
      <c r="M4569" s="2"/>
      <c r="N4569" s="2">
        <f t="shared" si="149"/>
        <v>77</v>
      </c>
      <c r="O4569" s="2"/>
      <c r="P4569" s="2"/>
      <c r="Q4569" s="2"/>
      <c r="R4569" s="2"/>
      <c r="S4569" s="2"/>
    </row>
    <row r="4570" spans="1:19" x14ac:dyDescent="0.45">
      <c r="A4570">
        <v>7</v>
      </c>
      <c r="B4570">
        <v>10</v>
      </c>
      <c r="C4570">
        <v>3</v>
      </c>
      <c r="D4570" s="9">
        <v>24.4</v>
      </c>
      <c r="E4570" s="12">
        <f t="shared" si="150"/>
        <v>75.92</v>
      </c>
      <c r="H4570" s="2"/>
      <c r="I4570" s="2"/>
      <c r="J4570" s="2"/>
      <c r="K4570" s="2"/>
      <c r="L4570" s="2"/>
      <c r="M4570" s="2"/>
      <c r="N4570" s="2">
        <f t="shared" si="149"/>
        <v>75.92</v>
      </c>
      <c r="O4570" s="2"/>
      <c r="P4570" s="2"/>
      <c r="Q4570" s="2"/>
      <c r="R4570" s="2"/>
      <c r="S4570" s="2"/>
    </row>
    <row r="4571" spans="1:19" x14ac:dyDescent="0.45">
      <c r="A4571">
        <v>7</v>
      </c>
      <c r="B4571">
        <v>10</v>
      </c>
      <c r="C4571">
        <v>4</v>
      </c>
      <c r="D4571" s="9">
        <v>24.4</v>
      </c>
      <c r="E4571" s="12">
        <f t="shared" si="150"/>
        <v>75.92</v>
      </c>
      <c r="H4571" s="2"/>
      <c r="I4571" s="2"/>
      <c r="J4571" s="2"/>
      <c r="K4571" s="2"/>
      <c r="L4571" s="2"/>
      <c r="M4571" s="2"/>
      <c r="N4571" s="2">
        <f t="shared" si="149"/>
        <v>75.92</v>
      </c>
      <c r="O4571" s="2"/>
      <c r="P4571" s="2"/>
      <c r="Q4571" s="2"/>
      <c r="R4571" s="2"/>
      <c r="S4571" s="2"/>
    </row>
    <row r="4572" spans="1:19" x14ac:dyDescent="0.45">
      <c r="A4572">
        <v>7</v>
      </c>
      <c r="B4572">
        <v>10</v>
      </c>
      <c r="C4572">
        <v>5</v>
      </c>
      <c r="D4572" s="9">
        <v>23.9</v>
      </c>
      <c r="E4572" s="12">
        <f t="shared" si="150"/>
        <v>75.02</v>
      </c>
      <c r="H4572" s="2"/>
      <c r="I4572" s="2"/>
      <c r="J4572" s="2"/>
      <c r="K4572" s="2"/>
      <c r="L4572" s="2"/>
      <c r="M4572" s="2"/>
      <c r="N4572" s="2">
        <f t="shared" si="149"/>
        <v>75.02</v>
      </c>
      <c r="O4572" s="2"/>
      <c r="P4572" s="2"/>
      <c r="Q4572" s="2"/>
      <c r="R4572" s="2"/>
      <c r="S4572" s="2"/>
    </row>
    <row r="4573" spans="1:19" x14ac:dyDescent="0.45">
      <c r="A4573">
        <v>7</v>
      </c>
      <c r="B4573">
        <v>10</v>
      </c>
      <c r="C4573">
        <v>6</v>
      </c>
      <c r="D4573" s="9">
        <v>22.2</v>
      </c>
      <c r="E4573" s="12">
        <f t="shared" si="150"/>
        <v>71.959999999999994</v>
      </c>
      <c r="H4573" s="2"/>
      <c r="I4573" s="2"/>
      <c r="J4573" s="2"/>
      <c r="K4573" s="2"/>
      <c r="L4573" s="2"/>
      <c r="M4573" s="2"/>
      <c r="N4573" s="2">
        <f t="shared" si="149"/>
        <v>71.959999999999994</v>
      </c>
      <c r="O4573" s="2"/>
      <c r="P4573" s="2"/>
      <c r="Q4573" s="2"/>
      <c r="R4573" s="2"/>
      <c r="S4573" s="2"/>
    </row>
    <row r="4574" spans="1:19" x14ac:dyDescent="0.45">
      <c r="A4574">
        <v>7</v>
      </c>
      <c r="B4574">
        <v>10</v>
      </c>
      <c r="C4574">
        <v>7</v>
      </c>
      <c r="D4574" s="9">
        <v>25</v>
      </c>
      <c r="E4574" s="12">
        <f t="shared" si="150"/>
        <v>77</v>
      </c>
      <c r="H4574" s="2"/>
      <c r="I4574" s="2"/>
      <c r="J4574" s="2"/>
      <c r="K4574" s="2"/>
      <c r="L4574" s="2"/>
      <c r="M4574" s="2"/>
      <c r="N4574" s="2">
        <f t="shared" si="149"/>
        <v>77</v>
      </c>
      <c r="O4574" s="2"/>
      <c r="P4574" s="2"/>
      <c r="Q4574" s="2"/>
      <c r="R4574" s="2"/>
      <c r="S4574" s="2"/>
    </row>
    <row r="4575" spans="1:19" x14ac:dyDescent="0.45">
      <c r="A4575">
        <v>7</v>
      </c>
      <c r="B4575">
        <v>10</v>
      </c>
      <c r="C4575">
        <v>8</v>
      </c>
      <c r="D4575" s="9">
        <v>26.7</v>
      </c>
      <c r="E4575" s="12">
        <f t="shared" si="150"/>
        <v>80.06</v>
      </c>
      <c r="H4575" s="2"/>
      <c r="I4575" s="2"/>
      <c r="J4575" s="2"/>
      <c r="K4575" s="2"/>
      <c r="L4575" s="2"/>
      <c r="M4575" s="2"/>
      <c r="N4575" s="2">
        <f t="shared" si="149"/>
        <v>80.06</v>
      </c>
      <c r="O4575" s="2"/>
      <c r="P4575" s="2"/>
      <c r="Q4575" s="2"/>
      <c r="R4575" s="2"/>
      <c r="S4575" s="2"/>
    </row>
    <row r="4576" spans="1:19" x14ac:dyDescent="0.45">
      <c r="A4576">
        <v>7</v>
      </c>
      <c r="B4576">
        <v>10</v>
      </c>
      <c r="C4576">
        <v>9</v>
      </c>
      <c r="D4576" s="9">
        <v>27.8</v>
      </c>
      <c r="E4576" s="12">
        <f t="shared" si="150"/>
        <v>82.04</v>
      </c>
      <c r="H4576" s="2"/>
      <c r="I4576" s="2"/>
      <c r="J4576" s="2"/>
      <c r="K4576" s="2"/>
      <c r="L4576" s="2"/>
      <c r="M4576" s="2"/>
      <c r="N4576" s="2">
        <f t="shared" si="149"/>
        <v>82.04</v>
      </c>
      <c r="O4576" s="2"/>
      <c r="P4576" s="2"/>
      <c r="Q4576" s="2"/>
      <c r="R4576" s="2"/>
      <c r="S4576" s="2"/>
    </row>
    <row r="4577" spans="1:19" x14ac:dyDescent="0.45">
      <c r="A4577">
        <v>7</v>
      </c>
      <c r="B4577">
        <v>10</v>
      </c>
      <c r="C4577">
        <v>10</v>
      </c>
      <c r="D4577" s="9">
        <v>29.4</v>
      </c>
      <c r="E4577" s="12">
        <f t="shared" si="150"/>
        <v>84.919999999999987</v>
      </c>
      <c r="H4577" s="2"/>
      <c r="I4577" s="2"/>
      <c r="J4577" s="2"/>
      <c r="K4577" s="2"/>
      <c r="L4577" s="2"/>
      <c r="M4577" s="2"/>
      <c r="N4577" s="2">
        <f t="shared" si="149"/>
        <v>84.919999999999987</v>
      </c>
      <c r="O4577" s="2"/>
      <c r="P4577" s="2"/>
      <c r="Q4577" s="2"/>
      <c r="R4577" s="2"/>
      <c r="S4577" s="2"/>
    </row>
    <row r="4578" spans="1:19" x14ac:dyDescent="0.45">
      <c r="A4578">
        <v>7</v>
      </c>
      <c r="B4578">
        <v>10</v>
      </c>
      <c r="C4578">
        <v>11</v>
      </c>
      <c r="D4578" s="9">
        <v>31.1</v>
      </c>
      <c r="E4578" s="12">
        <f t="shared" si="150"/>
        <v>87.98</v>
      </c>
      <c r="H4578" s="2"/>
      <c r="I4578" s="2"/>
      <c r="J4578" s="2"/>
      <c r="K4578" s="2"/>
      <c r="L4578" s="2"/>
      <c r="M4578" s="2"/>
      <c r="N4578" s="2">
        <f t="shared" si="149"/>
        <v>87.98</v>
      </c>
      <c r="O4578" s="2"/>
      <c r="P4578" s="2"/>
      <c r="Q4578" s="2"/>
      <c r="R4578" s="2"/>
      <c r="S4578" s="2"/>
    </row>
    <row r="4579" spans="1:19" x14ac:dyDescent="0.45">
      <c r="A4579">
        <v>7</v>
      </c>
      <c r="B4579">
        <v>10</v>
      </c>
      <c r="C4579">
        <v>12</v>
      </c>
      <c r="D4579" s="9">
        <v>31.1</v>
      </c>
      <c r="E4579" s="12">
        <f t="shared" si="150"/>
        <v>87.98</v>
      </c>
      <c r="H4579" s="2"/>
      <c r="I4579" s="2"/>
      <c r="J4579" s="2"/>
      <c r="K4579" s="2"/>
      <c r="L4579" s="2"/>
      <c r="M4579" s="2"/>
      <c r="N4579" s="2">
        <f t="shared" si="149"/>
        <v>87.98</v>
      </c>
      <c r="O4579" s="2"/>
      <c r="P4579" s="2"/>
      <c r="Q4579" s="2"/>
      <c r="R4579" s="2"/>
      <c r="S4579" s="2"/>
    </row>
    <row r="4580" spans="1:19" x14ac:dyDescent="0.45">
      <c r="A4580">
        <v>7</v>
      </c>
      <c r="B4580">
        <v>10</v>
      </c>
      <c r="C4580">
        <v>13</v>
      </c>
      <c r="D4580" s="9">
        <v>33.299999999999997</v>
      </c>
      <c r="E4580" s="12">
        <f t="shared" si="150"/>
        <v>91.94</v>
      </c>
      <c r="H4580" s="2"/>
      <c r="I4580" s="2"/>
      <c r="J4580" s="2"/>
      <c r="K4580" s="2"/>
      <c r="L4580" s="2"/>
      <c r="M4580" s="2"/>
      <c r="N4580" s="2">
        <f t="shared" si="149"/>
        <v>91.94</v>
      </c>
      <c r="O4580" s="2"/>
      <c r="P4580" s="2"/>
      <c r="Q4580" s="2"/>
      <c r="R4580" s="2"/>
      <c r="S4580" s="2"/>
    </row>
    <row r="4581" spans="1:19" x14ac:dyDescent="0.45">
      <c r="A4581">
        <v>7</v>
      </c>
      <c r="B4581">
        <v>10</v>
      </c>
      <c r="C4581">
        <v>14</v>
      </c>
      <c r="D4581" s="9">
        <v>33.9</v>
      </c>
      <c r="E4581" s="12">
        <f t="shared" si="150"/>
        <v>93.02</v>
      </c>
      <c r="H4581" s="2"/>
      <c r="I4581" s="2"/>
      <c r="J4581" s="2"/>
      <c r="K4581" s="2"/>
      <c r="L4581" s="2"/>
      <c r="M4581" s="2"/>
      <c r="N4581" s="2">
        <f t="shared" si="149"/>
        <v>93.02</v>
      </c>
      <c r="O4581" s="2"/>
      <c r="P4581" s="2"/>
      <c r="Q4581" s="2"/>
      <c r="R4581" s="2"/>
      <c r="S4581" s="2"/>
    </row>
    <row r="4582" spans="1:19" x14ac:dyDescent="0.45">
      <c r="A4582">
        <v>7</v>
      </c>
      <c r="B4582">
        <v>10</v>
      </c>
      <c r="C4582">
        <v>15</v>
      </c>
      <c r="D4582" s="9">
        <v>33.9</v>
      </c>
      <c r="E4582" s="12">
        <f t="shared" si="150"/>
        <v>93.02</v>
      </c>
      <c r="H4582" s="2"/>
      <c r="I4582" s="2"/>
      <c r="J4582" s="2"/>
      <c r="K4582" s="2"/>
      <c r="L4582" s="2"/>
      <c r="M4582" s="2"/>
      <c r="N4582" s="2">
        <f t="shared" si="149"/>
        <v>93.02</v>
      </c>
      <c r="O4582" s="2"/>
      <c r="P4582" s="2"/>
      <c r="Q4582" s="2"/>
      <c r="R4582" s="2"/>
      <c r="S4582" s="2"/>
    </row>
    <row r="4583" spans="1:19" x14ac:dyDescent="0.45">
      <c r="A4583">
        <v>7</v>
      </c>
      <c r="B4583">
        <v>10</v>
      </c>
      <c r="C4583">
        <v>16</v>
      </c>
      <c r="D4583" s="9">
        <v>35</v>
      </c>
      <c r="E4583" s="12">
        <f t="shared" si="150"/>
        <v>95</v>
      </c>
      <c r="H4583" s="2"/>
      <c r="I4583" s="2"/>
      <c r="J4583" s="2"/>
      <c r="K4583" s="2"/>
      <c r="L4583" s="2"/>
      <c r="M4583" s="2"/>
      <c r="N4583" s="2">
        <f t="shared" si="149"/>
        <v>95</v>
      </c>
      <c r="O4583" s="2"/>
      <c r="P4583" s="2"/>
      <c r="Q4583" s="2"/>
      <c r="R4583" s="2"/>
      <c r="S4583" s="2"/>
    </row>
    <row r="4584" spans="1:19" x14ac:dyDescent="0.45">
      <c r="A4584">
        <v>7</v>
      </c>
      <c r="B4584">
        <v>10</v>
      </c>
      <c r="C4584">
        <v>17</v>
      </c>
      <c r="D4584" s="9">
        <v>33.299999999999997</v>
      </c>
      <c r="E4584" s="12">
        <f t="shared" si="150"/>
        <v>91.94</v>
      </c>
      <c r="H4584" s="2"/>
      <c r="I4584" s="2"/>
      <c r="J4584" s="2"/>
      <c r="K4584" s="2"/>
      <c r="L4584" s="2"/>
      <c r="M4584" s="2"/>
      <c r="N4584" s="2">
        <f t="shared" si="149"/>
        <v>91.94</v>
      </c>
      <c r="O4584" s="2"/>
      <c r="P4584" s="2"/>
      <c r="Q4584" s="2"/>
      <c r="R4584" s="2"/>
      <c r="S4584" s="2"/>
    </row>
    <row r="4585" spans="1:19" x14ac:dyDescent="0.45">
      <c r="A4585">
        <v>7</v>
      </c>
      <c r="B4585">
        <v>10</v>
      </c>
      <c r="C4585">
        <v>18</v>
      </c>
      <c r="D4585" s="9">
        <v>32.799999999999997</v>
      </c>
      <c r="E4585" s="12">
        <f t="shared" si="150"/>
        <v>91.039999999999992</v>
      </c>
      <c r="H4585" s="2"/>
      <c r="I4585" s="2"/>
      <c r="J4585" s="2"/>
      <c r="K4585" s="2"/>
      <c r="L4585" s="2"/>
      <c r="M4585" s="2"/>
      <c r="N4585" s="2">
        <f t="shared" si="149"/>
        <v>91.039999999999992</v>
      </c>
      <c r="O4585" s="2"/>
      <c r="P4585" s="2"/>
      <c r="Q4585" s="2"/>
      <c r="R4585" s="2"/>
      <c r="S4585" s="2"/>
    </row>
    <row r="4586" spans="1:19" x14ac:dyDescent="0.45">
      <c r="A4586">
        <v>7</v>
      </c>
      <c r="B4586">
        <v>10</v>
      </c>
      <c r="C4586">
        <v>19</v>
      </c>
      <c r="D4586" s="9">
        <v>32.200000000000003</v>
      </c>
      <c r="E4586" s="12">
        <f t="shared" si="150"/>
        <v>89.960000000000008</v>
      </c>
      <c r="H4586" s="2"/>
      <c r="I4586" s="2"/>
      <c r="J4586" s="2"/>
      <c r="K4586" s="2"/>
      <c r="L4586" s="2"/>
      <c r="M4586" s="2"/>
      <c r="N4586" s="2">
        <f t="shared" si="149"/>
        <v>89.960000000000008</v>
      </c>
      <c r="O4586" s="2"/>
      <c r="P4586" s="2"/>
      <c r="Q4586" s="2"/>
      <c r="R4586" s="2"/>
      <c r="S4586" s="2"/>
    </row>
    <row r="4587" spans="1:19" x14ac:dyDescent="0.45">
      <c r="A4587">
        <v>7</v>
      </c>
      <c r="B4587">
        <v>10</v>
      </c>
      <c r="C4587">
        <v>20</v>
      </c>
      <c r="D4587" s="9">
        <v>31.1</v>
      </c>
      <c r="E4587" s="12">
        <f t="shared" si="150"/>
        <v>87.98</v>
      </c>
      <c r="H4587" s="2"/>
      <c r="I4587" s="2"/>
      <c r="J4587" s="2"/>
      <c r="K4587" s="2"/>
      <c r="L4587" s="2"/>
      <c r="M4587" s="2"/>
      <c r="N4587" s="2">
        <f t="shared" si="149"/>
        <v>87.98</v>
      </c>
      <c r="O4587" s="2"/>
      <c r="P4587" s="2"/>
      <c r="Q4587" s="2"/>
      <c r="R4587" s="2"/>
      <c r="S4587" s="2"/>
    </row>
    <row r="4588" spans="1:19" x14ac:dyDescent="0.45">
      <c r="A4588">
        <v>7</v>
      </c>
      <c r="B4588">
        <v>10</v>
      </c>
      <c r="C4588">
        <v>21</v>
      </c>
      <c r="D4588" s="9">
        <v>30</v>
      </c>
      <c r="E4588" s="12">
        <f t="shared" si="150"/>
        <v>86</v>
      </c>
      <c r="H4588" s="2"/>
      <c r="I4588" s="2"/>
      <c r="J4588" s="2"/>
      <c r="K4588" s="2"/>
      <c r="L4588" s="2"/>
      <c r="M4588" s="2"/>
      <c r="N4588" s="2">
        <f t="shared" si="149"/>
        <v>86</v>
      </c>
      <c r="O4588" s="2"/>
      <c r="P4588" s="2"/>
      <c r="Q4588" s="2"/>
      <c r="R4588" s="2"/>
      <c r="S4588" s="2"/>
    </row>
    <row r="4589" spans="1:19" x14ac:dyDescent="0.45">
      <c r="A4589">
        <v>7</v>
      </c>
      <c r="B4589">
        <v>10</v>
      </c>
      <c r="C4589">
        <v>22</v>
      </c>
      <c r="D4589" s="9">
        <v>28.3</v>
      </c>
      <c r="E4589" s="12">
        <f t="shared" si="150"/>
        <v>82.94</v>
      </c>
      <c r="H4589" s="2"/>
      <c r="I4589" s="2"/>
      <c r="J4589" s="2"/>
      <c r="K4589" s="2"/>
      <c r="L4589" s="2"/>
      <c r="M4589" s="2"/>
      <c r="N4589" s="2">
        <f t="shared" si="149"/>
        <v>82.94</v>
      </c>
      <c r="O4589" s="2"/>
      <c r="P4589" s="2"/>
      <c r="Q4589" s="2"/>
      <c r="R4589" s="2"/>
      <c r="S4589" s="2"/>
    </row>
    <row r="4590" spans="1:19" x14ac:dyDescent="0.45">
      <c r="A4590">
        <v>7</v>
      </c>
      <c r="B4590">
        <v>10</v>
      </c>
      <c r="C4590">
        <v>23</v>
      </c>
      <c r="D4590" s="9">
        <v>27.8</v>
      </c>
      <c r="E4590" s="12">
        <f t="shared" si="150"/>
        <v>82.04</v>
      </c>
      <c r="H4590" s="2"/>
      <c r="I4590" s="2"/>
      <c r="J4590" s="2"/>
      <c r="K4590" s="2"/>
      <c r="L4590" s="2"/>
      <c r="M4590" s="2"/>
      <c r="N4590" s="2">
        <f t="shared" si="149"/>
        <v>82.04</v>
      </c>
      <c r="O4590" s="2"/>
      <c r="P4590" s="2"/>
      <c r="Q4590" s="2"/>
      <c r="R4590" s="2"/>
      <c r="S4590" s="2"/>
    </row>
    <row r="4591" spans="1:19" x14ac:dyDescent="0.45">
      <c r="A4591">
        <v>7</v>
      </c>
      <c r="B4591">
        <v>10</v>
      </c>
      <c r="C4591">
        <v>24</v>
      </c>
      <c r="D4591" s="9">
        <v>26.7</v>
      </c>
      <c r="E4591" s="12">
        <f t="shared" si="150"/>
        <v>80.06</v>
      </c>
      <c r="H4591" s="2"/>
      <c r="I4591" s="2"/>
      <c r="J4591" s="2"/>
      <c r="K4591" s="2"/>
      <c r="L4591" s="2"/>
      <c r="M4591" s="2"/>
      <c r="N4591" s="2">
        <f t="shared" si="149"/>
        <v>80.06</v>
      </c>
      <c r="O4591" s="2"/>
      <c r="P4591" s="2"/>
      <c r="Q4591" s="2"/>
      <c r="R4591" s="2"/>
      <c r="S4591" s="2"/>
    </row>
    <row r="4592" spans="1:19" x14ac:dyDescent="0.45">
      <c r="A4592">
        <v>7</v>
      </c>
      <c r="B4592">
        <v>11</v>
      </c>
      <c r="C4592">
        <v>1</v>
      </c>
      <c r="D4592" s="9">
        <v>26.1</v>
      </c>
      <c r="E4592" s="12">
        <f t="shared" si="150"/>
        <v>78.98</v>
      </c>
      <c r="H4592" s="2"/>
      <c r="I4592" s="2"/>
      <c r="J4592" s="2"/>
      <c r="K4592" s="2"/>
      <c r="L4592" s="2"/>
      <c r="M4592" s="2"/>
      <c r="N4592" s="2">
        <f t="shared" si="149"/>
        <v>78.98</v>
      </c>
      <c r="O4592" s="2"/>
      <c r="P4592" s="2"/>
      <c r="Q4592" s="2"/>
      <c r="R4592" s="2"/>
      <c r="S4592" s="2"/>
    </row>
    <row r="4593" spans="1:19" x14ac:dyDescent="0.45">
      <c r="A4593">
        <v>7</v>
      </c>
      <c r="B4593">
        <v>11</v>
      </c>
      <c r="C4593">
        <v>2</v>
      </c>
      <c r="D4593" s="9">
        <v>25.6</v>
      </c>
      <c r="E4593" s="12">
        <f t="shared" si="150"/>
        <v>78.08</v>
      </c>
      <c r="H4593" s="2"/>
      <c r="I4593" s="2"/>
      <c r="J4593" s="2"/>
      <c r="K4593" s="2"/>
      <c r="L4593" s="2"/>
      <c r="M4593" s="2"/>
      <c r="N4593" s="2">
        <f t="shared" si="149"/>
        <v>78.08</v>
      </c>
      <c r="O4593" s="2"/>
      <c r="P4593" s="2"/>
      <c r="Q4593" s="2"/>
      <c r="R4593" s="2"/>
      <c r="S4593" s="2"/>
    </row>
    <row r="4594" spans="1:19" x14ac:dyDescent="0.45">
      <c r="A4594">
        <v>7</v>
      </c>
      <c r="B4594">
        <v>11</v>
      </c>
      <c r="C4594">
        <v>3</v>
      </c>
      <c r="D4594" s="9">
        <v>23.9</v>
      </c>
      <c r="E4594" s="12">
        <f t="shared" si="150"/>
        <v>75.02</v>
      </c>
      <c r="H4594" s="2"/>
      <c r="I4594" s="2"/>
      <c r="J4594" s="2"/>
      <c r="K4594" s="2"/>
      <c r="L4594" s="2"/>
      <c r="M4594" s="2"/>
      <c r="N4594" s="2">
        <f t="shared" si="149"/>
        <v>75.02</v>
      </c>
      <c r="O4594" s="2"/>
      <c r="P4594" s="2"/>
      <c r="Q4594" s="2"/>
      <c r="R4594" s="2"/>
      <c r="S4594" s="2"/>
    </row>
    <row r="4595" spans="1:19" x14ac:dyDescent="0.45">
      <c r="A4595">
        <v>7</v>
      </c>
      <c r="B4595">
        <v>11</v>
      </c>
      <c r="C4595">
        <v>4</v>
      </c>
      <c r="D4595" s="9">
        <v>23.3</v>
      </c>
      <c r="E4595" s="12">
        <f t="shared" si="150"/>
        <v>73.94</v>
      </c>
      <c r="H4595" s="2"/>
      <c r="I4595" s="2"/>
      <c r="J4595" s="2"/>
      <c r="K4595" s="2"/>
      <c r="L4595" s="2"/>
      <c r="M4595" s="2"/>
      <c r="N4595" s="2">
        <f t="shared" si="149"/>
        <v>73.94</v>
      </c>
      <c r="O4595" s="2"/>
      <c r="P4595" s="2"/>
      <c r="Q4595" s="2"/>
      <c r="R4595" s="2"/>
      <c r="S4595" s="2"/>
    </row>
    <row r="4596" spans="1:19" x14ac:dyDescent="0.45">
      <c r="A4596">
        <v>7</v>
      </c>
      <c r="B4596">
        <v>11</v>
      </c>
      <c r="C4596">
        <v>5</v>
      </c>
      <c r="D4596" s="9">
        <v>21.7</v>
      </c>
      <c r="E4596" s="12">
        <f t="shared" si="150"/>
        <v>71.06</v>
      </c>
      <c r="H4596" s="2"/>
      <c r="I4596" s="2"/>
      <c r="J4596" s="2"/>
      <c r="K4596" s="2"/>
      <c r="L4596" s="2"/>
      <c r="M4596" s="2"/>
      <c r="N4596" s="2">
        <f t="shared" si="149"/>
        <v>71.06</v>
      </c>
      <c r="O4596" s="2"/>
      <c r="P4596" s="2"/>
      <c r="Q4596" s="2"/>
      <c r="R4596" s="2"/>
      <c r="S4596" s="2"/>
    </row>
    <row r="4597" spans="1:19" x14ac:dyDescent="0.45">
      <c r="A4597">
        <v>7</v>
      </c>
      <c r="B4597">
        <v>11</v>
      </c>
      <c r="C4597">
        <v>6</v>
      </c>
      <c r="D4597" s="9">
        <v>21.7</v>
      </c>
      <c r="E4597" s="12">
        <f t="shared" si="150"/>
        <v>71.06</v>
      </c>
      <c r="H4597" s="2"/>
      <c r="I4597" s="2"/>
      <c r="J4597" s="2"/>
      <c r="K4597" s="2"/>
      <c r="L4597" s="2"/>
      <c r="M4597" s="2"/>
      <c r="N4597" s="2">
        <f t="shared" si="149"/>
        <v>71.06</v>
      </c>
      <c r="O4597" s="2"/>
      <c r="P4597" s="2"/>
      <c r="Q4597" s="2"/>
      <c r="R4597" s="2"/>
      <c r="S4597" s="2"/>
    </row>
    <row r="4598" spans="1:19" x14ac:dyDescent="0.45">
      <c r="A4598">
        <v>7</v>
      </c>
      <c r="B4598">
        <v>11</v>
      </c>
      <c r="C4598">
        <v>7</v>
      </c>
      <c r="D4598" s="9">
        <v>23.9</v>
      </c>
      <c r="E4598" s="12">
        <f t="shared" si="150"/>
        <v>75.02</v>
      </c>
      <c r="H4598" s="2"/>
      <c r="I4598" s="2"/>
      <c r="J4598" s="2"/>
      <c r="K4598" s="2"/>
      <c r="L4598" s="2"/>
      <c r="M4598" s="2"/>
      <c r="N4598" s="2">
        <f t="shared" si="149"/>
        <v>75.02</v>
      </c>
      <c r="O4598" s="2"/>
      <c r="P4598" s="2"/>
      <c r="Q4598" s="2"/>
      <c r="R4598" s="2"/>
      <c r="S4598" s="2"/>
    </row>
    <row r="4599" spans="1:19" x14ac:dyDescent="0.45">
      <c r="A4599">
        <v>7</v>
      </c>
      <c r="B4599">
        <v>11</v>
      </c>
      <c r="C4599">
        <v>8</v>
      </c>
      <c r="D4599" s="9">
        <v>27.2</v>
      </c>
      <c r="E4599" s="12">
        <f t="shared" si="150"/>
        <v>80.959999999999994</v>
      </c>
      <c r="H4599" s="2"/>
      <c r="I4599" s="2"/>
      <c r="J4599" s="2"/>
      <c r="K4599" s="2"/>
      <c r="L4599" s="2"/>
      <c r="M4599" s="2"/>
      <c r="N4599" s="2">
        <f t="shared" si="149"/>
        <v>80.959999999999994</v>
      </c>
      <c r="O4599" s="2"/>
      <c r="P4599" s="2"/>
      <c r="Q4599" s="2"/>
      <c r="R4599" s="2"/>
      <c r="S4599" s="2"/>
    </row>
    <row r="4600" spans="1:19" x14ac:dyDescent="0.45">
      <c r="A4600">
        <v>7</v>
      </c>
      <c r="B4600">
        <v>11</v>
      </c>
      <c r="C4600">
        <v>9</v>
      </c>
      <c r="D4600" s="9">
        <v>28.9</v>
      </c>
      <c r="E4600" s="12">
        <f t="shared" si="150"/>
        <v>84.02</v>
      </c>
      <c r="H4600" s="2"/>
      <c r="I4600" s="2"/>
      <c r="J4600" s="2"/>
      <c r="K4600" s="2"/>
      <c r="L4600" s="2"/>
      <c r="M4600" s="2"/>
      <c r="N4600" s="2">
        <f t="shared" si="149"/>
        <v>84.02</v>
      </c>
      <c r="O4600" s="2"/>
      <c r="P4600" s="2"/>
      <c r="Q4600" s="2"/>
      <c r="R4600" s="2"/>
      <c r="S4600" s="2"/>
    </row>
    <row r="4601" spans="1:19" x14ac:dyDescent="0.45">
      <c r="A4601">
        <v>7</v>
      </c>
      <c r="B4601">
        <v>11</v>
      </c>
      <c r="C4601">
        <v>10</v>
      </c>
      <c r="D4601" s="9">
        <v>30.6</v>
      </c>
      <c r="E4601" s="12">
        <f t="shared" si="150"/>
        <v>87.080000000000013</v>
      </c>
      <c r="H4601" s="2"/>
      <c r="I4601" s="2"/>
      <c r="J4601" s="2"/>
      <c r="K4601" s="2"/>
      <c r="L4601" s="2"/>
      <c r="M4601" s="2"/>
      <c r="N4601" s="2">
        <f t="shared" si="149"/>
        <v>87.080000000000013</v>
      </c>
      <c r="O4601" s="2"/>
      <c r="P4601" s="2"/>
      <c r="Q4601" s="2"/>
      <c r="R4601" s="2"/>
      <c r="S4601" s="2"/>
    </row>
    <row r="4602" spans="1:19" x14ac:dyDescent="0.45">
      <c r="A4602">
        <v>7</v>
      </c>
      <c r="B4602">
        <v>11</v>
      </c>
      <c r="C4602">
        <v>11</v>
      </c>
      <c r="D4602" s="9">
        <v>30.6</v>
      </c>
      <c r="E4602" s="12">
        <f t="shared" si="150"/>
        <v>87.080000000000013</v>
      </c>
      <c r="H4602" s="2"/>
      <c r="I4602" s="2"/>
      <c r="J4602" s="2"/>
      <c r="K4602" s="2"/>
      <c r="L4602" s="2"/>
      <c r="M4602" s="2"/>
      <c r="N4602" s="2">
        <f t="shared" si="149"/>
        <v>87.080000000000013</v>
      </c>
      <c r="O4602" s="2"/>
      <c r="P4602" s="2"/>
      <c r="Q4602" s="2"/>
      <c r="R4602" s="2"/>
      <c r="S4602" s="2"/>
    </row>
    <row r="4603" spans="1:19" x14ac:dyDescent="0.45">
      <c r="A4603">
        <v>7</v>
      </c>
      <c r="B4603">
        <v>11</v>
      </c>
      <c r="C4603">
        <v>12</v>
      </c>
      <c r="D4603" s="9">
        <v>32.200000000000003</v>
      </c>
      <c r="E4603" s="12">
        <f t="shared" si="150"/>
        <v>89.960000000000008</v>
      </c>
      <c r="H4603" s="2"/>
      <c r="I4603" s="2"/>
      <c r="J4603" s="2"/>
      <c r="K4603" s="2"/>
      <c r="L4603" s="2"/>
      <c r="M4603" s="2"/>
      <c r="N4603" s="2">
        <f t="shared" si="149"/>
        <v>89.960000000000008</v>
      </c>
      <c r="O4603" s="2"/>
      <c r="P4603" s="2"/>
      <c r="Q4603" s="2"/>
      <c r="R4603" s="2"/>
      <c r="S4603" s="2"/>
    </row>
    <row r="4604" spans="1:19" x14ac:dyDescent="0.45">
      <c r="A4604">
        <v>7</v>
      </c>
      <c r="B4604">
        <v>11</v>
      </c>
      <c r="C4604">
        <v>13</v>
      </c>
      <c r="D4604" s="9">
        <v>32.200000000000003</v>
      </c>
      <c r="E4604" s="12">
        <f t="shared" si="150"/>
        <v>89.960000000000008</v>
      </c>
      <c r="H4604" s="2"/>
      <c r="I4604" s="2"/>
      <c r="J4604" s="2"/>
      <c r="K4604" s="2"/>
      <c r="L4604" s="2"/>
      <c r="M4604" s="2"/>
      <c r="N4604" s="2">
        <f t="shared" si="149"/>
        <v>89.960000000000008</v>
      </c>
      <c r="O4604" s="2"/>
      <c r="P4604" s="2"/>
      <c r="Q4604" s="2"/>
      <c r="R4604" s="2"/>
      <c r="S4604" s="2"/>
    </row>
    <row r="4605" spans="1:19" x14ac:dyDescent="0.45">
      <c r="A4605">
        <v>7</v>
      </c>
      <c r="B4605">
        <v>11</v>
      </c>
      <c r="C4605">
        <v>14</v>
      </c>
      <c r="D4605" s="9">
        <v>33.299999999999997</v>
      </c>
      <c r="E4605" s="12">
        <f t="shared" si="150"/>
        <v>91.94</v>
      </c>
      <c r="H4605" s="2"/>
      <c r="I4605" s="2"/>
      <c r="J4605" s="2"/>
      <c r="K4605" s="2"/>
      <c r="L4605" s="2"/>
      <c r="M4605" s="2"/>
      <c r="N4605" s="2">
        <f t="shared" si="149"/>
        <v>91.94</v>
      </c>
      <c r="O4605" s="2"/>
      <c r="P4605" s="2"/>
      <c r="Q4605" s="2"/>
      <c r="R4605" s="2"/>
      <c r="S4605" s="2"/>
    </row>
    <row r="4606" spans="1:19" x14ac:dyDescent="0.45">
      <c r="A4606">
        <v>7</v>
      </c>
      <c r="B4606">
        <v>11</v>
      </c>
      <c r="C4606">
        <v>15</v>
      </c>
      <c r="D4606" s="9">
        <v>34.4</v>
      </c>
      <c r="E4606" s="12">
        <f t="shared" si="150"/>
        <v>93.919999999999987</v>
      </c>
      <c r="H4606" s="2"/>
      <c r="I4606" s="2"/>
      <c r="J4606" s="2"/>
      <c r="K4606" s="2"/>
      <c r="L4606" s="2"/>
      <c r="M4606" s="2"/>
      <c r="N4606" s="2">
        <f t="shared" si="149"/>
        <v>93.919999999999987</v>
      </c>
      <c r="O4606" s="2"/>
      <c r="P4606" s="2"/>
      <c r="Q4606" s="2"/>
      <c r="R4606" s="2"/>
      <c r="S4606" s="2"/>
    </row>
    <row r="4607" spans="1:19" x14ac:dyDescent="0.45">
      <c r="A4607">
        <v>7</v>
      </c>
      <c r="B4607">
        <v>11</v>
      </c>
      <c r="C4607">
        <v>16</v>
      </c>
      <c r="D4607" s="9">
        <v>34.4</v>
      </c>
      <c r="E4607" s="12">
        <f t="shared" si="150"/>
        <v>93.919999999999987</v>
      </c>
      <c r="H4607" s="2"/>
      <c r="I4607" s="2"/>
      <c r="J4607" s="2"/>
      <c r="K4607" s="2"/>
      <c r="L4607" s="2"/>
      <c r="M4607" s="2"/>
      <c r="N4607" s="2">
        <f t="shared" si="149"/>
        <v>93.919999999999987</v>
      </c>
      <c r="O4607" s="2"/>
      <c r="P4607" s="2"/>
      <c r="Q4607" s="2"/>
      <c r="R4607" s="2"/>
      <c r="S4607" s="2"/>
    </row>
    <row r="4608" spans="1:19" x14ac:dyDescent="0.45">
      <c r="A4608">
        <v>7</v>
      </c>
      <c r="B4608">
        <v>11</v>
      </c>
      <c r="C4608">
        <v>17</v>
      </c>
      <c r="D4608" s="9">
        <v>33.9</v>
      </c>
      <c r="E4608" s="12">
        <f t="shared" si="150"/>
        <v>93.02</v>
      </c>
      <c r="H4608" s="2"/>
      <c r="I4608" s="2"/>
      <c r="J4608" s="2"/>
      <c r="K4608" s="2"/>
      <c r="L4608" s="2"/>
      <c r="M4608" s="2"/>
      <c r="N4608" s="2">
        <f t="shared" si="149"/>
        <v>93.02</v>
      </c>
      <c r="O4608" s="2"/>
      <c r="P4608" s="2"/>
      <c r="Q4608" s="2"/>
      <c r="R4608" s="2"/>
      <c r="S4608" s="2"/>
    </row>
    <row r="4609" spans="1:19" x14ac:dyDescent="0.45">
      <c r="A4609">
        <v>7</v>
      </c>
      <c r="B4609">
        <v>11</v>
      </c>
      <c r="C4609">
        <v>18</v>
      </c>
      <c r="D4609" s="9">
        <v>32.799999999999997</v>
      </c>
      <c r="E4609" s="12">
        <f t="shared" si="150"/>
        <v>91.039999999999992</v>
      </c>
      <c r="H4609" s="2"/>
      <c r="I4609" s="2"/>
      <c r="J4609" s="2"/>
      <c r="K4609" s="2"/>
      <c r="L4609" s="2"/>
      <c r="M4609" s="2"/>
      <c r="N4609" s="2">
        <f t="shared" ref="N4609:N4672" si="151">$E4609</f>
        <v>91.039999999999992</v>
      </c>
      <c r="O4609" s="2"/>
      <c r="P4609" s="2"/>
      <c r="Q4609" s="2"/>
      <c r="R4609" s="2"/>
      <c r="S4609" s="2"/>
    </row>
    <row r="4610" spans="1:19" x14ac:dyDescent="0.45">
      <c r="A4610">
        <v>7</v>
      </c>
      <c r="B4610">
        <v>11</v>
      </c>
      <c r="C4610">
        <v>19</v>
      </c>
      <c r="D4610" s="9">
        <v>31.7</v>
      </c>
      <c r="E4610" s="12">
        <f t="shared" si="150"/>
        <v>89.06</v>
      </c>
      <c r="H4610" s="2"/>
      <c r="I4610" s="2"/>
      <c r="J4610" s="2"/>
      <c r="K4610" s="2"/>
      <c r="L4610" s="2"/>
      <c r="M4610" s="2"/>
      <c r="N4610" s="2">
        <f t="shared" si="151"/>
        <v>89.06</v>
      </c>
      <c r="O4610" s="2"/>
      <c r="P4610" s="2"/>
      <c r="Q4610" s="2"/>
      <c r="R4610" s="2"/>
      <c r="S4610" s="2"/>
    </row>
    <row r="4611" spans="1:19" x14ac:dyDescent="0.45">
      <c r="A4611">
        <v>7</v>
      </c>
      <c r="B4611">
        <v>11</v>
      </c>
      <c r="C4611">
        <v>20</v>
      </c>
      <c r="D4611" s="9">
        <v>28.9</v>
      </c>
      <c r="E4611" s="12">
        <f t="shared" si="150"/>
        <v>84.02</v>
      </c>
      <c r="H4611" s="2"/>
      <c r="I4611" s="2"/>
      <c r="J4611" s="2"/>
      <c r="K4611" s="2"/>
      <c r="L4611" s="2"/>
      <c r="M4611" s="2"/>
      <c r="N4611" s="2">
        <f t="shared" si="151"/>
        <v>84.02</v>
      </c>
      <c r="O4611" s="2"/>
      <c r="P4611" s="2"/>
      <c r="Q4611" s="2"/>
      <c r="R4611" s="2"/>
      <c r="S4611" s="2"/>
    </row>
    <row r="4612" spans="1:19" x14ac:dyDescent="0.45">
      <c r="A4612">
        <v>7</v>
      </c>
      <c r="B4612">
        <v>11</v>
      </c>
      <c r="C4612">
        <v>21</v>
      </c>
      <c r="D4612" s="9">
        <v>27.8</v>
      </c>
      <c r="E4612" s="12">
        <f t="shared" si="150"/>
        <v>82.04</v>
      </c>
      <c r="H4612" s="2"/>
      <c r="I4612" s="2"/>
      <c r="J4612" s="2"/>
      <c r="K4612" s="2"/>
      <c r="L4612" s="2"/>
      <c r="M4612" s="2"/>
      <c r="N4612" s="2">
        <f t="shared" si="151"/>
        <v>82.04</v>
      </c>
      <c r="O4612" s="2"/>
      <c r="P4612" s="2"/>
      <c r="Q4612" s="2"/>
      <c r="R4612" s="2"/>
      <c r="S4612" s="2"/>
    </row>
    <row r="4613" spans="1:19" x14ac:dyDescent="0.45">
      <c r="A4613">
        <v>7</v>
      </c>
      <c r="B4613">
        <v>11</v>
      </c>
      <c r="C4613">
        <v>22</v>
      </c>
      <c r="D4613" s="9">
        <v>26.1</v>
      </c>
      <c r="E4613" s="12">
        <f t="shared" si="150"/>
        <v>78.98</v>
      </c>
      <c r="H4613" s="2"/>
      <c r="I4613" s="2"/>
      <c r="J4613" s="2"/>
      <c r="K4613" s="2"/>
      <c r="L4613" s="2"/>
      <c r="M4613" s="2"/>
      <c r="N4613" s="2">
        <f t="shared" si="151"/>
        <v>78.98</v>
      </c>
      <c r="O4613" s="2"/>
      <c r="P4613" s="2"/>
      <c r="Q4613" s="2"/>
      <c r="R4613" s="2"/>
      <c r="S4613" s="2"/>
    </row>
    <row r="4614" spans="1:19" x14ac:dyDescent="0.45">
      <c r="A4614">
        <v>7</v>
      </c>
      <c r="B4614">
        <v>11</v>
      </c>
      <c r="C4614">
        <v>23</v>
      </c>
      <c r="D4614" s="9">
        <v>26.1</v>
      </c>
      <c r="E4614" s="12">
        <f t="shared" si="150"/>
        <v>78.98</v>
      </c>
      <c r="H4614" s="2"/>
      <c r="I4614" s="2"/>
      <c r="J4614" s="2"/>
      <c r="K4614" s="2"/>
      <c r="L4614" s="2"/>
      <c r="M4614" s="2"/>
      <c r="N4614" s="2">
        <f t="shared" si="151"/>
        <v>78.98</v>
      </c>
      <c r="O4614" s="2"/>
      <c r="P4614" s="2"/>
      <c r="Q4614" s="2"/>
      <c r="R4614" s="2"/>
      <c r="S4614" s="2"/>
    </row>
    <row r="4615" spans="1:19" x14ac:dyDescent="0.45">
      <c r="A4615">
        <v>7</v>
      </c>
      <c r="B4615">
        <v>11</v>
      </c>
      <c r="C4615">
        <v>24</v>
      </c>
      <c r="D4615" s="9">
        <v>25.6</v>
      </c>
      <c r="E4615" s="12">
        <f t="shared" si="150"/>
        <v>78.08</v>
      </c>
      <c r="H4615" s="2"/>
      <c r="I4615" s="2"/>
      <c r="J4615" s="2"/>
      <c r="K4615" s="2"/>
      <c r="L4615" s="2"/>
      <c r="M4615" s="2"/>
      <c r="N4615" s="2">
        <f t="shared" si="151"/>
        <v>78.08</v>
      </c>
      <c r="O4615" s="2"/>
      <c r="P4615" s="2"/>
      <c r="Q4615" s="2"/>
      <c r="R4615" s="2"/>
      <c r="S4615" s="2"/>
    </row>
    <row r="4616" spans="1:19" x14ac:dyDescent="0.45">
      <c r="A4616">
        <v>7</v>
      </c>
      <c r="B4616">
        <v>12</v>
      </c>
      <c r="C4616">
        <v>1</v>
      </c>
      <c r="D4616" s="9">
        <v>24.4</v>
      </c>
      <c r="E4616" s="12">
        <f t="shared" si="150"/>
        <v>75.92</v>
      </c>
      <c r="H4616" s="2"/>
      <c r="I4616" s="2"/>
      <c r="J4616" s="2"/>
      <c r="K4616" s="2"/>
      <c r="L4616" s="2"/>
      <c r="M4616" s="2"/>
      <c r="N4616" s="2">
        <f t="shared" si="151"/>
        <v>75.92</v>
      </c>
      <c r="O4616" s="2"/>
      <c r="P4616" s="2"/>
      <c r="Q4616" s="2"/>
      <c r="R4616" s="2"/>
      <c r="S4616" s="2"/>
    </row>
    <row r="4617" spans="1:19" x14ac:dyDescent="0.45">
      <c r="A4617">
        <v>7</v>
      </c>
      <c r="B4617">
        <v>12</v>
      </c>
      <c r="C4617">
        <v>2</v>
      </c>
      <c r="D4617" s="9">
        <v>22.8</v>
      </c>
      <c r="E4617" s="12">
        <f t="shared" ref="E4617:E4680" si="152">IF($D$7="C", (D4617*9/5)+32, D4617)</f>
        <v>73.040000000000006</v>
      </c>
      <c r="H4617" s="2"/>
      <c r="I4617" s="2"/>
      <c r="J4617" s="2"/>
      <c r="K4617" s="2"/>
      <c r="L4617" s="2"/>
      <c r="M4617" s="2"/>
      <c r="N4617" s="2">
        <f t="shared" si="151"/>
        <v>73.040000000000006</v>
      </c>
      <c r="O4617" s="2"/>
      <c r="P4617" s="2"/>
      <c r="Q4617" s="2"/>
      <c r="R4617" s="2"/>
      <c r="S4617" s="2"/>
    </row>
    <row r="4618" spans="1:19" x14ac:dyDescent="0.45">
      <c r="A4618">
        <v>7</v>
      </c>
      <c r="B4618">
        <v>12</v>
      </c>
      <c r="C4618">
        <v>3</v>
      </c>
      <c r="D4618" s="9">
        <v>22.2</v>
      </c>
      <c r="E4618" s="12">
        <f t="shared" si="152"/>
        <v>71.959999999999994</v>
      </c>
      <c r="H4618" s="2"/>
      <c r="I4618" s="2"/>
      <c r="J4618" s="2"/>
      <c r="K4618" s="2"/>
      <c r="L4618" s="2"/>
      <c r="M4618" s="2"/>
      <c r="N4618" s="2">
        <f t="shared" si="151"/>
        <v>71.959999999999994</v>
      </c>
      <c r="O4618" s="2"/>
      <c r="P4618" s="2"/>
      <c r="Q4618" s="2"/>
      <c r="R4618" s="2"/>
      <c r="S4618" s="2"/>
    </row>
    <row r="4619" spans="1:19" x14ac:dyDescent="0.45">
      <c r="A4619">
        <v>7</v>
      </c>
      <c r="B4619">
        <v>12</v>
      </c>
      <c r="C4619">
        <v>4</v>
      </c>
      <c r="D4619" s="9">
        <v>21.7</v>
      </c>
      <c r="E4619" s="12">
        <f t="shared" si="152"/>
        <v>71.06</v>
      </c>
      <c r="H4619" s="2"/>
      <c r="I4619" s="2"/>
      <c r="J4619" s="2"/>
      <c r="K4619" s="2"/>
      <c r="L4619" s="2"/>
      <c r="M4619" s="2"/>
      <c r="N4619" s="2">
        <f t="shared" si="151"/>
        <v>71.06</v>
      </c>
      <c r="O4619" s="2"/>
      <c r="P4619" s="2"/>
      <c r="Q4619" s="2"/>
      <c r="R4619" s="2"/>
      <c r="S4619" s="2"/>
    </row>
    <row r="4620" spans="1:19" x14ac:dyDescent="0.45">
      <c r="A4620">
        <v>7</v>
      </c>
      <c r="B4620">
        <v>12</v>
      </c>
      <c r="C4620">
        <v>5</v>
      </c>
      <c r="D4620" s="9">
        <v>21.7</v>
      </c>
      <c r="E4620" s="12">
        <f t="shared" si="152"/>
        <v>71.06</v>
      </c>
      <c r="H4620" s="2"/>
      <c r="I4620" s="2"/>
      <c r="J4620" s="2"/>
      <c r="K4620" s="2"/>
      <c r="L4620" s="2"/>
      <c r="M4620" s="2"/>
      <c r="N4620" s="2">
        <f t="shared" si="151"/>
        <v>71.06</v>
      </c>
      <c r="O4620" s="2"/>
      <c r="P4620" s="2"/>
      <c r="Q4620" s="2"/>
      <c r="R4620" s="2"/>
      <c r="S4620" s="2"/>
    </row>
    <row r="4621" spans="1:19" x14ac:dyDescent="0.45">
      <c r="A4621">
        <v>7</v>
      </c>
      <c r="B4621">
        <v>12</v>
      </c>
      <c r="C4621">
        <v>6</v>
      </c>
      <c r="D4621" s="9">
        <v>22.8</v>
      </c>
      <c r="E4621" s="12">
        <f t="shared" si="152"/>
        <v>73.040000000000006</v>
      </c>
      <c r="H4621" s="2"/>
      <c r="I4621" s="2"/>
      <c r="J4621" s="2"/>
      <c r="K4621" s="2"/>
      <c r="L4621" s="2"/>
      <c r="M4621" s="2"/>
      <c r="N4621" s="2">
        <f t="shared" si="151"/>
        <v>73.040000000000006</v>
      </c>
      <c r="O4621" s="2"/>
      <c r="P4621" s="2"/>
      <c r="Q4621" s="2"/>
      <c r="R4621" s="2"/>
      <c r="S4621" s="2"/>
    </row>
    <row r="4622" spans="1:19" x14ac:dyDescent="0.45">
      <c r="A4622">
        <v>7</v>
      </c>
      <c r="B4622">
        <v>12</v>
      </c>
      <c r="C4622">
        <v>7</v>
      </c>
      <c r="D4622" s="9">
        <v>22.8</v>
      </c>
      <c r="E4622" s="12">
        <f t="shared" si="152"/>
        <v>73.040000000000006</v>
      </c>
      <c r="H4622" s="2"/>
      <c r="I4622" s="2"/>
      <c r="J4622" s="2"/>
      <c r="K4622" s="2"/>
      <c r="L4622" s="2"/>
      <c r="M4622" s="2"/>
      <c r="N4622" s="2">
        <f t="shared" si="151"/>
        <v>73.040000000000006</v>
      </c>
      <c r="O4622" s="2"/>
      <c r="P4622" s="2"/>
      <c r="Q4622" s="2"/>
      <c r="R4622" s="2"/>
      <c r="S4622" s="2"/>
    </row>
    <row r="4623" spans="1:19" x14ac:dyDescent="0.45">
      <c r="A4623">
        <v>7</v>
      </c>
      <c r="B4623">
        <v>12</v>
      </c>
      <c r="C4623">
        <v>8</v>
      </c>
      <c r="D4623" s="9">
        <v>25.6</v>
      </c>
      <c r="E4623" s="12">
        <f t="shared" si="152"/>
        <v>78.08</v>
      </c>
      <c r="H4623" s="2"/>
      <c r="I4623" s="2"/>
      <c r="J4623" s="2"/>
      <c r="K4623" s="2"/>
      <c r="L4623" s="2"/>
      <c r="M4623" s="2"/>
      <c r="N4623" s="2">
        <f t="shared" si="151"/>
        <v>78.08</v>
      </c>
      <c r="O4623" s="2"/>
      <c r="P4623" s="2"/>
      <c r="Q4623" s="2"/>
      <c r="R4623" s="2"/>
      <c r="S4623" s="2"/>
    </row>
    <row r="4624" spans="1:19" x14ac:dyDescent="0.45">
      <c r="A4624">
        <v>7</v>
      </c>
      <c r="B4624">
        <v>12</v>
      </c>
      <c r="C4624">
        <v>9</v>
      </c>
      <c r="D4624" s="9">
        <v>27.8</v>
      </c>
      <c r="E4624" s="12">
        <f t="shared" si="152"/>
        <v>82.04</v>
      </c>
      <c r="H4624" s="2"/>
      <c r="I4624" s="2"/>
      <c r="J4624" s="2"/>
      <c r="K4624" s="2"/>
      <c r="L4624" s="2"/>
      <c r="M4624" s="2"/>
      <c r="N4624" s="2">
        <f t="shared" si="151"/>
        <v>82.04</v>
      </c>
      <c r="O4624" s="2"/>
      <c r="P4624" s="2"/>
      <c r="Q4624" s="2"/>
      <c r="R4624" s="2"/>
      <c r="S4624" s="2"/>
    </row>
    <row r="4625" spans="1:19" x14ac:dyDescent="0.45">
      <c r="A4625">
        <v>7</v>
      </c>
      <c r="B4625">
        <v>12</v>
      </c>
      <c r="C4625">
        <v>10</v>
      </c>
      <c r="D4625" s="9">
        <v>28.9</v>
      </c>
      <c r="E4625" s="12">
        <f t="shared" si="152"/>
        <v>84.02</v>
      </c>
      <c r="H4625" s="2"/>
      <c r="I4625" s="2"/>
      <c r="J4625" s="2"/>
      <c r="K4625" s="2"/>
      <c r="L4625" s="2"/>
      <c r="M4625" s="2"/>
      <c r="N4625" s="2">
        <f t="shared" si="151"/>
        <v>84.02</v>
      </c>
      <c r="O4625" s="2"/>
      <c r="P4625" s="2"/>
      <c r="Q4625" s="2"/>
      <c r="R4625" s="2"/>
      <c r="S4625" s="2"/>
    </row>
    <row r="4626" spans="1:19" x14ac:dyDescent="0.45">
      <c r="A4626">
        <v>7</v>
      </c>
      <c r="B4626">
        <v>12</v>
      </c>
      <c r="C4626">
        <v>11</v>
      </c>
      <c r="D4626" s="9">
        <v>31.1</v>
      </c>
      <c r="E4626" s="12">
        <f t="shared" si="152"/>
        <v>87.98</v>
      </c>
      <c r="H4626" s="2"/>
      <c r="I4626" s="2"/>
      <c r="J4626" s="2"/>
      <c r="K4626" s="2"/>
      <c r="L4626" s="2"/>
      <c r="M4626" s="2"/>
      <c r="N4626" s="2">
        <f t="shared" si="151"/>
        <v>87.98</v>
      </c>
      <c r="O4626" s="2"/>
      <c r="P4626" s="2"/>
      <c r="Q4626" s="2"/>
      <c r="R4626" s="2"/>
      <c r="S4626" s="2"/>
    </row>
    <row r="4627" spans="1:19" x14ac:dyDescent="0.45">
      <c r="A4627">
        <v>7</v>
      </c>
      <c r="B4627">
        <v>12</v>
      </c>
      <c r="C4627">
        <v>12</v>
      </c>
      <c r="D4627" s="9">
        <v>31.1</v>
      </c>
      <c r="E4627" s="12">
        <f t="shared" si="152"/>
        <v>87.98</v>
      </c>
      <c r="H4627" s="2"/>
      <c r="I4627" s="2"/>
      <c r="J4627" s="2"/>
      <c r="K4627" s="2"/>
      <c r="L4627" s="2"/>
      <c r="M4627" s="2"/>
      <c r="N4627" s="2">
        <f t="shared" si="151"/>
        <v>87.98</v>
      </c>
      <c r="O4627" s="2"/>
      <c r="P4627" s="2"/>
      <c r="Q4627" s="2"/>
      <c r="R4627" s="2"/>
      <c r="S4627" s="2"/>
    </row>
    <row r="4628" spans="1:19" x14ac:dyDescent="0.45">
      <c r="A4628">
        <v>7</v>
      </c>
      <c r="B4628">
        <v>12</v>
      </c>
      <c r="C4628">
        <v>13</v>
      </c>
      <c r="D4628" s="9">
        <v>32.799999999999997</v>
      </c>
      <c r="E4628" s="12">
        <f t="shared" si="152"/>
        <v>91.039999999999992</v>
      </c>
      <c r="H4628" s="2"/>
      <c r="I4628" s="2"/>
      <c r="J4628" s="2"/>
      <c r="K4628" s="2"/>
      <c r="L4628" s="2"/>
      <c r="M4628" s="2"/>
      <c r="N4628" s="2">
        <f t="shared" si="151"/>
        <v>91.039999999999992</v>
      </c>
      <c r="O4628" s="2"/>
      <c r="P4628" s="2"/>
      <c r="Q4628" s="2"/>
      <c r="R4628" s="2"/>
      <c r="S4628" s="2"/>
    </row>
    <row r="4629" spans="1:19" x14ac:dyDescent="0.45">
      <c r="A4629">
        <v>7</v>
      </c>
      <c r="B4629">
        <v>12</v>
      </c>
      <c r="C4629">
        <v>14</v>
      </c>
      <c r="D4629" s="9">
        <v>33.299999999999997</v>
      </c>
      <c r="E4629" s="12">
        <f t="shared" si="152"/>
        <v>91.94</v>
      </c>
      <c r="H4629" s="2"/>
      <c r="I4629" s="2"/>
      <c r="J4629" s="2"/>
      <c r="K4629" s="2"/>
      <c r="L4629" s="2"/>
      <c r="M4629" s="2"/>
      <c r="N4629" s="2">
        <f t="shared" si="151"/>
        <v>91.94</v>
      </c>
      <c r="O4629" s="2"/>
      <c r="P4629" s="2"/>
      <c r="Q4629" s="2"/>
      <c r="R4629" s="2"/>
      <c r="S4629" s="2"/>
    </row>
    <row r="4630" spans="1:19" x14ac:dyDescent="0.45">
      <c r="A4630">
        <v>7</v>
      </c>
      <c r="B4630">
        <v>12</v>
      </c>
      <c r="C4630">
        <v>15</v>
      </c>
      <c r="D4630" s="9">
        <v>35</v>
      </c>
      <c r="E4630" s="12">
        <f t="shared" si="152"/>
        <v>95</v>
      </c>
      <c r="H4630" s="2"/>
      <c r="I4630" s="2"/>
      <c r="J4630" s="2"/>
      <c r="K4630" s="2"/>
      <c r="L4630" s="2"/>
      <c r="M4630" s="2"/>
      <c r="N4630" s="2">
        <f t="shared" si="151"/>
        <v>95</v>
      </c>
      <c r="O4630" s="2"/>
      <c r="P4630" s="2"/>
      <c r="Q4630" s="2"/>
      <c r="R4630" s="2"/>
      <c r="S4630" s="2"/>
    </row>
    <row r="4631" spans="1:19" x14ac:dyDescent="0.45">
      <c r="A4631">
        <v>7</v>
      </c>
      <c r="B4631">
        <v>12</v>
      </c>
      <c r="C4631">
        <v>16</v>
      </c>
      <c r="D4631" s="9">
        <v>33.9</v>
      </c>
      <c r="E4631" s="12">
        <f t="shared" si="152"/>
        <v>93.02</v>
      </c>
      <c r="H4631" s="2"/>
      <c r="I4631" s="2"/>
      <c r="J4631" s="2"/>
      <c r="K4631" s="2"/>
      <c r="L4631" s="2"/>
      <c r="M4631" s="2"/>
      <c r="N4631" s="2">
        <f t="shared" si="151"/>
        <v>93.02</v>
      </c>
      <c r="O4631" s="2"/>
      <c r="P4631" s="2"/>
      <c r="Q4631" s="2"/>
      <c r="R4631" s="2"/>
      <c r="S4631" s="2"/>
    </row>
    <row r="4632" spans="1:19" x14ac:dyDescent="0.45">
      <c r="A4632">
        <v>7</v>
      </c>
      <c r="B4632">
        <v>12</v>
      </c>
      <c r="C4632">
        <v>17</v>
      </c>
      <c r="D4632" s="9">
        <v>33.9</v>
      </c>
      <c r="E4632" s="12">
        <f t="shared" si="152"/>
        <v>93.02</v>
      </c>
      <c r="H4632" s="2"/>
      <c r="I4632" s="2"/>
      <c r="J4632" s="2"/>
      <c r="K4632" s="2"/>
      <c r="L4632" s="2"/>
      <c r="M4632" s="2"/>
      <c r="N4632" s="2">
        <f t="shared" si="151"/>
        <v>93.02</v>
      </c>
      <c r="O4632" s="2"/>
      <c r="P4632" s="2"/>
      <c r="Q4632" s="2"/>
      <c r="R4632" s="2"/>
      <c r="S4632" s="2"/>
    </row>
    <row r="4633" spans="1:19" x14ac:dyDescent="0.45">
      <c r="A4633">
        <v>7</v>
      </c>
      <c r="B4633">
        <v>12</v>
      </c>
      <c r="C4633">
        <v>18</v>
      </c>
      <c r="D4633" s="9">
        <v>33.299999999999997</v>
      </c>
      <c r="E4633" s="12">
        <f t="shared" si="152"/>
        <v>91.94</v>
      </c>
      <c r="H4633" s="2"/>
      <c r="I4633" s="2"/>
      <c r="J4633" s="2"/>
      <c r="K4633" s="2"/>
      <c r="L4633" s="2"/>
      <c r="M4633" s="2"/>
      <c r="N4633" s="2">
        <f t="shared" si="151"/>
        <v>91.94</v>
      </c>
      <c r="O4633" s="2"/>
      <c r="P4633" s="2"/>
      <c r="Q4633" s="2"/>
      <c r="R4633" s="2"/>
      <c r="S4633" s="2"/>
    </row>
    <row r="4634" spans="1:19" x14ac:dyDescent="0.45">
      <c r="A4634">
        <v>7</v>
      </c>
      <c r="B4634">
        <v>12</v>
      </c>
      <c r="C4634">
        <v>19</v>
      </c>
      <c r="D4634" s="9">
        <v>32.200000000000003</v>
      </c>
      <c r="E4634" s="12">
        <f t="shared" si="152"/>
        <v>89.960000000000008</v>
      </c>
      <c r="H4634" s="2"/>
      <c r="I4634" s="2"/>
      <c r="J4634" s="2"/>
      <c r="K4634" s="2"/>
      <c r="L4634" s="2"/>
      <c r="M4634" s="2"/>
      <c r="N4634" s="2">
        <f t="shared" si="151"/>
        <v>89.960000000000008</v>
      </c>
      <c r="O4634" s="2"/>
      <c r="P4634" s="2"/>
      <c r="Q4634" s="2"/>
      <c r="R4634" s="2"/>
      <c r="S4634" s="2"/>
    </row>
    <row r="4635" spans="1:19" x14ac:dyDescent="0.45">
      <c r="A4635">
        <v>7</v>
      </c>
      <c r="B4635">
        <v>12</v>
      </c>
      <c r="C4635">
        <v>20</v>
      </c>
      <c r="D4635" s="9">
        <v>28.9</v>
      </c>
      <c r="E4635" s="12">
        <f t="shared" si="152"/>
        <v>84.02</v>
      </c>
      <c r="H4635" s="2"/>
      <c r="I4635" s="2"/>
      <c r="J4635" s="2"/>
      <c r="K4635" s="2"/>
      <c r="L4635" s="2"/>
      <c r="M4635" s="2"/>
      <c r="N4635" s="2">
        <f t="shared" si="151"/>
        <v>84.02</v>
      </c>
      <c r="O4635" s="2"/>
      <c r="P4635" s="2"/>
      <c r="Q4635" s="2"/>
      <c r="R4635" s="2"/>
      <c r="S4635" s="2"/>
    </row>
    <row r="4636" spans="1:19" x14ac:dyDescent="0.45">
      <c r="A4636">
        <v>7</v>
      </c>
      <c r="B4636">
        <v>12</v>
      </c>
      <c r="C4636">
        <v>21</v>
      </c>
      <c r="D4636" s="9">
        <v>27.2</v>
      </c>
      <c r="E4636" s="12">
        <f t="shared" si="152"/>
        <v>80.959999999999994</v>
      </c>
      <c r="H4636" s="2"/>
      <c r="I4636" s="2"/>
      <c r="J4636" s="2"/>
      <c r="K4636" s="2"/>
      <c r="L4636" s="2"/>
      <c r="M4636" s="2"/>
      <c r="N4636" s="2">
        <f t="shared" si="151"/>
        <v>80.959999999999994</v>
      </c>
      <c r="O4636" s="2"/>
      <c r="P4636" s="2"/>
      <c r="Q4636" s="2"/>
      <c r="R4636" s="2"/>
      <c r="S4636" s="2"/>
    </row>
    <row r="4637" spans="1:19" x14ac:dyDescent="0.45">
      <c r="A4637">
        <v>7</v>
      </c>
      <c r="B4637">
        <v>12</v>
      </c>
      <c r="C4637">
        <v>22</v>
      </c>
      <c r="D4637" s="9">
        <v>26.7</v>
      </c>
      <c r="E4637" s="12">
        <f t="shared" si="152"/>
        <v>80.06</v>
      </c>
      <c r="H4637" s="2"/>
      <c r="I4637" s="2"/>
      <c r="J4637" s="2"/>
      <c r="K4637" s="2"/>
      <c r="L4637" s="2"/>
      <c r="M4637" s="2"/>
      <c r="N4637" s="2">
        <f t="shared" si="151"/>
        <v>80.06</v>
      </c>
      <c r="O4637" s="2"/>
      <c r="P4637" s="2"/>
      <c r="Q4637" s="2"/>
      <c r="R4637" s="2"/>
      <c r="S4637" s="2"/>
    </row>
    <row r="4638" spans="1:19" x14ac:dyDescent="0.45">
      <c r="A4638">
        <v>7</v>
      </c>
      <c r="B4638">
        <v>12</v>
      </c>
      <c r="C4638">
        <v>23</v>
      </c>
      <c r="D4638" s="9">
        <v>25.6</v>
      </c>
      <c r="E4638" s="12">
        <f t="shared" si="152"/>
        <v>78.08</v>
      </c>
      <c r="H4638" s="2"/>
      <c r="I4638" s="2"/>
      <c r="J4638" s="2"/>
      <c r="K4638" s="2"/>
      <c r="L4638" s="2"/>
      <c r="M4638" s="2"/>
      <c r="N4638" s="2">
        <f t="shared" si="151"/>
        <v>78.08</v>
      </c>
      <c r="O4638" s="2"/>
      <c r="P4638" s="2"/>
      <c r="Q4638" s="2"/>
      <c r="R4638" s="2"/>
      <c r="S4638" s="2"/>
    </row>
    <row r="4639" spans="1:19" x14ac:dyDescent="0.45">
      <c r="A4639">
        <v>7</v>
      </c>
      <c r="B4639">
        <v>12</v>
      </c>
      <c r="C4639">
        <v>24</v>
      </c>
      <c r="D4639" s="9">
        <v>24.4</v>
      </c>
      <c r="E4639" s="12">
        <f t="shared" si="152"/>
        <v>75.92</v>
      </c>
      <c r="H4639" s="2"/>
      <c r="I4639" s="2"/>
      <c r="J4639" s="2"/>
      <c r="K4639" s="2"/>
      <c r="L4639" s="2"/>
      <c r="M4639" s="2"/>
      <c r="N4639" s="2">
        <f t="shared" si="151"/>
        <v>75.92</v>
      </c>
      <c r="O4639" s="2"/>
      <c r="P4639" s="2"/>
      <c r="Q4639" s="2"/>
      <c r="R4639" s="2"/>
      <c r="S4639" s="2"/>
    </row>
    <row r="4640" spans="1:19" x14ac:dyDescent="0.45">
      <c r="A4640">
        <v>7</v>
      </c>
      <c r="B4640">
        <v>13</v>
      </c>
      <c r="C4640">
        <v>1</v>
      </c>
      <c r="D4640" s="9">
        <v>23.9</v>
      </c>
      <c r="E4640" s="12">
        <f t="shared" si="152"/>
        <v>75.02</v>
      </c>
      <c r="H4640" s="2"/>
      <c r="I4640" s="2"/>
      <c r="J4640" s="2"/>
      <c r="K4640" s="2"/>
      <c r="L4640" s="2"/>
      <c r="M4640" s="2"/>
      <c r="N4640" s="2">
        <f t="shared" si="151"/>
        <v>75.02</v>
      </c>
      <c r="O4640" s="2"/>
      <c r="P4640" s="2"/>
      <c r="Q4640" s="2"/>
      <c r="R4640" s="2"/>
      <c r="S4640" s="2"/>
    </row>
    <row r="4641" spans="1:19" x14ac:dyDescent="0.45">
      <c r="A4641">
        <v>7</v>
      </c>
      <c r="B4641">
        <v>13</v>
      </c>
      <c r="C4641">
        <v>2</v>
      </c>
      <c r="D4641" s="9">
        <v>23.3</v>
      </c>
      <c r="E4641" s="12">
        <f t="shared" si="152"/>
        <v>73.94</v>
      </c>
      <c r="H4641" s="2"/>
      <c r="I4641" s="2"/>
      <c r="J4641" s="2"/>
      <c r="K4641" s="2"/>
      <c r="L4641" s="2"/>
      <c r="M4641" s="2"/>
      <c r="N4641" s="2">
        <f t="shared" si="151"/>
        <v>73.94</v>
      </c>
      <c r="O4641" s="2"/>
      <c r="P4641" s="2"/>
      <c r="Q4641" s="2"/>
      <c r="R4641" s="2"/>
      <c r="S4641" s="2"/>
    </row>
    <row r="4642" spans="1:19" x14ac:dyDescent="0.45">
      <c r="A4642">
        <v>7</v>
      </c>
      <c r="B4642">
        <v>13</v>
      </c>
      <c r="C4642">
        <v>3</v>
      </c>
      <c r="D4642" s="9">
        <v>22.2</v>
      </c>
      <c r="E4642" s="12">
        <f t="shared" si="152"/>
        <v>71.959999999999994</v>
      </c>
      <c r="H4642" s="2"/>
      <c r="I4642" s="2"/>
      <c r="J4642" s="2"/>
      <c r="K4642" s="2"/>
      <c r="L4642" s="2"/>
      <c r="M4642" s="2"/>
      <c r="N4642" s="2">
        <f t="shared" si="151"/>
        <v>71.959999999999994</v>
      </c>
      <c r="O4642" s="2"/>
      <c r="P4642" s="2"/>
      <c r="Q4642" s="2"/>
      <c r="R4642" s="2"/>
      <c r="S4642" s="2"/>
    </row>
    <row r="4643" spans="1:19" x14ac:dyDescent="0.45">
      <c r="A4643">
        <v>7</v>
      </c>
      <c r="B4643">
        <v>13</v>
      </c>
      <c r="C4643">
        <v>4</v>
      </c>
      <c r="D4643" s="9">
        <v>21.1</v>
      </c>
      <c r="E4643" s="12">
        <f t="shared" si="152"/>
        <v>69.98</v>
      </c>
      <c r="H4643" s="2"/>
      <c r="I4643" s="2"/>
      <c r="J4643" s="2"/>
      <c r="K4643" s="2"/>
      <c r="L4643" s="2"/>
      <c r="M4643" s="2"/>
      <c r="N4643" s="2">
        <f t="shared" si="151"/>
        <v>69.98</v>
      </c>
      <c r="O4643" s="2"/>
      <c r="P4643" s="2"/>
      <c r="Q4643" s="2"/>
      <c r="R4643" s="2"/>
      <c r="S4643" s="2"/>
    </row>
    <row r="4644" spans="1:19" x14ac:dyDescent="0.45">
      <c r="A4644">
        <v>7</v>
      </c>
      <c r="B4644">
        <v>13</v>
      </c>
      <c r="C4644">
        <v>5</v>
      </c>
      <c r="D4644" s="9">
        <v>21.7</v>
      </c>
      <c r="E4644" s="12">
        <f t="shared" si="152"/>
        <v>71.06</v>
      </c>
      <c r="H4644" s="2"/>
      <c r="I4644" s="2"/>
      <c r="J4644" s="2"/>
      <c r="K4644" s="2"/>
      <c r="L4644" s="2"/>
      <c r="M4644" s="2"/>
      <c r="N4644" s="2">
        <f t="shared" si="151"/>
        <v>71.06</v>
      </c>
      <c r="O4644" s="2"/>
      <c r="P4644" s="2"/>
      <c r="Q4644" s="2"/>
      <c r="R4644" s="2"/>
      <c r="S4644" s="2"/>
    </row>
    <row r="4645" spans="1:19" x14ac:dyDescent="0.45">
      <c r="A4645">
        <v>7</v>
      </c>
      <c r="B4645">
        <v>13</v>
      </c>
      <c r="C4645">
        <v>6</v>
      </c>
      <c r="D4645" s="9">
        <v>22.2</v>
      </c>
      <c r="E4645" s="12">
        <f t="shared" si="152"/>
        <v>71.959999999999994</v>
      </c>
      <c r="H4645" s="2"/>
      <c r="I4645" s="2"/>
      <c r="J4645" s="2"/>
      <c r="K4645" s="2"/>
      <c r="L4645" s="2"/>
      <c r="M4645" s="2"/>
      <c r="N4645" s="2">
        <f t="shared" si="151"/>
        <v>71.959999999999994</v>
      </c>
      <c r="O4645" s="2"/>
      <c r="P4645" s="2"/>
      <c r="Q4645" s="2"/>
      <c r="R4645" s="2"/>
      <c r="S4645" s="2"/>
    </row>
    <row r="4646" spans="1:19" x14ac:dyDescent="0.45">
      <c r="A4646">
        <v>7</v>
      </c>
      <c r="B4646">
        <v>13</v>
      </c>
      <c r="C4646">
        <v>7</v>
      </c>
      <c r="D4646" s="9">
        <v>23.3</v>
      </c>
      <c r="E4646" s="12">
        <f t="shared" si="152"/>
        <v>73.94</v>
      </c>
      <c r="H4646" s="2"/>
      <c r="I4646" s="2"/>
      <c r="J4646" s="2"/>
      <c r="K4646" s="2"/>
      <c r="L4646" s="2"/>
      <c r="M4646" s="2"/>
      <c r="N4646" s="2">
        <f t="shared" si="151"/>
        <v>73.94</v>
      </c>
      <c r="O4646" s="2"/>
      <c r="P4646" s="2"/>
      <c r="Q4646" s="2"/>
      <c r="R4646" s="2"/>
      <c r="S4646" s="2"/>
    </row>
    <row r="4647" spans="1:19" x14ac:dyDescent="0.45">
      <c r="A4647">
        <v>7</v>
      </c>
      <c r="B4647">
        <v>13</v>
      </c>
      <c r="C4647">
        <v>8</v>
      </c>
      <c r="D4647" s="9">
        <v>25</v>
      </c>
      <c r="E4647" s="12">
        <f t="shared" si="152"/>
        <v>77</v>
      </c>
      <c r="H4647" s="2"/>
      <c r="I4647" s="2"/>
      <c r="J4647" s="2"/>
      <c r="K4647" s="2"/>
      <c r="L4647" s="2"/>
      <c r="M4647" s="2"/>
      <c r="N4647" s="2">
        <f t="shared" si="151"/>
        <v>77</v>
      </c>
      <c r="O4647" s="2"/>
      <c r="P4647" s="2"/>
      <c r="Q4647" s="2"/>
      <c r="R4647" s="2"/>
      <c r="S4647" s="2"/>
    </row>
    <row r="4648" spans="1:19" x14ac:dyDescent="0.45">
      <c r="A4648">
        <v>7</v>
      </c>
      <c r="B4648">
        <v>13</v>
      </c>
      <c r="C4648">
        <v>9</v>
      </c>
      <c r="D4648" s="9">
        <v>26.1</v>
      </c>
      <c r="E4648" s="12">
        <f t="shared" si="152"/>
        <v>78.98</v>
      </c>
      <c r="H4648" s="2"/>
      <c r="I4648" s="2"/>
      <c r="J4648" s="2"/>
      <c r="K4648" s="2"/>
      <c r="L4648" s="2"/>
      <c r="M4648" s="2"/>
      <c r="N4648" s="2">
        <f t="shared" si="151"/>
        <v>78.98</v>
      </c>
      <c r="O4648" s="2"/>
      <c r="P4648" s="2"/>
      <c r="Q4648" s="2"/>
      <c r="R4648" s="2"/>
      <c r="S4648" s="2"/>
    </row>
    <row r="4649" spans="1:19" x14ac:dyDescent="0.45">
      <c r="A4649">
        <v>7</v>
      </c>
      <c r="B4649">
        <v>13</v>
      </c>
      <c r="C4649">
        <v>10</v>
      </c>
      <c r="D4649" s="9">
        <v>28.3</v>
      </c>
      <c r="E4649" s="12">
        <f t="shared" si="152"/>
        <v>82.94</v>
      </c>
      <c r="H4649" s="2"/>
      <c r="I4649" s="2"/>
      <c r="J4649" s="2"/>
      <c r="K4649" s="2"/>
      <c r="L4649" s="2"/>
      <c r="M4649" s="2"/>
      <c r="N4649" s="2">
        <f t="shared" si="151"/>
        <v>82.94</v>
      </c>
      <c r="O4649" s="2"/>
      <c r="P4649" s="2"/>
      <c r="Q4649" s="2"/>
      <c r="R4649" s="2"/>
      <c r="S4649" s="2"/>
    </row>
    <row r="4650" spans="1:19" x14ac:dyDescent="0.45">
      <c r="A4650">
        <v>7</v>
      </c>
      <c r="B4650">
        <v>13</v>
      </c>
      <c r="C4650">
        <v>11</v>
      </c>
      <c r="D4650" s="9">
        <v>30</v>
      </c>
      <c r="E4650" s="12">
        <f t="shared" si="152"/>
        <v>86</v>
      </c>
      <c r="H4650" s="2"/>
      <c r="I4650" s="2"/>
      <c r="J4650" s="2"/>
      <c r="K4650" s="2"/>
      <c r="L4650" s="2"/>
      <c r="M4650" s="2"/>
      <c r="N4650" s="2">
        <f t="shared" si="151"/>
        <v>86</v>
      </c>
      <c r="O4650" s="2"/>
      <c r="P4650" s="2"/>
      <c r="Q4650" s="2"/>
      <c r="R4650" s="2"/>
      <c r="S4650" s="2"/>
    </row>
    <row r="4651" spans="1:19" x14ac:dyDescent="0.45">
      <c r="A4651">
        <v>7</v>
      </c>
      <c r="B4651">
        <v>13</v>
      </c>
      <c r="C4651">
        <v>12</v>
      </c>
      <c r="D4651" s="9">
        <v>32.200000000000003</v>
      </c>
      <c r="E4651" s="12">
        <f t="shared" si="152"/>
        <v>89.960000000000008</v>
      </c>
      <c r="H4651" s="2"/>
      <c r="I4651" s="2"/>
      <c r="J4651" s="2"/>
      <c r="K4651" s="2"/>
      <c r="L4651" s="2"/>
      <c r="M4651" s="2"/>
      <c r="N4651" s="2">
        <f t="shared" si="151"/>
        <v>89.960000000000008</v>
      </c>
      <c r="O4651" s="2"/>
      <c r="P4651" s="2"/>
      <c r="Q4651" s="2"/>
      <c r="R4651" s="2"/>
      <c r="S4651" s="2"/>
    </row>
    <row r="4652" spans="1:19" x14ac:dyDescent="0.45">
      <c r="A4652">
        <v>7</v>
      </c>
      <c r="B4652">
        <v>13</v>
      </c>
      <c r="C4652">
        <v>13</v>
      </c>
      <c r="D4652" s="9">
        <v>33.299999999999997</v>
      </c>
      <c r="E4652" s="12">
        <f t="shared" si="152"/>
        <v>91.94</v>
      </c>
      <c r="H4652" s="2"/>
      <c r="I4652" s="2"/>
      <c r="J4652" s="2"/>
      <c r="K4652" s="2"/>
      <c r="L4652" s="2"/>
      <c r="M4652" s="2"/>
      <c r="N4652" s="2">
        <f t="shared" si="151"/>
        <v>91.94</v>
      </c>
      <c r="O4652" s="2"/>
      <c r="P4652" s="2"/>
      <c r="Q4652" s="2"/>
      <c r="R4652" s="2"/>
      <c r="S4652" s="2"/>
    </row>
    <row r="4653" spans="1:19" x14ac:dyDescent="0.45">
      <c r="A4653">
        <v>7</v>
      </c>
      <c r="B4653">
        <v>13</v>
      </c>
      <c r="C4653">
        <v>14</v>
      </c>
      <c r="D4653" s="9">
        <v>34</v>
      </c>
      <c r="E4653" s="12">
        <f t="shared" si="152"/>
        <v>93.2</v>
      </c>
      <c r="H4653" s="2"/>
      <c r="I4653" s="2"/>
      <c r="J4653" s="2"/>
      <c r="K4653" s="2"/>
      <c r="L4653" s="2"/>
      <c r="M4653" s="2"/>
      <c r="N4653" s="2">
        <f t="shared" si="151"/>
        <v>93.2</v>
      </c>
      <c r="O4653" s="2"/>
      <c r="P4653" s="2"/>
      <c r="Q4653" s="2"/>
      <c r="R4653" s="2"/>
      <c r="S4653" s="2"/>
    </row>
    <row r="4654" spans="1:19" x14ac:dyDescent="0.45">
      <c r="A4654">
        <v>7</v>
      </c>
      <c r="B4654">
        <v>13</v>
      </c>
      <c r="C4654">
        <v>15</v>
      </c>
      <c r="D4654" s="9">
        <v>30.6</v>
      </c>
      <c r="E4654" s="12">
        <f t="shared" si="152"/>
        <v>87.080000000000013</v>
      </c>
      <c r="H4654" s="2"/>
      <c r="I4654" s="2"/>
      <c r="J4654" s="2"/>
      <c r="K4654" s="2"/>
      <c r="L4654" s="2"/>
      <c r="M4654" s="2"/>
      <c r="N4654" s="2">
        <f t="shared" si="151"/>
        <v>87.080000000000013</v>
      </c>
      <c r="O4654" s="2"/>
      <c r="P4654" s="2"/>
      <c r="Q4654" s="2"/>
      <c r="R4654" s="2"/>
      <c r="S4654" s="2"/>
    </row>
    <row r="4655" spans="1:19" x14ac:dyDescent="0.45">
      <c r="A4655">
        <v>7</v>
      </c>
      <c r="B4655">
        <v>13</v>
      </c>
      <c r="C4655">
        <v>16</v>
      </c>
      <c r="D4655" s="9">
        <v>32.200000000000003</v>
      </c>
      <c r="E4655" s="12">
        <f t="shared" si="152"/>
        <v>89.960000000000008</v>
      </c>
      <c r="H4655" s="2"/>
      <c r="I4655" s="2"/>
      <c r="J4655" s="2"/>
      <c r="K4655" s="2"/>
      <c r="L4655" s="2"/>
      <c r="M4655" s="2"/>
      <c r="N4655" s="2">
        <f t="shared" si="151"/>
        <v>89.960000000000008</v>
      </c>
      <c r="O4655" s="2"/>
      <c r="P4655" s="2"/>
      <c r="Q4655" s="2"/>
      <c r="R4655" s="2"/>
      <c r="S4655" s="2"/>
    </row>
    <row r="4656" spans="1:19" x14ac:dyDescent="0.45">
      <c r="A4656">
        <v>7</v>
      </c>
      <c r="B4656">
        <v>13</v>
      </c>
      <c r="C4656">
        <v>17</v>
      </c>
      <c r="D4656" s="9">
        <v>33.9</v>
      </c>
      <c r="E4656" s="12">
        <f t="shared" si="152"/>
        <v>93.02</v>
      </c>
      <c r="H4656" s="2"/>
      <c r="I4656" s="2"/>
      <c r="J4656" s="2"/>
      <c r="K4656" s="2"/>
      <c r="L4656" s="2"/>
      <c r="M4656" s="2"/>
      <c r="N4656" s="2">
        <f t="shared" si="151"/>
        <v>93.02</v>
      </c>
      <c r="O4656" s="2"/>
      <c r="P4656" s="2"/>
      <c r="Q4656" s="2"/>
      <c r="R4656" s="2"/>
      <c r="S4656" s="2"/>
    </row>
    <row r="4657" spans="1:19" x14ac:dyDescent="0.45">
      <c r="A4657">
        <v>7</v>
      </c>
      <c r="B4657">
        <v>13</v>
      </c>
      <c r="C4657">
        <v>18</v>
      </c>
      <c r="D4657" s="9">
        <v>33.299999999999997</v>
      </c>
      <c r="E4657" s="12">
        <f t="shared" si="152"/>
        <v>91.94</v>
      </c>
      <c r="H4657" s="2"/>
      <c r="I4657" s="2"/>
      <c r="J4657" s="2"/>
      <c r="K4657" s="2"/>
      <c r="L4657" s="2"/>
      <c r="M4657" s="2"/>
      <c r="N4657" s="2">
        <f t="shared" si="151"/>
        <v>91.94</v>
      </c>
      <c r="O4657" s="2"/>
      <c r="P4657" s="2"/>
      <c r="Q4657" s="2"/>
      <c r="R4657" s="2"/>
      <c r="S4657" s="2"/>
    </row>
    <row r="4658" spans="1:19" x14ac:dyDescent="0.45">
      <c r="A4658">
        <v>7</v>
      </c>
      <c r="B4658">
        <v>13</v>
      </c>
      <c r="C4658">
        <v>19</v>
      </c>
      <c r="D4658" s="9">
        <v>32.200000000000003</v>
      </c>
      <c r="E4658" s="12">
        <f t="shared" si="152"/>
        <v>89.960000000000008</v>
      </c>
      <c r="H4658" s="2"/>
      <c r="I4658" s="2"/>
      <c r="J4658" s="2"/>
      <c r="K4658" s="2"/>
      <c r="L4658" s="2"/>
      <c r="M4658" s="2"/>
      <c r="N4658" s="2">
        <f t="shared" si="151"/>
        <v>89.960000000000008</v>
      </c>
      <c r="O4658" s="2"/>
      <c r="P4658" s="2"/>
      <c r="Q4658" s="2"/>
      <c r="R4658" s="2"/>
      <c r="S4658" s="2"/>
    </row>
    <row r="4659" spans="1:19" x14ac:dyDescent="0.45">
      <c r="A4659">
        <v>7</v>
      </c>
      <c r="B4659">
        <v>13</v>
      </c>
      <c r="C4659">
        <v>20</v>
      </c>
      <c r="D4659" s="9">
        <v>30.6</v>
      </c>
      <c r="E4659" s="12">
        <f t="shared" si="152"/>
        <v>87.080000000000013</v>
      </c>
      <c r="H4659" s="2"/>
      <c r="I4659" s="2"/>
      <c r="J4659" s="2"/>
      <c r="K4659" s="2"/>
      <c r="L4659" s="2"/>
      <c r="M4659" s="2"/>
      <c r="N4659" s="2">
        <f t="shared" si="151"/>
        <v>87.080000000000013</v>
      </c>
      <c r="O4659" s="2"/>
      <c r="P4659" s="2"/>
      <c r="Q4659" s="2"/>
      <c r="R4659" s="2"/>
      <c r="S4659" s="2"/>
    </row>
    <row r="4660" spans="1:19" x14ac:dyDescent="0.45">
      <c r="A4660">
        <v>7</v>
      </c>
      <c r="B4660">
        <v>13</v>
      </c>
      <c r="C4660">
        <v>21</v>
      </c>
      <c r="D4660" s="9">
        <v>29.4</v>
      </c>
      <c r="E4660" s="12">
        <f t="shared" si="152"/>
        <v>84.919999999999987</v>
      </c>
      <c r="H4660" s="2"/>
      <c r="I4660" s="2"/>
      <c r="J4660" s="2"/>
      <c r="K4660" s="2"/>
      <c r="L4660" s="2"/>
      <c r="M4660" s="2"/>
      <c r="N4660" s="2">
        <f t="shared" si="151"/>
        <v>84.919999999999987</v>
      </c>
      <c r="O4660" s="2"/>
      <c r="P4660" s="2"/>
      <c r="Q4660" s="2"/>
      <c r="R4660" s="2"/>
      <c r="S4660" s="2"/>
    </row>
    <row r="4661" spans="1:19" x14ac:dyDescent="0.45">
      <c r="A4661">
        <v>7</v>
      </c>
      <c r="B4661">
        <v>13</v>
      </c>
      <c r="C4661">
        <v>22</v>
      </c>
      <c r="D4661" s="9">
        <v>27.8</v>
      </c>
      <c r="E4661" s="12">
        <f t="shared" si="152"/>
        <v>82.04</v>
      </c>
      <c r="H4661" s="2"/>
      <c r="I4661" s="2"/>
      <c r="J4661" s="2"/>
      <c r="K4661" s="2"/>
      <c r="L4661" s="2"/>
      <c r="M4661" s="2"/>
      <c r="N4661" s="2">
        <f t="shared" si="151"/>
        <v>82.04</v>
      </c>
      <c r="O4661" s="2"/>
      <c r="P4661" s="2"/>
      <c r="Q4661" s="2"/>
      <c r="R4661" s="2"/>
      <c r="S4661" s="2"/>
    </row>
    <row r="4662" spans="1:19" x14ac:dyDescent="0.45">
      <c r="A4662">
        <v>7</v>
      </c>
      <c r="B4662">
        <v>13</v>
      </c>
      <c r="C4662">
        <v>23</v>
      </c>
      <c r="D4662" s="9">
        <v>26.1</v>
      </c>
      <c r="E4662" s="12">
        <f t="shared" si="152"/>
        <v>78.98</v>
      </c>
      <c r="H4662" s="2"/>
      <c r="I4662" s="2"/>
      <c r="J4662" s="2"/>
      <c r="K4662" s="2"/>
      <c r="L4662" s="2"/>
      <c r="M4662" s="2"/>
      <c r="N4662" s="2">
        <f t="shared" si="151"/>
        <v>78.98</v>
      </c>
      <c r="O4662" s="2"/>
      <c r="P4662" s="2"/>
      <c r="Q4662" s="2"/>
      <c r="R4662" s="2"/>
      <c r="S4662" s="2"/>
    </row>
    <row r="4663" spans="1:19" x14ac:dyDescent="0.45">
      <c r="A4663">
        <v>7</v>
      </c>
      <c r="B4663">
        <v>13</v>
      </c>
      <c r="C4663">
        <v>24</v>
      </c>
      <c r="D4663" s="9">
        <v>25</v>
      </c>
      <c r="E4663" s="12">
        <f t="shared" si="152"/>
        <v>77</v>
      </c>
      <c r="H4663" s="2"/>
      <c r="I4663" s="2"/>
      <c r="J4663" s="2"/>
      <c r="K4663" s="2"/>
      <c r="L4663" s="2"/>
      <c r="M4663" s="2"/>
      <c r="N4663" s="2">
        <f t="shared" si="151"/>
        <v>77</v>
      </c>
      <c r="O4663" s="2"/>
      <c r="P4663" s="2"/>
      <c r="Q4663" s="2"/>
      <c r="R4663" s="2"/>
      <c r="S4663" s="2"/>
    </row>
    <row r="4664" spans="1:19" x14ac:dyDescent="0.45">
      <c r="A4664">
        <v>7</v>
      </c>
      <c r="B4664">
        <v>14</v>
      </c>
      <c r="C4664">
        <v>1</v>
      </c>
      <c r="D4664" s="9">
        <v>23.9</v>
      </c>
      <c r="E4664" s="12">
        <f t="shared" si="152"/>
        <v>75.02</v>
      </c>
      <c r="H4664" s="2"/>
      <c r="I4664" s="2"/>
      <c r="J4664" s="2"/>
      <c r="K4664" s="2"/>
      <c r="L4664" s="2"/>
      <c r="M4664" s="2"/>
      <c r="N4664" s="2">
        <f t="shared" si="151"/>
        <v>75.02</v>
      </c>
      <c r="O4664" s="2"/>
      <c r="P4664" s="2"/>
      <c r="Q4664" s="2"/>
      <c r="R4664" s="2"/>
      <c r="S4664" s="2"/>
    </row>
    <row r="4665" spans="1:19" x14ac:dyDescent="0.45">
      <c r="A4665">
        <v>7</v>
      </c>
      <c r="B4665">
        <v>14</v>
      </c>
      <c r="C4665">
        <v>2</v>
      </c>
      <c r="D4665" s="9">
        <v>22.8</v>
      </c>
      <c r="E4665" s="12">
        <f t="shared" si="152"/>
        <v>73.040000000000006</v>
      </c>
      <c r="H4665" s="2"/>
      <c r="I4665" s="2"/>
      <c r="J4665" s="2"/>
      <c r="K4665" s="2"/>
      <c r="L4665" s="2"/>
      <c r="M4665" s="2"/>
      <c r="N4665" s="2">
        <f t="shared" si="151"/>
        <v>73.040000000000006</v>
      </c>
      <c r="O4665" s="2"/>
      <c r="P4665" s="2"/>
      <c r="Q4665" s="2"/>
      <c r="R4665" s="2"/>
      <c r="S4665" s="2"/>
    </row>
    <row r="4666" spans="1:19" x14ac:dyDescent="0.45">
      <c r="A4666">
        <v>7</v>
      </c>
      <c r="B4666">
        <v>14</v>
      </c>
      <c r="C4666">
        <v>3</v>
      </c>
      <c r="D4666" s="9">
        <v>22.2</v>
      </c>
      <c r="E4666" s="12">
        <f t="shared" si="152"/>
        <v>71.959999999999994</v>
      </c>
      <c r="H4666" s="2"/>
      <c r="I4666" s="2"/>
      <c r="J4666" s="2"/>
      <c r="K4666" s="2"/>
      <c r="L4666" s="2"/>
      <c r="M4666" s="2"/>
      <c r="N4666" s="2">
        <f t="shared" si="151"/>
        <v>71.959999999999994</v>
      </c>
      <c r="O4666" s="2"/>
      <c r="P4666" s="2"/>
      <c r="Q4666" s="2"/>
      <c r="R4666" s="2"/>
      <c r="S4666" s="2"/>
    </row>
    <row r="4667" spans="1:19" x14ac:dyDescent="0.45">
      <c r="A4667">
        <v>7</v>
      </c>
      <c r="B4667">
        <v>14</v>
      </c>
      <c r="C4667">
        <v>4</v>
      </c>
      <c r="D4667" s="9">
        <v>22.2</v>
      </c>
      <c r="E4667" s="12">
        <f t="shared" si="152"/>
        <v>71.959999999999994</v>
      </c>
      <c r="H4667" s="2"/>
      <c r="I4667" s="2"/>
      <c r="J4667" s="2"/>
      <c r="K4667" s="2"/>
      <c r="L4667" s="2"/>
      <c r="M4667" s="2"/>
      <c r="N4667" s="2">
        <f t="shared" si="151"/>
        <v>71.959999999999994</v>
      </c>
      <c r="O4667" s="2"/>
      <c r="P4667" s="2"/>
      <c r="Q4667" s="2"/>
      <c r="R4667" s="2"/>
      <c r="S4667" s="2"/>
    </row>
    <row r="4668" spans="1:19" x14ac:dyDescent="0.45">
      <c r="A4668">
        <v>7</v>
      </c>
      <c r="B4668">
        <v>14</v>
      </c>
      <c r="C4668">
        <v>5</v>
      </c>
      <c r="D4668" s="9">
        <v>21.7</v>
      </c>
      <c r="E4668" s="12">
        <f t="shared" si="152"/>
        <v>71.06</v>
      </c>
      <c r="H4668" s="2"/>
      <c r="I4668" s="2"/>
      <c r="J4668" s="2"/>
      <c r="K4668" s="2"/>
      <c r="L4668" s="2"/>
      <c r="M4668" s="2"/>
      <c r="N4668" s="2">
        <f t="shared" si="151"/>
        <v>71.06</v>
      </c>
      <c r="O4668" s="2"/>
      <c r="P4668" s="2"/>
      <c r="Q4668" s="2"/>
      <c r="R4668" s="2"/>
      <c r="S4668" s="2"/>
    </row>
    <row r="4669" spans="1:19" x14ac:dyDescent="0.45">
      <c r="A4669">
        <v>7</v>
      </c>
      <c r="B4669">
        <v>14</v>
      </c>
      <c r="C4669">
        <v>6</v>
      </c>
      <c r="D4669" s="9">
        <v>21.7</v>
      </c>
      <c r="E4669" s="12">
        <f t="shared" si="152"/>
        <v>71.06</v>
      </c>
      <c r="H4669" s="2"/>
      <c r="I4669" s="2"/>
      <c r="J4669" s="2"/>
      <c r="K4669" s="2"/>
      <c r="L4669" s="2"/>
      <c r="M4669" s="2"/>
      <c r="N4669" s="2">
        <f t="shared" si="151"/>
        <v>71.06</v>
      </c>
      <c r="O4669" s="2"/>
      <c r="P4669" s="2"/>
      <c r="Q4669" s="2"/>
      <c r="R4669" s="2"/>
      <c r="S4669" s="2"/>
    </row>
    <row r="4670" spans="1:19" x14ac:dyDescent="0.45">
      <c r="A4670">
        <v>7</v>
      </c>
      <c r="B4670">
        <v>14</v>
      </c>
      <c r="C4670">
        <v>7</v>
      </c>
      <c r="D4670" s="9">
        <v>22.8</v>
      </c>
      <c r="E4670" s="12">
        <f t="shared" si="152"/>
        <v>73.040000000000006</v>
      </c>
      <c r="H4670" s="2"/>
      <c r="I4670" s="2"/>
      <c r="J4670" s="2"/>
      <c r="K4670" s="2"/>
      <c r="L4670" s="2"/>
      <c r="M4670" s="2"/>
      <c r="N4670" s="2">
        <f t="shared" si="151"/>
        <v>73.040000000000006</v>
      </c>
      <c r="O4670" s="2"/>
      <c r="P4670" s="2"/>
      <c r="Q4670" s="2"/>
      <c r="R4670" s="2"/>
      <c r="S4670" s="2"/>
    </row>
    <row r="4671" spans="1:19" x14ac:dyDescent="0.45">
      <c r="A4671">
        <v>7</v>
      </c>
      <c r="B4671">
        <v>14</v>
      </c>
      <c r="C4671">
        <v>8</v>
      </c>
      <c r="D4671" s="9">
        <v>23.9</v>
      </c>
      <c r="E4671" s="12">
        <f t="shared" si="152"/>
        <v>75.02</v>
      </c>
      <c r="H4671" s="2"/>
      <c r="I4671" s="2"/>
      <c r="J4671" s="2"/>
      <c r="K4671" s="2"/>
      <c r="L4671" s="2"/>
      <c r="M4671" s="2"/>
      <c r="N4671" s="2">
        <f t="shared" si="151"/>
        <v>75.02</v>
      </c>
      <c r="O4671" s="2"/>
      <c r="P4671" s="2"/>
      <c r="Q4671" s="2"/>
      <c r="R4671" s="2"/>
      <c r="S4671" s="2"/>
    </row>
    <row r="4672" spans="1:19" x14ac:dyDescent="0.45">
      <c r="A4672">
        <v>7</v>
      </c>
      <c r="B4672">
        <v>14</v>
      </c>
      <c r="C4672">
        <v>9</v>
      </c>
      <c r="D4672" s="9">
        <v>25.6</v>
      </c>
      <c r="E4672" s="12">
        <f t="shared" si="152"/>
        <v>78.08</v>
      </c>
      <c r="H4672" s="2"/>
      <c r="I4672" s="2"/>
      <c r="J4672" s="2"/>
      <c r="K4672" s="2"/>
      <c r="L4672" s="2"/>
      <c r="M4672" s="2"/>
      <c r="N4672" s="2">
        <f t="shared" si="151"/>
        <v>78.08</v>
      </c>
      <c r="O4672" s="2"/>
      <c r="P4672" s="2"/>
      <c r="Q4672" s="2"/>
      <c r="R4672" s="2"/>
      <c r="S4672" s="2"/>
    </row>
    <row r="4673" spans="1:19" x14ac:dyDescent="0.45">
      <c r="A4673">
        <v>7</v>
      </c>
      <c r="B4673">
        <v>14</v>
      </c>
      <c r="C4673">
        <v>10</v>
      </c>
      <c r="D4673" s="9">
        <v>27.8</v>
      </c>
      <c r="E4673" s="12">
        <f t="shared" si="152"/>
        <v>82.04</v>
      </c>
      <c r="H4673" s="2"/>
      <c r="I4673" s="2"/>
      <c r="J4673" s="2"/>
      <c r="K4673" s="2"/>
      <c r="L4673" s="2"/>
      <c r="M4673" s="2"/>
      <c r="N4673" s="2">
        <f t="shared" ref="N4673:N4736" si="153">$E4673</f>
        <v>82.04</v>
      </c>
      <c r="O4673" s="2"/>
      <c r="P4673" s="2"/>
      <c r="Q4673" s="2"/>
      <c r="R4673" s="2"/>
      <c r="S4673" s="2"/>
    </row>
    <row r="4674" spans="1:19" x14ac:dyDescent="0.45">
      <c r="A4674">
        <v>7</v>
      </c>
      <c r="B4674">
        <v>14</v>
      </c>
      <c r="C4674">
        <v>11</v>
      </c>
      <c r="D4674" s="9">
        <v>29.4</v>
      </c>
      <c r="E4674" s="12">
        <f t="shared" si="152"/>
        <v>84.919999999999987</v>
      </c>
      <c r="H4674" s="2"/>
      <c r="I4674" s="2"/>
      <c r="J4674" s="2"/>
      <c r="K4674" s="2"/>
      <c r="L4674" s="2"/>
      <c r="M4674" s="2"/>
      <c r="N4674" s="2">
        <f t="shared" si="153"/>
        <v>84.919999999999987</v>
      </c>
      <c r="O4674" s="2"/>
      <c r="P4674" s="2"/>
      <c r="Q4674" s="2"/>
      <c r="R4674" s="2"/>
      <c r="S4674" s="2"/>
    </row>
    <row r="4675" spans="1:19" x14ac:dyDescent="0.45">
      <c r="A4675">
        <v>7</v>
      </c>
      <c r="B4675">
        <v>14</v>
      </c>
      <c r="C4675">
        <v>12</v>
      </c>
      <c r="D4675" s="9">
        <v>31.7</v>
      </c>
      <c r="E4675" s="12">
        <f t="shared" si="152"/>
        <v>89.06</v>
      </c>
      <c r="H4675" s="2"/>
      <c r="I4675" s="2"/>
      <c r="J4675" s="2"/>
      <c r="K4675" s="2"/>
      <c r="L4675" s="2"/>
      <c r="M4675" s="2"/>
      <c r="N4675" s="2">
        <f t="shared" si="153"/>
        <v>89.06</v>
      </c>
      <c r="O4675" s="2"/>
      <c r="P4675" s="2"/>
      <c r="Q4675" s="2"/>
      <c r="R4675" s="2"/>
      <c r="S4675" s="2"/>
    </row>
    <row r="4676" spans="1:19" x14ac:dyDescent="0.45">
      <c r="A4676">
        <v>7</v>
      </c>
      <c r="B4676">
        <v>14</v>
      </c>
      <c r="C4676">
        <v>13</v>
      </c>
      <c r="D4676" s="9">
        <v>32.799999999999997</v>
      </c>
      <c r="E4676" s="12">
        <f t="shared" si="152"/>
        <v>91.039999999999992</v>
      </c>
      <c r="H4676" s="2"/>
      <c r="I4676" s="2"/>
      <c r="J4676" s="2"/>
      <c r="K4676" s="2"/>
      <c r="L4676" s="2"/>
      <c r="M4676" s="2"/>
      <c r="N4676" s="2">
        <f t="shared" si="153"/>
        <v>91.039999999999992</v>
      </c>
      <c r="O4676" s="2"/>
      <c r="P4676" s="2"/>
      <c r="Q4676" s="2"/>
      <c r="R4676" s="2"/>
      <c r="S4676" s="2"/>
    </row>
    <row r="4677" spans="1:19" x14ac:dyDescent="0.45">
      <c r="A4677">
        <v>7</v>
      </c>
      <c r="B4677">
        <v>14</v>
      </c>
      <c r="C4677">
        <v>14</v>
      </c>
      <c r="D4677" s="9">
        <v>33.299999999999997</v>
      </c>
      <c r="E4677" s="12">
        <f t="shared" si="152"/>
        <v>91.94</v>
      </c>
      <c r="H4677" s="2"/>
      <c r="I4677" s="2"/>
      <c r="J4677" s="2"/>
      <c r="K4677" s="2"/>
      <c r="L4677" s="2"/>
      <c r="M4677" s="2"/>
      <c r="N4677" s="2">
        <f t="shared" si="153"/>
        <v>91.94</v>
      </c>
      <c r="O4677" s="2"/>
      <c r="P4677" s="2"/>
      <c r="Q4677" s="2"/>
      <c r="R4677" s="2"/>
      <c r="S4677" s="2"/>
    </row>
    <row r="4678" spans="1:19" x14ac:dyDescent="0.45">
      <c r="A4678">
        <v>7</v>
      </c>
      <c r="B4678">
        <v>14</v>
      </c>
      <c r="C4678">
        <v>15</v>
      </c>
      <c r="D4678" s="9">
        <v>33.9</v>
      </c>
      <c r="E4678" s="12">
        <f t="shared" si="152"/>
        <v>93.02</v>
      </c>
      <c r="H4678" s="2"/>
      <c r="I4678" s="2"/>
      <c r="J4678" s="2"/>
      <c r="K4678" s="2"/>
      <c r="L4678" s="2"/>
      <c r="M4678" s="2"/>
      <c r="N4678" s="2">
        <f t="shared" si="153"/>
        <v>93.02</v>
      </c>
      <c r="O4678" s="2"/>
      <c r="P4678" s="2"/>
      <c r="Q4678" s="2"/>
      <c r="R4678" s="2"/>
      <c r="S4678" s="2"/>
    </row>
    <row r="4679" spans="1:19" x14ac:dyDescent="0.45">
      <c r="A4679">
        <v>7</v>
      </c>
      <c r="B4679">
        <v>14</v>
      </c>
      <c r="C4679">
        <v>16</v>
      </c>
      <c r="D4679" s="9">
        <v>33.9</v>
      </c>
      <c r="E4679" s="12">
        <f t="shared" si="152"/>
        <v>93.02</v>
      </c>
      <c r="H4679" s="2"/>
      <c r="I4679" s="2"/>
      <c r="J4679" s="2"/>
      <c r="K4679" s="2"/>
      <c r="L4679" s="2"/>
      <c r="M4679" s="2"/>
      <c r="N4679" s="2">
        <f t="shared" si="153"/>
        <v>93.02</v>
      </c>
      <c r="O4679" s="2"/>
      <c r="P4679" s="2"/>
      <c r="Q4679" s="2"/>
      <c r="R4679" s="2"/>
      <c r="S4679" s="2"/>
    </row>
    <row r="4680" spans="1:19" x14ac:dyDescent="0.45">
      <c r="A4680">
        <v>7</v>
      </c>
      <c r="B4680">
        <v>14</v>
      </c>
      <c r="C4680">
        <v>17</v>
      </c>
      <c r="D4680" s="9">
        <v>33.9</v>
      </c>
      <c r="E4680" s="12">
        <f t="shared" si="152"/>
        <v>93.02</v>
      </c>
      <c r="H4680" s="2"/>
      <c r="I4680" s="2"/>
      <c r="J4680" s="2"/>
      <c r="K4680" s="2"/>
      <c r="L4680" s="2"/>
      <c r="M4680" s="2"/>
      <c r="N4680" s="2">
        <f t="shared" si="153"/>
        <v>93.02</v>
      </c>
      <c r="O4680" s="2"/>
      <c r="P4680" s="2"/>
      <c r="Q4680" s="2"/>
      <c r="R4680" s="2"/>
      <c r="S4680" s="2"/>
    </row>
    <row r="4681" spans="1:19" x14ac:dyDescent="0.45">
      <c r="A4681">
        <v>7</v>
      </c>
      <c r="B4681">
        <v>14</v>
      </c>
      <c r="C4681">
        <v>18</v>
      </c>
      <c r="D4681" s="9">
        <v>28.9</v>
      </c>
      <c r="E4681" s="12">
        <f t="shared" ref="E4681:E4744" si="154">IF($D$7="C", (D4681*9/5)+32, D4681)</f>
        <v>84.02</v>
      </c>
      <c r="H4681" s="2"/>
      <c r="I4681" s="2"/>
      <c r="J4681" s="2"/>
      <c r="K4681" s="2"/>
      <c r="L4681" s="2"/>
      <c r="M4681" s="2"/>
      <c r="N4681" s="2">
        <f t="shared" si="153"/>
        <v>84.02</v>
      </c>
      <c r="O4681" s="2"/>
      <c r="P4681" s="2"/>
      <c r="Q4681" s="2"/>
      <c r="R4681" s="2"/>
      <c r="S4681" s="2"/>
    </row>
    <row r="4682" spans="1:19" x14ac:dyDescent="0.45">
      <c r="A4682">
        <v>7</v>
      </c>
      <c r="B4682">
        <v>14</v>
      </c>
      <c r="C4682">
        <v>19</v>
      </c>
      <c r="D4682" s="9">
        <v>31.1</v>
      </c>
      <c r="E4682" s="12">
        <f t="shared" si="154"/>
        <v>87.98</v>
      </c>
      <c r="H4682" s="2"/>
      <c r="I4682" s="2"/>
      <c r="J4682" s="2"/>
      <c r="K4682" s="2"/>
      <c r="L4682" s="2"/>
      <c r="M4682" s="2"/>
      <c r="N4682" s="2">
        <f t="shared" si="153"/>
        <v>87.98</v>
      </c>
      <c r="O4682" s="2"/>
      <c r="P4682" s="2"/>
      <c r="Q4682" s="2"/>
      <c r="R4682" s="2"/>
      <c r="S4682" s="2"/>
    </row>
    <row r="4683" spans="1:19" x14ac:dyDescent="0.45">
      <c r="A4683">
        <v>7</v>
      </c>
      <c r="B4683">
        <v>14</v>
      </c>
      <c r="C4683">
        <v>20</v>
      </c>
      <c r="D4683" s="9">
        <v>28.9</v>
      </c>
      <c r="E4683" s="12">
        <f t="shared" si="154"/>
        <v>84.02</v>
      </c>
      <c r="H4683" s="2"/>
      <c r="I4683" s="2"/>
      <c r="J4683" s="2"/>
      <c r="K4683" s="2"/>
      <c r="L4683" s="2"/>
      <c r="M4683" s="2"/>
      <c r="N4683" s="2">
        <f t="shared" si="153"/>
        <v>84.02</v>
      </c>
      <c r="O4683" s="2"/>
      <c r="P4683" s="2"/>
      <c r="Q4683" s="2"/>
      <c r="R4683" s="2"/>
      <c r="S4683" s="2"/>
    </row>
    <row r="4684" spans="1:19" x14ac:dyDescent="0.45">
      <c r="A4684">
        <v>7</v>
      </c>
      <c r="B4684">
        <v>14</v>
      </c>
      <c r="C4684">
        <v>21</v>
      </c>
      <c r="D4684" s="9">
        <v>27.2</v>
      </c>
      <c r="E4684" s="12">
        <f t="shared" si="154"/>
        <v>80.959999999999994</v>
      </c>
      <c r="H4684" s="2"/>
      <c r="I4684" s="2"/>
      <c r="J4684" s="2"/>
      <c r="K4684" s="2"/>
      <c r="L4684" s="2"/>
      <c r="M4684" s="2"/>
      <c r="N4684" s="2">
        <f t="shared" si="153"/>
        <v>80.959999999999994</v>
      </c>
      <c r="O4684" s="2"/>
      <c r="P4684" s="2"/>
      <c r="Q4684" s="2"/>
      <c r="R4684" s="2"/>
      <c r="S4684" s="2"/>
    </row>
    <row r="4685" spans="1:19" x14ac:dyDescent="0.45">
      <c r="A4685">
        <v>7</v>
      </c>
      <c r="B4685">
        <v>14</v>
      </c>
      <c r="C4685">
        <v>22</v>
      </c>
      <c r="D4685" s="9">
        <v>28</v>
      </c>
      <c r="E4685" s="12">
        <f t="shared" si="154"/>
        <v>82.4</v>
      </c>
      <c r="H4685" s="2"/>
      <c r="I4685" s="2"/>
      <c r="J4685" s="2"/>
      <c r="K4685" s="2"/>
      <c r="L4685" s="2"/>
      <c r="M4685" s="2"/>
      <c r="N4685" s="2">
        <f t="shared" si="153"/>
        <v>82.4</v>
      </c>
      <c r="O4685" s="2"/>
      <c r="P4685" s="2"/>
      <c r="Q4685" s="2"/>
      <c r="R4685" s="2"/>
      <c r="S4685" s="2"/>
    </row>
    <row r="4686" spans="1:19" x14ac:dyDescent="0.45">
      <c r="A4686">
        <v>7</v>
      </c>
      <c r="B4686">
        <v>14</v>
      </c>
      <c r="C4686">
        <v>23</v>
      </c>
      <c r="D4686" s="9">
        <v>26.1</v>
      </c>
      <c r="E4686" s="12">
        <f t="shared" si="154"/>
        <v>78.98</v>
      </c>
      <c r="H4686" s="2"/>
      <c r="I4686" s="2"/>
      <c r="J4686" s="2"/>
      <c r="K4686" s="2"/>
      <c r="L4686" s="2"/>
      <c r="M4686" s="2"/>
      <c r="N4686" s="2">
        <f t="shared" si="153"/>
        <v>78.98</v>
      </c>
      <c r="O4686" s="2"/>
      <c r="P4686" s="2"/>
      <c r="Q4686" s="2"/>
      <c r="R4686" s="2"/>
      <c r="S4686" s="2"/>
    </row>
    <row r="4687" spans="1:19" x14ac:dyDescent="0.45">
      <c r="A4687">
        <v>7</v>
      </c>
      <c r="B4687">
        <v>14</v>
      </c>
      <c r="C4687">
        <v>24</v>
      </c>
      <c r="D4687" s="9">
        <v>22.8</v>
      </c>
      <c r="E4687" s="12">
        <f t="shared" si="154"/>
        <v>73.040000000000006</v>
      </c>
      <c r="H4687" s="2"/>
      <c r="I4687" s="2"/>
      <c r="J4687" s="2"/>
      <c r="K4687" s="2"/>
      <c r="L4687" s="2"/>
      <c r="M4687" s="2"/>
      <c r="N4687" s="2">
        <f t="shared" si="153"/>
        <v>73.040000000000006</v>
      </c>
      <c r="O4687" s="2"/>
      <c r="P4687" s="2"/>
      <c r="Q4687" s="2"/>
      <c r="R4687" s="2"/>
      <c r="S4687" s="2"/>
    </row>
    <row r="4688" spans="1:19" x14ac:dyDescent="0.45">
      <c r="A4688">
        <v>7</v>
      </c>
      <c r="B4688">
        <v>15</v>
      </c>
      <c r="C4688">
        <v>1</v>
      </c>
      <c r="D4688" s="9">
        <v>22.2</v>
      </c>
      <c r="E4688" s="12">
        <f t="shared" si="154"/>
        <v>71.959999999999994</v>
      </c>
      <c r="H4688" s="2"/>
      <c r="I4688" s="2"/>
      <c r="J4688" s="2"/>
      <c r="K4688" s="2"/>
      <c r="L4688" s="2"/>
      <c r="M4688" s="2"/>
      <c r="N4688" s="2">
        <f t="shared" si="153"/>
        <v>71.959999999999994</v>
      </c>
      <c r="O4688" s="2"/>
      <c r="P4688" s="2"/>
      <c r="Q4688" s="2"/>
      <c r="R4688" s="2"/>
      <c r="S4688" s="2"/>
    </row>
    <row r="4689" spans="1:19" x14ac:dyDescent="0.45">
      <c r="A4689">
        <v>7</v>
      </c>
      <c r="B4689">
        <v>15</v>
      </c>
      <c r="C4689">
        <v>2</v>
      </c>
      <c r="D4689" s="9">
        <v>22.8</v>
      </c>
      <c r="E4689" s="12">
        <f t="shared" si="154"/>
        <v>73.040000000000006</v>
      </c>
      <c r="H4689" s="2"/>
      <c r="I4689" s="2"/>
      <c r="J4689" s="2"/>
      <c r="K4689" s="2"/>
      <c r="L4689" s="2"/>
      <c r="M4689" s="2"/>
      <c r="N4689" s="2">
        <f t="shared" si="153"/>
        <v>73.040000000000006</v>
      </c>
      <c r="O4689" s="2"/>
      <c r="P4689" s="2"/>
      <c r="Q4689" s="2"/>
      <c r="R4689" s="2"/>
      <c r="S4689" s="2"/>
    </row>
    <row r="4690" spans="1:19" x14ac:dyDescent="0.45">
      <c r="A4690">
        <v>7</v>
      </c>
      <c r="B4690">
        <v>15</v>
      </c>
      <c r="C4690">
        <v>3</v>
      </c>
      <c r="D4690" s="9">
        <v>22.2</v>
      </c>
      <c r="E4690" s="12">
        <f t="shared" si="154"/>
        <v>71.959999999999994</v>
      </c>
      <c r="H4690" s="2"/>
      <c r="I4690" s="2"/>
      <c r="J4690" s="2"/>
      <c r="K4690" s="2"/>
      <c r="L4690" s="2"/>
      <c r="M4690" s="2"/>
      <c r="N4690" s="2">
        <f t="shared" si="153"/>
        <v>71.959999999999994</v>
      </c>
      <c r="O4690" s="2"/>
      <c r="P4690" s="2"/>
      <c r="Q4690" s="2"/>
      <c r="R4690" s="2"/>
      <c r="S4690" s="2"/>
    </row>
    <row r="4691" spans="1:19" x14ac:dyDescent="0.45">
      <c r="A4691">
        <v>7</v>
      </c>
      <c r="B4691">
        <v>15</v>
      </c>
      <c r="C4691">
        <v>4</v>
      </c>
      <c r="D4691" s="9">
        <v>21.7</v>
      </c>
      <c r="E4691" s="12">
        <f t="shared" si="154"/>
        <v>71.06</v>
      </c>
      <c r="H4691" s="2"/>
      <c r="I4691" s="2"/>
      <c r="J4691" s="2"/>
      <c r="K4691" s="2"/>
      <c r="L4691" s="2"/>
      <c r="M4691" s="2"/>
      <c r="N4691" s="2">
        <f t="shared" si="153"/>
        <v>71.06</v>
      </c>
      <c r="O4691" s="2"/>
      <c r="P4691" s="2"/>
      <c r="Q4691" s="2"/>
      <c r="R4691" s="2"/>
      <c r="S4691" s="2"/>
    </row>
    <row r="4692" spans="1:19" x14ac:dyDescent="0.45">
      <c r="A4692">
        <v>7</v>
      </c>
      <c r="B4692">
        <v>15</v>
      </c>
      <c r="C4692">
        <v>5</v>
      </c>
      <c r="D4692" s="9">
        <v>21.7</v>
      </c>
      <c r="E4692" s="12">
        <f t="shared" si="154"/>
        <v>71.06</v>
      </c>
      <c r="H4692" s="2"/>
      <c r="I4692" s="2"/>
      <c r="J4692" s="2"/>
      <c r="K4692" s="2"/>
      <c r="L4692" s="2"/>
      <c r="M4692" s="2"/>
      <c r="N4692" s="2">
        <f t="shared" si="153"/>
        <v>71.06</v>
      </c>
      <c r="O4692" s="2"/>
      <c r="P4692" s="2"/>
      <c r="Q4692" s="2"/>
      <c r="R4692" s="2"/>
      <c r="S4692" s="2"/>
    </row>
    <row r="4693" spans="1:19" x14ac:dyDescent="0.45">
      <c r="A4693">
        <v>7</v>
      </c>
      <c r="B4693">
        <v>15</v>
      </c>
      <c r="C4693">
        <v>6</v>
      </c>
      <c r="D4693" s="9">
        <v>22.2</v>
      </c>
      <c r="E4693" s="12">
        <f t="shared" si="154"/>
        <v>71.959999999999994</v>
      </c>
      <c r="H4693" s="2"/>
      <c r="I4693" s="2"/>
      <c r="J4693" s="2"/>
      <c r="K4693" s="2"/>
      <c r="L4693" s="2"/>
      <c r="M4693" s="2"/>
      <c r="N4693" s="2">
        <f t="shared" si="153"/>
        <v>71.959999999999994</v>
      </c>
      <c r="O4693" s="2"/>
      <c r="P4693" s="2"/>
      <c r="Q4693" s="2"/>
      <c r="R4693" s="2"/>
      <c r="S4693" s="2"/>
    </row>
    <row r="4694" spans="1:19" x14ac:dyDescent="0.45">
      <c r="A4694">
        <v>7</v>
      </c>
      <c r="B4694">
        <v>15</v>
      </c>
      <c r="C4694">
        <v>7</v>
      </c>
      <c r="D4694" s="9">
        <v>23.9</v>
      </c>
      <c r="E4694" s="12">
        <f t="shared" si="154"/>
        <v>75.02</v>
      </c>
      <c r="H4694" s="2"/>
      <c r="I4694" s="2"/>
      <c r="J4694" s="2"/>
      <c r="K4694" s="2"/>
      <c r="L4694" s="2"/>
      <c r="M4694" s="2"/>
      <c r="N4694" s="2">
        <f t="shared" si="153"/>
        <v>75.02</v>
      </c>
      <c r="O4694" s="2"/>
      <c r="P4694" s="2"/>
      <c r="Q4694" s="2"/>
      <c r="R4694" s="2"/>
      <c r="S4694" s="2"/>
    </row>
    <row r="4695" spans="1:19" x14ac:dyDescent="0.45">
      <c r="A4695">
        <v>7</v>
      </c>
      <c r="B4695">
        <v>15</v>
      </c>
      <c r="C4695">
        <v>8</v>
      </c>
      <c r="D4695" s="9">
        <v>25</v>
      </c>
      <c r="E4695" s="12">
        <f t="shared" si="154"/>
        <v>77</v>
      </c>
      <c r="H4695" s="2"/>
      <c r="I4695" s="2"/>
      <c r="J4695" s="2"/>
      <c r="K4695" s="2"/>
      <c r="L4695" s="2"/>
      <c r="M4695" s="2"/>
      <c r="N4695" s="2">
        <f t="shared" si="153"/>
        <v>77</v>
      </c>
      <c r="O4695" s="2"/>
      <c r="P4695" s="2"/>
      <c r="Q4695" s="2"/>
      <c r="R4695" s="2"/>
      <c r="S4695" s="2"/>
    </row>
    <row r="4696" spans="1:19" x14ac:dyDescent="0.45">
      <c r="A4696">
        <v>7</v>
      </c>
      <c r="B4696">
        <v>15</v>
      </c>
      <c r="C4696">
        <v>9</v>
      </c>
      <c r="D4696" s="9">
        <v>25</v>
      </c>
      <c r="E4696" s="12">
        <f t="shared" si="154"/>
        <v>77</v>
      </c>
      <c r="H4696" s="2"/>
      <c r="I4696" s="2"/>
      <c r="J4696" s="2"/>
      <c r="K4696" s="2"/>
      <c r="L4696" s="2"/>
      <c r="M4696" s="2"/>
      <c r="N4696" s="2">
        <f t="shared" si="153"/>
        <v>77</v>
      </c>
      <c r="O4696" s="2"/>
      <c r="P4696" s="2"/>
      <c r="Q4696" s="2"/>
      <c r="R4696" s="2"/>
      <c r="S4696" s="2"/>
    </row>
    <row r="4697" spans="1:19" x14ac:dyDescent="0.45">
      <c r="A4697">
        <v>7</v>
      </c>
      <c r="B4697">
        <v>15</v>
      </c>
      <c r="C4697">
        <v>10</v>
      </c>
      <c r="D4697" s="9">
        <v>26.1</v>
      </c>
      <c r="E4697" s="12">
        <f t="shared" si="154"/>
        <v>78.98</v>
      </c>
      <c r="H4697" s="2"/>
      <c r="I4697" s="2"/>
      <c r="J4697" s="2"/>
      <c r="K4697" s="2"/>
      <c r="L4697" s="2"/>
      <c r="M4697" s="2"/>
      <c r="N4697" s="2">
        <f t="shared" si="153"/>
        <v>78.98</v>
      </c>
      <c r="O4697" s="2"/>
      <c r="P4697" s="2"/>
      <c r="Q4697" s="2"/>
      <c r="R4697" s="2"/>
      <c r="S4697" s="2"/>
    </row>
    <row r="4698" spans="1:19" x14ac:dyDescent="0.45">
      <c r="A4698">
        <v>7</v>
      </c>
      <c r="B4698">
        <v>15</v>
      </c>
      <c r="C4698">
        <v>11</v>
      </c>
      <c r="D4698" s="9">
        <v>27.8</v>
      </c>
      <c r="E4698" s="12">
        <f t="shared" si="154"/>
        <v>82.04</v>
      </c>
      <c r="H4698" s="2"/>
      <c r="I4698" s="2"/>
      <c r="J4698" s="2"/>
      <c r="K4698" s="2"/>
      <c r="L4698" s="2"/>
      <c r="M4698" s="2"/>
      <c r="N4698" s="2">
        <f t="shared" si="153"/>
        <v>82.04</v>
      </c>
      <c r="O4698" s="2"/>
      <c r="P4698" s="2"/>
      <c r="Q4698" s="2"/>
      <c r="R4698" s="2"/>
      <c r="S4698" s="2"/>
    </row>
    <row r="4699" spans="1:19" x14ac:dyDescent="0.45">
      <c r="A4699">
        <v>7</v>
      </c>
      <c r="B4699">
        <v>15</v>
      </c>
      <c r="C4699">
        <v>12</v>
      </c>
      <c r="D4699" s="9">
        <v>29.4</v>
      </c>
      <c r="E4699" s="12">
        <f t="shared" si="154"/>
        <v>84.919999999999987</v>
      </c>
      <c r="H4699" s="2"/>
      <c r="I4699" s="2"/>
      <c r="J4699" s="2"/>
      <c r="K4699" s="2"/>
      <c r="L4699" s="2"/>
      <c r="M4699" s="2"/>
      <c r="N4699" s="2">
        <f t="shared" si="153"/>
        <v>84.919999999999987</v>
      </c>
      <c r="O4699" s="2"/>
      <c r="P4699" s="2"/>
      <c r="Q4699" s="2"/>
      <c r="R4699" s="2"/>
      <c r="S4699" s="2"/>
    </row>
    <row r="4700" spans="1:19" x14ac:dyDescent="0.45">
      <c r="A4700">
        <v>7</v>
      </c>
      <c r="B4700">
        <v>15</v>
      </c>
      <c r="C4700">
        <v>13</v>
      </c>
      <c r="D4700" s="9">
        <v>31.7</v>
      </c>
      <c r="E4700" s="12">
        <f t="shared" si="154"/>
        <v>89.06</v>
      </c>
      <c r="H4700" s="2"/>
      <c r="I4700" s="2"/>
      <c r="J4700" s="2"/>
      <c r="K4700" s="2"/>
      <c r="L4700" s="2"/>
      <c r="M4700" s="2"/>
      <c r="N4700" s="2">
        <f t="shared" si="153"/>
        <v>89.06</v>
      </c>
      <c r="O4700" s="2"/>
      <c r="P4700" s="2"/>
      <c r="Q4700" s="2"/>
      <c r="R4700" s="2"/>
      <c r="S4700" s="2"/>
    </row>
    <row r="4701" spans="1:19" x14ac:dyDescent="0.45">
      <c r="A4701">
        <v>7</v>
      </c>
      <c r="B4701">
        <v>15</v>
      </c>
      <c r="C4701">
        <v>14</v>
      </c>
      <c r="D4701" s="9">
        <v>31.1</v>
      </c>
      <c r="E4701" s="12">
        <f t="shared" si="154"/>
        <v>87.98</v>
      </c>
      <c r="H4701" s="2"/>
      <c r="I4701" s="2"/>
      <c r="J4701" s="2"/>
      <c r="K4701" s="2"/>
      <c r="L4701" s="2"/>
      <c r="M4701" s="2"/>
      <c r="N4701" s="2">
        <f t="shared" si="153"/>
        <v>87.98</v>
      </c>
      <c r="O4701" s="2"/>
      <c r="P4701" s="2"/>
      <c r="Q4701" s="2"/>
      <c r="R4701" s="2"/>
      <c r="S4701" s="2"/>
    </row>
    <row r="4702" spans="1:19" x14ac:dyDescent="0.45">
      <c r="A4702">
        <v>7</v>
      </c>
      <c r="B4702">
        <v>15</v>
      </c>
      <c r="C4702">
        <v>15</v>
      </c>
      <c r="D4702" s="9">
        <v>32.799999999999997</v>
      </c>
      <c r="E4702" s="12">
        <f t="shared" si="154"/>
        <v>91.039999999999992</v>
      </c>
      <c r="H4702" s="2"/>
      <c r="I4702" s="2"/>
      <c r="J4702" s="2"/>
      <c r="K4702" s="2"/>
      <c r="L4702" s="2"/>
      <c r="M4702" s="2"/>
      <c r="N4702" s="2">
        <f t="shared" si="153"/>
        <v>91.039999999999992</v>
      </c>
      <c r="O4702" s="2"/>
      <c r="P4702" s="2"/>
      <c r="Q4702" s="2"/>
      <c r="R4702" s="2"/>
      <c r="S4702" s="2"/>
    </row>
    <row r="4703" spans="1:19" x14ac:dyDescent="0.45">
      <c r="A4703">
        <v>7</v>
      </c>
      <c r="B4703">
        <v>15</v>
      </c>
      <c r="C4703">
        <v>16</v>
      </c>
      <c r="D4703" s="9">
        <v>32.799999999999997</v>
      </c>
      <c r="E4703" s="12">
        <f t="shared" si="154"/>
        <v>91.039999999999992</v>
      </c>
      <c r="H4703" s="2"/>
      <c r="I4703" s="2"/>
      <c r="J4703" s="2"/>
      <c r="K4703" s="2"/>
      <c r="L4703" s="2"/>
      <c r="M4703" s="2"/>
      <c r="N4703" s="2">
        <f t="shared" si="153"/>
        <v>91.039999999999992</v>
      </c>
      <c r="O4703" s="2"/>
      <c r="P4703" s="2"/>
      <c r="Q4703" s="2"/>
      <c r="R4703" s="2"/>
      <c r="S4703" s="2"/>
    </row>
    <row r="4704" spans="1:19" x14ac:dyDescent="0.45">
      <c r="A4704">
        <v>7</v>
      </c>
      <c r="B4704">
        <v>15</v>
      </c>
      <c r="C4704">
        <v>17</v>
      </c>
      <c r="D4704" s="9">
        <v>32.200000000000003</v>
      </c>
      <c r="E4704" s="12">
        <f t="shared" si="154"/>
        <v>89.960000000000008</v>
      </c>
      <c r="H4704" s="2"/>
      <c r="I4704" s="2"/>
      <c r="J4704" s="2"/>
      <c r="K4704" s="2"/>
      <c r="L4704" s="2"/>
      <c r="M4704" s="2"/>
      <c r="N4704" s="2">
        <f t="shared" si="153"/>
        <v>89.960000000000008</v>
      </c>
      <c r="O4704" s="2"/>
      <c r="P4704" s="2"/>
      <c r="Q4704" s="2"/>
      <c r="R4704" s="2"/>
      <c r="S4704" s="2"/>
    </row>
    <row r="4705" spans="1:19" x14ac:dyDescent="0.45">
      <c r="A4705">
        <v>7</v>
      </c>
      <c r="B4705">
        <v>15</v>
      </c>
      <c r="C4705">
        <v>18</v>
      </c>
      <c r="D4705" s="9">
        <v>32.200000000000003</v>
      </c>
      <c r="E4705" s="12">
        <f t="shared" si="154"/>
        <v>89.960000000000008</v>
      </c>
      <c r="H4705" s="2"/>
      <c r="I4705" s="2"/>
      <c r="J4705" s="2"/>
      <c r="K4705" s="2"/>
      <c r="L4705" s="2"/>
      <c r="M4705" s="2"/>
      <c r="N4705" s="2">
        <f t="shared" si="153"/>
        <v>89.960000000000008</v>
      </c>
      <c r="O4705" s="2"/>
      <c r="P4705" s="2"/>
      <c r="Q4705" s="2"/>
      <c r="R4705" s="2"/>
      <c r="S4705" s="2"/>
    </row>
    <row r="4706" spans="1:19" x14ac:dyDescent="0.45">
      <c r="A4706">
        <v>7</v>
      </c>
      <c r="B4706">
        <v>15</v>
      </c>
      <c r="C4706">
        <v>19</v>
      </c>
      <c r="D4706" s="9">
        <v>31.7</v>
      </c>
      <c r="E4706" s="12">
        <f t="shared" si="154"/>
        <v>89.06</v>
      </c>
      <c r="H4706" s="2"/>
      <c r="I4706" s="2"/>
      <c r="J4706" s="2"/>
      <c r="K4706" s="2"/>
      <c r="L4706" s="2"/>
      <c r="M4706" s="2"/>
      <c r="N4706" s="2">
        <f t="shared" si="153"/>
        <v>89.06</v>
      </c>
      <c r="O4706" s="2"/>
      <c r="P4706" s="2"/>
      <c r="Q4706" s="2"/>
      <c r="R4706" s="2"/>
      <c r="S4706" s="2"/>
    </row>
    <row r="4707" spans="1:19" x14ac:dyDescent="0.45">
      <c r="A4707">
        <v>7</v>
      </c>
      <c r="B4707">
        <v>15</v>
      </c>
      <c r="C4707">
        <v>20</v>
      </c>
      <c r="D4707" s="9">
        <v>31.1</v>
      </c>
      <c r="E4707" s="12">
        <f t="shared" si="154"/>
        <v>87.98</v>
      </c>
      <c r="H4707" s="2"/>
      <c r="I4707" s="2"/>
      <c r="J4707" s="2"/>
      <c r="K4707" s="2"/>
      <c r="L4707" s="2"/>
      <c r="M4707" s="2"/>
      <c r="N4707" s="2">
        <f t="shared" si="153"/>
        <v>87.98</v>
      </c>
      <c r="O4707" s="2"/>
      <c r="P4707" s="2"/>
      <c r="Q4707" s="2"/>
      <c r="R4707" s="2"/>
      <c r="S4707" s="2"/>
    </row>
    <row r="4708" spans="1:19" x14ac:dyDescent="0.45">
      <c r="A4708">
        <v>7</v>
      </c>
      <c r="B4708">
        <v>15</v>
      </c>
      <c r="C4708">
        <v>21</v>
      </c>
      <c r="D4708" s="9">
        <v>29.4</v>
      </c>
      <c r="E4708" s="12">
        <f t="shared" si="154"/>
        <v>84.919999999999987</v>
      </c>
      <c r="H4708" s="2"/>
      <c r="I4708" s="2"/>
      <c r="J4708" s="2"/>
      <c r="K4708" s="2"/>
      <c r="L4708" s="2"/>
      <c r="M4708" s="2"/>
      <c r="N4708" s="2">
        <f t="shared" si="153"/>
        <v>84.919999999999987</v>
      </c>
      <c r="O4708" s="2"/>
      <c r="P4708" s="2"/>
      <c r="Q4708" s="2"/>
      <c r="R4708" s="2"/>
      <c r="S4708" s="2"/>
    </row>
    <row r="4709" spans="1:19" x14ac:dyDescent="0.45">
      <c r="A4709">
        <v>7</v>
      </c>
      <c r="B4709">
        <v>15</v>
      </c>
      <c r="C4709">
        <v>22</v>
      </c>
      <c r="D4709" s="9">
        <v>28.3</v>
      </c>
      <c r="E4709" s="12">
        <f t="shared" si="154"/>
        <v>82.94</v>
      </c>
      <c r="H4709" s="2"/>
      <c r="I4709" s="2"/>
      <c r="J4709" s="2"/>
      <c r="K4709" s="2"/>
      <c r="L4709" s="2"/>
      <c r="M4709" s="2"/>
      <c r="N4709" s="2">
        <f t="shared" si="153"/>
        <v>82.94</v>
      </c>
      <c r="O4709" s="2"/>
      <c r="P4709" s="2"/>
      <c r="Q4709" s="2"/>
      <c r="R4709" s="2"/>
      <c r="S4709" s="2"/>
    </row>
    <row r="4710" spans="1:19" x14ac:dyDescent="0.45">
      <c r="A4710">
        <v>7</v>
      </c>
      <c r="B4710">
        <v>15</v>
      </c>
      <c r="C4710">
        <v>23</v>
      </c>
      <c r="D4710" s="9">
        <v>28.3</v>
      </c>
      <c r="E4710" s="12">
        <f t="shared" si="154"/>
        <v>82.94</v>
      </c>
      <c r="H4710" s="2"/>
      <c r="I4710" s="2"/>
      <c r="J4710" s="2"/>
      <c r="K4710" s="2"/>
      <c r="L4710" s="2"/>
      <c r="M4710" s="2"/>
      <c r="N4710" s="2">
        <f t="shared" si="153"/>
        <v>82.94</v>
      </c>
      <c r="O4710" s="2"/>
      <c r="P4710" s="2"/>
      <c r="Q4710" s="2"/>
      <c r="R4710" s="2"/>
      <c r="S4710" s="2"/>
    </row>
    <row r="4711" spans="1:19" x14ac:dyDescent="0.45">
      <c r="A4711">
        <v>7</v>
      </c>
      <c r="B4711">
        <v>15</v>
      </c>
      <c r="C4711">
        <v>24</v>
      </c>
      <c r="D4711" s="9">
        <v>27.2</v>
      </c>
      <c r="E4711" s="12">
        <f t="shared" si="154"/>
        <v>80.959999999999994</v>
      </c>
      <c r="H4711" s="2"/>
      <c r="I4711" s="2"/>
      <c r="J4711" s="2"/>
      <c r="K4711" s="2"/>
      <c r="L4711" s="2"/>
      <c r="M4711" s="2"/>
      <c r="N4711" s="2">
        <f t="shared" si="153"/>
        <v>80.959999999999994</v>
      </c>
      <c r="O4711" s="2"/>
      <c r="P4711" s="2"/>
      <c r="Q4711" s="2"/>
      <c r="R4711" s="2"/>
      <c r="S4711" s="2"/>
    </row>
    <row r="4712" spans="1:19" x14ac:dyDescent="0.45">
      <c r="A4712">
        <v>7</v>
      </c>
      <c r="B4712">
        <v>16</v>
      </c>
      <c r="C4712">
        <v>1</v>
      </c>
      <c r="D4712" s="9">
        <v>26.1</v>
      </c>
      <c r="E4712" s="12">
        <f t="shared" si="154"/>
        <v>78.98</v>
      </c>
      <c r="H4712" s="2"/>
      <c r="I4712" s="2"/>
      <c r="J4712" s="2"/>
      <c r="K4712" s="2"/>
      <c r="L4712" s="2"/>
      <c r="M4712" s="2"/>
      <c r="N4712" s="2">
        <f t="shared" si="153"/>
        <v>78.98</v>
      </c>
      <c r="O4712" s="2"/>
      <c r="P4712" s="2"/>
      <c r="Q4712" s="2"/>
      <c r="R4712" s="2"/>
      <c r="S4712" s="2"/>
    </row>
    <row r="4713" spans="1:19" x14ac:dyDescent="0.45">
      <c r="A4713">
        <v>7</v>
      </c>
      <c r="B4713">
        <v>16</v>
      </c>
      <c r="C4713">
        <v>2</v>
      </c>
      <c r="D4713" s="9">
        <v>26.1</v>
      </c>
      <c r="E4713" s="12">
        <f t="shared" si="154"/>
        <v>78.98</v>
      </c>
      <c r="H4713" s="2"/>
      <c r="I4713" s="2"/>
      <c r="J4713" s="2"/>
      <c r="K4713" s="2"/>
      <c r="L4713" s="2"/>
      <c r="M4713" s="2"/>
      <c r="N4713" s="2">
        <f t="shared" si="153"/>
        <v>78.98</v>
      </c>
      <c r="O4713" s="2"/>
      <c r="P4713" s="2"/>
      <c r="Q4713" s="2"/>
      <c r="R4713" s="2"/>
      <c r="S4713" s="2"/>
    </row>
    <row r="4714" spans="1:19" x14ac:dyDescent="0.45">
      <c r="A4714">
        <v>7</v>
      </c>
      <c r="B4714">
        <v>16</v>
      </c>
      <c r="C4714">
        <v>3</v>
      </c>
      <c r="D4714" s="9">
        <v>25.6</v>
      </c>
      <c r="E4714" s="12">
        <f t="shared" si="154"/>
        <v>78.08</v>
      </c>
      <c r="H4714" s="2"/>
      <c r="I4714" s="2"/>
      <c r="J4714" s="2"/>
      <c r="K4714" s="2"/>
      <c r="L4714" s="2"/>
      <c r="M4714" s="2"/>
      <c r="N4714" s="2">
        <f t="shared" si="153"/>
        <v>78.08</v>
      </c>
      <c r="O4714" s="2"/>
      <c r="P4714" s="2"/>
      <c r="Q4714" s="2"/>
      <c r="R4714" s="2"/>
      <c r="S4714" s="2"/>
    </row>
    <row r="4715" spans="1:19" x14ac:dyDescent="0.45">
      <c r="A4715">
        <v>7</v>
      </c>
      <c r="B4715">
        <v>16</v>
      </c>
      <c r="C4715">
        <v>4</v>
      </c>
      <c r="D4715" s="9">
        <v>25</v>
      </c>
      <c r="E4715" s="12">
        <f t="shared" si="154"/>
        <v>77</v>
      </c>
      <c r="H4715" s="2"/>
      <c r="I4715" s="2"/>
      <c r="J4715" s="2"/>
      <c r="K4715" s="2"/>
      <c r="L4715" s="2"/>
      <c r="M4715" s="2"/>
      <c r="N4715" s="2">
        <f t="shared" si="153"/>
        <v>77</v>
      </c>
      <c r="O4715" s="2"/>
      <c r="P4715" s="2"/>
      <c r="Q4715" s="2"/>
      <c r="R4715" s="2"/>
      <c r="S4715" s="2"/>
    </row>
    <row r="4716" spans="1:19" x14ac:dyDescent="0.45">
      <c r="A4716">
        <v>7</v>
      </c>
      <c r="B4716">
        <v>16</v>
      </c>
      <c r="C4716">
        <v>5</v>
      </c>
      <c r="D4716" s="9">
        <v>25</v>
      </c>
      <c r="E4716" s="12">
        <f t="shared" si="154"/>
        <v>77</v>
      </c>
      <c r="H4716" s="2"/>
      <c r="I4716" s="2"/>
      <c r="J4716" s="2"/>
      <c r="K4716" s="2"/>
      <c r="L4716" s="2"/>
      <c r="M4716" s="2"/>
      <c r="N4716" s="2">
        <f t="shared" si="153"/>
        <v>77</v>
      </c>
      <c r="O4716" s="2"/>
      <c r="P4716" s="2"/>
      <c r="Q4716" s="2"/>
      <c r="R4716" s="2"/>
      <c r="S4716" s="2"/>
    </row>
    <row r="4717" spans="1:19" x14ac:dyDescent="0.45">
      <c r="A4717">
        <v>7</v>
      </c>
      <c r="B4717">
        <v>16</v>
      </c>
      <c r="C4717">
        <v>6</v>
      </c>
      <c r="D4717" s="9">
        <v>23.9</v>
      </c>
      <c r="E4717" s="12">
        <f t="shared" si="154"/>
        <v>75.02</v>
      </c>
      <c r="H4717" s="2"/>
      <c r="I4717" s="2"/>
      <c r="J4717" s="2"/>
      <c r="K4717" s="2"/>
      <c r="L4717" s="2"/>
      <c r="M4717" s="2"/>
      <c r="N4717" s="2">
        <f t="shared" si="153"/>
        <v>75.02</v>
      </c>
      <c r="O4717" s="2"/>
      <c r="P4717" s="2"/>
      <c r="Q4717" s="2"/>
      <c r="R4717" s="2"/>
      <c r="S4717" s="2"/>
    </row>
    <row r="4718" spans="1:19" x14ac:dyDescent="0.45">
      <c r="A4718">
        <v>7</v>
      </c>
      <c r="B4718">
        <v>16</v>
      </c>
      <c r="C4718">
        <v>7</v>
      </c>
      <c r="D4718" s="9">
        <v>25.6</v>
      </c>
      <c r="E4718" s="12">
        <f t="shared" si="154"/>
        <v>78.08</v>
      </c>
      <c r="H4718" s="2"/>
      <c r="I4718" s="2"/>
      <c r="J4718" s="2"/>
      <c r="K4718" s="2"/>
      <c r="L4718" s="2"/>
      <c r="M4718" s="2"/>
      <c r="N4718" s="2">
        <f t="shared" si="153"/>
        <v>78.08</v>
      </c>
      <c r="O4718" s="2"/>
      <c r="P4718" s="2"/>
      <c r="Q4718" s="2"/>
      <c r="R4718" s="2"/>
      <c r="S4718" s="2"/>
    </row>
    <row r="4719" spans="1:19" x14ac:dyDescent="0.45">
      <c r="A4719">
        <v>7</v>
      </c>
      <c r="B4719">
        <v>16</v>
      </c>
      <c r="C4719">
        <v>8</v>
      </c>
      <c r="D4719" s="9">
        <v>27.2</v>
      </c>
      <c r="E4719" s="12">
        <f t="shared" si="154"/>
        <v>80.959999999999994</v>
      </c>
      <c r="H4719" s="2"/>
      <c r="I4719" s="2"/>
      <c r="J4719" s="2"/>
      <c r="K4719" s="2"/>
      <c r="L4719" s="2"/>
      <c r="M4719" s="2"/>
      <c r="N4719" s="2">
        <f t="shared" si="153"/>
        <v>80.959999999999994</v>
      </c>
      <c r="O4719" s="2"/>
      <c r="P4719" s="2"/>
      <c r="Q4719" s="2"/>
      <c r="R4719" s="2"/>
      <c r="S4719" s="2"/>
    </row>
    <row r="4720" spans="1:19" x14ac:dyDescent="0.45">
      <c r="A4720">
        <v>7</v>
      </c>
      <c r="B4720">
        <v>16</v>
      </c>
      <c r="C4720">
        <v>9</v>
      </c>
      <c r="D4720" s="9">
        <v>27.8</v>
      </c>
      <c r="E4720" s="12">
        <f t="shared" si="154"/>
        <v>82.04</v>
      </c>
      <c r="H4720" s="2"/>
      <c r="I4720" s="2"/>
      <c r="J4720" s="2"/>
      <c r="K4720" s="2"/>
      <c r="L4720" s="2"/>
      <c r="M4720" s="2"/>
      <c r="N4720" s="2">
        <f t="shared" si="153"/>
        <v>82.04</v>
      </c>
      <c r="O4720" s="2"/>
      <c r="P4720" s="2"/>
      <c r="Q4720" s="2"/>
      <c r="R4720" s="2"/>
      <c r="S4720" s="2"/>
    </row>
    <row r="4721" spans="1:19" x14ac:dyDescent="0.45">
      <c r="A4721">
        <v>7</v>
      </c>
      <c r="B4721">
        <v>16</v>
      </c>
      <c r="C4721">
        <v>10</v>
      </c>
      <c r="D4721" s="9">
        <v>28.9</v>
      </c>
      <c r="E4721" s="12">
        <f t="shared" si="154"/>
        <v>84.02</v>
      </c>
      <c r="H4721" s="2"/>
      <c r="I4721" s="2"/>
      <c r="J4721" s="2"/>
      <c r="K4721" s="2"/>
      <c r="L4721" s="2"/>
      <c r="M4721" s="2"/>
      <c r="N4721" s="2">
        <f t="shared" si="153"/>
        <v>84.02</v>
      </c>
      <c r="O4721" s="2"/>
      <c r="P4721" s="2"/>
      <c r="Q4721" s="2"/>
      <c r="R4721" s="2"/>
      <c r="S4721" s="2"/>
    </row>
    <row r="4722" spans="1:19" x14ac:dyDescent="0.45">
      <c r="A4722">
        <v>7</v>
      </c>
      <c r="B4722">
        <v>16</v>
      </c>
      <c r="C4722">
        <v>11</v>
      </c>
      <c r="D4722" s="9">
        <v>29.4</v>
      </c>
      <c r="E4722" s="12">
        <f t="shared" si="154"/>
        <v>84.919999999999987</v>
      </c>
      <c r="H4722" s="2"/>
      <c r="I4722" s="2"/>
      <c r="J4722" s="2"/>
      <c r="K4722" s="2"/>
      <c r="L4722" s="2"/>
      <c r="M4722" s="2"/>
      <c r="N4722" s="2">
        <f t="shared" si="153"/>
        <v>84.919999999999987</v>
      </c>
      <c r="O4722" s="2"/>
      <c r="P4722" s="2"/>
      <c r="Q4722" s="2"/>
      <c r="R4722" s="2"/>
      <c r="S4722" s="2"/>
    </row>
    <row r="4723" spans="1:19" x14ac:dyDescent="0.45">
      <c r="A4723">
        <v>7</v>
      </c>
      <c r="B4723">
        <v>16</v>
      </c>
      <c r="C4723">
        <v>12</v>
      </c>
      <c r="D4723" s="9">
        <v>30</v>
      </c>
      <c r="E4723" s="12">
        <f t="shared" si="154"/>
        <v>86</v>
      </c>
      <c r="H4723" s="2"/>
      <c r="I4723" s="2"/>
      <c r="J4723" s="2"/>
      <c r="K4723" s="2"/>
      <c r="L4723" s="2"/>
      <c r="M4723" s="2"/>
      <c r="N4723" s="2">
        <f t="shared" si="153"/>
        <v>86</v>
      </c>
      <c r="O4723" s="2"/>
      <c r="P4723" s="2"/>
      <c r="Q4723" s="2"/>
      <c r="R4723" s="2"/>
      <c r="S4723" s="2"/>
    </row>
    <row r="4724" spans="1:19" x14ac:dyDescent="0.45">
      <c r="A4724">
        <v>7</v>
      </c>
      <c r="B4724">
        <v>16</v>
      </c>
      <c r="C4724">
        <v>13</v>
      </c>
      <c r="D4724" s="9">
        <v>30.6</v>
      </c>
      <c r="E4724" s="12">
        <f t="shared" si="154"/>
        <v>87.080000000000013</v>
      </c>
      <c r="H4724" s="2"/>
      <c r="I4724" s="2"/>
      <c r="J4724" s="2"/>
      <c r="K4724" s="2"/>
      <c r="L4724" s="2"/>
      <c r="M4724" s="2"/>
      <c r="N4724" s="2">
        <f t="shared" si="153"/>
        <v>87.080000000000013</v>
      </c>
      <c r="O4724" s="2"/>
      <c r="P4724" s="2"/>
      <c r="Q4724" s="2"/>
      <c r="R4724" s="2"/>
      <c r="S4724" s="2"/>
    </row>
    <row r="4725" spans="1:19" x14ac:dyDescent="0.45">
      <c r="A4725">
        <v>7</v>
      </c>
      <c r="B4725">
        <v>16</v>
      </c>
      <c r="C4725">
        <v>14</v>
      </c>
      <c r="D4725" s="9">
        <v>30</v>
      </c>
      <c r="E4725" s="12">
        <f t="shared" si="154"/>
        <v>86</v>
      </c>
      <c r="H4725" s="2"/>
      <c r="I4725" s="2"/>
      <c r="J4725" s="2"/>
      <c r="K4725" s="2"/>
      <c r="L4725" s="2"/>
      <c r="M4725" s="2"/>
      <c r="N4725" s="2">
        <f t="shared" si="153"/>
        <v>86</v>
      </c>
      <c r="O4725" s="2"/>
      <c r="P4725" s="2"/>
      <c r="Q4725" s="2"/>
      <c r="R4725" s="2"/>
      <c r="S4725" s="2"/>
    </row>
    <row r="4726" spans="1:19" x14ac:dyDescent="0.45">
      <c r="A4726">
        <v>7</v>
      </c>
      <c r="B4726">
        <v>16</v>
      </c>
      <c r="C4726">
        <v>15</v>
      </c>
      <c r="D4726" s="9">
        <v>28.9</v>
      </c>
      <c r="E4726" s="12">
        <f t="shared" si="154"/>
        <v>84.02</v>
      </c>
      <c r="H4726" s="2"/>
      <c r="I4726" s="2"/>
      <c r="J4726" s="2"/>
      <c r="K4726" s="2"/>
      <c r="L4726" s="2"/>
      <c r="M4726" s="2"/>
      <c r="N4726" s="2">
        <f t="shared" si="153"/>
        <v>84.02</v>
      </c>
      <c r="O4726" s="2"/>
      <c r="P4726" s="2"/>
      <c r="Q4726" s="2"/>
      <c r="R4726" s="2"/>
      <c r="S4726" s="2"/>
    </row>
    <row r="4727" spans="1:19" x14ac:dyDescent="0.45">
      <c r="A4727">
        <v>7</v>
      </c>
      <c r="B4727">
        <v>16</v>
      </c>
      <c r="C4727">
        <v>16</v>
      </c>
      <c r="D4727" s="9">
        <v>28.9</v>
      </c>
      <c r="E4727" s="12">
        <f t="shared" si="154"/>
        <v>84.02</v>
      </c>
      <c r="H4727" s="2"/>
      <c r="I4727" s="2"/>
      <c r="J4727" s="2"/>
      <c r="K4727" s="2"/>
      <c r="L4727" s="2"/>
      <c r="M4727" s="2"/>
      <c r="N4727" s="2">
        <f t="shared" si="153"/>
        <v>84.02</v>
      </c>
      <c r="O4727" s="2"/>
      <c r="P4727" s="2"/>
      <c r="Q4727" s="2"/>
      <c r="R4727" s="2"/>
      <c r="S4727" s="2"/>
    </row>
    <row r="4728" spans="1:19" x14ac:dyDescent="0.45">
      <c r="A4728">
        <v>7</v>
      </c>
      <c r="B4728">
        <v>16</v>
      </c>
      <c r="C4728">
        <v>17</v>
      </c>
      <c r="D4728" s="9">
        <v>29.4</v>
      </c>
      <c r="E4728" s="12">
        <f t="shared" si="154"/>
        <v>84.919999999999987</v>
      </c>
      <c r="H4728" s="2"/>
      <c r="I4728" s="2"/>
      <c r="J4728" s="2"/>
      <c r="K4728" s="2"/>
      <c r="L4728" s="2"/>
      <c r="M4728" s="2"/>
      <c r="N4728" s="2">
        <f t="shared" si="153"/>
        <v>84.919999999999987</v>
      </c>
      <c r="O4728" s="2"/>
      <c r="P4728" s="2"/>
      <c r="Q4728" s="2"/>
      <c r="R4728" s="2"/>
      <c r="S4728" s="2"/>
    </row>
    <row r="4729" spans="1:19" x14ac:dyDescent="0.45">
      <c r="A4729">
        <v>7</v>
      </c>
      <c r="B4729">
        <v>16</v>
      </c>
      <c r="C4729">
        <v>18</v>
      </c>
      <c r="D4729" s="9">
        <v>29.4</v>
      </c>
      <c r="E4729" s="12">
        <f t="shared" si="154"/>
        <v>84.919999999999987</v>
      </c>
      <c r="H4729" s="2"/>
      <c r="I4729" s="2"/>
      <c r="J4729" s="2"/>
      <c r="K4729" s="2"/>
      <c r="L4729" s="2"/>
      <c r="M4729" s="2"/>
      <c r="N4729" s="2">
        <f t="shared" si="153"/>
        <v>84.919999999999987</v>
      </c>
      <c r="O4729" s="2"/>
      <c r="P4729" s="2"/>
      <c r="Q4729" s="2"/>
      <c r="R4729" s="2"/>
      <c r="S4729" s="2"/>
    </row>
    <row r="4730" spans="1:19" x14ac:dyDescent="0.45">
      <c r="A4730">
        <v>7</v>
      </c>
      <c r="B4730">
        <v>16</v>
      </c>
      <c r="C4730">
        <v>19</v>
      </c>
      <c r="D4730" s="9">
        <v>29.4</v>
      </c>
      <c r="E4730" s="12">
        <f t="shared" si="154"/>
        <v>84.919999999999987</v>
      </c>
      <c r="H4730" s="2"/>
      <c r="I4730" s="2"/>
      <c r="J4730" s="2"/>
      <c r="K4730" s="2"/>
      <c r="L4730" s="2"/>
      <c r="M4730" s="2"/>
      <c r="N4730" s="2">
        <f t="shared" si="153"/>
        <v>84.919999999999987</v>
      </c>
      <c r="O4730" s="2"/>
      <c r="P4730" s="2"/>
      <c r="Q4730" s="2"/>
      <c r="R4730" s="2"/>
      <c r="S4730" s="2"/>
    </row>
    <row r="4731" spans="1:19" x14ac:dyDescent="0.45">
      <c r="A4731">
        <v>7</v>
      </c>
      <c r="B4731">
        <v>16</v>
      </c>
      <c r="C4731">
        <v>20</v>
      </c>
      <c r="D4731" s="9">
        <v>27.2</v>
      </c>
      <c r="E4731" s="12">
        <f t="shared" si="154"/>
        <v>80.959999999999994</v>
      </c>
      <c r="H4731" s="2"/>
      <c r="I4731" s="2"/>
      <c r="J4731" s="2"/>
      <c r="K4731" s="2"/>
      <c r="L4731" s="2"/>
      <c r="M4731" s="2"/>
      <c r="N4731" s="2">
        <f t="shared" si="153"/>
        <v>80.959999999999994</v>
      </c>
      <c r="O4731" s="2"/>
      <c r="P4731" s="2"/>
      <c r="Q4731" s="2"/>
      <c r="R4731" s="2"/>
      <c r="S4731" s="2"/>
    </row>
    <row r="4732" spans="1:19" x14ac:dyDescent="0.45">
      <c r="A4732">
        <v>7</v>
      </c>
      <c r="B4732">
        <v>16</v>
      </c>
      <c r="C4732">
        <v>21</v>
      </c>
      <c r="D4732" s="9">
        <v>23.9</v>
      </c>
      <c r="E4732" s="12">
        <f t="shared" si="154"/>
        <v>75.02</v>
      </c>
      <c r="H4732" s="2"/>
      <c r="I4732" s="2"/>
      <c r="J4732" s="2"/>
      <c r="K4732" s="2"/>
      <c r="L4732" s="2"/>
      <c r="M4732" s="2"/>
      <c r="N4732" s="2">
        <f t="shared" si="153"/>
        <v>75.02</v>
      </c>
      <c r="O4732" s="2"/>
      <c r="P4732" s="2"/>
      <c r="Q4732" s="2"/>
      <c r="R4732" s="2"/>
      <c r="S4732" s="2"/>
    </row>
    <row r="4733" spans="1:19" x14ac:dyDescent="0.45">
      <c r="A4733">
        <v>7</v>
      </c>
      <c r="B4733">
        <v>16</v>
      </c>
      <c r="C4733">
        <v>22</v>
      </c>
      <c r="D4733" s="9">
        <v>23.3</v>
      </c>
      <c r="E4733" s="12">
        <f t="shared" si="154"/>
        <v>73.94</v>
      </c>
      <c r="H4733" s="2"/>
      <c r="I4733" s="2"/>
      <c r="J4733" s="2"/>
      <c r="K4733" s="2"/>
      <c r="L4733" s="2"/>
      <c r="M4733" s="2"/>
      <c r="N4733" s="2">
        <f t="shared" si="153"/>
        <v>73.94</v>
      </c>
      <c r="O4733" s="2"/>
      <c r="P4733" s="2"/>
      <c r="Q4733" s="2"/>
      <c r="R4733" s="2"/>
      <c r="S4733" s="2"/>
    </row>
    <row r="4734" spans="1:19" x14ac:dyDescent="0.45">
      <c r="A4734">
        <v>7</v>
      </c>
      <c r="B4734">
        <v>16</v>
      </c>
      <c r="C4734">
        <v>23</v>
      </c>
      <c r="D4734" s="9">
        <v>21.1</v>
      </c>
      <c r="E4734" s="12">
        <f t="shared" si="154"/>
        <v>69.98</v>
      </c>
      <c r="H4734" s="2"/>
      <c r="I4734" s="2"/>
      <c r="J4734" s="2"/>
      <c r="K4734" s="2"/>
      <c r="L4734" s="2"/>
      <c r="M4734" s="2"/>
      <c r="N4734" s="2">
        <f t="shared" si="153"/>
        <v>69.98</v>
      </c>
      <c r="O4734" s="2"/>
      <c r="P4734" s="2"/>
      <c r="Q4734" s="2"/>
      <c r="R4734" s="2"/>
      <c r="S4734" s="2"/>
    </row>
    <row r="4735" spans="1:19" x14ac:dyDescent="0.45">
      <c r="A4735">
        <v>7</v>
      </c>
      <c r="B4735">
        <v>16</v>
      </c>
      <c r="C4735">
        <v>24</v>
      </c>
      <c r="D4735" s="9">
        <v>20.6</v>
      </c>
      <c r="E4735" s="12">
        <f t="shared" si="154"/>
        <v>69.08</v>
      </c>
      <c r="H4735" s="2"/>
      <c r="I4735" s="2"/>
      <c r="J4735" s="2"/>
      <c r="K4735" s="2"/>
      <c r="L4735" s="2"/>
      <c r="M4735" s="2"/>
      <c r="N4735" s="2">
        <f t="shared" si="153"/>
        <v>69.08</v>
      </c>
      <c r="O4735" s="2"/>
      <c r="P4735" s="2"/>
      <c r="Q4735" s="2"/>
      <c r="R4735" s="2"/>
      <c r="S4735" s="2"/>
    </row>
    <row r="4736" spans="1:19" x14ac:dyDescent="0.45">
      <c r="A4736">
        <v>7</v>
      </c>
      <c r="B4736">
        <v>17</v>
      </c>
      <c r="C4736">
        <v>1</v>
      </c>
      <c r="D4736" s="9">
        <v>20.6</v>
      </c>
      <c r="E4736" s="12">
        <f t="shared" si="154"/>
        <v>69.08</v>
      </c>
      <c r="H4736" s="2"/>
      <c r="I4736" s="2"/>
      <c r="J4736" s="2"/>
      <c r="K4736" s="2"/>
      <c r="L4736" s="2"/>
      <c r="M4736" s="2"/>
      <c r="N4736" s="2">
        <f t="shared" si="153"/>
        <v>69.08</v>
      </c>
      <c r="O4736" s="2"/>
      <c r="P4736" s="2"/>
      <c r="Q4736" s="2"/>
      <c r="R4736" s="2"/>
      <c r="S4736" s="2"/>
    </row>
    <row r="4737" spans="1:19" x14ac:dyDescent="0.45">
      <c r="A4737">
        <v>7</v>
      </c>
      <c r="B4737">
        <v>17</v>
      </c>
      <c r="C4737">
        <v>2</v>
      </c>
      <c r="D4737" s="9">
        <v>20.6</v>
      </c>
      <c r="E4737" s="12">
        <f t="shared" si="154"/>
        <v>69.08</v>
      </c>
      <c r="H4737" s="2"/>
      <c r="I4737" s="2"/>
      <c r="J4737" s="2"/>
      <c r="K4737" s="2"/>
      <c r="L4737" s="2"/>
      <c r="M4737" s="2"/>
      <c r="N4737" s="2">
        <f t="shared" ref="N4737:N4800" si="155">$E4737</f>
        <v>69.08</v>
      </c>
      <c r="O4737" s="2"/>
      <c r="P4737" s="2"/>
      <c r="Q4737" s="2"/>
      <c r="R4737" s="2"/>
      <c r="S4737" s="2"/>
    </row>
    <row r="4738" spans="1:19" x14ac:dyDescent="0.45">
      <c r="A4738">
        <v>7</v>
      </c>
      <c r="B4738">
        <v>17</v>
      </c>
      <c r="C4738">
        <v>3</v>
      </c>
      <c r="D4738" s="9">
        <v>20.6</v>
      </c>
      <c r="E4738" s="12">
        <f t="shared" si="154"/>
        <v>69.08</v>
      </c>
      <c r="H4738" s="2"/>
      <c r="I4738" s="2"/>
      <c r="J4738" s="2"/>
      <c r="K4738" s="2"/>
      <c r="L4738" s="2"/>
      <c r="M4738" s="2"/>
      <c r="N4738" s="2">
        <f t="shared" si="155"/>
        <v>69.08</v>
      </c>
      <c r="O4738" s="2"/>
      <c r="P4738" s="2"/>
      <c r="Q4738" s="2"/>
      <c r="R4738" s="2"/>
      <c r="S4738" s="2"/>
    </row>
    <row r="4739" spans="1:19" x14ac:dyDescent="0.45">
      <c r="A4739">
        <v>7</v>
      </c>
      <c r="B4739">
        <v>17</v>
      </c>
      <c r="C4739">
        <v>4</v>
      </c>
      <c r="D4739" s="9">
        <v>20.6</v>
      </c>
      <c r="E4739" s="12">
        <f t="shared" si="154"/>
        <v>69.08</v>
      </c>
      <c r="H4739" s="2"/>
      <c r="I4739" s="2"/>
      <c r="J4739" s="2"/>
      <c r="K4739" s="2"/>
      <c r="L4739" s="2"/>
      <c r="M4739" s="2"/>
      <c r="N4739" s="2">
        <f t="shared" si="155"/>
        <v>69.08</v>
      </c>
      <c r="O4739" s="2"/>
      <c r="P4739" s="2"/>
      <c r="Q4739" s="2"/>
      <c r="R4739" s="2"/>
      <c r="S4739" s="2"/>
    </row>
    <row r="4740" spans="1:19" x14ac:dyDescent="0.45">
      <c r="A4740">
        <v>7</v>
      </c>
      <c r="B4740">
        <v>17</v>
      </c>
      <c r="C4740">
        <v>5</v>
      </c>
      <c r="D4740" s="9">
        <v>20.6</v>
      </c>
      <c r="E4740" s="12">
        <f t="shared" si="154"/>
        <v>69.08</v>
      </c>
      <c r="H4740" s="2"/>
      <c r="I4740" s="2"/>
      <c r="J4740" s="2"/>
      <c r="K4740" s="2"/>
      <c r="L4740" s="2"/>
      <c r="M4740" s="2"/>
      <c r="N4740" s="2">
        <f t="shared" si="155"/>
        <v>69.08</v>
      </c>
      <c r="O4740" s="2"/>
      <c r="P4740" s="2"/>
      <c r="Q4740" s="2"/>
      <c r="R4740" s="2"/>
      <c r="S4740" s="2"/>
    </row>
    <row r="4741" spans="1:19" x14ac:dyDescent="0.45">
      <c r="A4741">
        <v>7</v>
      </c>
      <c r="B4741">
        <v>17</v>
      </c>
      <c r="C4741">
        <v>6</v>
      </c>
      <c r="D4741" s="9">
        <v>20</v>
      </c>
      <c r="E4741" s="12">
        <f t="shared" si="154"/>
        <v>68</v>
      </c>
      <c r="H4741" s="2"/>
      <c r="I4741" s="2"/>
      <c r="J4741" s="2"/>
      <c r="K4741" s="2"/>
      <c r="L4741" s="2"/>
      <c r="M4741" s="2"/>
      <c r="N4741" s="2">
        <f t="shared" si="155"/>
        <v>68</v>
      </c>
      <c r="O4741" s="2"/>
      <c r="P4741" s="2"/>
      <c r="Q4741" s="2"/>
      <c r="R4741" s="2"/>
      <c r="S4741" s="2"/>
    </row>
    <row r="4742" spans="1:19" x14ac:dyDescent="0.45">
      <c r="A4742">
        <v>7</v>
      </c>
      <c r="B4742">
        <v>17</v>
      </c>
      <c r="C4742">
        <v>7</v>
      </c>
      <c r="D4742" s="9">
        <v>21.1</v>
      </c>
      <c r="E4742" s="12">
        <f t="shared" si="154"/>
        <v>69.98</v>
      </c>
      <c r="H4742" s="2"/>
      <c r="I4742" s="2"/>
      <c r="J4742" s="2"/>
      <c r="K4742" s="2"/>
      <c r="L4742" s="2"/>
      <c r="M4742" s="2"/>
      <c r="N4742" s="2">
        <f t="shared" si="155"/>
        <v>69.98</v>
      </c>
      <c r="O4742" s="2"/>
      <c r="P4742" s="2"/>
      <c r="Q4742" s="2"/>
      <c r="R4742" s="2"/>
      <c r="S4742" s="2"/>
    </row>
    <row r="4743" spans="1:19" x14ac:dyDescent="0.45">
      <c r="A4743">
        <v>7</v>
      </c>
      <c r="B4743">
        <v>17</v>
      </c>
      <c r="C4743">
        <v>8</v>
      </c>
      <c r="D4743" s="9">
        <v>22.2</v>
      </c>
      <c r="E4743" s="12">
        <f t="shared" si="154"/>
        <v>71.959999999999994</v>
      </c>
      <c r="H4743" s="2"/>
      <c r="I4743" s="2"/>
      <c r="J4743" s="2"/>
      <c r="K4743" s="2"/>
      <c r="L4743" s="2"/>
      <c r="M4743" s="2"/>
      <c r="N4743" s="2">
        <f t="shared" si="155"/>
        <v>71.959999999999994</v>
      </c>
      <c r="O4743" s="2"/>
      <c r="P4743" s="2"/>
      <c r="Q4743" s="2"/>
      <c r="R4743" s="2"/>
      <c r="S4743" s="2"/>
    </row>
    <row r="4744" spans="1:19" x14ac:dyDescent="0.45">
      <c r="A4744">
        <v>7</v>
      </c>
      <c r="B4744">
        <v>17</v>
      </c>
      <c r="C4744">
        <v>9</v>
      </c>
      <c r="D4744" s="9">
        <v>23.3</v>
      </c>
      <c r="E4744" s="12">
        <f t="shared" si="154"/>
        <v>73.94</v>
      </c>
      <c r="H4744" s="2"/>
      <c r="I4744" s="2"/>
      <c r="J4744" s="2"/>
      <c r="K4744" s="2"/>
      <c r="L4744" s="2"/>
      <c r="M4744" s="2"/>
      <c r="N4744" s="2">
        <f t="shared" si="155"/>
        <v>73.94</v>
      </c>
      <c r="O4744" s="2"/>
      <c r="P4744" s="2"/>
      <c r="Q4744" s="2"/>
      <c r="R4744" s="2"/>
      <c r="S4744" s="2"/>
    </row>
    <row r="4745" spans="1:19" x14ac:dyDescent="0.45">
      <c r="A4745">
        <v>7</v>
      </c>
      <c r="B4745">
        <v>17</v>
      </c>
      <c r="C4745">
        <v>10</v>
      </c>
      <c r="D4745" s="9">
        <v>24.4</v>
      </c>
      <c r="E4745" s="12">
        <f t="shared" ref="E4745:E4808" si="156">IF($D$7="C", (D4745*9/5)+32, D4745)</f>
        <v>75.92</v>
      </c>
      <c r="H4745" s="2"/>
      <c r="I4745" s="2"/>
      <c r="J4745" s="2"/>
      <c r="K4745" s="2"/>
      <c r="L4745" s="2"/>
      <c r="M4745" s="2"/>
      <c r="N4745" s="2">
        <f t="shared" si="155"/>
        <v>75.92</v>
      </c>
      <c r="O4745" s="2"/>
      <c r="P4745" s="2"/>
      <c r="Q4745" s="2"/>
      <c r="R4745" s="2"/>
      <c r="S4745" s="2"/>
    </row>
    <row r="4746" spans="1:19" x14ac:dyDescent="0.45">
      <c r="A4746">
        <v>7</v>
      </c>
      <c r="B4746">
        <v>17</v>
      </c>
      <c r="C4746">
        <v>11</v>
      </c>
      <c r="D4746" s="9">
        <v>26.1</v>
      </c>
      <c r="E4746" s="12">
        <f t="shared" si="156"/>
        <v>78.98</v>
      </c>
      <c r="H4746" s="2"/>
      <c r="I4746" s="2"/>
      <c r="J4746" s="2"/>
      <c r="K4746" s="2"/>
      <c r="L4746" s="2"/>
      <c r="M4746" s="2"/>
      <c r="N4746" s="2">
        <f t="shared" si="155"/>
        <v>78.98</v>
      </c>
      <c r="O4746" s="2"/>
      <c r="P4746" s="2"/>
      <c r="Q4746" s="2"/>
      <c r="R4746" s="2"/>
      <c r="S4746" s="2"/>
    </row>
    <row r="4747" spans="1:19" x14ac:dyDescent="0.45">
      <c r="A4747">
        <v>7</v>
      </c>
      <c r="B4747">
        <v>17</v>
      </c>
      <c r="C4747">
        <v>12</v>
      </c>
      <c r="D4747" s="9">
        <v>28.9</v>
      </c>
      <c r="E4747" s="12">
        <f t="shared" si="156"/>
        <v>84.02</v>
      </c>
      <c r="H4747" s="2"/>
      <c r="I4747" s="2"/>
      <c r="J4747" s="2"/>
      <c r="K4747" s="2"/>
      <c r="L4747" s="2"/>
      <c r="M4747" s="2"/>
      <c r="N4747" s="2">
        <f t="shared" si="155"/>
        <v>84.02</v>
      </c>
      <c r="O4747" s="2"/>
      <c r="P4747" s="2"/>
      <c r="Q4747" s="2"/>
      <c r="R4747" s="2"/>
      <c r="S4747" s="2"/>
    </row>
    <row r="4748" spans="1:19" x14ac:dyDescent="0.45">
      <c r="A4748">
        <v>7</v>
      </c>
      <c r="B4748">
        <v>17</v>
      </c>
      <c r="C4748">
        <v>13</v>
      </c>
      <c r="D4748" s="9">
        <v>29.4</v>
      </c>
      <c r="E4748" s="12">
        <f t="shared" si="156"/>
        <v>84.919999999999987</v>
      </c>
      <c r="H4748" s="2"/>
      <c r="I4748" s="2"/>
      <c r="J4748" s="2"/>
      <c r="K4748" s="2"/>
      <c r="L4748" s="2"/>
      <c r="M4748" s="2"/>
      <c r="N4748" s="2">
        <f t="shared" si="155"/>
        <v>84.919999999999987</v>
      </c>
      <c r="O4748" s="2"/>
      <c r="P4748" s="2"/>
      <c r="Q4748" s="2"/>
      <c r="R4748" s="2"/>
      <c r="S4748" s="2"/>
    </row>
    <row r="4749" spans="1:19" x14ac:dyDescent="0.45">
      <c r="A4749">
        <v>7</v>
      </c>
      <c r="B4749">
        <v>17</v>
      </c>
      <c r="C4749">
        <v>14</v>
      </c>
      <c r="D4749" s="9">
        <v>30.6</v>
      </c>
      <c r="E4749" s="12">
        <f t="shared" si="156"/>
        <v>87.080000000000013</v>
      </c>
      <c r="H4749" s="2"/>
      <c r="I4749" s="2"/>
      <c r="J4749" s="2"/>
      <c r="K4749" s="2"/>
      <c r="L4749" s="2"/>
      <c r="M4749" s="2"/>
      <c r="N4749" s="2">
        <f t="shared" si="155"/>
        <v>87.080000000000013</v>
      </c>
      <c r="O4749" s="2"/>
      <c r="P4749" s="2"/>
      <c r="Q4749" s="2"/>
      <c r="R4749" s="2"/>
      <c r="S4749" s="2"/>
    </row>
    <row r="4750" spans="1:19" x14ac:dyDescent="0.45">
      <c r="A4750">
        <v>7</v>
      </c>
      <c r="B4750">
        <v>17</v>
      </c>
      <c r="C4750">
        <v>15</v>
      </c>
      <c r="D4750" s="9">
        <v>31.7</v>
      </c>
      <c r="E4750" s="12">
        <f t="shared" si="156"/>
        <v>89.06</v>
      </c>
      <c r="H4750" s="2"/>
      <c r="I4750" s="2"/>
      <c r="J4750" s="2"/>
      <c r="K4750" s="2"/>
      <c r="L4750" s="2"/>
      <c r="M4750" s="2"/>
      <c r="N4750" s="2">
        <f t="shared" si="155"/>
        <v>89.06</v>
      </c>
      <c r="O4750" s="2"/>
      <c r="P4750" s="2"/>
      <c r="Q4750" s="2"/>
      <c r="R4750" s="2"/>
      <c r="S4750" s="2"/>
    </row>
    <row r="4751" spans="1:19" x14ac:dyDescent="0.45">
      <c r="A4751">
        <v>7</v>
      </c>
      <c r="B4751">
        <v>17</v>
      </c>
      <c r="C4751">
        <v>16</v>
      </c>
      <c r="D4751" s="9">
        <v>30.6</v>
      </c>
      <c r="E4751" s="12">
        <f t="shared" si="156"/>
        <v>87.080000000000013</v>
      </c>
      <c r="H4751" s="2"/>
      <c r="I4751" s="2"/>
      <c r="J4751" s="2"/>
      <c r="K4751" s="2"/>
      <c r="L4751" s="2"/>
      <c r="M4751" s="2"/>
      <c r="N4751" s="2">
        <f t="shared" si="155"/>
        <v>87.080000000000013</v>
      </c>
      <c r="O4751" s="2"/>
      <c r="P4751" s="2"/>
      <c r="Q4751" s="2"/>
      <c r="R4751" s="2"/>
      <c r="S4751" s="2"/>
    </row>
    <row r="4752" spans="1:19" x14ac:dyDescent="0.45">
      <c r="A4752">
        <v>7</v>
      </c>
      <c r="B4752">
        <v>17</v>
      </c>
      <c r="C4752">
        <v>17</v>
      </c>
      <c r="D4752" s="9">
        <v>31.1</v>
      </c>
      <c r="E4752" s="12">
        <f t="shared" si="156"/>
        <v>87.98</v>
      </c>
      <c r="H4752" s="2"/>
      <c r="I4752" s="2"/>
      <c r="J4752" s="2"/>
      <c r="K4752" s="2"/>
      <c r="L4752" s="2"/>
      <c r="M4752" s="2"/>
      <c r="N4752" s="2">
        <f t="shared" si="155"/>
        <v>87.98</v>
      </c>
      <c r="O4752" s="2"/>
      <c r="P4752" s="2"/>
      <c r="Q4752" s="2"/>
      <c r="R4752" s="2"/>
      <c r="S4752" s="2"/>
    </row>
    <row r="4753" spans="1:19" x14ac:dyDescent="0.45">
      <c r="A4753">
        <v>7</v>
      </c>
      <c r="B4753">
        <v>17</v>
      </c>
      <c r="C4753">
        <v>18</v>
      </c>
      <c r="D4753" s="9">
        <v>30.6</v>
      </c>
      <c r="E4753" s="12">
        <f t="shared" si="156"/>
        <v>87.080000000000013</v>
      </c>
      <c r="H4753" s="2"/>
      <c r="I4753" s="2"/>
      <c r="J4753" s="2"/>
      <c r="K4753" s="2"/>
      <c r="L4753" s="2"/>
      <c r="M4753" s="2"/>
      <c r="N4753" s="2">
        <f t="shared" si="155"/>
        <v>87.080000000000013</v>
      </c>
      <c r="O4753" s="2"/>
      <c r="P4753" s="2"/>
      <c r="Q4753" s="2"/>
      <c r="R4753" s="2"/>
      <c r="S4753" s="2"/>
    </row>
    <row r="4754" spans="1:19" x14ac:dyDescent="0.45">
      <c r="A4754">
        <v>7</v>
      </c>
      <c r="B4754">
        <v>17</v>
      </c>
      <c r="C4754">
        <v>19</v>
      </c>
      <c r="D4754" s="9">
        <v>30</v>
      </c>
      <c r="E4754" s="12">
        <f t="shared" si="156"/>
        <v>86</v>
      </c>
      <c r="H4754" s="2"/>
      <c r="I4754" s="2"/>
      <c r="J4754" s="2"/>
      <c r="K4754" s="2"/>
      <c r="L4754" s="2"/>
      <c r="M4754" s="2"/>
      <c r="N4754" s="2">
        <f t="shared" si="155"/>
        <v>86</v>
      </c>
      <c r="O4754" s="2"/>
      <c r="P4754" s="2"/>
      <c r="Q4754" s="2"/>
      <c r="R4754" s="2"/>
      <c r="S4754" s="2"/>
    </row>
    <row r="4755" spans="1:19" x14ac:dyDescent="0.45">
      <c r="A4755">
        <v>7</v>
      </c>
      <c r="B4755">
        <v>17</v>
      </c>
      <c r="C4755">
        <v>20</v>
      </c>
      <c r="D4755" s="9">
        <v>26.7</v>
      </c>
      <c r="E4755" s="12">
        <f t="shared" si="156"/>
        <v>80.06</v>
      </c>
      <c r="H4755" s="2"/>
      <c r="I4755" s="2"/>
      <c r="J4755" s="2"/>
      <c r="K4755" s="2"/>
      <c r="L4755" s="2"/>
      <c r="M4755" s="2"/>
      <c r="N4755" s="2">
        <f t="shared" si="155"/>
        <v>80.06</v>
      </c>
      <c r="O4755" s="2"/>
      <c r="P4755" s="2"/>
      <c r="Q4755" s="2"/>
      <c r="R4755" s="2"/>
      <c r="S4755" s="2"/>
    </row>
    <row r="4756" spans="1:19" x14ac:dyDescent="0.45">
      <c r="A4756">
        <v>7</v>
      </c>
      <c r="B4756">
        <v>17</v>
      </c>
      <c r="C4756">
        <v>21</v>
      </c>
      <c r="D4756" s="9">
        <v>25</v>
      </c>
      <c r="E4756" s="12">
        <f t="shared" si="156"/>
        <v>77</v>
      </c>
      <c r="H4756" s="2"/>
      <c r="I4756" s="2"/>
      <c r="J4756" s="2"/>
      <c r="K4756" s="2"/>
      <c r="L4756" s="2"/>
      <c r="M4756" s="2"/>
      <c r="N4756" s="2">
        <f t="shared" si="155"/>
        <v>77</v>
      </c>
      <c r="O4756" s="2"/>
      <c r="P4756" s="2"/>
      <c r="Q4756" s="2"/>
      <c r="R4756" s="2"/>
      <c r="S4756" s="2"/>
    </row>
    <row r="4757" spans="1:19" x14ac:dyDescent="0.45">
      <c r="A4757">
        <v>7</v>
      </c>
      <c r="B4757">
        <v>17</v>
      </c>
      <c r="C4757">
        <v>22</v>
      </c>
      <c r="D4757" s="9">
        <v>23.3</v>
      </c>
      <c r="E4757" s="12">
        <f t="shared" si="156"/>
        <v>73.94</v>
      </c>
      <c r="H4757" s="2"/>
      <c r="I4757" s="2"/>
      <c r="J4757" s="2"/>
      <c r="K4757" s="2"/>
      <c r="L4757" s="2"/>
      <c r="M4757" s="2"/>
      <c r="N4757" s="2">
        <f t="shared" si="155"/>
        <v>73.94</v>
      </c>
      <c r="O4757" s="2"/>
      <c r="P4757" s="2"/>
      <c r="Q4757" s="2"/>
      <c r="R4757" s="2"/>
      <c r="S4757" s="2"/>
    </row>
    <row r="4758" spans="1:19" x14ac:dyDescent="0.45">
      <c r="A4758">
        <v>7</v>
      </c>
      <c r="B4758">
        <v>17</v>
      </c>
      <c r="C4758">
        <v>23</v>
      </c>
      <c r="D4758" s="9">
        <v>23.3</v>
      </c>
      <c r="E4758" s="12">
        <f t="shared" si="156"/>
        <v>73.94</v>
      </c>
      <c r="H4758" s="2"/>
      <c r="I4758" s="2"/>
      <c r="J4758" s="2"/>
      <c r="K4758" s="2"/>
      <c r="L4758" s="2"/>
      <c r="M4758" s="2"/>
      <c r="N4758" s="2">
        <f t="shared" si="155"/>
        <v>73.94</v>
      </c>
      <c r="O4758" s="2"/>
      <c r="P4758" s="2"/>
      <c r="Q4758" s="2"/>
      <c r="R4758" s="2"/>
      <c r="S4758" s="2"/>
    </row>
    <row r="4759" spans="1:19" x14ac:dyDescent="0.45">
      <c r="A4759">
        <v>7</v>
      </c>
      <c r="B4759">
        <v>17</v>
      </c>
      <c r="C4759">
        <v>24</v>
      </c>
      <c r="D4759" s="9">
        <v>23.9</v>
      </c>
      <c r="E4759" s="12">
        <f t="shared" si="156"/>
        <v>75.02</v>
      </c>
      <c r="H4759" s="2"/>
      <c r="I4759" s="2"/>
      <c r="J4759" s="2"/>
      <c r="K4759" s="2"/>
      <c r="L4759" s="2"/>
      <c r="M4759" s="2"/>
      <c r="N4759" s="2">
        <f t="shared" si="155"/>
        <v>75.02</v>
      </c>
      <c r="O4759" s="2"/>
      <c r="P4759" s="2"/>
      <c r="Q4759" s="2"/>
      <c r="R4759" s="2"/>
      <c r="S4759" s="2"/>
    </row>
    <row r="4760" spans="1:19" x14ac:dyDescent="0.45">
      <c r="A4760">
        <v>7</v>
      </c>
      <c r="B4760">
        <v>18</v>
      </c>
      <c r="C4760">
        <v>1</v>
      </c>
      <c r="D4760" s="9">
        <v>23.9</v>
      </c>
      <c r="E4760" s="12">
        <f t="shared" si="156"/>
        <v>75.02</v>
      </c>
      <c r="H4760" s="2"/>
      <c r="I4760" s="2"/>
      <c r="J4760" s="2"/>
      <c r="K4760" s="2"/>
      <c r="L4760" s="2"/>
      <c r="M4760" s="2"/>
      <c r="N4760" s="2">
        <f t="shared" si="155"/>
        <v>75.02</v>
      </c>
      <c r="O4760" s="2"/>
      <c r="P4760" s="2"/>
      <c r="Q4760" s="2"/>
      <c r="R4760" s="2"/>
      <c r="S4760" s="2"/>
    </row>
    <row r="4761" spans="1:19" x14ac:dyDescent="0.45">
      <c r="A4761">
        <v>7</v>
      </c>
      <c r="B4761">
        <v>18</v>
      </c>
      <c r="C4761">
        <v>2</v>
      </c>
      <c r="D4761" s="9">
        <v>23.3</v>
      </c>
      <c r="E4761" s="12">
        <f t="shared" si="156"/>
        <v>73.94</v>
      </c>
      <c r="H4761" s="2"/>
      <c r="I4761" s="2"/>
      <c r="J4761" s="2"/>
      <c r="K4761" s="2"/>
      <c r="L4761" s="2"/>
      <c r="M4761" s="2"/>
      <c r="N4761" s="2">
        <f t="shared" si="155"/>
        <v>73.94</v>
      </c>
      <c r="O4761" s="2"/>
      <c r="P4761" s="2"/>
      <c r="Q4761" s="2"/>
      <c r="R4761" s="2"/>
      <c r="S4761" s="2"/>
    </row>
    <row r="4762" spans="1:19" x14ac:dyDescent="0.45">
      <c r="A4762">
        <v>7</v>
      </c>
      <c r="B4762">
        <v>18</v>
      </c>
      <c r="C4762">
        <v>3</v>
      </c>
      <c r="D4762" s="9">
        <v>22.8</v>
      </c>
      <c r="E4762" s="12">
        <f t="shared" si="156"/>
        <v>73.040000000000006</v>
      </c>
      <c r="H4762" s="2"/>
      <c r="I4762" s="2"/>
      <c r="J4762" s="2"/>
      <c r="K4762" s="2"/>
      <c r="L4762" s="2"/>
      <c r="M4762" s="2"/>
      <c r="N4762" s="2">
        <f t="shared" si="155"/>
        <v>73.040000000000006</v>
      </c>
      <c r="O4762" s="2"/>
      <c r="P4762" s="2"/>
      <c r="Q4762" s="2"/>
      <c r="R4762" s="2"/>
      <c r="S4762" s="2"/>
    </row>
    <row r="4763" spans="1:19" x14ac:dyDescent="0.45">
      <c r="A4763">
        <v>7</v>
      </c>
      <c r="B4763">
        <v>18</v>
      </c>
      <c r="C4763">
        <v>4</v>
      </c>
      <c r="D4763" s="9">
        <v>23.3</v>
      </c>
      <c r="E4763" s="12">
        <f t="shared" si="156"/>
        <v>73.94</v>
      </c>
      <c r="H4763" s="2"/>
      <c r="I4763" s="2"/>
      <c r="J4763" s="2"/>
      <c r="K4763" s="2"/>
      <c r="L4763" s="2"/>
      <c r="M4763" s="2"/>
      <c r="N4763" s="2">
        <f t="shared" si="155"/>
        <v>73.94</v>
      </c>
      <c r="O4763" s="2"/>
      <c r="P4763" s="2"/>
      <c r="Q4763" s="2"/>
      <c r="R4763" s="2"/>
      <c r="S4763" s="2"/>
    </row>
    <row r="4764" spans="1:19" x14ac:dyDescent="0.45">
      <c r="A4764">
        <v>7</v>
      </c>
      <c r="B4764">
        <v>18</v>
      </c>
      <c r="C4764">
        <v>5</v>
      </c>
      <c r="D4764" s="9">
        <v>23.3</v>
      </c>
      <c r="E4764" s="12">
        <f t="shared" si="156"/>
        <v>73.94</v>
      </c>
      <c r="H4764" s="2"/>
      <c r="I4764" s="2"/>
      <c r="J4764" s="2"/>
      <c r="K4764" s="2"/>
      <c r="L4764" s="2"/>
      <c r="M4764" s="2"/>
      <c r="N4764" s="2">
        <f t="shared" si="155"/>
        <v>73.94</v>
      </c>
      <c r="O4764" s="2"/>
      <c r="P4764" s="2"/>
      <c r="Q4764" s="2"/>
      <c r="R4764" s="2"/>
      <c r="S4764" s="2"/>
    </row>
    <row r="4765" spans="1:19" x14ac:dyDescent="0.45">
      <c r="A4765">
        <v>7</v>
      </c>
      <c r="B4765">
        <v>18</v>
      </c>
      <c r="C4765">
        <v>6</v>
      </c>
      <c r="D4765" s="9">
        <v>22.8</v>
      </c>
      <c r="E4765" s="12">
        <f t="shared" si="156"/>
        <v>73.040000000000006</v>
      </c>
      <c r="H4765" s="2"/>
      <c r="I4765" s="2"/>
      <c r="J4765" s="2"/>
      <c r="K4765" s="2"/>
      <c r="L4765" s="2"/>
      <c r="M4765" s="2"/>
      <c r="N4765" s="2">
        <f t="shared" si="155"/>
        <v>73.040000000000006</v>
      </c>
      <c r="O4765" s="2"/>
      <c r="P4765" s="2"/>
      <c r="Q4765" s="2"/>
      <c r="R4765" s="2"/>
      <c r="S4765" s="2"/>
    </row>
    <row r="4766" spans="1:19" x14ac:dyDescent="0.45">
      <c r="A4766">
        <v>7</v>
      </c>
      <c r="B4766">
        <v>18</v>
      </c>
      <c r="C4766">
        <v>7</v>
      </c>
      <c r="D4766" s="9">
        <v>23.3</v>
      </c>
      <c r="E4766" s="12">
        <f t="shared" si="156"/>
        <v>73.94</v>
      </c>
      <c r="H4766" s="2"/>
      <c r="I4766" s="2"/>
      <c r="J4766" s="2"/>
      <c r="K4766" s="2"/>
      <c r="L4766" s="2"/>
      <c r="M4766" s="2"/>
      <c r="N4766" s="2">
        <f t="shared" si="155"/>
        <v>73.94</v>
      </c>
      <c r="O4766" s="2"/>
      <c r="P4766" s="2"/>
      <c r="Q4766" s="2"/>
      <c r="R4766" s="2"/>
      <c r="S4766" s="2"/>
    </row>
    <row r="4767" spans="1:19" x14ac:dyDescent="0.45">
      <c r="A4767">
        <v>7</v>
      </c>
      <c r="B4767">
        <v>18</v>
      </c>
      <c r="C4767">
        <v>8</v>
      </c>
      <c r="D4767" s="9">
        <v>23.9</v>
      </c>
      <c r="E4767" s="12">
        <f t="shared" si="156"/>
        <v>75.02</v>
      </c>
      <c r="H4767" s="2"/>
      <c r="I4767" s="2"/>
      <c r="J4767" s="2"/>
      <c r="K4767" s="2"/>
      <c r="L4767" s="2"/>
      <c r="M4767" s="2"/>
      <c r="N4767" s="2">
        <f t="shared" si="155"/>
        <v>75.02</v>
      </c>
      <c r="O4767" s="2"/>
      <c r="P4767" s="2"/>
      <c r="Q4767" s="2"/>
      <c r="R4767" s="2"/>
      <c r="S4767" s="2"/>
    </row>
    <row r="4768" spans="1:19" x14ac:dyDescent="0.45">
      <c r="A4768">
        <v>7</v>
      </c>
      <c r="B4768">
        <v>18</v>
      </c>
      <c r="C4768">
        <v>9</v>
      </c>
      <c r="D4768" s="9">
        <v>25</v>
      </c>
      <c r="E4768" s="12">
        <f t="shared" si="156"/>
        <v>77</v>
      </c>
      <c r="H4768" s="2"/>
      <c r="I4768" s="2"/>
      <c r="J4768" s="2"/>
      <c r="K4768" s="2"/>
      <c r="L4768" s="2"/>
      <c r="M4768" s="2"/>
      <c r="N4768" s="2">
        <f t="shared" si="155"/>
        <v>77</v>
      </c>
      <c r="O4768" s="2"/>
      <c r="P4768" s="2"/>
      <c r="Q4768" s="2"/>
      <c r="R4768" s="2"/>
      <c r="S4768" s="2"/>
    </row>
    <row r="4769" spans="1:19" x14ac:dyDescent="0.45">
      <c r="A4769">
        <v>7</v>
      </c>
      <c r="B4769">
        <v>18</v>
      </c>
      <c r="C4769">
        <v>10</v>
      </c>
      <c r="D4769" s="9">
        <v>25.6</v>
      </c>
      <c r="E4769" s="12">
        <f t="shared" si="156"/>
        <v>78.08</v>
      </c>
      <c r="H4769" s="2"/>
      <c r="I4769" s="2"/>
      <c r="J4769" s="2"/>
      <c r="K4769" s="2"/>
      <c r="L4769" s="2"/>
      <c r="M4769" s="2"/>
      <c r="N4769" s="2">
        <f t="shared" si="155"/>
        <v>78.08</v>
      </c>
      <c r="O4769" s="2"/>
      <c r="P4769" s="2"/>
      <c r="Q4769" s="2"/>
      <c r="R4769" s="2"/>
      <c r="S4769" s="2"/>
    </row>
    <row r="4770" spans="1:19" x14ac:dyDescent="0.45">
      <c r="A4770">
        <v>7</v>
      </c>
      <c r="B4770">
        <v>18</v>
      </c>
      <c r="C4770">
        <v>11</v>
      </c>
      <c r="D4770" s="9">
        <v>26.7</v>
      </c>
      <c r="E4770" s="12">
        <f t="shared" si="156"/>
        <v>80.06</v>
      </c>
      <c r="H4770" s="2"/>
      <c r="I4770" s="2"/>
      <c r="J4770" s="2"/>
      <c r="K4770" s="2"/>
      <c r="L4770" s="2"/>
      <c r="M4770" s="2"/>
      <c r="N4770" s="2">
        <f t="shared" si="155"/>
        <v>80.06</v>
      </c>
      <c r="O4770" s="2"/>
      <c r="P4770" s="2"/>
      <c r="Q4770" s="2"/>
      <c r="R4770" s="2"/>
      <c r="S4770" s="2"/>
    </row>
    <row r="4771" spans="1:19" x14ac:dyDescent="0.45">
      <c r="A4771">
        <v>7</v>
      </c>
      <c r="B4771">
        <v>18</v>
      </c>
      <c r="C4771">
        <v>12</v>
      </c>
      <c r="D4771" s="9">
        <v>29.4</v>
      </c>
      <c r="E4771" s="12">
        <f t="shared" si="156"/>
        <v>84.919999999999987</v>
      </c>
      <c r="H4771" s="2"/>
      <c r="I4771" s="2"/>
      <c r="J4771" s="2"/>
      <c r="K4771" s="2"/>
      <c r="L4771" s="2"/>
      <c r="M4771" s="2"/>
      <c r="N4771" s="2">
        <f t="shared" si="155"/>
        <v>84.919999999999987</v>
      </c>
      <c r="O4771" s="2"/>
      <c r="P4771" s="2"/>
      <c r="Q4771" s="2"/>
      <c r="R4771" s="2"/>
      <c r="S4771" s="2"/>
    </row>
    <row r="4772" spans="1:19" x14ac:dyDescent="0.45">
      <c r="A4772">
        <v>7</v>
      </c>
      <c r="B4772">
        <v>18</v>
      </c>
      <c r="C4772">
        <v>13</v>
      </c>
      <c r="D4772" s="9">
        <v>29.4</v>
      </c>
      <c r="E4772" s="12">
        <f t="shared" si="156"/>
        <v>84.919999999999987</v>
      </c>
      <c r="H4772" s="2"/>
      <c r="I4772" s="2"/>
      <c r="J4772" s="2"/>
      <c r="K4772" s="2"/>
      <c r="L4772" s="2"/>
      <c r="M4772" s="2"/>
      <c r="N4772" s="2">
        <f t="shared" si="155"/>
        <v>84.919999999999987</v>
      </c>
      <c r="O4772" s="2"/>
      <c r="P4772" s="2"/>
      <c r="Q4772" s="2"/>
      <c r="R4772" s="2"/>
      <c r="S4772" s="2"/>
    </row>
    <row r="4773" spans="1:19" x14ac:dyDescent="0.45">
      <c r="A4773">
        <v>7</v>
      </c>
      <c r="B4773">
        <v>18</v>
      </c>
      <c r="C4773">
        <v>14</v>
      </c>
      <c r="D4773" s="9">
        <v>30</v>
      </c>
      <c r="E4773" s="12">
        <f t="shared" si="156"/>
        <v>86</v>
      </c>
      <c r="H4773" s="2"/>
      <c r="I4773" s="2"/>
      <c r="J4773" s="2"/>
      <c r="K4773" s="2"/>
      <c r="L4773" s="2"/>
      <c r="M4773" s="2"/>
      <c r="N4773" s="2">
        <f t="shared" si="155"/>
        <v>86</v>
      </c>
      <c r="O4773" s="2"/>
      <c r="P4773" s="2"/>
      <c r="Q4773" s="2"/>
      <c r="R4773" s="2"/>
      <c r="S4773" s="2"/>
    </row>
    <row r="4774" spans="1:19" x14ac:dyDescent="0.45">
      <c r="A4774">
        <v>7</v>
      </c>
      <c r="B4774">
        <v>18</v>
      </c>
      <c r="C4774">
        <v>15</v>
      </c>
      <c r="D4774" s="9">
        <v>31.1</v>
      </c>
      <c r="E4774" s="12">
        <f t="shared" si="156"/>
        <v>87.98</v>
      </c>
      <c r="H4774" s="2"/>
      <c r="I4774" s="2"/>
      <c r="J4774" s="2"/>
      <c r="K4774" s="2"/>
      <c r="L4774" s="2"/>
      <c r="M4774" s="2"/>
      <c r="N4774" s="2">
        <f t="shared" si="155"/>
        <v>87.98</v>
      </c>
      <c r="O4774" s="2"/>
      <c r="P4774" s="2"/>
      <c r="Q4774" s="2"/>
      <c r="R4774" s="2"/>
      <c r="S4774" s="2"/>
    </row>
    <row r="4775" spans="1:19" x14ac:dyDescent="0.45">
      <c r="A4775">
        <v>7</v>
      </c>
      <c r="B4775">
        <v>18</v>
      </c>
      <c r="C4775">
        <v>16</v>
      </c>
      <c r="D4775" s="9">
        <v>32.200000000000003</v>
      </c>
      <c r="E4775" s="12">
        <f t="shared" si="156"/>
        <v>89.960000000000008</v>
      </c>
      <c r="H4775" s="2"/>
      <c r="I4775" s="2"/>
      <c r="J4775" s="2"/>
      <c r="K4775" s="2"/>
      <c r="L4775" s="2"/>
      <c r="M4775" s="2"/>
      <c r="N4775" s="2">
        <f t="shared" si="155"/>
        <v>89.960000000000008</v>
      </c>
      <c r="O4775" s="2"/>
      <c r="P4775" s="2"/>
      <c r="Q4775" s="2"/>
      <c r="R4775" s="2"/>
      <c r="S4775" s="2"/>
    </row>
    <row r="4776" spans="1:19" x14ac:dyDescent="0.45">
      <c r="A4776">
        <v>7</v>
      </c>
      <c r="B4776">
        <v>18</v>
      </c>
      <c r="C4776">
        <v>17</v>
      </c>
      <c r="D4776" s="9">
        <v>31.7</v>
      </c>
      <c r="E4776" s="12">
        <f t="shared" si="156"/>
        <v>89.06</v>
      </c>
      <c r="H4776" s="2"/>
      <c r="I4776" s="2"/>
      <c r="J4776" s="2"/>
      <c r="K4776" s="2"/>
      <c r="L4776" s="2"/>
      <c r="M4776" s="2"/>
      <c r="N4776" s="2">
        <f t="shared" si="155"/>
        <v>89.06</v>
      </c>
      <c r="O4776" s="2"/>
      <c r="P4776" s="2"/>
      <c r="Q4776" s="2"/>
      <c r="R4776" s="2"/>
      <c r="S4776" s="2"/>
    </row>
    <row r="4777" spans="1:19" x14ac:dyDescent="0.45">
      <c r="A4777">
        <v>7</v>
      </c>
      <c r="B4777">
        <v>18</v>
      </c>
      <c r="C4777">
        <v>18</v>
      </c>
      <c r="D4777" s="9">
        <v>30.6</v>
      </c>
      <c r="E4777" s="12">
        <f t="shared" si="156"/>
        <v>87.080000000000013</v>
      </c>
      <c r="H4777" s="2"/>
      <c r="I4777" s="2"/>
      <c r="J4777" s="2"/>
      <c r="K4777" s="2"/>
      <c r="L4777" s="2"/>
      <c r="M4777" s="2"/>
      <c r="N4777" s="2">
        <f t="shared" si="155"/>
        <v>87.080000000000013</v>
      </c>
      <c r="O4777" s="2"/>
      <c r="P4777" s="2"/>
      <c r="Q4777" s="2"/>
      <c r="R4777" s="2"/>
      <c r="S4777" s="2"/>
    </row>
    <row r="4778" spans="1:19" x14ac:dyDescent="0.45">
      <c r="A4778">
        <v>7</v>
      </c>
      <c r="B4778">
        <v>18</v>
      </c>
      <c r="C4778">
        <v>19</v>
      </c>
      <c r="D4778" s="9">
        <v>29.4</v>
      </c>
      <c r="E4778" s="12">
        <f t="shared" si="156"/>
        <v>84.919999999999987</v>
      </c>
      <c r="H4778" s="2"/>
      <c r="I4778" s="2"/>
      <c r="J4778" s="2"/>
      <c r="K4778" s="2"/>
      <c r="L4778" s="2"/>
      <c r="M4778" s="2"/>
      <c r="N4778" s="2">
        <f t="shared" si="155"/>
        <v>84.919999999999987</v>
      </c>
      <c r="O4778" s="2"/>
      <c r="P4778" s="2"/>
      <c r="Q4778" s="2"/>
      <c r="R4778" s="2"/>
      <c r="S4778" s="2"/>
    </row>
    <row r="4779" spans="1:19" x14ac:dyDescent="0.45">
      <c r="A4779">
        <v>7</v>
      </c>
      <c r="B4779">
        <v>18</v>
      </c>
      <c r="C4779">
        <v>20</v>
      </c>
      <c r="D4779" s="9">
        <v>25</v>
      </c>
      <c r="E4779" s="12">
        <f t="shared" si="156"/>
        <v>77</v>
      </c>
      <c r="H4779" s="2"/>
      <c r="I4779" s="2"/>
      <c r="J4779" s="2"/>
      <c r="K4779" s="2"/>
      <c r="L4779" s="2"/>
      <c r="M4779" s="2"/>
      <c r="N4779" s="2">
        <f t="shared" si="155"/>
        <v>77</v>
      </c>
      <c r="O4779" s="2"/>
      <c r="P4779" s="2"/>
      <c r="Q4779" s="2"/>
      <c r="R4779" s="2"/>
      <c r="S4779" s="2"/>
    </row>
    <row r="4780" spans="1:19" x14ac:dyDescent="0.45">
      <c r="A4780">
        <v>7</v>
      </c>
      <c r="B4780">
        <v>18</v>
      </c>
      <c r="C4780">
        <v>21</v>
      </c>
      <c r="D4780" s="9">
        <v>20</v>
      </c>
      <c r="E4780" s="12">
        <f t="shared" si="156"/>
        <v>68</v>
      </c>
      <c r="H4780" s="2"/>
      <c r="I4780" s="2"/>
      <c r="J4780" s="2"/>
      <c r="K4780" s="2"/>
      <c r="L4780" s="2"/>
      <c r="M4780" s="2"/>
      <c r="N4780" s="2">
        <f t="shared" si="155"/>
        <v>68</v>
      </c>
      <c r="O4780" s="2"/>
      <c r="P4780" s="2"/>
      <c r="Q4780" s="2"/>
      <c r="R4780" s="2"/>
      <c r="S4780" s="2"/>
    </row>
    <row r="4781" spans="1:19" x14ac:dyDescent="0.45">
      <c r="A4781">
        <v>7</v>
      </c>
      <c r="B4781">
        <v>18</v>
      </c>
      <c r="C4781">
        <v>22</v>
      </c>
      <c r="D4781" s="9">
        <v>19.399999999999999</v>
      </c>
      <c r="E4781" s="12">
        <f t="shared" si="156"/>
        <v>66.92</v>
      </c>
      <c r="H4781" s="2"/>
      <c r="I4781" s="2"/>
      <c r="J4781" s="2"/>
      <c r="K4781" s="2"/>
      <c r="L4781" s="2"/>
      <c r="M4781" s="2"/>
      <c r="N4781" s="2">
        <f t="shared" si="155"/>
        <v>66.92</v>
      </c>
      <c r="O4781" s="2"/>
      <c r="P4781" s="2"/>
      <c r="Q4781" s="2"/>
      <c r="R4781" s="2"/>
      <c r="S4781" s="2"/>
    </row>
    <row r="4782" spans="1:19" x14ac:dyDescent="0.45">
      <c r="A4782">
        <v>7</v>
      </c>
      <c r="B4782">
        <v>18</v>
      </c>
      <c r="C4782">
        <v>23</v>
      </c>
      <c r="D4782" s="9">
        <v>19.399999999999999</v>
      </c>
      <c r="E4782" s="12">
        <f t="shared" si="156"/>
        <v>66.92</v>
      </c>
      <c r="H4782" s="2"/>
      <c r="I4782" s="2"/>
      <c r="J4782" s="2"/>
      <c r="K4782" s="2"/>
      <c r="L4782" s="2"/>
      <c r="M4782" s="2"/>
      <c r="N4782" s="2">
        <f t="shared" si="155"/>
        <v>66.92</v>
      </c>
      <c r="O4782" s="2"/>
      <c r="P4782" s="2"/>
      <c r="Q4782" s="2"/>
      <c r="R4782" s="2"/>
      <c r="S4782" s="2"/>
    </row>
    <row r="4783" spans="1:19" x14ac:dyDescent="0.45">
      <c r="A4783">
        <v>7</v>
      </c>
      <c r="B4783">
        <v>18</v>
      </c>
      <c r="C4783">
        <v>24</v>
      </c>
      <c r="D4783" s="9">
        <v>20</v>
      </c>
      <c r="E4783" s="12">
        <f t="shared" si="156"/>
        <v>68</v>
      </c>
      <c r="H4783" s="2"/>
      <c r="I4783" s="2"/>
      <c r="J4783" s="2"/>
      <c r="K4783" s="2"/>
      <c r="L4783" s="2"/>
      <c r="M4783" s="2"/>
      <c r="N4783" s="2">
        <f t="shared" si="155"/>
        <v>68</v>
      </c>
      <c r="O4783" s="2"/>
      <c r="P4783" s="2"/>
      <c r="Q4783" s="2"/>
      <c r="R4783" s="2"/>
      <c r="S4783" s="2"/>
    </row>
    <row r="4784" spans="1:19" x14ac:dyDescent="0.45">
      <c r="A4784">
        <v>7</v>
      </c>
      <c r="B4784">
        <v>19</v>
      </c>
      <c r="C4784">
        <v>1</v>
      </c>
      <c r="D4784" s="9">
        <v>19.399999999999999</v>
      </c>
      <c r="E4784" s="12">
        <f t="shared" si="156"/>
        <v>66.92</v>
      </c>
      <c r="H4784" s="2"/>
      <c r="I4784" s="2"/>
      <c r="J4784" s="2"/>
      <c r="K4784" s="2"/>
      <c r="L4784" s="2"/>
      <c r="M4784" s="2"/>
      <c r="N4784" s="2">
        <f t="shared" si="155"/>
        <v>66.92</v>
      </c>
      <c r="O4784" s="2"/>
      <c r="P4784" s="2"/>
      <c r="Q4784" s="2"/>
      <c r="R4784" s="2"/>
      <c r="S4784" s="2"/>
    </row>
    <row r="4785" spans="1:19" x14ac:dyDescent="0.45">
      <c r="A4785">
        <v>7</v>
      </c>
      <c r="B4785">
        <v>19</v>
      </c>
      <c r="C4785">
        <v>2</v>
      </c>
      <c r="D4785" s="9">
        <v>19.399999999999999</v>
      </c>
      <c r="E4785" s="12">
        <f t="shared" si="156"/>
        <v>66.92</v>
      </c>
      <c r="H4785" s="2"/>
      <c r="I4785" s="2"/>
      <c r="J4785" s="2"/>
      <c r="K4785" s="2"/>
      <c r="L4785" s="2"/>
      <c r="M4785" s="2"/>
      <c r="N4785" s="2">
        <f t="shared" si="155"/>
        <v>66.92</v>
      </c>
      <c r="O4785" s="2"/>
      <c r="P4785" s="2"/>
      <c r="Q4785" s="2"/>
      <c r="R4785" s="2"/>
      <c r="S4785" s="2"/>
    </row>
    <row r="4786" spans="1:19" x14ac:dyDescent="0.45">
      <c r="A4786">
        <v>7</v>
      </c>
      <c r="B4786">
        <v>19</v>
      </c>
      <c r="C4786">
        <v>3</v>
      </c>
      <c r="D4786" s="9">
        <v>19.399999999999999</v>
      </c>
      <c r="E4786" s="12">
        <f t="shared" si="156"/>
        <v>66.92</v>
      </c>
      <c r="H4786" s="2"/>
      <c r="I4786" s="2"/>
      <c r="J4786" s="2"/>
      <c r="K4786" s="2"/>
      <c r="L4786" s="2"/>
      <c r="M4786" s="2"/>
      <c r="N4786" s="2">
        <f t="shared" si="155"/>
        <v>66.92</v>
      </c>
      <c r="O4786" s="2"/>
      <c r="P4786" s="2"/>
      <c r="Q4786" s="2"/>
      <c r="R4786" s="2"/>
      <c r="S4786" s="2"/>
    </row>
    <row r="4787" spans="1:19" x14ac:dyDescent="0.45">
      <c r="A4787">
        <v>7</v>
      </c>
      <c r="B4787">
        <v>19</v>
      </c>
      <c r="C4787">
        <v>4</v>
      </c>
      <c r="D4787" s="9">
        <v>20</v>
      </c>
      <c r="E4787" s="12">
        <f t="shared" si="156"/>
        <v>68</v>
      </c>
      <c r="H4787" s="2"/>
      <c r="I4787" s="2"/>
      <c r="J4787" s="2"/>
      <c r="K4787" s="2"/>
      <c r="L4787" s="2"/>
      <c r="M4787" s="2"/>
      <c r="N4787" s="2">
        <f t="shared" si="155"/>
        <v>68</v>
      </c>
      <c r="O4787" s="2"/>
      <c r="P4787" s="2"/>
      <c r="Q4787" s="2"/>
      <c r="R4787" s="2"/>
      <c r="S4787" s="2"/>
    </row>
    <row r="4788" spans="1:19" x14ac:dyDescent="0.45">
      <c r="A4788">
        <v>7</v>
      </c>
      <c r="B4788">
        <v>19</v>
      </c>
      <c r="C4788">
        <v>5</v>
      </c>
      <c r="D4788" s="9">
        <v>20</v>
      </c>
      <c r="E4788" s="12">
        <f t="shared" si="156"/>
        <v>68</v>
      </c>
      <c r="H4788" s="2"/>
      <c r="I4788" s="2"/>
      <c r="J4788" s="2"/>
      <c r="K4788" s="2"/>
      <c r="L4788" s="2"/>
      <c r="M4788" s="2"/>
      <c r="N4788" s="2">
        <f t="shared" si="155"/>
        <v>68</v>
      </c>
      <c r="O4788" s="2"/>
      <c r="P4788" s="2"/>
      <c r="Q4788" s="2"/>
      <c r="R4788" s="2"/>
      <c r="S4788" s="2"/>
    </row>
    <row r="4789" spans="1:19" x14ac:dyDescent="0.45">
      <c r="A4789">
        <v>7</v>
      </c>
      <c r="B4789">
        <v>19</v>
      </c>
      <c r="C4789">
        <v>6</v>
      </c>
      <c r="D4789" s="9">
        <v>20.6</v>
      </c>
      <c r="E4789" s="12">
        <f t="shared" si="156"/>
        <v>69.08</v>
      </c>
      <c r="H4789" s="2"/>
      <c r="I4789" s="2"/>
      <c r="J4789" s="2"/>
      <c r="K4789" s="2"/>
      <c r="L4789" s="2"/>
      <c r="M4789" s="2"/>
      <c r="N4789" s="2">
        <f t="shared" si="155"/>
        <v>69.08</v>
      </c>
      <c r="O4789" s="2"/>
      <c r="P4789" s="2"/>
      <c r="Q4789" s="2"/>
      <c r="R4789" s="2"/>
      <c r="S4789" s="2"/>
    </row>
    <row r="4790" spans="1:19" x14ac:dyDescent="0.45">
      <c r="A4790">
        <v>7</v>
      </c>
      <c r="B4790">
        <v>19</v>
      </c>
      <c r="C4790">
        <v>7</v>
      </c>
      <c r="D4790" s="9">
        <v>20</v>
      </c>
      <c r="E4790" s="12">
        <f t="shared" si="156"/>
        <v>68</v>
      </c>
      <c r="H4790" s="2"/>
      <c r="I4790" s="2"/>
      <c r="J4790" s="2"/>
      <c r="K4790" s="2"/>
      <c r="L4790" s="2"/>
      <c r="M4790" s="2"/>
      <c r="N4790" s="2">
        <f t="shared" si="155"/>
        <v>68</v>
      </c>
      <c r="O4790" s="2"/>
      <c r="P4790" s="2"/>
      <c r="Q4790" s="2"/>
      <c r="R4790" s="2"/>
      <c r="S4790" s="2"/>
    </row>
    <row r="4791" spans="1:19" x14ac:dyDescent="0.45">
      <c r="A4791">
        <v>7</v>
      </c>
      <c r="B4791">
        <v>19</v>
      </c>
      <c r="C4791">
        <v>8</v>
      </c>
      <c r="D4791" s="9">
        <v>20.6</v>
      </c>
      <c r="E4791" s="12">
        <f t="shared" si="156"/>
        <v>69.08</v>
      </c>
      <c r="H4791" s="2"/>
      <c r="I4791" s="2"/>
      <c r="J4791" s="2"/>
      <c r="K4791" s="2"/>
      <c r="L4791" s="2"/>
      <c r="M4791" s="2"/>
      <c r="N4791" s="2">
        <f t="shared" si="155"/>
        <v>69.08</v>
      </c>
      <c r="O4791" s="2"/>
      <c r="P4791" s="2"/>
      <c r="Q4791" s="2"/>
      <c r="R4791" s="2"/>
      <c r="S4791" s="2"/>
    </row>
    <row r="4792" spans="1:19" x14ac:dyDescent="0.45">
      <c r="A4792">
        <v>7</v>
      </c>
      <c r="B4792">
        <v>19</v>
      </c>
      <c r="C4792">
        <v>9</v>
      </c>
      <c r="D4792" s="9">
        <v>21.7</v>
      </c>
      <c r="E4792" s="12">
        <f t="shared" si="156"/>
        <v>71.06</v>
      </c>
      <c r="H4792" s="2"/>
      <c r="I4792" s="2"/>
      <c r="J4792" s="2"/>
      <c r="K4792" s="2"/>
      <c r="L4792" s="2"/>
      <c r="M4792" s="2"/>
      <c r="N4792" s="2">
        <f t="shared" si="155"/>
        <v>71.06</v>
      </c>
      <c r="O4792" s="2"/>
      <c r="P4792" s="2"/>
      <c r="Q4792" s="2"/>
      <c r="R4792" s="2"/>
      <c r="S4792" s="2"/>
    </row>
    <row r="4793" spans="1:19" x14ac:dyDescent="0.45">
      <c r="A4793">
        <v>7</v>
      </c>
      <c r="B4793">
        <v>19</v>
      </c>
      <c r="C4793">
        <v>10</v>
      </c>
      <c r="D4793" s="9">
        <v>22.2</v>
      </c>
      <c r="E4793" s="12">
        <f t="shared" si="156"/>
        <v>71.959999999999994</v>
      </c>
      <c r="H4793" s="2"/>
      <c r="I4793" s="2"/>
      <c r="J4793" s="2"/>
      <c r="K4793" s="2"/>
      <c r="L4793" s="2"/>
      <c r="M4793" s="2"/>
      <c r="N4793" s="2">
        <f t="shared" si="155"/>
        <v>71.959999999999994</v>
      </c>
      <c r="O4793" s="2"/>
      <c r="P4793" s="2"/>
      <c r="Q4793" s="2"/>
      <c r="R4793" s="2"/>
      <c r="S4793" s="2"/>
    </row>
    <row r="4794" spans="1:19" x14ac:dyDescent="0.45">
      <c r="A4794">
        <v>7</v>
      </c>
      <c r="B4794">
        <v>19</v>
      </c>
      <c r="C4794">
        <v>11</v>
      </c>
      <c r="D4794" s="9">
        <v>23.9</v>
      </c>
      <c r="E4794" s="12">
        <f t="shared" si="156"/>
        <v>75.02</v>
      </c>
      <c r="H4794" s="2"/>
      <c r="I4794" s="2"/>
      <c r="J4794" s="2"/>
      <c r="K4794" s="2"/>
      <c r="L4794" s="2"/>
      <c r="M4794" s="2"/>
      <c r="N4794" s="2">
        <f t="shared" si="155"/>
        <v>75.02</v>
      </c>
      <c r="O4794" s="2"/>
      <c r="P4794" s="2"/>
      <c r="Q4794" s="2"/>
      <c r="R4794" s="2"/>
      <c r="S4794" s="2"/>
    </row>
    <row r="4795" spans="1:19" x14ac:dyDescent="0.45">
      <c r="A4795">
        <v>7</v>
      </c>
      <c r="B4795">
        <v>19</v>
      </c>
      <c r="C4795">
        <v>12</v>
      </c>
      <c r="D4795" s="9">
        <v>25.6</v>
      </c>
      <c r="E4795" s="12">
        <f t="shared" si="156"/>
        <v>78.08</v>
      </c>
      <c r="H4795" s="2"/>
      <c r="I4795" s="2"/>
      <c r="J4795" s="2"/>
      <c r="K4795" s="2"/>
      <c r="L4795" s="2"/>
      <c r="M4795" s="2"/>
      <c r="N4795" s="2">
        <f t="shared" si="155"/>
        <v>78.08</v>
      </c>
      <c r="O4795" s="2"/>
      <c r="P4795" s="2"/>
      <c r="Q4795" s="2"/>
      <c r="R4795" s="2"/>
      <c r="S4795" s="2"/>
    </row>
    <row r="4796" spans="1:19" x14ac:dyDescent="0.45">
      <c r="A4796">
        <v>7</v>
      </c>
      <c r="B4796">
        <v>19</v>
      </c>
      <c r="C4796">
        <v>13</v>
      </c>
      <c r="D4796" s="9">
        <v>27.2</v>
      </c>
      <c r="E4796" s="12">
        <f t="shared" si="156"/>
        <v>80.959999999999994</v>
      </c>
      <c r="H4796" s="2"/>
      <c r="I4796" s="2"/>
      <c r="J4796" s="2"/>
      <c r="K4796" s="2"/>
      <c r="L4796" s="2"/>
      <c r="M4796" s="2"/>
      <c r="N4796" s="2">
        <f t="shared" si="155"/>
        <v>80.959999999999994</v>
      </c>
      <c r="O4796" s="2"/>
      <c r="P4796" s="2"/>
      <c r="Q4796" s="2"/>
      <c r="R4796" s="2"/>
      <c r="S4796" s="2"/>
    </row>
    <row r="4797" spans="1:19" x14ac:dyDescent="0.45">
      <c r="A4797">
        <v>7</v>
      </c>
      <c r="B4797">
        <v>19</v>
      </c>
      <c r="C4797">
        <v>14</v>
      </c>
      <c r="D4797" s="9">
        <v>27.8</v>
      </c>
      <c r="E4797" s="12">
        <f t="shared" si="156"/>
        <v>82.04</v>
      </c>
      <c r="H4797" s="2"/>
      <c r="I4797" s="2"/>
      <c r="J4797" s="2"/>
      <c r="K4797" s="2"/>
      <c r="L4797" s="2"/>
      <c r="M4797" s="2"/>
      <c r="N4797" s="2">
        <f t="shared" si="155"/>
        <v>82.04</v>
      </c>
      <c r="O4797" s="2"/>
      <c r="P4797" s="2"/>
      <c r="Q4797" s="2"/>
      <c r="R4797" s="2"/>
      <c r="S4797" s="2"/>
    </row>
    <row r="4798" spans="1:19" x14ac:dyDescent="0.45">
      <c r="A4798">
        <v>7</v>
      </c>
      <c r="B4798">
        <v>19</v>
      </c>
      <c r="C4798">
        <v>15</v>
      </c>
      <c r="D4798" s="9">
        <v>28.3</v>
      </c>
      <c r="E4798" s="12">
        <f t="shared" si="156"/>
        <v>82.94</v>
      </c>
      <c r="H4798" s="2"/>
      <c r="I4798" s="2"/>
      <c r="J4798" s="2"/>
      <c r="K4798" s="2"/>
      <c r="L4798" s="2"/>
      <c r="M4798" s="2"/>
      <c r="N4798" s="2">
        <f t="shared" si="155"/>
        <v>82.94</v>
      </c>
      <c r="O4798" s="2"/>
      <c r="P4798" s="2"/>
      <c r="Q4798" s="2"/>
      <c r="R4798" s="2"/>
      <c r="S4798" s="2"/>
    </row>
    <row r="4799" spans="1:19" x14ac:dyDescent="0.45">
      <c r="A4799">
        <v>7</v>
      </c>
      <c r="B4799">
        <v>19</v>
      </c>
      <c r="C4799">
        <v>16</v>
      </c>
      <c r="D4799" s="9">
        <v>29.4</v>
      </c>
      <c r="E4799" s="12">
        <f t="shared" si="156"/>
        <v>84.919999999999987</v>
      </c>
      <c r="H4799" s="2"/>
      <c r="I4799" s="2"/>
      <c r="J4799" s="2"/>
      <c r="K4799" s="2"/>
      <c r="L4799" s="2"/>
      <c r="M4799" s="2"/>
      <c r="N4799" s="2">
        <f t="shared" si="155"/>
        <v>84.919999999999987</v>
      </c>
      <c r="O4799" s="2"/>
      <c r="P4799" s="2"/>
      <c r="Q4799" s="2"/>
      <c r="R4799" s="2"/>
      <c r="S4799" s="2"/>
    </row>
    <row r="4800" spans="1:19" x14ac:dyDescent="0.45">
      <c r="A4800">
        <v>7</v>
      </c>
      <c r="B4800">
        <v>19</v>
      </c>
      <c r="C4800">
        <v>17</v>
      </c>
      <c r="D4800" s="9">
        <v>29.4</v>
      </c>
      <c r="E4800" s="12">
        <f t="shared" si="156"/>
        <v>84.919999999999987</v>
      </c>
      <c r="H4800" s="2"/>
      <c r="I4800" s="2"/>
      <c r="J4800" s="2"/>
      <c r="K4800" s="2"/>
      <c r="L4800" s="2"/>
      <c r="M4800" s="2"/>
      <c r="N4800" s="2">
        <f t="shared" si="155"/>
        <v>84.919999999999987</v>
      </c>
      <c r="O4800" s="2"/>
      <c r="P4800" s="2"/>
      <c r="Q4800" s="2"/>
      <c r="R4800" s="2"/>
      <c r="S4800" s="2"/>
    </row>
    <row r="4801" spans="1:19" x14ac:dyDescent="0.45">
      <c r="A4801">
        <v>7</v>
      </c>
      <c r="B4801">
        <v>19</v>
      </c>
      <c r="C4801">
        <v>18</v>
      </c>
      <c r="D4801" s="9">
        <v>28.9</v>
      </c>
      <c r="E4801" s="12">
        <f t="shared" si="156"/>
        <v>84.02</v>
      </c>
      <c r="H4801" s="2"/>
      <c r="I4801" s="2"/>
      <c r="J4801" s="2"/>
      <c r="K4801" s="2"/>
      <c r="L4801" s="2"/>
      <c r="M4801" s="2"/>
      <c r="N4801" s="2">
        <f t="shared" ref="N4801:N4864" si="157">$E4801</f>
        <v>84.02</v>
      </c>
      <c r="O4801" s="2"/>
      <c r="P4801" s="2"/>
      <c r="Q4801" s="2"/>
      <c r="R4801" s="2"/>
      <c r="S4801" s="2"/>
    </row>
    <row r="4802" spans="1:19" x14ac:dyDescent="0.45">
      <c r="A4802">
        <v>7</v>
      </c>
      <c r="B4802">
        <v>19</v>
      </c>
      <c r="C4802">
        <v>19</v>
      </c>
      <c r="D4802" s="9">
        <v>27.8</v>
      </c>
      <c r="E4802" s="12">
        <f t="shared" si="156"/>
        <v>82.04</v>
      </c>
      <c r="H4802" s="2"/>
      <c r="I4802" s="2"/>
      <c r="J4802" s="2"/>
      <c r="K4802" s="2"/>
      <c r="L4802" s="2"/>
      <c r="M4802" s="2"/>
      <c r="N4802" s="2">
        <f t="shared" si="157"/>
        <v>82.04</v>
      </c>
      <c r="O4802" s="2"/>
      <c r="P4802" s="2"/>
      <c r="Q4802" s="2"/>
      <c r="R4802" s="2"/>
      <c r="S4802" s="2"/>
    </row>
    <row r="4803" spans="1:19" x14ac:dyDescent="0.45">
      <c r="A4803">
        <v>7</v>
      </c>
      <c r="B4803">
        <v>19</v>
      </c>
      <c r="C4803">
        <v>20</v>
      </c>
      <c r="D4803" s="9">
        <v>27.2</v>
      </c>
      <c r="E4803" s="12">
        <f t="shared" si="156"/>
        <v>80.959999999999994</v>
      </c>
      <c r="H4803" s="2"/>
      <c r="I4803" s="2"/>
      <c r="J4803" s="2"/>
      <c r="K4803" s="2"/>
      <c r="L4803" s="2"/>
      <c r="M4803" s="2"/>
      <c r="N4803" s="2">
        <f t="shared" si="157"/>
        <v>80.959999999999994</v>
      </c>
      <c r="O4803" s="2"/>
      <c r="P4803" s="2"/>
      <c r="Q4803" s="2"/>
      <c r="R4803" s="2"/>
      <c r="S4803" s="2"/>
    </row>
    <row r="4804" spans="1:19" x14ac:dyDescent="0.45">
      <c r="A4804">
        <v>7</v>
      </c>
      <c r="B4804">
        <v>19</v>
      </c>
      <c r="C4804">
        <v>21</v>
      </c>
      <c r="D4804" s="9">
        <v>23.9</v>
      </c>
      <c r="E4804" s="12">
        <f t="shared" si="156"/>
        <v>75.02</v>
      </c>
      <c r="H4804" s="2"/>
      <c r="I4804" s="2"/>
      <c r="J4804" s="2"/>
      <c r="K4804" s="2"/>
      <c r="L4804" s="2"/>
      <c r="M4804" s="2"/>
      <c r="N4804" s="2">
        <f t="shared" si="157"/>
        <v>75.02</v>
      </c>
      <c r="O4804" s="2"/>
      <c r="P4804" s="2"/>
      <c r="Q4804" s="2"/>
      <c r="R4804" s="2"/>
      <c r="S4804" s="2"/>
    </row>
    <row r="4805" spans="1:19" x14ac:dyDescent="0.45">
      <c r="A4805">
        <v>7</v>
      </c>
      <c r="B4805">
        <v>19</v>
      </c>
      <c r="C4805">
        <v>22</v>
      </c>
      <c r="D4805" s="9">
        <v>22.2</v>
      </c>
      <c r="E4805" s="12">
        <f t="shared" si="156"/>
        <v>71.959999999999994</v>
      </c>
      <c r="H4805" s="2"/>
      <c r="I4805" s="2"/>
      <c r="J4805" s="2"/>
      <c r="K4805" s="2"/>
      <c r="L4805" s="2"/>
      <c r="M4805" s="2"/>
      <c r="N4805" s="2">
        <f t="shared" si="157"/>
        <v>71.959999999999994</v>
      </c>
      <c r="O4805" s="2"/>
      <c r="P4805" s="2"/>
      <c r="Q4805" s="2"/>
      <c r="R4805" s="2"/>
      <c r="S4805" s="2"/>
    </row>
    <row r="4806" spans="1:19" x14ac:dyDescent="0.45">
      <c r="A4806">
        <v>7</v>
      </c>
      <c r="B4806">
        <v>19</v>
      </c>
      <c r="C4806">
        <v>23</v>
      </c>
      <c r="D4806" s="9">
        <v>21.7</v>
      </c>
      <c r="E4806" s="12">
        <f t="shared" si="156"/>
        <v>71.06</v>
      </c>
      <c r="H4806" s="2"/>
      <c r="I4806" s="2"/>
      <c r="J4806" s="2"/>
      <c r="K4806" s="2"/>
      <c r="L4806" s="2"/>
      <c r="M4806" s="2"/>
      <c r="N4806" s="2">
        <f t="shared" si="157"/>
        <v>71.06</v>
      </c>
      <c r="O4806" s="2"/>
      <c r="P4806" s="2"/>
      <c r="Q4806" s="2"/>
      <c r="R4806" s="2"/>
      <c r="S4806" s="2"/>
    </row>
    <row r="4807" spans="1:19" x14ac:dyDescent="0.45">
      <c r="A4807">
        <v>7</v>
      </c>
      <c r="B4807">
        <v>19</v>
      </c>
      <c r="C4807">
        <v>24</v>
      </c>
      <c r="D4807" s="9">
        <v>21.1</v>
      </c>
      <c r="E4807" s="12">
        <f t="shared" si="156"/>
        <v>69.98</v>
      </c>
      <c r="H4807" s="2"/>
      <c r="I4807" s="2"/>
      <c r="J4807" s="2"/>
      <c r="K4807" s="2"/>
      <c r="L4807" s="2"/>
      <c r="M4807" s="2"/>
      <c r="N4807" s="2">
        <f t="shared" si="157"/>
        <v>69.98</v>
      </c>
      <c r="O4807" s="2"/>
      <c r="P4807" s="2"/>
      <c r="Q4807" s="2"/>
      <c r="R4807" s="2"/>
      <c r="S4807" s="2"/>
    </row>
    <row r="4808" spans="1:19" x14ac:dyDescent="0.45">
      <c r="A4808">
        <v>7</v>
      </c>
      <c r="B4808">
        <v>20</v>
      </c>
      <c r="C4808">
        <v>1</v>
      </c>
      <c r="D4808" s="9">
        <v>21.7</v>
      </c>
      <c r="E4808" s="12">
        <f t="shared" si="156"/>
        <v>71.06</v>
      </c>
      <c r="H4808" s="2"/>
      <c r="I4808" s="2"/>
      <c r="J4808" s="2"/>
      <c r="K4808" s="2"/>
      <c r="L4808" s="2"/>
      <c r="M4808" s="2"/>
      <c r="N4808" s="2">
        <f t="shared" si="157"/>
        <v>71.06</v>
      </c>
      <c r="O4808" s="2"/>
      <c r="P4808" s="2"/>
      <c r="Q4808" s="2"/>
      <c r="R4808" s="2"/>
      <c r="S4808" s="2"/>
    </row>
    <row r="4809" spans="1:19" x14ac:dyDescent="0.45">
      <c r="A4809">
        <v>7</v>
      </c>
      <c r="B4809">
        <v>20</v>
      </c>
      <c r="C4809">
        <v>2</v>
      </c>
      <c r="D4809" s="9">
        <v>21.1</v>
      </c>
      <c r="E4809" s="12">
        <f t="shared" ref="E4809:E4872" si="158">IF($D$7="C", (D4809*9/5)+32, D4809)</f>
        <v>69.98</v>
      </c>
      <c r="H4809" s="2"/>
      <c r="I4809" s="2"/>
      <c r="J4809" s="2"/>
      <c r="K4809" s="2"/>
      <c r="L4809" s="2"/>
      <c r="M4809" s="2"/>
      <c r="N4809" s="2">
        <f t="shared" si="157"/>
        <v>69.98</v>
      </c>
      <c r="O4809" s="2"/>
      <c r="P4809" s="2"/>
      <c r="Q4809" s="2"/>
      <c r="R4809" s="2"/>
      <c r="S4809" s="2"/>
    </row>
    <row r="4810" spans="1:19" x14ac:dyDescent="0.45">
      <c r="A4810">
        <v>7</v>
      </c>
      <c r="B4810">
        <v>20</v>
      </c>
      <c r="C4810">
        <v>3</v>
      </c>
      <c r="D4810" s="9">
        <v>21.1</v>
      </c>
      <c r="E4810" s="12">
        <f t="shared" si="158"/>
        <v>69.98</v>
      </c>
      <c r="H4810" s="2"/>
      <c r="I4810" s="2"/>
      <c r="J4810" s="2"/>
      <c r="K4810" s="2"/>
      <c r="L4810" s="2"/>
      <c r="M4810" s="2"/>
      <c r="N4810" s="2">
        <f t="shared" si="157"/>
        <v>69.98</v>
      </c>
      <c r="O4810" s="2"/>
      <c r="P4810" s="2"/>
      <c r="Q4810" s="2"/>
      <c r="R4810" s="2"/>
      <c r="S4810" s="2"/>
    </row>
    <row r="4811" spans="1:19" x14ac:dyDescent="0.45">
      <c r="A4811">
        <v>7</v>
      </c>
      <c r="B4811">
        <v>20</v>
      </c>
      <c r="C4811">
        <v>4</v>
      </c>
      <c r="D4811" s="9">
        <v>21.1</v>
      </c>
      <c r="E4811" s="12">
        <f t="shared" si="158"/>
        <v>69.98</v>
      </c>
      <c r="H4811" s="2"/>
      <c r="I4811" s="2"/>
      <c r="J4811" s="2"/>
      <c r="K4811" s="2"/>
      <c r="L4811" s="2"/>
      <c r="M4811" s="2"/>
      <c r="N4811" s="2">
        <f t="shared" si="157"/>
        <v>69.98</v>
      </c>
      <c r="O4811" s="2"/>
      <c r="P4811" s="2"/>
      <c r="Q4811" s="2"/>
      <c r="R4811" s="2"/>
      <c r="S4811" s="2"/>
    </row>
    <row r="4812" spans="1:19" x14ac:dyDescent="0.45">
      <c r="A4812">
        <v>7</v>
      </c>
      <c r="B4812">
        <v>20</v>
      </c>
      <c r="C4812">
        <v>5</v>
      </c>
      <c r="D4812" s="9">
        <v>20.6</v>
      </c>
      <c r="E4812" s="12">
        <f t="shared" si="158"/>
        <v>69.08</v>
      </c>
      <c r="H4812" s="2"/>
      <c r="I4812" s="2"/>
      <c r="J4812" s="2"/>
      <c r="K4812" s="2"/>
      <c r="L4812" s="2"/>
      <c r="M4812" s="2"/>
      <c r="N4812" s="2">
        <f t="shared" si="157"/>
        <v>69.08</v>
      </c>
      <c r="O4812" s="2"/>
      <c r="P4812" s="2"/>
      <c r="Q4812" s="2"/>
      <c r="R4812" s="2"/>
      <c r="S4812" s="2"/>
    </row>
    <row r="4813" spans="1:19" x14ac:dyDescent="0.45">
      <c r="A4813">
        <v>7</v>
      </c>
      <c r="B4813">
        <v>20</v>
      </c>
      <c r="C4813">
        <v>6</v>
      </c>
      <c r="D4813" s="9">
        <v>21.1</v>
      </c>
      <c r="E4813" s="12">
        <f t="shared" si="158"/>
        <v>69.98</v>
      </c>
      <c r="H4813" s="2"/>
      <c r="I4813" s="2"/>
      <c r="J4813" s="2"/>
      <c r="K4813" s="2"/>
      <c r="L4813" s="2"/>
      <c r="M4813" s="2"/>
      <c r="N4813" s="2">
        <f t="shared" si="157"/>
        <v>69.98</v>
      </c>
      <c r="O4813" s="2"/>
      <c r="P4813" s="2"/>
      <c r="Q4813" s="2"/>
      <c r="R4813" s="2"/>
      <c r="S4813" s="2"/>
    </row>
    <row r="4814" spans="1:19" x14ac:dyDescent="0.45">
      <c r="A4814">
        <v>7</v>
      </c>
      <c r="B4814">
        <v>20</v>
      </c>
      <c r="C4814">
        <v>7</v>
      </c>
      <c r="D4814" s="9">
        <v>21.7</v>
      </c>
      <c r="E4814" s="12">
        <f t="shared" si="158"/>
        <v>71.06</v>
      </c>
      <c r="H4814" s="2"/>
      <c r="I4814" s="2"/>
      <c r="J4814" s="2"/>
      <c r="K4814" s="2"/>
      <c r="L4814" s="2"/>
      <c r="M4814" s="2"/>
      <c r="N4814" s="2">
        <f t="shared" si="157"/>
        <v>71.06</v>
      </c>
      <c r="O4814" s="2"/>
      <c r="P4814" s="2"/>
      <c r="Q4814" s="2"/>
      <c r="R4814" s="2"/>
      <c r="S4814" s="2"/>
    </row>
    <row r="4815" spans="1:19" x14ac:dyDescent="0.45">
      <c r="A4815">
        <v>7</v>
      </c>
      <c r="B4815">
        <v>20</v>
      </c>
      <c r="C4815">
        <v>8</v>
      </c>
      <c r="D4815" s="9">
        <v>22.8</v>
      </c>
      <c r="E4815" s="12">
        <f t="shared" si="158"/>
        <v>73.040000000000006</v>
      </c>
      <c r="H4815" s="2"/>
      <c r="I4815" s="2"/>
      <c r="J4815" s="2"/>
      <c r="K4815" s="2"/>
      <c r="L4815" s="2"/>
      <c r="M4815" s="2"/>
      <c r="N4815" s="2">
        <f t="shared" si="157"/>
        <v>73.040000000000006</v>
      </c>
      <c r="O4815" s="2"/>
      <c r="P4815" s="2"/>
      <c r="Q4815" s="2"/>
      <c r="R4815" s="2"/>
      <c r="S4815" s="2"/>
    </row>
    <row r="4816" spans="1:19" x14ac:dyDescent="0.45">
      <c r="A4816">
        <v>7</v>
      </c>
      <c r="B4816">
        <v>20</v>
      </c>
      <c r="C4816">
        <v>9</v>
      </c>
      <c r="D4816" s="9">
        <v>23.9</v>
      </c>
      <c r="E4816" s="12">
        <f t="shared" si="158"/>
        <v>75.02</v>
      </c>
      <c r="H4816" s="2"/>
      <c r="I4816" s="2"/>
      <c r="J4816" s="2"/>
      <c r="K4816" s="2"/>
      <c r="L4816" s="2"/>
      <c r="M4816" s="2"/>
      <c r="N4816" s="2">
        <f t="shared" si="157"/>
        <v>75.02</v>
      </c>
      <c r="O4816" s="2"/>
      <c r="P4816" s="2"/>
      <c r="Q4816" s="2"/>
      <c r="R4816" s="2"/>
      <c r="S4816" s="2"/>
    </row>
    <row r="4817" spans="1:19" x14ac:dyDescent="0.45">
      <c r="A4817">
        <v>7</v>
      </c>
      <c r="B4817">
        <v>20</v>
      </c>
      <c r="C4817">
        <v>10</v>
      </c>
      <c r="D4817" s="9">
        <v>25</v>
      </c>
      <c r="E4817" s="12">
        <f t="shared" si="158"/>
        <v>77</v>
      </c>
      <c r="H4817" s="2"/>
      <c r="I4817" s="2"/>
      <c r="J4817" s="2"/>
      <c r="K4817" s="2"/>
      <c r="L4817" s="2"/>
      <c r="M4817" s="2"/>
      <c r="N4817" s="2">
        <f t="shared" si="157"/>
        <v>77</v>
      </c>
      <c r="O4817" s="2"/>
      <c r="P4817" s="2"/>
      <c r="Q4817" s="2"/>
      <c r="R4817" s="2"/>
      <c r="S4817" s="2"/>
    </row>
    <row r="4818" spans="1:19" x14ac:dyDescent="0.45">
      <c r="A4818">
        <v>7</v>
      </c>
      <c r="B4818">
        <v>20</v>
      </c>
      <c r="C4818">
        <v>11</v>
      </c>
      <c r="D4818" s="9">
        <v>26.1</v>
      </c>
      <c r="E4818" s="12">
        <f t="shared" si="158"/>
        <v>78.98</v>
      </c>
      <c r="H4818" s="2"/>
      <c r="I4818" s="2"/>
      <c r="J4818" s="2"/>
      <c r="K4818" s="2"/>
      <c r="L4818" s="2"/>
      <c r="M4818" s="2"/>
      <c r="N4818" s="2">
        <f t="shared" si="157"/>
        <v>78.98</v>
      </c>
      <c r="O4818" s="2"/>
      <c r="P4818" s="2"/>
      <c r="Q4818" s="2"/>
      <c r="R4818" s="2"/>
      <c r="S4818" s="2"/>
    </row>
    <row r="4819" spans="1:19" x14ac:dyDescent="0.45">
      <c r="A4819">
        <v>7</v>
      </c>
      <c r="B4819">
        <v>20</v>
      </c>
      <c r="C4819">
        <v>12</v>
      </c>
      <c r="D4819" s="9">
        <v>27.8</v>
      </c>
      <c r="E4819" s="12">
        <f t="shared" si="158"/>
        <v>82.04</v>
      </c>
      <c r="H4819" s="2"/>
      <c r="I4819" s="2"/>
      <c r="J4819" s="2"/>
      <c r="K4819" s="2"/>
      <c r="L4819" s="2"/>
      <c r="M4819" s="2"/>
      <c r="N4819" s="2">
        <f t="shared" si="157"/>
        <v>82.04</v>
      </c>
      <c r="O4819" s="2"/>
      <c r="P4819" s="2"/>
      <c r="Q4819" s="2"/>
      <c r="R4819" s="2"/>
      <c r="S4819" s="2"/>
    </row>
    <row r="4820" spans="1:19" x14ac:dyDescent="0.45">
      <c r="A4820">
        <v>7</v>
      </c>
      <c r="B4820">
        <v>20</v>
      </c>
      <c r="C4820">
        <v>13</v>
      </c>
      <c r="D4820" s="9">
        <v>27.2</v>
      </c>
      <c r="E4820" s="12">
        <f t="shared" si="158"/>
        <v>80.959999999999994</v>
      </c>
      <c r="H4820" s="2"/>
      <c r="I4820" s="2"/>
      <c r="J4820" s="2"/>
      <c r="K4820" s="2"/>
      <c r="L4820" s="2"/>
      <c r="M4820" s="2"/>
      <c r="N4820" s="2">
        <f t="shared" si="157"/>
        <v>80.959999999999994</v>
      </c>
      <c r="O4820" s="2"/>
      <c r="P4820" s="2"/>
      <c r="Q4820" s="2"/>
      <c r="R4820" s="2"/>
      <c r="S4820" s="2"/>
    </row>
    <row r="4821" spans="1:19" x14ac:dyDescent="0.45">
      <c r="A4821">
        <v>7</v>
      </c>
      <c r="B4821">
        <v>20</v>
      </c>
      <c r="C4821">
        <v>14</v>
      </c>
      <c r="D4821" s="9">
        <v>27</v>
      </c>
      <c r="E4821" s="12">
        <f t="shared" si="158"/>
        <v>80.599999999999994</v>
      </c>
      <c r="H4821" s="2"/>
      <c r="I4821" s="2"/>
      <c r="J4821" s="2"/>
      <c r="K4821" s="2"/>
      <c r="L4821" s="2"/>
      <c r="M4821" s="2"/>
      <c r="N4821" s="2">
        <f t="shared" si="157"/>
        <v>80.599999999999994</v>
      </c>
      <c r="O4821" s="2"/>
      <c r="P4821" s="2"/>
      <c r="Q4821" s="2"/>
      <c r="R4821" s="2"/>
      <c r="S4821" s="2"/>
    </row>
    <row r="4822" spans="1:19" x14ac:dyDescent="0.45">
      <c r="A4822">
        <v>7</v>
      </c>
      <c r="B4822">
        <v>20</v>
      </c>
      <c r="C4822">
        <v>15</v>
      </c>
      <c r="D4822" s="9">
        <v>24.4</v>
      </c>
      <c r="E4822" s="12">
        <f t="shared" si="158"/>
        <v>75.92</v>
      </c>
      <c r="H4822" s="2"/>
      <c r="I4822" s="2"/>
      <c r="J4822" s="2"/>
      <c r="K4822" s="2"/>
      <c r="L4822" s="2"/>
      <c r="M4822" s="2"/>
      <c r="N4822" s="2">
        <f t="shared" si="157"/>
        <v>75.92</v>
      </c>
      <c r="O4822" s="2"/>
      <c r="P4822" s="2"/>
      <c r="Q4822" s="2"/>
      <c r="R4822" s="2"/>
      <c r="S4822" s="2"/>
    </row>
    <row r="4823" spans="1:19" x14ac:dyDescent="0.45">
      <c r="A4823">
        <v>7</v>
      </c>
      <c r="B4823">
        <v>20</v>
      </c>
      <c r="C4823">
        <v>16</v>
      </c>
      <c r="D4823" s="9">
        <v>26.1</v>
      </c>
      <c r="E4823" s="12">
        <f t="shared" si="158"/>
        <v>78.98</v>
      </c>
      <c r="H4823" s="2"/>
      <c r="I4823" s="2"/>
      <c r="J4823" s="2"/>
      <c r="K4823" s="2"/>
      <c r="L4823" s="2"/>
      <c r="M4823" s="2"/>
      <c r="N4823" s="2">
        <f t="shared" si="157"/>
        <v>78.98</v>
      </c>
      <c r="O4823" s="2"/>
      <c r="P4823" s="2"/>
      <c r="Q4823" s="2"/>
      <c r="R4823" s="2"/>
      <c r="S4823" s="2"/>
    </row>
    <row r="4824" spans="1:19" x14ac:dyDescent="0.45">
      <c r="A4824">
        <v>7</v>
      </c>
      <c r="B4824">
        <v>20</v>
      </c>
      <c r="C4824">
        <v>17</v>
      </c>
      <c r="D4824" s="9">
        <v>28.3</v>
      </c>
      <c r="E4824" s="12">
        <f t="shared" si="158"/>
        <v>82.94</v>
      </c>
      <c r="H4824" s="2"/>
      <c r="I4824" s="2"/>
      <c r="J4824" s="2"/>
      <c r="K4824" s="2"/>
      <c r="L4824" s="2"/>
      <c r="M4824" s="2"/>
      <c r="N4824" s="2">
        <f t="shared" si="157"/>
        <v>82.94</v>
      </c>
      <c r="O4824" s="2"/>
      <c r="P4824" s="2"/>
      <c r="Q4824" s="2"/>
      <c r="R4824" s="2"/>
      <c r="S4824" s="2"/>
    </row>
    <row r="4825" spans="1:19" x14ac:dyDescent="0.45">
      <c r="A4825">
        <v>7</v>
      </c>
      <c r="B4825">
        <v>20</v>
      </c>
      <c r="C4825">
        <v>18</v>
      </c>
      <c r="D4825" s="9">
        <v>27.8</v>
      </c>
      <c r="E4825" s="12">
        <f t="shared" si="158"/>
        <v>82.04</v>
      </c>
      <c r="H4825" s="2"/>
      <c r="I4825" s="2"/>
      <c r="J4825" s="2"/>
      <c r="K4825" s="2"/>
      <c r="L4825" s="2"/>
      <c r="M4825" s="2"/>
      <c r="N4825" s="2">
        <f t="shared" si="157"/>
        <v>82.04</v>
      </c>
      <c r="O4825" s="2"/>
      <c r="P4825" s="2"/>
      <c r="Q4825" s="2"/>
      <c r="R4825" s="2"/>
      <c r="S4825" s="2"/>
    </row>
    <row r="4826" spans="1:19" x14ac:dyDescent="0.45">
      <c r="A4826">
        <v>7</v>
      </c>
      <c r="B4826">
        <v>20</v>
      </c>
      <c r="C4826">
        <v>19</v>
      </c>
      <c r="D4826" s="9">
        <v>27.2</v>
      </c>
      <c r="E4826" s="12">
        <f t="shared" si="158"/>
        <v>80.959999999999994</v>
      </c>
      <c r="H4826" s="2"/>
      <c r="I4826" s="2"/>
      <c r="J4826" s="2"/>
      <c r="K4826" s="2"/>
      <c r="L4826" s="2"/>
      <c r="M4826" s="2"/>
      <c r="N4826" s="2">
        <f t="shared" si="157"/>
        <v>80.959999999999994</v>
      </c>
      <c r="O4826" s="2"/>
      <c r="P4826" s="2"/>
      <c r="Q4826" s="2"/>
      <c r="R4826" s="2"/>
      <c r="S4826" s="2"/>
    </row>
    <row r="4827" spans="1:19" x14ac:dyDescent="0.45">
      <c r="A4827">
        <v>7</v>
      </c>
      <c r="B4827">
        <v>20</v>
      </c>
      <c r="C4827">
        <v>20</v>
      </c>
      <c r="D4827" s="9">
        <v>25.6</v>
      </c>
      <c r="E4827" s="12">
        <f t="shared" si="158"/>
        <v>78.08</v>
      </c>
      <c r="H4827" s="2"/>
      <c r="I4827" s="2"/>
      <c r="J4827" s="2"/>
      <c r="K4827" s="2"/>
      <c r="L4827" s="2"/>
      <c r="M4827" s="2"/>
      <c r="N4827" s="2">
        <f t="shared" si="157"/>
        <v>78.08</v>
      </c>
      <c r="O4827" s="2"/>
      <c r="P4827" s="2"/>
      <c r="Q4827" s="2"/>
      <c r="R4827" s="2"/>
      <c r="S4827" s="2"/>
    </row>
    <row r="4828" spans="1:19" x14ac:dyDescent="0.45">
      <c r="A4828">
        <v>7</v>
      </c>
      <c r="B4828">
        <v>20</v>
      </c>
      <c r="C4828">
        <v>21</v>
      </c>
      <c r="D4828" s="9">
        <v>20.6</v>
      </c>
      <c r="E4828" s="12">
        <f t="shared" si="158"/>
        <v>69.08</v>
      </c>
      <c r="H4828" s="2"/>
      <c r="I4828" s="2"/>
      <c r="J4828" s="2"/>
      <c r="K4828" s="2"/>
      <c r="L4828" s="2"/>
      <c r="M4828" s="2"/>
      <c r="N4828" s="2">
        <f t="shared" si="157"/>
        <v>69.08</v>
      </c>
      <c r="O4828" s="2"/>
      <c r="P4828" s="2"/>
      <c r="Q4828" s="2"/>
      <c r="R4828" s="2"/>
      <c r="S4828" s="2"/>
    </row>
    <row r="4829" spans="1:19" x14ac:dyDescent="0.45">
      <c r="A4829">
        <v>7</v>
      </c>
      <c r="B4829">
        <v>20</v>
      </c>
      <c r="C4829">
        <v>22</v>
      </c>
      <c r="D4829" s="9">
        <v>21.1</v>
      </c>
      <c r="E4829" s="12">
        <f t="shared" si="158"/>
        <v>69.98</v>
      </c>
      <c r="H4829" s="2"/>
      <c r="I4829" s="2"/>
      <c r="J4829" s="2"/>
      <c r="K4829" s="2"/>
      <c r="L4829" s="2"/>
      <c r="M4829" s="2"/>
      <c r="N4829" s="2">
        <f t="shared" si="157"/>
        <v>69.98</v>
      </c>
      <c r="O4829" s="2"/>
      <c r="P4829" s="2"/>
      <c r="Q4829" s="2"/>
      <c r="R4829" s="2"/>
      <c r="S4829" s="2"/>
    </row>
    <row r="4830" spans="1:19" x14ac:dyDescent="0.45">
      <c r="A4830">
        <v>7</v>
      </c>
      <c r="B4830">
        <v>20</v>
      </c>
      <c r="C4830">
        <v>23</v>
      </c>
      <c r="D4830" s="9">
        <v>21.1</v>
      </c>
      <c r="E4830" s="12">
        <f t="shared" si="158"/>
        <v>69.98</v>
      </c>
      <c r="H4830" s="2"/>
      <c r="I4830" s="2"/>
      <c r="J4830" s="2"/>
      <c r="K4830" s="2"/>
      <c r="L4830" s="2"/>
      <c r="M4830" s="2"/>
      <c r="N4830" s="2">
        <f t="shared" si="157"/>
        <v>69.98</v>
      </c>
      <c r="O4830" s="2"/>
      <c r="P4830" s="2"/>
      <c r="Q4830" s="2"/>
      <c r="R4830" s="2"/>
      <c r="S4830" s="2"/>
    </row>
    <row r="4831" spans="1:19" x14ac:dyDescent="0.45">
      <c r="A4831">
        <v>7</v>
      </c>
      <c r="B4831">
        <v>20</v>
      </c>
      <c r="C4831">
        <v>24</v>
      </c>
      <c r="D4831" s="9">
        <v>20.6</v>
      </c>
      <c r="E4831" s="12">
        <f t="shared" si="158"/>
        <v>69.08</v>
      </c>
      <c r="H4831" s="2"/>
      <c r="I4831" s="2"/>
      <c r="J4831" s="2"/>
      <c r="K4831" s="2"/>
      <c r="L4831" s="2"/>
      <c r="M4831" s="2"/>
      <c r="N4831" s="2">
        <f t="shared" si="157"/>
        <v>69.08</v>
      </c>
      <c r="O4831" s="2"/>
      <c r="P4831" s="2"/>
      <c r="Q4831" s="2"/>
      <c r="R4831" s="2"/>
      <c r="S4831" s="2"/>
    </row>
    <row r="4832" spans="1:19" x14ac:dyDescent="0.45">
      <c r="A4832">
        <v>7</v>
      </c>
      <c r="B4832">
        <v>21</v>
      </c>
      <c r="C4832">
        <v>1</v>
      </c>
      <c r="D4832" s="9">
        <v>20</v>
      </c>
      <c r="E4832" s="12">
        <f t="shared" si="158"/>
        <v>68</v>
      </c>
      <c r="H4832" s="2"/>
      <c r="I4832" s="2"/>
      <c r="J4832" s="2"/>
      <c r="K4832" s="2"/>
      <c r="L4832" s="2"/>
      <c r="M4832" s="2"/>
      <c r="N4832" s="2">
        <f t="shared" si="157"/>
        <v>68</v>
      </c>
      <c r="O4832" s="2"/>
      <c r="P4832" s="2"/>
      <c r="Q4832" s="2"/>
      <c r="R4832" s="2"/>
      <c r="S4832" s="2"/>
    </row>
    <row r="4833" spans="1:19" x14ac:dyDescent="0.45">
      <c r="A4833">
        <v>7</v>
      </c>
      <c r="B4833">
        <v>21</v>
      </c>
      <c r="C4833">
        <v>2</v>
      </c>
      <c r="D4833" s="9">
        <v>20.6</v>
      </c>
      <c r="E4833" s="12">
        <f t="shared" si="158"/>
        <v>69.08</v>
      </c>
      <c r="H4833" s="2"/>
      <c r="I4833" s="2"/>
      <c r="J4833" s="2"/>
      <c r="K4833" s="2"/>
      <c r="L4833" s="2"/>
      <c r="M4833" s="2"/>
      <c r="N4833" s="2">
        <f t="shared" si="157"/>
        <v>69.08</v>
      </c>
      <c r="O4833" s="2"/>
      <c r="P4833" s="2"/>
      <c r="Q4833" s="2"/>
      <c r="R4833" s="2"/>
      <c r="S4833" s="2"/>
    </row>
    <row r="4834" spans="1:19" x14ac:dyDescent="0.45">
      <c r="A4834">
        <v>7</v>
      </c>
      <c r="B4834">
        <v>21</v>
      </c>
      <c r="C4834">
        <v>3</v>
      </c>
      <c r="D4834" s="9">
        <v>20.6</v>
      </c>
      <c r="E4834" s="12">
        <f t="shared" si="158"/>
        <v>69.08</v>
      </c>
      <c r="H4834" s="2"/>
      <c r="I4834" s="2"/>
      <c r="J4834" s="2"/>
      <c r="K4834" s="2"/>
      <c r="L4834" s="2"/>
      <c r="M4834" s="2"/>
      <c r="N4834" s="2">
        <f t="shared" si="157"/>
        <v>69.08</v>
      </c>
      <c r="O4834" s="2"/>
      <c r="P4834" s="2"/>
      <c r="Q4834" s="2"/>
      <c r="R4834" s="2"/>
      <c r="S4834" s="2"/>
    </row>
    <row r="4835" spans="1:19" x14ac:dyDescent="0.45">
      <c r="A4835">
        <v>7</v>
      </c>
      <c r="B4835">
        <v>21</v>
      </c>
      <c r="C4835">
        <v>4</v>
      </c>
      <c r="D4835" s="9">
        <v>20.6</v>
      </c>
      <c r="E4835" s="12">
        <f t="shared" si="158"/>
        <v>69.08</v>
      </c>
      <c r="H4835" s="2"/>
      <c r="I4835" s="2"/>
      <c r="J4835" s="2"/>
      <c r="K4835" s="2"/>
      <c r="L4835" s="2"/>
      <c r="M4835" s="2"/>
      <c r="N4835" s="2">
        <f t="shared" si="157"/>
        <v>69.08</v>
      </c>
      <c r="O4835" s="2"/>
      <c r="P4835" s="2"/>
      <c r="Q4835" s="2"/>
      <c r="R4835" s="2"/>
      <c r="S4835" s="2"/>
    </row>
    <row r="4836" spans="1:19" x14ac:dyDescent="0.45">
      <c r="A4836">
        <v>7</v>
      </c>
      <c r="B4836">
        <v>21</v>
      </c>
      <c r="C4836">
        <v>5</v>
      </c>
      <c r="D4836" s="9">
        <v>20.6</v>
      </c>
      <c r="E4836" s="12">
        <f t="shared" si="158"/>
        <v>69.08</v>
      </c>
      <c r="H4836" s="2"/>
      <c r="I4836" s="2"/>
      <c r="J4836" s="2"/>
      <c r="K4836" s="2"/>
      <c r="L4836" s="2"/>
      <c r="M4836" s="2"/>
      <c r="N4836" s="2">
        <f t="shared" si="157"/>
        <v>69.08</v>
      </c>
      <c r="O4836" s="2"/>
      <c r="P4836" s="2"/>
      <c r="Q4836" s="2"/>
      <c r="R4836" s="2"/>
      <c r="S4836" s="2"/>
    </row>
    <row r="4837" spans="1:19" x14ac:dyDescent="0.45">
      <c r="A4837">
        <v>7</v>
      </c>
      <c r="B4837">
        <v>21</v>
      </c>
      <c r="C4837">
        <v>6</v>
      </c>
      <c r="D4837" s="9">
        <v>20.6</v>
      </c>
      <c r="E4837" s="12">
        <f t="shared" si="158"/>
        <v>69.08</v>
      </c>
      <c r="H4837" s="2"/>
      <c r="I4837" s="2"/>
      <c r="J4837" s="2"/>
      <c r="K4837" s="2"/>
      <c r="L4837" s="2"/>
      <c r="M4837" s="2"/>
      <c r="N4837" s="2">
        <f t="shared" si="157"/>
        <v>69.08</v>
      </c>
      <c r="O4837" s="2"/>
      <c r="P4837" s="2"/>
      <c r="Q4837" s="2"/>
      <c r="R4837" s="2"/>
      <c r="S4837" s="2"/>
    </row>
    <row r="4838" spans="1:19" x14ac:dyDescent="0.45">
      <c r="A4838">
        <v>7</v>
      </c>
      <c r="B4838">
        <v>21</v>
      </c>
      <c r="C4838">
        <v>7</v>
      </c>
      <c r="D4838" s="9">
        <v>21.7</v>
      </c>
      <c r="E4838" s="12">
        <f t="shared" si="158"/>
        <v>71.06</v>
      </c>
      <c r="H4838" s="2"/>
      <c r="I4838" s="2"/>
      <c r="J4838" s="2"/>
      <c r="K4838" s="2"/>
      <c r="L4838" s="2"/>
      <c r="M4838" s="2"/>
      <c r="N4838" s="2">
        <f t="shared" si="157"/>
        <v>71.06</v>
      </c>
      <c r="O4838" s="2"/>
      <c r="P4838" s="2"/>
      <c r="Q4838" s="2"/>
      <c r="R4838" s="2"/>
      <c r="S4838" s="2"/>
    </row>
    <row r="4839" spans="1:19" x14ac:dyDescent="0.45">
      <c r="A4839">
        <v>7</v>
      </c>
      <c r="B4839">
        <v>21</v>
      </c>
      <c r="C4839">
        <v>8</v>
      </c>
      <c r="D4839" s="9">
        <v>22.2</v>
      </c>
      <c r="E4839" s="12">
        <f t="shared" si="158"/>
        <v>71.959999999999994</v>
      </c>
      <c r="H4839" s="2"/>
      <c r="I4839" s="2"/>
      <c r="J4839" s="2"/>
      <c r="K4839" s="2"/>
      <c r="L4839" s="2"/>
      <c r="M4839" s="2"/>
      <c r="N4839" s="2">
        <f t="shared" si="157"/>
        <v>71.959999999999994</v>
      </c>
      <c r="O4839" s="2"/>
      <c r="P4839" s="2"/>
      <c r="Q4839" s="2"/>
      <c r="R4839" s="2"/>
      <c r="S4839" s="2"/>
    </row>
    <row r="4840" spans="1:19" x14ac:dyDescent="0.45">
      <c r="A4840">
        <v>7</v>
      </c>
      <c r="B4840">
        <v>21</v>
      </c>
      <c r="C4840">
        <v>9</v>
      </c>
      <c r="D4840" s="9">
        <v>22.8</v>
      </c>
      <c r="E4840" s="12">
        <f t="shared" si="158"/>
        <v>73.040000000000006</v>
      </c>
      <c r="H4840" s="2"/>
      <c r="I4840" s="2"/>
      <c r="J4840" s="2"/>
      <c r="K4840" s="2"/>
      <c r="L4840" s="2"/>
      <c r="M4840" s="2"/>
      <c r="N4840" s="2">
        <f t="shared" si="157"/>
        <v>73.040000000000006</v>
      </c>
      <c r="O4840" s="2"/>
      <c r="P4840" s="2"/>
      <c r="Q4840" s="2"/>
      <c r="R4840" s="2"/>
      <c r="S4840" s="2"/>
    </row>
    <row r="4841" spans="1:19" x14ac:dyDescent="0.45">
      <c r="A4841">
        <v>7</v>
      </c>
      <c r="B4841">
        <v>21</v>
      </c>
      <c r="C4841">
        <v>10</v>
      </c>
      <c r="D4841" s="9">
        <v>23.9</v>
      </c>
      <c r="E4841" s="12">
        <f t="shared" si="158"/>
        <v>75.02</v>
      </c>
      <c r="H4841" s="2"/>
      <c r="I4841" s="2"/>
      <c r="J4841" s="2"/>
      <c r="K4841" s="2"/>
      <c r="L4841" s="2"/>
      <c r="M4841" s="2"/>
      <c r="N4841" s="2">
        <f t="shared" si="157"/>
        <v>75.02</v>
      </c>
      <c r="O4841" s="2"/>
      <c r="P4841" s="2"/>
      <c r="Q4841" s="2"/>
      <c r="R4841" s="2"/>
      <c r="S4841" s="2"/>
    </row>
    <row r="4842" spans="1:19" x14ac:dyDescent="0.45">
      <c r="A4842">
        <v>7</v>
      </c>
      <c r="B4842">
        <v>21</v>
      </c>
      <c r="C4842">
        <v>11</v>
      </c>
      <c r="D4842" s="9">
        <v>25.6</v>
      </c>
      <c r="E4842" s="12">
        <f t="shared" si="158"/>
        <v>78.08</v>
      </c>
      <c r="H4842" s="2"/>
      <c r="I4842" s="2"/>
      <c r="J4842" s="2"/>
      <c r="K4842" s="2"/>
      <c r="L4842" s="2"/>
      <c r="M4842" s="2"/>
      <c r="N4842" s="2">
        <f t="shared" si="157"/>
        <v>78.08</v>
      </c>
      <c r="O4842" s="2"/>
      <c r="P4842" s="2"/>
      <c r="Q4842" s="2"/>
      <c r="R4842" s="2"/>
      <c r="S4842" s="2"/>
    </row>
    <row r="4843" spans="1:19" x14ac:dyDescent="0.45">
      <c r="A4843">
        <v>7</v>
      </c>
      <c r="B4843">
        <v>21</v>
      </c>
      <c r="C4843">
        <v>12</v>
      </c>
      <c r="D4843" s="9">
        <v>27.2</v>
      </c>
      <c r="E4843" s="12">
        <f t="shared" si="158"/>
        <v>80.959999999999994</v>
      </c>
      <c r="H4843" s="2"/>
      <c r="I4843" s="2"/>
      <c r="J4843" s="2"/>
      <c r="K4843" s="2"/>
      <c r="L4843" s="2"/>
      <c r="M4843" s="2"/>
      <c r="N4843" s="2">
        <f t="shared" si="157"/>
        <v>80.959999999999994</v>
      </c>
      <c r="O4843" s="2"/>
      <c r="P4843" s="2"/>
      <c r="Q4843" s="2"/>
      <c r="R4843" s="2"/>
      <c r="S4843" s="2"/>
    </row>
    <row r="4844" spans="1:19" x14ac:dyDescent="0.45">
      <c r="A4844">
        <v>7</v>
      </c>
      <c r="B4844">
        <v>21</v>
      </c>
      <c r="C4844">
        <v>13</v>
      </c>
      <c r="D4844" s="9">
        <v>27.8</v>
      </c>
      <c r="E4844" s="12">
        <f t="shared" si="158"/>
        <v>82.04</v>
      </c>
      <c r="H4844" s="2"/>
      <c r="I4844" s="2"/>
      <c r="J4844" s="2"/>
      <c r="K4844" s="2"/>
      <c r="L4844" s="2"/>
      <c r="M4844" s="2"/>
      <c r="N4844" s="2">
        <f t="shared" si="157"/>
        <v>82.04</v>
      </c>
      <c r="O4844" s="2"/>
      <c r="P4844" s="2"/>
      <c r="Q4844" s="2"/>
      <c r="R4844" s="2"/>
      <c r="S4844" s="2"/>
    </row>
    <row r="4845" spans="1:19" x14ac:dyDescent="0.45">
      <c r="A4845">
        <v>7</v>
      </c>
      <c r="B4845">
        <v>21</v>
      </c>
      <c r="C4845">
        <v>14</v>
      </c>
      <c r="D4845" s="9">
        <v>28.9</v>
      </c>
      <c r="E4845" s="12">
        <f t="shared" si="158"/>
        <v>84.02</v>
      </c>
      <c r="H4845" s="2"/>
      <c r="I4845" s="2"/>
      <c r="J4845" s="2"/>
      <c r="K4845" s="2"/>
      <c r="L4845" s="2"/>
      <c r="M4845" s="2"/>
      <c r="N4845" s="2">
        <f t="shared" si="157"/>
        <v>84.02</v>
      </c>
      <c r="O4845" s="2"/>
      <c r="P4845" s="2"/>
      <c r="Q4845" s="2"/>
      <c r="R4845" s="2"/>
      <c r="S4845" s="2"/>
    </row>
    <row r="4846" spans="1:19" x14ac:dyDescent="0.45">
      <c r="A4846">
        <v>7</v>
      </c>
      <c r="B4846">
        <v>21</v>
      </c>
      <c r="C4846">
        <v>15</v>
      </c>
      <c r="D4846" s="9">
        <v>30</v>
      </c>
      <c r="E4846" s="12">
        <f t="shared" si="158"/>
        <v>86</v>
      </c>
      <c r="H4846" s="2"/>
      <c r="I4846" s="2"/>
      <c r="J4846" s="2"/>
      <c r="K4846" s="2"/>
      <c r="L4846" s="2"/>
      <c r="M4846" s="2"/>
      <c r="N4846" s="2">
        <f t="shared" si="157"/>
        <v>86</v>
      </c>
      <c r="O4846" s="2"/>
      <c r="P4846" s="2"/>
      <c r="Q4846" s="2"/>
      <c r="R4846" s="2"/>
      <c r="S4846" s="2"/>
    </row>
    <row r="4847" spans="1:19" x14ac:dyDescent="0.45">
      <c r="A4847">
        <v>7</v>
      </c>
      <c r="B4847">
        <v>21</v>
      </c>
      <c r="C4847">
        <v>16</v>
      </c>
      <c r="D4847" s="9">
        <v>31.1</v>
      </c>
      <c r="E4847" s="12">
        <f t="shared" si="158"/>
        <v>87.98</v>
      </c>
      <c r="H4847" s="2"/>
      <c r="I4847" s="2"/>
      <c r="J4847" s="2"/>
      <c r="K4847" s="2"/>
      <c r="L4847" s="2"/>
      <c r="M4847" s="2"/>
      <c r="N4847" s="2">
        <f t="shared" si="157"/>
        <v>87.98</v>
      </c>
      <c r="O4847" s="2"/>
      <c r="P4847" s="2"/>
      <c r="Q4847" s="2"/>
      <c r="R4847" s="2"/>
      <c r="S4847" s="2"/>
    </row>
    <row r="4848" spans="1:19" x14ac:dyDescent="0.45">
      <c r="A4848">
        <v>7</v>
      </c>
      <c r="B4848">
        <v>21</v>
      </c>
      <c r="C4848">
        <v>17</v>
      </c>
      <c r="D4848" s="9">
        <v>30.6</v>
      </c>
      <c r="E4848" s="12">
        <f t="shared" si="158"/>
        <v>87.080000000000013</v>
      </c>
      <c r="H4848" s="2"/>
      <c r="I4848" s="2"/>
      <c r="J4848" s="2"/>
      <c r="K4848" s="2"/>
      <c r="L4848" s="2"/>
      <c r="M4848" s="2"/>
      <c r="N4848" s="2">
        <f t="shared" si="157"/>
        <v>87.080000000000013</v>
      </c>
      <c r="O4848" s="2"/>
      <c r="P4848" s="2"/>
      <c r="Q4848" s="2"/>
      <c r="R4848" s="2"/>
      <c r="S4848" s="2"/>
    </row>
    <row r="4849" spans="1:19" x14ac:dyDescent="0.45">
      <c r="A4849">
        <v>7</v>
      </c>
      <c r="B4849">
        <v>21</v>
      </c>
      <c r="C4849">
        <v>18</v>
      </c>
      <c r="D4849" s="9">
        <v>31.1</v>
      </c>
      <c r="E4849" s="12">
        <f t="shared" si="158"/>
        <v>87.98</v>
      </c>
      <c r="H4849" s="2"/>
      <c r="I4849" s="2"/>
      <c r="J4849" s="2"/>
      <c r="K4849" s="2"/>
      <c r="L4849" s="2"/>
      <c r="M4849" s="2"/>
      <c r="N4849" s="2">
        <f t="shared" si="157"/>
        <v>87.98</v>
      </c>
      <c r="O4849" s="2"/>
      <c r="P4849" s="2"/>
      <c r="Q4849" s="2"/>
      <c r="R4849" s="2"/>
      <c r="S4849" s="2"/>
    </row>
    <row r="4850" spans="1:19" x14ac:dyDescent="0.45">
      <c r="A4850">
        <v>7</v>
      </c>
      <c r="B4850">
        <v>21</v>
      </c>
      <c r="C4850">
        <v>19</v>
      </c>
      <c r="D4850" s="9">
        <v>26.1</v>
      </c>
      <c r="E4850" s="12">
        <f t="shared" si="158"/>
        <v>78.98</v>
      </c>
      <c r="H4850" s="2"/>
      <c r="I4850" s="2"/>
      <c r="J4850" s="2"/>
      <c r="K4850" s="2"/>
      <c r="L4850" s="2"/>
      <c r="M4850" s="2"/>
      <c r="N4850" s="2">
        <f t="shared" si="157"/>
        <v>78.98</v>
      </c>
      <c r="O4850" s="2"/>
      <c r="P4850" s="2"/>
      <c r="Q4850" s="2"/>
      <c r="R4850" s="2"/>
      <c r="S4850" s="2"/>
    </row>
    <row r="4851" spans="1:19" x14ac:dyDescent="0.45">
      <c r="A4851">
        <v>7</v>
      </c>
      <c r="B4851">
        <v>21</v>
      </c>
      <c r="C4851">
        <v>20</v>
      </c>
      <c r="D4851" s="9">
        <v>25.6</v>
      </c>
      <c r="E4851" s="12">
        <f t="shared" si="158"/>
        <v>78.08</v>
      </c>
      <c r="H4851" s="2"/>
      <c r="I4851" s="2"/>
      <c r="J4851" s="2"/>
      <c r="K4851" s="2"/>
      <c r="L4851" s="2"/>
      <c r="M4851" s="2"/>
      <c r="N4851" s="2">
        <f t="shared" si="157"/>
        <v>78.08</v>
      </c>
      <c r="O4851" s="2"/>
      <c r="P4851" s="2"/>
      <c r="Q4851" s="2"/>
      <c r="R4851" s="2"/>
      <c r="S4851" s="2"/>
    </row>
    <row r="4852" spans="1:19" x14ac:dyDescent="0.45">
      <c r="A4852">
        <v>7</v>
      </c>
      <c r="B4852">
        <v>21</v>
      </c>
      <c r="C4852">
        <v>21</v>
      </c>
      <c r="D4852" s="9">
        <v>23.9</v>
      </c>
      <c r="E4852" s="12">
        <f t="shared" si="158"/>
        <v>75.02</v>
      </c>
      <c r="H4852" s="2"/>
      <c r="I4852" s="2"/>
      <c r="J4852" s="2"/>
      <c r="K4852" s="2"/>
      <c r="L4852" s="2"/>
      <c r="M4852" s="2"/>
      <c r="N4852" s="2">
        <f t="shared" si="157"/>
        <v>75.02</v>
      </c>
      <c r="O4852" s="2"/>
      <c r="P4852" s="2"/>
      <c r="Q4852" s="2"/>
      <c r="R4852" s="2"/>
      <c r="S4852" s="2"/>
    </row>
    <row r="4853" spans="1:19" x14ac:dyDescent="0.45">
      <c r="A4853">
        <v>7</v>
      </c>
      <c r="B4853">
        <v>21</v>
      </c>
      <c r="C4853">
        <v>22</v>
      </c>
      <c r="D4853" s="9">
        <v>23.9</v>
      </c>
      <c r="E4853" s="12">
        <f t="shared" si="158"/>
        <v>75.02</v>
      </c>
      <c r="H4853" s="2"/>
      <c r="I4853" s="2"/>
      <c r="J4853" s="2"/>
      <c r="K4853" s="2"/>
      <c r="L4853" s="2"/>
      <c r="M4853" s="2"/>
      <c r="N4853" s="2">
        <f t="shared" si="157"/>
        <v>75.02</v>
      </c>
      <c r="O4853" s="2"/>
      <c r="P4853" s="2"/>
      <c r="Q4853" s="2"/>
      <c r="R4853" s="2"/>
      <c r="S4853" s="2"/>
    </row>
    <row r="4854" spans="1:19" x14ac:dyDescent="0.45">
      <c r="A4854">
        <v>7</v>
      </c>
      <c r="B4854">
        <v>21</v>
      </c>
      <c r="C4854">
        <v>23</v>
      </c>
      <c r="D4854" s="9">
        <v>23.9</v>
      </c>
      <c r="E4854" s="12">
        <f t="shared" si="158"/>
        <v>75.02</v>
      </c>
      <c r="H4854" s="2"/>
      <c r="I4854" s="2"/>
      <c r="J4854" s="2"/>
      <c r="K4854" s="2"/>
      <c r="L4854" s="2"/>
      <c r="M4854" s="2"/>
      <c r="N4854" s="2">
        <f t="shared" si="157"/>
        <v>75.02</v>
      </c>
      <c r="O4854" s="2"/>
      <c r="P4854" s="2"/>
      <c r="Q4854" s="2"/>
      <c r="R4854" s="2"/>
      <c r="S4854" s="2"/>
    </row>
    <row r="4855" spans="1:19" x14ac:dyDescent="0.45">
      <c r="A4855">
        <v>7</v>
      </c>
      <c r="B4855">
        <v>21</v>
      </c>
      <c r="C4855">
        <v>24</v>
      </c>
      <c r="D4855" s="9">
        <v>23.9</v>
      </c>
      <c r="E4855" s="12">
        <f t="shared" si="158"/>
        <v>75.02</v>
      </c>
      <c r="H4855" s="2"/>
      <c r="I4855" s="2"/>
      <c r="J4855" s="2"/>
      <c r="K4855" s="2"/>
      <c r="L4855" s="2"/>
      <c r="M4855" s="2"/>
      <c r="N4855" s="2">
        <f t="shared" si="157"/>
        <v>75.02</v>
      </c>
      <c r="O4855" s="2"/>
      <c r="P4855" s="2"/>
      <c r="Q4855" s="2"/>
      <c r="R4855" s="2"/>
      <c r="S4855" s="2"/>
    </row>
    <row r="4856" spans="1:19" x14ac:dyDescent="0.45">
      <c r="A4856">
        <v>7</v>
      </c>
      <c r="B4856">
        <v>22</v>
      </c>
      <c r="C4856">
        <v>1</v>
      </c>
      <c r="D4856" s="9">
        <v>23.3</v>
      </c>
      <c r="E4856" s="12">
        <f t="shared" si="158"/>
        <v>73.94</v>
      </c>
      <c r="H4856" s="2"/>
      <c r="I4856" s="2"/>
      <c r="J4856" s="2"/>
      <c r="K4856" s="2"/>
      <c r="L4856" s="2"/>
      <c r="M4856" s="2"/>
      <c r="N4856" s="2">
        <f t="shared" si="157"/>
        <v>73.94</v>
      </c>
      <c r="O4856" s="2"/>
      <c r="P4856" s="2"/>
      <c r="Q4856" s="2"/>
      <c r="R4856" s="2"/>
      <c r="S4856" s="2"/>
    </row>
    <row r="4857" spans="1:19" x14ac:dyDescent="0.45">
      <c r="A4857">
        <v>7</v>
      </c>
      <c r="B4857">
        <v>22</v>
      </c>
      <c r="C4857">
        <v>2</v>
      </c>
      <c r="D4857" s="9">
        <v>22.8</v>
      </c>
      <c r="E4857" s="12">
        <f t="shared" si="158"/>
        <v>73.040000000000006</v>
      </c>
      <c r="H4857" s="2"/>
      <c r="I4857" s="2"/>
      <c r="J4857" s="2"/>
      <c r="K4857" s="2"/>
      <c r="L4857" s="2"/>
      <c r="M4857" s="2"/>
      <c r="N4857" s="2">
        <f t="shared" si="157"/>
        <v>73.040000000000006</v>
      </c>
      <c r="O4857" s="2"/>
      <c r="P4857" s="2"/>
      <c r="Q4857" s="2"/>
      <c r="R4857" s="2"/>
      <c r="S4857" s="2"/>
    </row>
    <row r="4858" spans="1:19" x14ac:dyDescent="0.45">
      <c r="A4858">
        <v>7</v>
      </c>
      <c r="B4858">
        <v>22</v>
      </c>
      <c r="C4858">
        <v>3</v>
      </c>
      <c r="D4858" s="9">
        <v>22.8</v>
      </c>
      <c r="E4858" s="12">
        <f t="shared" si="158"/>
        <v>73.040000000000006</v>
      </c>
      <c r="H4858" s="2"/>
      <c r="I4858" s="2"/>
      <c r="J4858" s="2"/>
      <c r="K4858" s="2"/>
      <c r="L4858" s="2"/>
      <c r="M4858" s="2"/>
      <c r="N4858" s="2">
        <f t="shared" si="157"/>
        <v>73.040000000000006</v>
      </c>
      <c r="O4858" s="2"/>
      <c r="P4858" s="2"/>
      <c r="Q4858" s="2"/>
      <c r="R4858" s="2"/>
      <c r="S4858" s="2"/>
    </row>
    <row r="4859" spans="1:19" x14ac:dyDescent="0.45">
      <c r="A4859">
        <v>7</v>
      </c>
      <c r="B4859">
        <v>22</v>
      </c>
      <c r="C4859">
        <v>4</v>
      </c>
      <c r="D4859" s="9">
        <v>21.7</v>
      </c>
      <c r="E4859" s="12">
        <f t="shared" si="158"/>
        <v>71.06</v>
      </c>
      <c r="H4859" s="2"/>
      <c r="I4859" s="2"/>
      <c r="J4859" s="2"/>
      <c r="K4859" s="2"/>
      <c r="L4859" s="2"/>
      <c r="M4859" s="2"/>
      <c r="N4859" s="2">
        <f t="shared" si="157"/>
        <v>71.06</v>
      </c>
      <c r="O4859" s="2"/>
      <c r="P4859" s="2"/>
      <c r="Q4859" s="2"/>
      <c r="R4859" s="2"/>
      <c r="S4859" s="2"/>
    </row>
    <row r="4860" spans="1:19" x14ac:dyDescent="0.45">
      <c r="A4860">
        <v>7</v>
      </c>
      <c r="B4860">
        <v>22</v>
      </c>
      <c r="C4860">
        <v>5</v>
      </c>
      <c r="D4860" s="9">
        <v>21.1</v>
      </c>
      <c r="E4860" s="12">
        <f t="shared" si="158"/>
        <v>69.98</v>
      </c>
      <c r="H4860" s="2"/>
      <c r="I4860" s="2"/>
      <c r="J4860" s="2"/>
      <c r="K4860" s="2"/>
      <c r="L4860" s="2"/>
      <c r="M4860" s="2"/>
      <c r="N4860" s="2">
        <f t="shared" si="157"/>
        <v>69.98</v>
      </c>
      <c r="O4860" s="2"/>
      <c r="P4860" s="2"/>
      <c r="Q4860" s="2"/>
      <c r="R4860" s="2"/>
      <c r="S4860" s="2"/>
    </row>
    <row r="4861" spans="1:19" x14ac:dyDescent="0.45">
      <c r="A4861">
        <v>7</v>
      </c>
      <c r="B4861">
        <v>22</v>
      </c>
      <c r="C4861">
        <v>6</v>
      </c>
      <c r="D4861" s="9">
        <v>21.7</v>
      </c>
      <c r="E4861" s="12">
        <f t="shared" si="158"/>
        <v>71.06</v>
      </c>
      <c r="H4861" s="2"/>
      <c r="I4861" s="2"/>
      <c r="J4861" s="2"/>
      <c r="K4861" s="2"/>
      <c r="L4861" s="2"/>
      <c r="M4861" s="2"/>
      <c r="N4861" s="2">
        <f t="shared" si="157"/>
        <v>71.06</v>
      </c>
      <c r="O4861" s="2"/>
      <c r="P4861" s="2"/>
      <c r="Q4861" s="2"/>
      <c r="R4861" s="2"/>
      <c r="S4861" s="2"/>
    </row>
    <row r="4862" spans="1:19" x14ac:dyDescent="0.45">
      <c r="A4862">
        <v>7</v>
      </c>
      <c r="B4862">
        <v>22</v>
      </c>
      <c r="C4862">
        <v>7</v>
      </c>
      <c r="D4862" s="9">
        <v>22.8</v>
      </c>
      <c r="E4862" s="12">
        <f t="shared" si="158"/>
        <v>73.040000000000006</v>
      </c>
      <c r="H4862" s="2"/>
      <c r="I4862" s="2"/>
      <c r="J4862" s="2"/>
      <c r="K4862" s="2"/>
      <c r="L4862" s="2"/>
      <c r="M4862" s="2"/>
      <c r="N4862" s="2">
        <f t="shared" si="157"/>
        <v>73.040000000000006</v>
      </c>
      <c r="O4862" s="2"/>
      <c r="P4862" s="2"/>
      <c r="Q4862" s="2"/>
      <c r="R4862" s="2"/>
      <c r="S4862" s="2"/>
    </row>
    <row r="4863" spans="1:19" x14ac:dyDescent="0.45">
      <c r="A4863">
        <v>7</v>
      </c>
      <c r="B4863">
        <v>22</v>
      </c>
      <c r="C4863">
        <v>8</v>
      </c>
      <c r="D4863" s="9">
        <v>24.4</v>
      </c>
      <c r="E4863" s="12">
        <f t="shared" si="158"/>
        <v>75.92</v>
      </c>
      <c r="H4863" s="2"/>
      <c r="I4863" s="2"/>
      <c r="J4863" s="2"/>
      <c r="K4863" s="2"/>
      <c r="L4863" s="2"/>
      <c r="M4863" s="2"/>
      <c r="N4863" s="2">
        <f t="shared" si="157"/>
        <v>75.92</v>
      </c>
      <c r="O4863" s="2"/>
      <c r="P4863" s="2"/>
      <c r="Q4863" s="2"/>
      <c r="R4863" s="2"/>
      <c r="S4863" s="2"/>
    </row>
    <row r="4864" spans="1:19" x14ac:dyDescent="0.45">
      <c r="A4864">
        <v>7</v>
      </c>
      <c r="B4864">
        <v>22</v>
      </c>
      <c r="C4864">
        <v>9</v>
      </c>
      <c r="D4864" s="9">
        <v>25.6</v>
      </c>
      <c r="E4864" s="12">
        <f t="shared" si="158"/>
        <v>78.08</v>
      </c>
      <c r="H4864" s="2"/>
      <c r="I4864" s="2"/>
      <c r="J4864" s="2"/>
      <c r="K4864" s="2"/>
      <c r="L4864" s="2"/>
      <c r="M4864" s="2"/>
      <c r="N4864" s="2">
        <f t="shared" si="157"/>
        <v>78.08</v>
      </c>
      <c r="O4864" s="2"/>
      <c r="P4864" s="2"/>
      <c r="Q4864" s="2"/>
      <c r="R4864" s="2"/>
      <c r="S4864" s="2"/>
    </row>
    <row r="4865" spans="1:19" x14ac:dyDescent="0.45">
      <c r="A4865">
        <v>7</v>
      </c>
      <c r="B4865">
        <v>22</v>
      </c>
      <c r="C4865">
        <v>10</v>
      </c>
      <c r="D4865" s="9">
        <v>26.7</v>
      </c>
      <c r="E4865" s="12">
        <f t="shared" si="158"/>
        <v>80.06</v>
      </c>
      <c r="H4865" s="2"/>
      <c r="I4865" s="2"/>
      <c r="J4865" s="2"/>
      <c r="K4865" s="2"/>
      <c r="L4865" s="2"/>
      <c r="M4865" s="2"/>
      <c r="N4865" s="2">
        <f t="shared" ref="N4865:N4928" si="159">$E4865</f>
        <v>80.06</v>
      </c>
      <c r="O4865" s="2"/>
      <c r="P4865" s="2"/>
      <c r="Q4865" s="2"/>
      <c r="R4865" s="2"/>
      <c r="S4865" s="2"/>
    </row>
    <row r="4866" spans="1:19" x14ac:dyDescent="0.45">
      <c r="A4866">
        <v>7</v>
      </c>
      <c r="B4866">
        <v>22</v>
      </c>
      <c r="C4866">
        <v>11</v>
      </c>
      <c r="D4866" s="9">
        <v>27.8</v>
      </c>
      <c r="E4866" s="12">
        <f t="shared" si="158"/>
        <v>82.04</v>
      </c>
      <c r="H4866" s="2"/>
      <c r="I4866" s="2"/>
      <c r="J4866" s="2"/>
      <c r="K4866" s="2"/>
      <c r="L4866" s="2"/>
      <c r="M4866" s="2"/>
      <c r="N4866" s="2">
        <f t="shared" si="159"/>
        <v>82.04</v>
      </c>
      <c r="O4866" s="2"/>
      <c r="P4866" s="2"/>
      <c r="Q4866" s="2"/>
      <c r="R4866" s="2"/>
      <c r="S4866" s="2"/>
    </row>
    <row r="4867" spans="1:19" x14ac:dyDescent="0.45">
      <c r="A4867">
        <v>7</v>
      </c>
      <c r="B4867">
        <v>22</v>
      </c>
      <c r="C4867">
        <v>12</v>
      </c>
      <c r="D4867" s="9">
        <v>29.4</v>
      </c>
      <c r="E4867" s="12">
        <f t="shared" si="158"/>
        <v>84.919999999999987</v>
      </c>
      <c r="H4867" s="2"/>
      <c r="I4867" s="2"/>
      <c r="J4867" s="2"/>
      <c r="K4867" s="2"/>
      <c r="L4867" s="2"/>
      <c r="M4867" s="2"/>
      <c r="N4867" s="2">
        <f t="shared" si="159"/>
        <v>84.919999999999987</v>
      </c>
      <c r="O4867" s="2"/>
      <c r="P4867" s="2"/>
      <c r="Q4867" s="2"/>
      <c r="R4867" s="2"/>
      <c r="S4867" s="2"/>
    </row>
    <row r="4868" spans="1:19" x14ac:dyDescent="0.45">
      <c r="A4868">
        <v>7</v>
      </c>
      <c r="B4868">
        <v>22</v>
      </c>
      <c r="C4868">
        <v>13</v>
      </c>
      <c r="D4868" s="9">
        <v>30.6</v>
      </c>
      <c r="E4868" s="12">
        <f t="shared" si="158"/>
        <v>87.080000000000013</v>
      </c>
      <c r="H4868" s="2"/>
      <c r="I4868" s="2"/>
      <c r="J4868" s="2"/>
      <c r="K4868" s="2"/>
      <c r="L4868" s="2"/>
      <c r="M4868" s="2"/>
      <c r="N4868" s="2">
        <f t="shared" si="159"/>
        <v>87.080000000000013</v>
      </c>
      <c r="O4868" s="2"/>
      <c r="P4868" s="2"/>
      <c r="Q4868" s="2"/>
      <c r="R4868" s="2"/>
      <c r="S4868" s="2"/>
    </row>
    <row r="4869" spans="1:19" x14ac:dyDescent="0.45">
      <c r="A4869">
        <v>7</v>
      </c>
      <c r="B4869">
        <v>22</v>
      </c>
      <c r="C4869">
        <v>14</v>
      </c>
      <c r="D4869" s="9">
        <v>31.7</v>
      </c>
      <c r="E4869" s="12">
        <f t="shared" si="158"/>
        <v>89.06</v>
      </c>
      <c r="H4869" s="2"/>
      <c r="I4869" s="2"/>
      <c r="J4869" s="2"/>
      <c r="K4869" s="2"/>
      <c r="L4869" s="2"/>
      <c r="M4869" s="2"/>
      <c r="N4869" s="2">
        <f t="shared" si="159"/>
        <v>89.06</v>
      </c>
      <c r="O4869" s="2"/>
      <c r="P4869" s="2"/>
      <c r="Q4869" s="2"/>
      <c r="R4869" s="2"/>
      <c r="S4869" s="2"/>
    </row>
    <row r="4870" spans="1:19" x14ac:dyDescent="0.45">
      <c r="A4870">
        <v>7</v>
      </c>
      <c r="B4870">
        <v>22</v>
      </c>
      <c r="C4870">
        <v>15</v>
      </c>
      <c r="D4870" s="9">
        <v>31.7</v>
      </c>
      <c r="E4870" s="12">
        <f t="shared" si="158"/>
        <v>89.06</v>
      </c>
      <c r="H4870" s="2"/>
      <c r="I4870" s="2"/>
      <c r="J4870" s="2"/>
      <c r="K4870" s="2"/>
      <c r="L4870" s="2"/>
      <c r="M4870" s="2"/>
      <c r="N4870" s="2">
        <f t="shared" si="159"/>
        <v>89.06</v>
      </c>
      <c r="O4870" s="2"/>
      <c r="P4870" s="2"/>
      <c r="Q4870" s="2"/>
      <c r="R4870" s="2"/>
      <c r="S4870" s="2"/>
    </row>
    <row r="4871" spans="1:19" x14ac:dyDescent="0.45">
      <c r="A4871">
        <v>7</v>
      </c>
      <c r="B4871">
        <v>22</v>
      </c>
      <c r="C4871">
        <v>16</v>
      </c>
      <c r="D4871" s="9">
        <v>29.4</v>
      </c>
      <c r="E4871" s="12">
        <f t="shared" si="158"/>
        <v>84.919999999999987</v>
      </c>
      <c r="H4871" s="2"/>
      <c r="I4871" s="2"/>
      <c r="J4871" s="2"/>
      <c r="K4871" s="2"/>
      <c r="L4871" s="2"/>
      <c r="M4871" s="2"/>
      <c r="N4871" s="2">
        <f t="shared" si="159"/>
        <v>84.919999999999987</v>
      </c>
      <c r="O4871" s="2"/>
      <c r="P4871" s="2"/>
      <c r="Q4871" s="2"/>
      <c r="R4871" s="2"/>
      <c r="S4871" s="2"/>
    </row>
    <row r="4872" spans="1:19" x14ac:dyDescent="0.45">
      <c r="A4872">
        <v>7</v>
      </c>
      <c r="B4872">
        <v>22</v>
      </c>
      <c r="C4872">
        <v>17</v>
      </c>
      <c r="D4872" s="9">
        <v>30.6</v>
      </c>
      <c r="E4872" s="12">
        <f t="shared" si="158"/>
        <v>87.080000000000013</v>
      </c>
      <c r="H4872" s="2"/>
      <c r="I4872" s="2"/>
      <c r="J4872" s="2"/>
      <c r="K4872" s="2"/>
      <c r="L4872" s="2"/>
      <c r="M4872" s="2"/>
      <c r="N4872" s="2">
        <f t="shared" si="159"/>
        <v>87.080000000000013</v>
      </c>
      <c r="O4872" s="2"/>
      <c r="P4872" s="2"/>
      <c r="Q4872" s="2"/>
      <c r="R4872" s="2"/>
      <c r="S4872" s="2"/>
    </row>
    <row r="4873" spans="1:19" x14ac:dyDescent="0.45">
      <c r="A4873">
        <v>7</v>
      </c>
      <c r="B4873">
        <v>22</v>
      </c>
      <c r="C4873">
        <v>18</v>
      </c>
      <c r="D4873" s="9">
        <v>30.6</v>
      </c>
      <c r="E4873" s="12">
        <f t="shared" ref="E4873:E4936" si="160">IF($D$7="C", (D4873*9/5)+32, D4873)</f>
        <v>87.080000000000013</v>
      </c>
      <c r="H4873" s="2"/>
      <c r="I4873" s="2"/>
      <c r="J4873" s="2"/>
      <c r="K4873" s="2"/>
      <c r="L4873" s="2"/>
      <c r="M4873" s="2"/>
      <c r="N4873" s="2">
        <f t="shared" si="159"/>
        <v>87.080000000000013</v>
      </c>
      <c r="O4873" s="2"/>
      <c r="P4873" s="2"/>
      <c r="Q4873" s="2"/>
      <c r="R4873" s="2"/>
      <c r="S4873" s="2"/>
    </row>
    <row r="4874" spans="1:19" x14ac:dyDescent="0.45">
      <c r="A4874">
        <v>7</v>
      </c>
      <c r="B4874">
        <v>22</v>
      </c>
      <c r="C4874">
        <v>19</v>
      </c>
      <c r="D4874" s="9">
        <v>26.7</v>
      </c>
      <c r="E4874" s="12">
        <f t="shared" si="160"/>
        <v>80.06</v>
      </c>
      <c r="H4874" s="2"/>
      <c r="I4874" s="2"/>
      <c r="J4874" s="2"/>
      <c r="K4874" s="2"/>
      <c r="L4874" s="2"/>
      <c r="M4874" s="2"/>
      <c r="N4874" s="2">
        <f t="shared" si="159"/>
        <v>80.06</v>
      </c>
      <c r="O4874" s="2"/>
      <c r="P4874" s="2"/>
      <c r="Q4874" s="2"/>
      <c r="R4874" s="2"/>
      <c r="S4874" s="2"/>
    </row>
    <row r="4875" spans="1:19" x14ac:dyDescent="0.45">
      <c r="A4875">
        <v>7</v>
      </c>
      <c r="B4875">
        <v>22</v>
      </c>
      <c r="C4875">
        <v>20</v>
      </c>
      <c r="D4875" s="9">
        <v>27.8</v>
      </c>
      <c r="E4875" s="12">
        <f t="shared" si="160"/>
        <v>82.04</v>
      </c>
      <c r="H4875" s="2"/>
      <c r="I4875" s="2"/>
      <c r="J4875" s="2"/>
      <c r="K4875" s="2"/>
      <c r="L4875" s="2"/>
      <c r="M4875" s="2"/>
      <c r="N4875" s="2">
        <f t="shared" si="159"/>
        <v>82.04</v>
      </c>
      <c r="O4875" s="2"/>
      <c r="P4875" s="2"/>
      <c r="Q4875" s="2"/>
      <c r="R4875" s="2"/>
      <c r="S4875" s="2"/>
    </row>
    <row r="4876" spans="1:19" x14ac:dyDescent="0.45">
      <c r="A4876">
        <v>7</v>
      </c>
      <c r="B4876">
        <v>22</v>
      </c>
      <c r="C4876">
        <v>21</v>
      </c>
      <c r="D4876" s="9">
        <v>26.1</v>
      </c>
      <c r="E4876" s="12">
        <f t="shared" si="160"/>
        <v>78.98</v>
      </c>
      <c r="H4876" s="2"/>
      <c r="I4876" s="2"/>
      <c r="J4876" s="2"/>
      <c r="K4876" s="2"/>
      <c r="L4876" s="2"/>
      <c r="M4876" s="2"/>
      <c r="N4876" s="2">
        <f t="shared" si="159"/>
        <v>78.98</v>
      </c>
      <c r="O4876" s="2"/>
      <c r="P4876" s="2"/>
      <c r="Q4876" s="2"/>
      <c r="R4876" s="2"/>
      <c r="S4876" s="2"/>
    </row>
    <row r="4877" spans="1:19" x14ac:dyDescent="0.45">
      <c r="A4877">
        <v>7</v>
      </c>
      <c r="B4877">
        <v>22</v>
      </c>
      <c r="C4877">
        <v>22</v>
      </c>
      <c r="D4877" s="9">
        <v>25.6</v>
      </c>
      <c r="E4877" s="12">
        <f t="shared" si="160"/>
        <v>78.08</v>
      </c>
      <c r="H4877" s="2"/>
      <c r="I4877" s="2"/>
      <c r="J4877" s="2"/>
      <c r="K4877" s="2"/>
      <c r="L4877" s="2"/>
      <c r="M4877" s="2"/>
      <c r="N4877" s="2">
        <f t="shared" si="159"/>
        <v>78.08</v>
      </c>
      <c r="O4877" s="2"/>
      <c r="P4877" s="2"/>
      <c r="Q4877" s="2"/>
      <c r="R4877" s="2"/>
      <c r="S4877" s="2"/>
    </row>
    <row r="4878" spans="1:19" x14ac:dyDescent="0.45">
      <c r="A4878">
        <v>7</v>
      </c>
      <c r="B4878">
        <v>22</v>
      </c>
      <c r="C4878">
        <v>23</v>
      </c>
      <c r="D4878" s="9">
        <v>24.4</v>
      </c>
      <c r="E4878" s="12">
        <f t="shared" si="160"/>
        <v>75.92</v>
      </c>
      <c r="H4878" s="2"/>
      <c r="I4878" s="2"/>
      <c r="J4878" s="2"/>
      <c r="K4878" s="2"/>
      <c r="L4878" s="2"/>
      <c r="M4878" s="2"/>
      <c r="N4878" s="2">
        <f t="shared" si="159"/>
        <v>75.92</v>
      </c>
      <c r="O4878" s="2"/>
      <c r="P4878" s="2"/>
      <c r="Q4878" s="2"/>
      <c r="R4878" s="2"/>
      <c r="S4878" s="2"/>
    </row>
    <row r="4879" spans="1:19" x14ac:dyDescent="0.45">
      <c r="A4879">
        <v>7</v>
      </c>
      <c r="B4879">
        <v>22</v>
      </c>
      <c r="C4879">
        <v>24</v>
      </c>
      <c r="D4879" s="9">
        <v>24.4</v>
      </c>
      <c r="E4879" s="12">
        <f t="shared" si="160"/>
        <v>75.92</v>
      </c>
      <c r="H4879" s="2"/>
      <c r="I4879" s="2"/>
      <c r="J4879" s="2"/>
      <c r="K4879" s="2"/>
      <c r="L4879" s="2"/>
      <c r="M4879" s="2"/>
      <c r="N4879" s="2">
        <f t="shared" si="159"/>
        <v>75.92</v>
      </c>
      <c r="O4879" s="2"/>
      <c r="P4879" s="2"/>
      <c r="Q4879" s="2"/>
      <c r="R4879" s="2"/>
      <c r="S4879" s="2"/>
    </row>
    <row r="4880" spans="1:19" x14ac:dyDescent="0.45">
      <c r="A4880">
        <v>7</v>
      </c>
      <c r="B4880">
        <v>23</v>
      </c>
      <c r="C4880">
        <v>1</v>
      </c>
      <c r="D4880" s="9">
        <v>22.8</v>
      </c>
      <c r="E4880" s="12">
        <f t="shared" si="160"/>
        <v>73.040000000000006</v>
      </c>
      <c r="H4880" s="2"/>
      <c r="I4880" s="2"/>
      <c r="J4880" s="2"/>
      <c r="K4880" s="2"/>
      <c r="L4880" s="2"/>
      <c r="M4880" s="2"/>
      <c r="N4880" s="2">
        <f t="shared" si="159"/>
        <v>73.040000000000006</v>
      </c>
      <c r="O4880" s="2"/>
      <c r="P4880" s="2"/>
      <c r="Q4880" s="2"/>
      <c r="R4880" s="2"/>
      <c r="S4880" s="2"/>
    </row>
    <row r="4881" spans="1:19" x14ac:dyDescent="0.45">
      <c r="A4881">
        <v>7</v>
      </c>
      <c r="B4881">
        <v>23</v>
      </c>
      <c r="C4881">
        <v>2</v>
      </c>
      <c r="D4881" s="9">
        <v>21.7</v>
      </c>
      <c r="E4881" s="12">
        <f t="shared" si="160"/>
        <v>71.06</v>
      </c>
      <c r="H4881" s="2"/>
      <c r="I4881" s="2"/>
      <c r="J4881" s="2"/>
      <c r="K4881" s="2"/>
      <c r="L4881" s="2"/>
      <c r="M4881" s="2"/>
      <c r="N4881" s="2">
        <f t="shared" si="159"/>
        <v>71.06</v>
      </c>
      <c r="O4881" s="2"/>
      <c r="P4881" s="2"/>
      <c r="Q4881" s="2"/>
      <c r="R4881" s="2"/>
      <c r="S4881" s="2"/>
    </row>
    <row r="4882" spans="1:19" x14ac:dyDescent="0.45">
      <c r="A4882">
        <v>7</v>
      </c>
      <c r="B4882">
        <v>23</v>
      </c>
      <c r="C4882">
        <v>3</v>
      </c>
      <c r="D4882" s="9">
        <v>22.2</v>
      </c>
      <c r="E4882" s="12">
        <f t="shared" si="160"/>
        <v>71.959999999999994</v>
      </c>
      <c r="H4882" s="2"/>
      <c r="I4882" s="2"/>
      <c r="J4882" s="2"/>
      <c r="K4882" s="2"/>
      <c r="L4882" s="2"/>
      <c r="M4882" s="2"/>
      <c r="N4882" s="2">
        <f t="shared" si="159"/>
        <v>71.959999999999994</v>
      </c>
      <c r="O4882" s="2"/>
      <c r="P4882" s="2"/>
      <c r="Q4882" s="2"/>
      <c r="R4882" s="2"/>
      <c r="S4882" s="2"/>
    </row>
    <row r="4883" spans="1:19" x14ac:dyDescent="0.45">
      <c r="A4883">
        <v>7</v>
      </c>
      <c r="B4883">
        <v>23</v>
      </c>
      <c r="C4883">
        <v>4</v>
      </c>
      <c r="D4883" s="9">
        <v>21.7</v>
      </c>
      <c r="E4883" s="12">
        <f t="shared" si="160"/>
        <v>71.06</v>
      </c>
      <c r="H4883" s="2"/>
      <c r="I4883" s="2"/>
      <c r="J4883" s="2"/>
      <c r="K4883" s="2"/>
      <c r="L4883" s="2"/>
      <c r="M4883" s="2"/>
      <c r="N4883" s="2">
        <f t="shared" si="159"/>
        <v>71.06</v>
      </c>
      <c r="O4883" s="2"/>
      <c r="P4883" s="2"/>
      <c r="Q4883" s="2"/>
      <c r="R4883" s="2"/>
      <c r="S4883" s="2"/>
    </row>
    <row r="4884" spans="1:19" x14ac:dyDescent="0.45">
      <c r="A4884">
        <v>7</v>
      </c>
      <c r="B4884">
        <v>23</v>
      </c>
      <c r="C4884">
        <v>5</v>
      </c>
      <c r="D4884" s="9">
        <v>22.8</v>
      </c>
      <c r="E4884" s="12">
        <f t="shared" si="160"/>
        <v>73.040000000000006</v>
      </c>
      <c r="H4884" s="2"/>
      <c r="I4884" s="2"/>
      <c r="J4884" s="2"/>
      <c r="K4884" s="2"/>
      <c r="L4884" s="2"/>
      <c r="M4884" s="2"/>
      <c r="N4884" s="2">
        <f t="shared" si="159"/>
        <v>73.040000000000006</v>
      </c>
      <c r="O4884" s="2"/>
      <c r="P4884" s="2"/>
      <c r="Q4884" s="2"/>
      <c r="R4884" s="2"/>
      <c r="S4884" s="2"/>
    </row>
    <row r="4885" spans="1:19" x14ac:dyDescent="0.45">
      <c r="A4885">
        <v>7</v>
      </c>
      <c r="B4885">
        <v>23</v>
      </c>
      <c r="C4885">
        <v>6</v>
      </c>
      <c r="D4885" s="9">
        <v>22.8</v>
      </c>
      <c r="E4885" s="12">
        <f t="shared" si="160"/>
        <v>73.040000000000006</v>
      </c>
      <c r="H4885" s="2"/>
      <c r="I4885" s="2"/>
      <c r="J4885" s="2"/>
      <c r="K4885" s="2"/>
      <c r="L4885" s="2"/>
      <c r="M4885" s="2"/>
      <c r="N4885" s="2">
        <f t="shared" si="159"/>
        <v>73.040000000000006</v>
      </c>
      <c r="O4885" s="2"/>
      <c r="P4885" s="2"/>
      <c r="Q4885" s="2"/>
      <c r="R4885" s="2"/>
      <c r="S4885" s="2"/>
    </row>
    <row r="4886" spans="1:19" x14ac:dyDescent="0.45">
      <c r="A4886">
        <v>7</v>
      </c>
      <c r="B4886">
        <v>23</v>
      </c>
      <c r="C4886">
        <v>7</v>
      </c>
      <c r="D4886" s="9">
        <v>23.3</v>
      </c>
      <c r="E4886" s="12">
        <f t="shared" si="160"/>
        <v>73.94</v>
      </c>
      <c r="H4886" s="2"/>
      <c r="I4886" s="2"/>
      <c r="J4886" s="2"/>
      <c r="K4886" s="2"/>
      <c r="L4886" s="2"/>
      <c r="M4886" s="2"/>
      <c r="N4886" s="2">
        <f t="shared" si="159"/>
        <v>73.94</v>
      </c>
      <c r="O4886" s="2"/>
      <c r="P4886" s="2"/>
      <c r="Q4886" s="2"/>
      <c r="R4886" s="2"/>
      <c r="S4886" s="2"/>
    </row>
    <row r="4887" spans="1:19" x14ac:dyDescent="0.45">
      <c r="A4887">
        <v>7</v>
      </c>
      <c r="B4887">
        <v>23</v>
      </c>
      <c r="C4887">
        <v>8</v>
      </c>
      <c r="D4887" s="9">
        <v>23.9</v>
      </c>
      <c r="E4887" s="12">
        <f t="shared" si="160"/>
        <v>75.02</v>
      </c>
      <c r="H4887" s="2"/>
      <c r="I4887" s="2"/>
      <c r="J4887" s="2"/>
      <c r="K4887" s="2"/>
      <c r="L4887" s="2"/>
      <c r="M4887" s="2"/>
      <c r="N4887" s="2">
        <f t="shared" si="159"/>
        <v>75.02</v>
      </c>
      <c r="O4887" s="2"/>
      <c r="P4887" s="2"/>
      <c r="Q4887" s="2"/>
      <c r="R4887" s="2"/>
      <c r="S4887" s="2"/>
    </row>
    <row r="4888" spans="1:19" x14ac:dyDescent="0.45">
      <c r="A4888">
        <v>7</v>
      </c>
      <c r="B4888">
        <v>23</v>
      </c>
      <c r="C4888">
        <v>9</v>
      </c>
      <c r="D4888" s="9">
        <v>26.1</v>
      </c>
      <c r="E4888" s="12">
        <f t="shared" si="160"/>
        <v>78.98</v>
      </c>
      <c r="H4888" s="2"/>
      <c r="I4888" s="2"/>
      <c r="J4888" s="2"/>
      <c r="K4888" s="2"/>
      <c r="L4888" s="2"/>
      <c r="M4888" s="2"/>
      <c r="N4888" s="2">
        <f t="shared" si="159"/>
        <v>78.98</v>
      </c>
      <c r="O4888" s="2"/>
      <c r="P4888" s="2"/>
      <c r="Q4888" s="2"/>
      <c r="R4888" s="2"/>
      <c r="S4888" s="2"/>
    </row>
    <row r="4889" spans="1:19" x14ac:dyDescent="0.45">
      <c r="A4889">
        <v>7</v>
      </c>
      <c r="B4889">
        <v>23</v>
      </c>
      <c r="C4889">
        <v>10</v>
      </c>
      <c r="D4889" s="9">
        <v>27.2</v>
      </c>
      <c r="E4889" s="12">
        <f t="shared" si="160"/>
        <v>80.959999999999994</v>
      </c>
      <c r="H4889" s="2"/>
      <c r="I4889" s="2"/>
      <c r="J4889" s="2"/>
      <c r="K4889" s="2"/>
      <c r="L4889" s="2"/>
      <c r="M4889" s="2"/>
      <c r="N4889" s="2">
        <f t="shared" si="159"/>
        <v>80.959999999999994</v>
      </c>
      <c r="O4889" s="2"/>
      <c r="P4889" s="2"/>
      <c r="Q4889" s="2"/>
      <c r="R4889" s="2"/>
      <c r="S4889" s="2"/>
    </row>
    <row r="4890" spans="1:19" x14ac:dyDescent="0.45">
      <c r="A4890">
        <v>7</v>
      </c>
      <c r="B4890">
        <v>23</v>
      </c>
      <c r="C4890">
        <v>11</v>
      </c>
      <c r="D4890" s="9">
        <v>28.3</v>
      </c>
      <c r="E4890" s="12">
        <f t="shared" si="160"/>
        <v>82.94</v>
      </c>
      <c r="H4890" s="2"/>
      <c r="I4890" s="2"/>
      <c r="J4890" s="2"/>
      <c r="K4890" s="2"/>
      <c r="L4890" s="2"/>
      <c r="M4890" s="2"/>
      <c r="N4890" s="2">
        <f t="shared" si="159"/>
        <v>82.94</v>
      </c>
      <c r="O4890" s="2"/>
      <c r="P4890" s="2"/>
      <c r="Q4890" s="2"/>
      <c r="R4890" s="2"/>
      <c r="S4890" s="2"/>
    </row>
    <row r="4891" spans="1:19" x14ac:dyDescent="0.45">
      <c r="A4891">
        <v>7</v>
      </c>
      <c r="B4891">
        <v>23</v>
      </c>
      <c r="C4891">
        <v>12</v>
      </c>
      <c r="D4891" s="9">
        <v>29.4</v>
      </c>
      <c r="E4891" s="12">
        <f t="shared" si="160"/>
        <v>84.919999999999987</v>
      </c>
      <c r="H4891" s="2"/>
      <c r="I4891" s="2"/>
      <c r="J4891" s="2"/>
      <c r="K4891" s="2"/>
      <c r="L4891" s="2"/>
      <c r="M4891" s="2"/>
      <c r="N4891" s="2">
        <f t="shared" si="159"/>
        <v>84.919999999999987</v>
      </c>
      <c r="O4891" s="2"/>
      <c r="P4891" s="2"/>
      <c r="Q4891" s="2"/>
      <c r="R4891" s="2"/>
      <c r="S4891" s="2"/>
    </row>
    <row r="4892" spans="1:19" x14ac:dyDescent="0.45">
      <c r="A4892">
        <v>7</v>
      </c>
      <c r="B4892">
        <v>23</v>
      </c>
      <c r="C4892">
        <v>13</v>
      </c>
      <c r="D4892" s="9">
        <v>29.4</v>
      </c>
      <c r="E4892" s="12">
        <f t="shared" si="160"/>
        <v>84.919999999999987</v>
      </c>
      <c r="H4892" s="2"/>
      <c r="I4892" s="2"/>
      <c r="J4892" s="2"/>
      <c r="K4892" s="2"/>
      <c r="L4892" s="2"/>
      <c r="M4892" s="2"/>
      <c r="N4892" s="2">
        <f t="shared" si="159"/>
        <v>84.919999999999987</v>
      </c>
      <c r="O4892" s="2"/>
      <c r="P4892" s="2"/>
      <c r="Q4892" s="2"/>
      <c r="R4892" s="2"/>
      <c r="S4892" s="2"/>
    </row>
    <row r="4893" spans="1:19" x14ac:dyDescent="0.45">
      <c r="A4893">
        <v>7</v>
      </c>
      <c r="B4893">
        <v>23</v>
      </c>
      <c r="C4893">
        <v>14</v>
      </c>
      <c r="D4893" s="9">
        <v>30.6</v>
      </c>
      <c r="E4893" s="12">
        <f t="shared" si="160"/>
        <v>87.080000000000013</v>
      </c>
      <c r="H4893" s="2"/>
      <c r="I4893" s="2"/>
      <c r="J4893" s="2"/>
      <c r="K4893" s="2"/>
      <c r="L4893" s="2"/>
      <c r="M4893" s="2"/>
      <c r="N4893" s="2">
        <f t="shared" si="159"/>
        <v>87.080000000000013</v>
      </c>
      <c r="O4893" s="2"/>
      <c r="P4893" s="2"/>
      <c r="Q4893" s="2"/>
      <c r="R4893" s="2"/>
      <c r="S4893" s="2"/>
    </row>
    <row r="4894" spans="1:19" x14ac:dyDescent="0.45">
      <c r="A4894">
        <v>7</v>
      </c>
      <c r="B4894">
        <v>23</v>
      </c>
      <c r="C4894">
        <v>15</v>
      </c>
      <c r="D4894" s="9">
        <v>31.1</v>
      </c>
      <c r="E4894" s="12">
        <f t="shared" si="160"/>
        <v>87.98</v>
      </c>
      <c r="H4894" s="2"/>
      <c r="I4894" s="2"/>
      <c r="J4894" s="2"/>
      <c r="K4894" s="2"/>
      <c r="L4894" s="2"/>
      <c r="M4894" s="2"/>
      <c r="N4894" s="2">
        <f t="shared" si="159"/>
        <v>87.98</v>
      </c>
      <c r="O4894" s="2"/>
      <c r="P4894" s="2"/>
      <c r="Q4894" s="2"/>
      <c r="R4894" s="2"/>
      <c r="S4894" s="2"/>
    </row>
    <row r="4895" spans="1:19" x14ac:dyDescent="0.45">
      <c r="A4895">
        <v>7</v>
      </c>
      <c r="B4895">
        <v>23</v>
      </c>
      <c r="C4895">
        <v>16</v>
      </c>
      <c r="D4895" s="9">
        <v>31.7</v>
      </c>
      <c r="E4895" s="12">
        <f t="shared" si="160"/>
        <v>89.06</v>
      </c>
      <c r="H4895" s="2"/>
      <c r="I4895" s="2"/>
      <c r="J4895" s="2"/>
      <c r="K4895" s="2"/>
      <c r="L4895" s="2"/>
      <c r="M4895" s="2"/>
      <c r="N4895" s="2">
        <f t="shared" si="159"/>
        <v>89.06</v>
      </c>
      <c r="O4895" s="2"/>
      <c r="P4895" s="2"/>
      <c r="Q4895" s="2"/>
      <c r="R4895" s="2"/>
      <c r="S4895" s="2"/>
    </row>
    <row r="4896" spans="1:19" x14ac:dyDescent="0.45">
      <c r="A4896">
        <v>7</v>
      </c>
      <c r="B4896">
        <v>23</v>
      </c>
      <c r="C4896">
        <v>17</v>
      </c>
      <c r="D4896" s="9">
        <v>30.6</v>
      </c>
      <c r="E4896" s="12">
        <f t="shared" si="160"/>
        <v>87.080000000000013</v>
      </c>
      <c r="H4896" s="2"/>
      <c r="I4896" s="2"/>
      <c r="J4896" s="2"/>
      <c r="K4896" s="2"/>
      <c r="L4896" s="2"/>
      <c r="M4896" s="2"/>
      <c r="N4896" s="2">
        <f t="shared" si="159"/>
        <v>87.080000000000013</v>
      </c>
      <c r="O4896" s="2"/>
      <c r="P4896" s="2"/>
      <c r="Q4896" s="2"/>
      <c r="R4896" s="2"/>
      <c r="S4896" s="2"/>
    </row>
    <row r="4897" spans="1:19" x14ac:dyDescent="0.45">
      <c r="A4897">
        <v>7</v>
      </c>
      <c r="B4897">
        <v>23</v>
      </c>
      <c r="C4897">
        <v>18</v>
      </c>
      <c r="D4897" s="9">
        <v>31.1</v>
      </c>
      <c r="E4897" s="12">
        <f t="shared" si="160"/>
        <v>87.98</v>
      </c>
      <c r="H4897" s="2"/>
      <c r="I4897" s="2"/>
      <c r="J4897" s="2"/>
      <c r="K4897" s="2"/>
      <c r="L4897" s="2"/>
      <c r="M4897" s="2"/>
      <c r="N4897" s="2">
        <f t="shared" si="159"/>
        <v>87.98</v>
      </c>
      <c r="O4897" s="2"/>
      <c r="P4897" s="2"/>
      <c r="Q4897" s="2"/>
      <c r="R4897" s="2"/>
      <c r="S4897" s="2"/>
    </row>
    <row r="4898" spans="1:19" x14ac:dyDescent="0.45">
      <c r="A4898">
        <v>7</v>
      </c>
      <c r="B4898">
        <v>23</v>
      </c>
      <c r="C4898">
        <v>19</v>
      </c>
      <c r="D4898" s="9">
        <v>30.6</v>
      </c>
      <c r="E4898" s="12">
        <f t="shared" si="160"/>
        <v>87.080000000000013</v>
      </c>
      <c r="H4898" s="2"/>
      <c r="I4898" s="2"/>
      <c r="J4898" s="2"/>
      <c r="K4898" s="2"/>
      <c r="L4898" s="2"/>
      <c r="M4898" s="2"/>
      <c r="N4898" s="2">
        <f t="shared" si="159"/>
        <v>87.080000000000013</v>
      </c>
      <c r="O4898" s="2"/>
      <c r="P4898" s="2"/>
      <c r="Q4898" s="2"/>
      <c r="R4898" s="2"/>
      <c r="S4898" s="2"/>
    </row>
    <row r="4899" spans="1:19" x14ac:dyDescent="0.45">
      <c r="A4899">
        <v>7</v>
      </c>
      <c r="B4899">
        <v>23</v>
      </c>
      <c r="C4899">
        <v>20</v>
      </c>
      <c r="D4899" s="9">
        <v>30</v>
      </c>
      <c r="E4899" s="12">
        <f t="shared" si="160"/>
        <v>86</v>
      </c>
      <c r="H4899" s="2"/>
      <c r="I4899" s="2"/>
      <c r="J4899" s="2"/>
      <c r="K4899" s="2"/>
      <c r="L4899" s="2"/>
      <c r="M4899" s="2"/>
      <c r="N4899" s="2">
        <f t="shared" si="159"/>
        <v>86</v>
      </c>
      <c r="O4899" s="2"/>
      <c r="P4899" s="2"/>
      <c r="Q4899" s="2"/>
      <c r="R4899" s="2"/>
      <c r="S4899" s="2"/>
    </row>
    <row r="4900" spans="1:19" x14ac:dyDescent="0.45">
      <c r="A4900">
        <v>7</v>
      </c>
      <c r="B4900">
        <v>23</v>
      </c>
      <c r="C4900">
        <v>21</v>
      </c>
      <c r="D4900" s="9">
        <v>29.4</v>
      </c>
      <c r="E4900" s="12">
        <f t="shared" si="160"/>
        <v>84.919999999999987</v>
      </c>
      <c r="H4900" s="2"/>
      <c r="I4900" s="2"/>
      <c r="J4900" s="2"/>
      <c r="K4900" s="2"/>
      <c r="L4900" s="2"/>
      <c r="M4900" s="2"/>
      <c r="N4900" s="2">
        <f t="shared" si="159"/>
        <v>84.919999999999987</v>
      </c>
      <c r="O4900" s="2"/>
      <c r="P4900" s="2"/>
      <c r="Q4900" s="2"/>
      <c r="R4900" s="2"/>
      <c r="S4900" s="2"/>
    </row>
    <row r="4901" spans="1:19" x14ac:dyDescent="0.45">
      <c r="A4901">
        <v>7</v>
      </c>
      <c r="B4901">
        <v>23</v>
      </c>
      <c r="C4901">
        <v>22</v>
      </c>
      <c r="D4901" s="9">
        <v>28.3</v>
      </c>
      <c r="E4901" s="12">
        <f t="shared" si="160"/>
        <v>82.94</v>
      </c>
      <c r="H4901" s="2"/>
      <c r="I4901" s="2"/>
      <c r="J4901" s="2"/>
      <c r="K4901" s="2"/>
      <c r="L4901" s="2"/>
      <c r="M4901" s="2"/>
      <c r="N4901" s="2">
        <f t="shared" si="159"/>
        <v>82.94</v>
      </c>
      <c r="O4901" s="2"/>
      <c r="P4901" s="2"/>
      <c r="Q4901" s="2"/>
      <c r="R4901" s="2"/>
      <c r="S4901" s="2"/>
    </row>
    <row r="4902" spans="1:19" x14ac:dyDescent="0.45">
      <c r="A4902">
        <v>7</v>
      </c>
      <c r="B4902">
        <v>23</v>
      </c>
      <c r="C4902">
        <v>23</v>
      </c>
      <c r="D4902" s="9">
        <v>26.1</v>
      </c>
      <c r="E4902" s="12">
        <f t="shared" si="160"/>
        <v>78.98</v>
      </c>
      <c r="H4902" s="2"/>
      <c r="I4902" s="2"/>
      <c r="J4902" s="2"/>
      <c r="K4902" s="2"/>
      <c r="L4902" s="2"/>
      <c r="M4902" s="2"/>
      <c r="N4902" s="2">
        <f t="shared" si="159"/>
        <v>78.98</v>
      </c>
      <c r="O4902" s="2"/>
      <c r="P4902" s="2"/>
      <c r="Q4902" s="2"/>
      <c r="R4902" s="2"/>
      <c r="S4902" s="2"/>
    </row>
    <row r="4903" spans="1:19" x14ac:dyDescent="0.45">
      <c r="A4903">
        <v>7</v>
      </c>
      <c r="B4903">
        <v>23</v>
      </c>
      <c r="C4903">
        <v>24</v>
      </c>
      <c r="D4903" s="9">
        <v>25.6</v>
      </c>
      <c r="E4903" s="12">
        <f t="shared" si="160"/>
        <v>78.08</v>
      </c>
      <c r="H4903" s="2"/>
      <c r="I4903" s="2"/>
      <c r="J4903" s="2"/>
      <c r="K4903" s="2"/>
      <c r="L4903" s="2"/>
      <c r="M4903" s="2"/>
      <c r="N4903" s="2">
        <f t="shared" si="159"/>
        <v>78.08</v>
      </c>
      <c r="O4903" s="2"/>
      <c r="P4903" s="2"/>
      <c r="Q4903" s="2"/>
      <c r="R4903" s="2"/>
      <c r="S4903" s="2"/>
    </row>
    <row r="4904" spans="1:19" x14ac:dyDescent="0.45">
      <c r="A4904">
        <v>7</v>
      </c>
      <c r="B4904">
        <v>24</v>
      </c>
      <c r="C4904">
        <v>1</v>
      </c>
      <c r="D4904" s="9">
        <v>24.4</v>
      </c>
      <c r="E4904" s="12">
        <f t="shared" si="160"/>
        <v>75.92</v>
      </c>
      <c r="H4904" s="2"/>
      <c r="I4904" s="2"/>
      <c r="J4904" s="2"/>
      <c r="K4904" s="2"/>
      <c r="L4904" s="2"/>
      <c r="M4904" s="2"/>
      <c r="N4904" s="2">
        <f t="shared" si="159"/>
        <v>75.92</v>
      </c>
      <c r="O4904" s="2"/>
      <c r="P4904" s="2"/>
      <c r="Q4904" s="2"/>
      <c r="R4904" s="2"/>
      <c r="S4904" s="2"/>
    </row>
    <row r="4905" spans="1:19" x14ac:dyDescent="0.45">
      <c r="A4905">
        <v>7</v>
      </c>
      <c r="B4905">
        <v>24</v>
      </c>
      <c r="C4905">
        <v>2</v>
      </c>
      <c r="D4905" s="9">
        <v>23.9</v>
      </c>
      <c r="E4905" s="12">
        <f t="shared" si="160"/>
        <v>75.02</v>
      </c>
      <c r="H4905" s="2"/>
      <c r="I4905" s="2"/>
      <c r="J4905" s="2"/>
      <c r="K4905" s="2"/>
      <c r="L4905" s="2"/>
      <c r="M4905" s="2"/>
      <c r="N4905" s="2">
        <f t="shared" si="159"/>
        <v>75.02</v>
      </c>
      <c r="O4905" s="2"/>
      <c r="P4905" s="2"/>
      <c r="Q4905" s="2"/>
      <c r="R4905" s="2"/>
      <c r="S4905" s="2"/>
    </row>
    <row r="4906" spans="1:19" x14ac:dyDescent="0.45">
      <c r="A4906">
        <v>7</v>
      </c>
      <c r="B4906">
        <v>24</v>
      </c>
      <c r="C4906">
        <v>3</v>
      </c>
      <c r="D4906" s="9">
        <v>22.8</v>
      </c>
      <c r="E4906" s="12">
        <f t="shared" si="160"/>
        <v>73.040000000000006</v>
      </c>
      <c r="H4906" s="2"/>
      <c r="I4906" s="2"/>
      <c r="J4906" s="2"/>
      <c r="K4906" s="2"/>
      <c r="L4906" s="2"/>
      <c r="M4906" s="2"/>
      <c r="N4906" s="2">
        <f t="shared" si="159"/>
        <v>73.040000000000006</v>
      </c>
      <c r="O4906" s="2"/>
      <c r="P4906" s="2"/>
      <c r="Q4906" s="2"/>
      <c r="R4906" s="2"/>
      <c r="S4906" s="2"/>
    </row>
    <row r="4907" spans="1:19" x14ac:dyDescent="0.45">
      <c r="A4907">
        <v>7</v>
      </c>
      <c r="B4907">
        <v>24</v>
      </c>
      <c r="C4907">
        <v>4</v>
      </c>
      <c r="D4907" s="9">
        <v>22.8</v>
      </c>
      <c r="E4907" s="12">
        <f t="shared" si="160"/>
        <v>73.040000000000006</v>
      </c>
      <c r="H4907" s="2"/>
      <c r="I4907" s="2"/>
      <c r="J4907" s="2"/>
      <c r="K4907" s="2"/>
      <c r="L4907" s="2"/>
      <c r="M4907" s="2"/>
      <c r="N4907" s="2">
        <f t="shared" si="159"/>
        <v>73.040000000000006</v>
      </c>
      <c r="O4907" s="2"/>
      <c r="P4907" s="2"/>
      <c r="Q4907" s="2"/>
      <c r="R4907" s="2"/>
      <c r="S4907" s="2"/>
    </row>
    <row r="4908" spans="1:19" x14ac:dyDescent="0.45">
      <c r="A4908">
        <v>7</v>
      </c>
      <c r="B4908">
        <v>24</v>
      </c>
      <c r="C4908">
        <v>5</v>
      </c>
      <c r="D4908" s="9">
        <v>22.8</v>
      </c>
      <c r="E4908" s="12">
        <f t="shared" si="160"/>
        <v>73.040000000000006</v>
      </c>
      <c r="H4908" s="2"/>
      <c r="I4908" s="2"/>
      <c r="J4908" s="2"/>
      <c r="K4908" s="2"/>
      <c r="L4908" s="2"/>
      <c r="M4908" s="2"/>
      <c r="N4908" s="2">
        <f t="shared" si="159"/>
        <v>73.040000000000006</v>
      </c>
      <c r="O4908" s="2"/>
      <c r="P4908" s="2"/>
      <c r="Q4908" s="2"/>
      <c r="R4908" s="2"/>
      <c r="S4908" s="2"/>
    </row>
    <row r="4909" spans="1:19" x14ac:dyDescent="0.45">
      <c r="A4909">
        <v>7</v>
      </c>
      <c r="B4909">
        <v>24</v>
      </c>
      <c r="C4909">
        <v>6</v>
      </c>
      <c r="D4909" s="9">
        <v>22.2</v>
      </c>
      <c r="E4909" s="12">
        <f t="shared" si="160"/>
        <v>71.959999999999994</v>
      </c>
      <c r="H4909" s="2"/>
      <c r="I4909" s="2"/>
      <c r="J4909" s="2"/>
      <c r="K4909" s="2"/>
      <c r="L4909" s="2"/>
      <c r="M4909" s="2"/>
      <c r="N4909" s="2">
        <f t="shared" si="159"/>
        <v>71.959999999999994</v>
      </c>
      <c r="O4909" s="2"/>
      <c r="P4909" s="2"/>
      <c r="Q4909" s="2"/>
      <c r="R4909" s="2"/>
      <c r="S4909" s="2"/>
    </row>
    <row r="4910" spans="1:19" x14ac:dyDescent="0.45">
      <c r="A4910">
        <v>7</v>
      </c>
      <c r="B4910">
        <v>24</v>
      </c>
      <c r="C4910">
        <v>7</v>
      </c>
      <c r="D4910" s="9">
        <v>23.3</v>
      </c>
      <c r="E4910" s="12">
        <f t="shared" si="160"/>
        <v>73.94</v>
      </c>
      <c r="H4910" s="2"/>
      <c r="I4910" s="2"/>
      <c r="J4910" s="2"/>
      <c r="K4910" s="2"/>
      <c r="L4910" s="2"/>
      <c r="M4910" s="2"/>
      <c r="N4910" s="2">
        <f t="shared" si="159"/>
        <v>73.94</v>
      </c>
      <c r="O4910" s="2"/>
      <c r="P4910" s="2"/>
      <c r="Q4910" s="2"/>
      <c r="R4910" s="2"/>
      <c r="S4910" s="2"/>
    </row>
    <row r="4911" spans="1:19" x14ac:dyDescent="0.45">
      <c r="A4911">
        <v>7</v>
      </c>
      <c r="B4911">
        <v>24</v>
      </c>
      <c r="C4911">
        <v>8</v>
      </c>
      <c r="D4911" s="9">
        <v>24.4</v>
      </c>
      <c r="E4911" s="12">
        <f t="shared" si="160"/>
        <v>75.92</v>
      </c>
      <c r="H4911" s="2"/>
      <c r="I4911" s="2"/>
      <c r="J4911" s="2"/>
      <c r="K4911" s="2"/>
      <c r="L4911" s="2"/>
      <c r="M4911" s="2"/>
      <c r="N4911" s="2">
        <f t="shared" si="159"/>
        <v>75.92</v>
      </c>
      <c r="O4911" s="2"/>
      <c r="P4911" s="2"/>
      <c r="Q4911" s="2"/>
      <c r="R4911" s="2"/>
      <c r="S4911" s="2"/>
    </row>
    <row r="4912" spans="1:19" x14ac:dyDescent="0.45">
      <c r="A4912">
        <v>7</v>
      </c>
      <c r="B4912">
        <v>24</v>
      </c>
      <c r="C4912">
        <v>9</v>
      </c>
      <c r="D4912" s="9">
        <v>26.7</v>
      </c>
      <c r="E4912" s="12">
        <f t="shared" si="160"/>
        <v>80.06</v>
      </c>
      <c r="H4912" s="2"/>
      <c r="I4912" s="2"/>
      <c r="J4912" s="2"/>
      <c r="K4912" s="2"/>
      <c r="L4912" s="2"/>
      <c r="M4912" s="2"/>
      <c r="N4912" s="2">
        <f t="shared" si="159"/>
        <v>80.06</v>
      </c>
      <c r="O4912" s="2"/>
      <c r="P4912" s="2"/>
      <c r="Q4912" s="2"/>
      <c r="R4912" s="2"/>
      <c r="S4912" s="2"/>
    </row>
    <row r="4913" spans="1:19" x14ac:dyDescent="0.45">
      <c r="A4913">
        <v>7</v>
      </c>
      <c r="B4913">
        <v>24</v>
      </c>
      <c r="C4913">
        <v>10</v>
      </c>
      <c r="D4913" s="9">
        <v>27.8</v>
      </c>
      <c r="E4913" s="12">
        <f t="shared" si="160"/>
        <v>82.04</v>
      </c>
      <c r="H4913" s="2"/>
      <c r="I4913" s="2"/>
      <c r="J4913" s="2"/>
      <c r="K4913" s="2"/>
      <c r="L4913" s="2"/>
      <c r="M4913" s="2"/>
      <c r="N4913" s="2">
        <f t="shared" si="159"/>
        <v>82.04</v>
      </c>
      <c r="O4913" s="2"/>
      <c r="P4913" s="2"/>
      <c r="Q4913" s="2"/>
      <c r="R4913" s="2"/>
      <c r="S4913" s="2"/>
    </row>
    <row r="4914" spans="1:19" x14ac:dyDescent="0.45">
      <c r="A4914">
        <v>7</v>
      </c>
      <c r="B4914">
        <v>24</v>
      </c>
      <c r="C4914">
        <v>11</v>
      </c>
      <c r="D4914" s="9">
        <v>28.9</v>
      </c>
      <c r="E4914" s="12">
        <f t="shared" si="160"/>
        <v>84.02</v>
      </c>
      <c r="H4914" s="2"/>
      <c r="I4914" s="2"/>
      <c r="J4914" s="2"/>
      <c r="K4914" s="2"/>
      <c r="L4914" s="2"/>
      <c r="M4914" s="2"/>
      <c r="N4914" s="2">
        <f t="shared" si="159"/>
        <v>84.02</v>
      </c>
      <c r="O4914" s="2"/>
      <c r="P4914" s="2"/>
      <c r="Q4914" s="2"/>
      <c r="R4914" s="2"/>
      <c r="S4914" s="2"/>
    </row>
    <row r="4915" spans="1:19" x14ac:dyDescent="0.45">
      <c r="A4915">
        <v>7</v>
      </c>
      <c r="B4915">
        <v>24</v>
      </c>
      <c r="C4915">
        <v>12</v>
      </c>
      <c r="D4915" s="9">
        <v>31.1</v>
      </c>
      <c r="E4915" s="12">
        <f t="shared" si="160"/>
        <v>87.98</v>
      </c>
      <c r="H4915" s="2"/>
      <c r="I4915" s="2"/>
      <c r="J4915" s="2"/>
      <c r="K4915" s="2"/>
      <c r="L4915" s="2"/>
      <c r="M4915" s="2"/>
      <c r="N4915" s="2">
        <f t="shared" si="159"/>
        <v>87.98</v>
      </c>
      <c r="O4915" s="2"/>
      <c r="P4915" s="2"/>
      <c r="Q4915" s="2"/>
      <c r="R4915" s="2"/>
      <c r="S4915" s="2"/>
    </row>
    <row r="4916" spans="1:19" x14ac:dyDescent="0.45">
      <c r="A4916">
        <v>7</v>
      </c>
      <c r="B4916">
        <v>24</v>
      </c>
      <c r="C4916">
        <v>13</v>
      </c>
      <c r="D4916" s="9">
        <v>32.200000000000003</v>
      </c>
      <c r="E4916" s="12">
        <f t="shared" si="160"/>
        <v>89.960000000000008</v>
      </c>
      <c r="H4916" s="2"/>
      <c r="I4916" s="2"/>
      <c r="J4916" s="2"/>
      <c r="K4916" s="2"/>
      <c r="L4916" s="2"/>
      <c r="M4916" s="2"/>
      <c r="N4916" s="2">
        <f t="shared" si="159"/>
        <v>89.960000000000008</v>
      </c>
      <c r="O4916" s="2"/>
      <c r="P4916" s="2"/>
      <c r="Q4916" s="2"/>
      <c r="R4916" s="2"/>
      <c r="S4916" s="2"/>
    </row>
    <row r="4917" spans="1:19" x14ac:dyDescent="0.45">
      <c r="A4917">
        <v>7</v>
      </c>
      <c r="B4917">
        <v>24</v>
      </c>
      <c r="C4917">
        <v>14</v>
      </c>
      <c r="D4917" s="9">
        <v>32.200000000000003</v>
      </c>
      <c r="E4917" s="12">
        <f t="shared" si="160"/>
        <v>89.960000000000008</v>
      </c>
      <c r="H4917" s="2"/>
      <c r="I4917" s="2"/>
      <c r="J4917" s="2"/>
      <c r="K4917" s="2"/>
      <c r="L4917" s="2"/>
      <c r="M4917" s="2"/>
      <c r="N4917" s="2">
        <f t="shared" si="159"/>
        <v>89.960000000000008</v>
      </c>
      <c r="O4917" s="2"/>
      <c r="P4917" s="2"/>
      <c r="Q4917" s="2"/>
      <c r="R4917" s="2"/>
      <c r="S4917" s="2"/>
    </row>
    <row r="4918" spans="1:19" x14ac:dyDescent="0.45">
      <c r="A4918">
        <v>7</v>
      </c>
      <c r="B4918">
        <v>24</v>
      </c>
      <c r="C4918">
        <v>15</v>
      </c>
      <c r="D4918" s="9">
        <v>32.799999999999997</v>
      </c>
      <c r="E4918" s="12">
        <f t="shared" si="160"/>
        <v>91.039999999999992</v>
      </c>
      <c r="H4918" s="2"/>
      <c r="I4918" s="2"/>
      <c r="J4918" s="2"/>
      <c r="K4918" s="2"/>
      <c r="L4918" s="2"/>
      <c r="M4918" s="2"/>
      <c r="N4918" s="2">
        <f t="shared" si="159"/>
        <v>91.039999999999992</v>
      </c>
      <c r="O4918" s="2"/>
      <c r="P4918" s="2"/>
      <c r="Q4918" s="2"/>
      <c r="R4918" s="2"/>
      <c r="S4918" s="2"/>
    </row>
    <row r="4919" spans="1:19" x14ac:dyDescent="0.45">
      <c r="A4919">
        <v>7</v>
      </c>
      <c r="B4919">
        <v>24</v>
      </c>
      <c r="C4919">
        <v>16</v>
      </c>
      <c r="D4919" s="9">
        <v>33.299999999999997</v>
      </c>
      <c r="E4919" s="12">
        <f t="shared" si="160"/>
        <v>91.94</v>
      </c>
      <c r="H4919" s="2"/>
      <c r="I4919" s="2"/>
      <c r="J4919" s="2"/>
      <c r="K4919" s="2"/>
      <c r="L4919" s="2"/>
      <c r="M4919" s="2"/>
      <c r="N4919" s="2">
        <f t="shared" si="159"/>
        <v>91.94</v>
      </c>
      <c r="O4919" s="2"/>
      <c r="P4919" s="2"/>
      <c r="Q4919" s="2"/>
      <c r="R4919" s="2"/>
      <c r="S4919" s="2"/>
    </row>
    <row r="4920" spans="1:19" x14ac:dyDescent="0.45">
      <c r="A4920">
        <v>7</v>
      </c>
      <c r="B4920">
        <v>24</v>
      </c>
      <c r="C4920">
        <v>17</v>
      </c>
      <c r="D4920" s="9">
        <v>32.799999999999997</v>
      </c>
      <c r="E4920" s="12">
        <f t="shared" si="160"/>
        <v>91.039999999999992</v>
      </c>
      <c r="H4920" s="2"/>
      <c r="I4920" s="2"/>
      <c r="J4920" s="2"/>
      <c r="K4920" s="2"/>
      <c r="L4920" s="2"/>
      <c r="M4920" s="2"/>
      <c r="N4920" s="2">
        <f t="shared" si="159"/>
        <v>91.039999999999992</v>
      </c>
      <c r="O4920" s="2"/>
      <c r="P4920" s="2"/>
      <c r="Q4920" s="2"/>
      <c r="R4920" s="2"/>
      <c r="S4920" s="2"/>
    </row>
    <row r="4921" spans="1:19" x14ac:dyDescent="0.45">
      <c r="A4921">
        <v>7</v>
      </c>
      <c r="B4921">
        <v>24</v>
      </c>
      <c r="C4921">
        <v>18</v>
      </c>
      <c r="D4921" s="9">
        <v>32.200000000000003</v>
      </c>
      <c r="E4921" s="12">
        <f t="shared" si="160"/>
        <v>89.960000000000008</v>
      </c>
      <c r="H4921" s="2"/>
      <c r="I4921" s="2"/>
      <c r="J4921" s="2"/>
      <c r="K4921" s="2"/>
      <c r="L4921" s="2"/>
      <c r="M4921" s="2"/>
      <c r="N4921" s="2">
        <f t="shared" si="159"/>
        <v>89.960000000000008</v>
      </c>
      <c r="O4921" s="2"/>
      <c r="P4921" s="2"/>
      <c r="Q4921" s="2"/>
      <c r="R4921" s="2"/>
      <c r="S4921" s="2"/>
    </row>
    <row r="4922" spans="1:19" x14ac:dyDescent="0.45">
      <c r="A4922">
        <v>7</v>
      </c>
      <c r="B4922">
        <v>24</v>
      </c>
      <c r="C4922">
        <v>19</v>
      </c>
      <c r="D4922" s="9">
        <v>31.7</v>
      </c>
      <c r="E4922" s="12">
        <f t="shared" si="160"/>
        <v>89.06</v>
      </c>
      <c r="H4922" s="2"/>
      <c r="I4922" s="2"/>
      <c r="J4922" s="2"/>
      <c r="K4922" s="2"/>
      <c r="L4922" s="2"/>
      <c r="M4922" s="2"/>
      <c r="N4922" s="2">
        <f t="shared" si="159"/>
        <v>89.06</v>
      </c>
      <c r="O4922" s="2"/>
      <c r="P4922" s="2"/>
      <c r="Q4922" s="2"/>
      <c r="R4922" s="2"/>
      <c r="S4922" s="2"/>
    </row>
    <row r="4923" spans="1:19" x14ac:dyDescent="0.45">
      <c r="A4923">
        <v>7</v>
      </c>
      <c r="B4923">
        <v>24</v>
      </c>
      <c r="C4923">
        <v>20</v>
      </c>
      <c r="D4923" s="9">
        <v>30.6</v>
      </c>
      <c r="E4923" s="12">
        <f t="shared" si="160"/>
        <v>87.080000000000013</v>
      </c>
      <c r="H4923" s="2"/>
      <c r="I4923" s="2"/>
      <c r="J4923" s="2"/>
      <c r="K4923" s="2"/>
      <c r="L4923" s="2"/>
      <c r="M4923" s="2"/>
      <c r="N4923" s="2">
        <f t="shared" si="159"/>
        <v>87.080000000000013</v>
      </c>
      <c r="O4923" s="2"/>
      <c r="P4923" s="2"/>
      <c r="Q4923" s="2"/>
      <c r="R4923" s="2"/>
      <c r="S4923" s="2"/>
    </row>
    <row r="4924" spans="1:19" x14ac:dyDescent="0.45">
      <c r="A4924">
        <v>7</v>
      </c>
      <c r="B4924">
        <v>24</v>
      </c>
      <c r="C4924">
        <v>21</v>
      </c>
      <c r="D4924" s="9">
        <v>30</v>
      </c>
      <c r="E4924" s="12">
        <f t="shared" si="160"/>
        <v>86</v>
      </c>
      <c r="H4924" s="2"/>
      <c r="I4924" s="2"/>
      <c r="J4924" s="2"/>
      <c r="K4924" s="2"/>
      <c r="L4924" s="2"/>
      <c r="M4924" s="2"/>
      <c r="N4924" s="2">
        <f t="shared" si="159"/>
        <v>86</v>
      </c>
      <c r="O4924" s="2"/>
      <c r="P4924" s="2"/>
      <c r="Q4924" s="2"/>
      <c r="R4924" s="2"/>
      <c r="S4924" s="2"/>
    </row>
    <row r="4925" spans="1:19" x14ac:dyDescent="0.45">
      <c r="A4925">
        <v>7</v>
      </c>
      <c r="B4925">
        <v>24</v>
      </c>
      <c r="C4925">
        <v>22</v>
      </c>
      <c r="D4925" s="9">
        <v>27.8</v>
      </c>
      <c r="E4925" s="12">
        <f t="shared" si="160"/>
        <v>82.04</v>
      </c>
      <c r="H4925" s="2"/>
      <c r="I4925" s="2"/>
      <c r="J4925" s="2"/>
      <c r="K4925" s="2"/>
      <c r="L4925" s="2"/>
      <c r="M4925" s="2"/>
      <c r="N4925" s="2">
        <f t="shared" si="159"/>
        <v>82.04</v>
      </c>
      <c r="O4925" s="2"/>
      <c r="P4925" s="2"/>
      <c r="Q4925" s="2"/>
      <c r="R4925" s="2"/>
      <c r="S4925" s="2"/>
    </row>
    <row r="4926" spans="1:19" x14ac:dyDescent="0.45">
      <c r="A4926">
        <v>7</v>
      </c>
      <c r="B4926">
        <v>24</v>
      </c>
      <c r="C4926">
        <v>23</v>
      </c>
      <c r="D4926" s="9">
        <v>26.1</v>
      </c>
      <c r="E4926" s="12">
        <f t="shared" si="160"/>
        <v>78.98</v>
      </c>
      <c r="H4926" s="2"/>
      <c r="I4926" s="2"/>
      <c r="J4926" s="2"/>
      <c r="K4926" s="2"/>
      <c r="L4926" s="2"/>
      <c r="M4926" s="2"/>
      <c r="N4926" s="2">
        <f t="shared" si="159"/>
        <v>78.98</v>
      </c>
      <c r="O4926" s="2"/>
      <c r="P4926" s="2"/>
      <c r="Q4926" s="2"/>
      <c r="R4926" s="2"/>
      <c r="S4926" s="2"/>
    </row>
    <row r="4927" spans="1:19" x14ac:dyDescent="0.45">
      <c r="A4927">
        <v>7</v>
      </c>
      <c r="B4927">
        <v>24</v>
      </c>
      <c r="C4927">
        <v>24</v>
      </c>
      <c r="D4927" s="9">
        <v>25.6</v>
      </c>
      <c r="E4927" s="12">
        <f t="shared" si="160"/>
        <v>78.08</v>
      </c>
      <c r="H4927" s="2"/>
      <c r="I4927" s="2"/>
      <c r="J4927" s="2"/>
      <c r="K4927" s="2"/>
      <c r="L4927" s="2"/>
      <c r="M4927" s="2"/>
      <c r="N4927" s="2">
        <f t="shared" si="159"/>
        <v>78.08</v>
      </c>
      <c r="O4927" s="2"/>
      <c r="P4927" s="2"/>
      <c r="Q4927" s="2"/>
      <c r="R4927" s="2"/>
      <c r="S4927" s="2"/>
    </row>
    <row r="4928" spans="1:19" x14ac:dyDescent="0.45">
      <c r="A4928">
        <v>7</v>
      </c>
      <c r="B4928">
        <v>25</v>
      </c>
      <c r="C4928">
        <v>1</v>
      </c>
      <c r="D4928" s="9">
        <v>24.4</v>
      </c>
      <c r="E4928" s="12">
        <f t="shared" si="160"/>
        <v>75.92</v>
      </c>
      <c r="H4928" s="2"/>
      <c r="I4928" s="2"/>
      <c r="J4928" s="2"/>
      <c r="K4928" s="2"/>
      <c r="L4928" s="2"/>
      <c r="M4928" s="2"/>
      <c r="N4928" s="2">
        <f t="shared" si="159"/>
        <v>75.92</v>
      </c>
      <c r="O4928" s="2"/>
      <c r="P4928" s="2"/>
      <c r="Q4928" s="2"/>
      <c r="R4928" s="2"/>
      <c r="S4928" s="2"/>
    </row>
    <row r="4929" spans="1:19" x14ac:dyDescent="0.45">
      <c r="A4929">
        <v>7</v>
      </c>
      <c r="B4929">
        <v>25</v>
      </c>
      <c r="C4929">
        <v>2</v>
      </c>
      <c r="D4929" s="9">
        <v>23.9</v>
      </c>
      <c r="E4929" s="12">
        <f t="shared" si="160"/>
        <v>75.02</v>
      </c>
      <c r="H4929" s="2"/>
      <c r="I4929" s="2"/>
      <c r="J4929" s="2"/>
      <c r="K4929" s="2"/>
      <c r="L4929" s="2"/>
      <c r="M4929" s="2"/>
      <c r="N4929" s="2">
        <f t="shared" ref="N4929:N4992" si="161">$E4929</f>
        <v>75.02</v>
      </c>
      <c r="O4929" s="2"/>
      <c r="P4929" s="2"/>
      <c r="Q4929" s="2"/>
      <c r="R4929" s="2"/>
      <c r="S4929" s="2"/>
    </row>
    <row r="4930" spans="1:19" x14ac:dyDescent="0.45">
      <c r="A4930">
        <v>7</v>
      </c>
      <c r="B4930">
        <v>25</v>
      </c>
      <c r="C4930">
        <v>3</v>
      </c>
      <c r="D4930" s="9">
        <v>25</v>
      </c>
      <c r="E4930" s="12">
        <f t="shared" si="160"/>
        <v>77</v>
      </c>
      <c r="H4930" s="2"/>
      <c r="I4930" s="2"/>
      <c r="J4930" s="2"/>
      <c r="K4930" s="2"/>
      <c r="L4930" s="2"/>
      <c r="M4930" s="2"/>
      <c r="N4930" s="2">
        <f t="shared" si="161"/>
        <v>77</v>
      </c>
      <c r="O4930" s="2"/>
      <c r="P4930" s="2"/>
      <c r="Q4930" s="2"/>
      <c r="R4930" s="2"/>
      <c r="S4930" s="2"/>
    </row>
    <row r="4931" spans="1:19" x14ac:dyDescent="0.45">
      <c r="A4931">
        <v>7</v>
      </c>
      <c r="B4931">
        <v>25</v>
      </c>
      <c r="C4931">
        <v>4</v>
      </c>
      <c r="D4931" s="9">
        <v>24.4</v>
      </c>
      <c r="E4931" s="12">
        <f t="shared" si="160"/>
        <v>75.92</v>
      </c>
      <c r="H4931" s="2"/>
      <c r="I4931" s="2"/>
      <c r="J4931" s="2"/>
      <c r="K4931" s="2"/>
      <c r="L4931" s="2"/>
      <c r="M4931" s="2"/>
      <c r="N4931" s="2">
        <f t="shared" si="161"/>
        <v>75.92</v>
      </c>
      <c r="O4931" s="2"/>
      <c r="P4931" s="2"/>
      <c r="Q4931" s="2"/>
      <c r="R4931" s="2"/>
      <c r="S4931" s="2"/>
    </row>
    <row r="4932" spans="1:19" x14ac:dyDescent="0.45">
      <c r="A4932">
        <v>7</v>
      </c>
      <c r="B4932">
        <v>25</v>
      </c>
      <c r="C4932">
        <v>5</v>
      </c>
      <c r="D4932" s="9">
        <v>24.4</v>
      </c>
      <c r="E4932" s="12">
        <f t="shared" si="160"/>
        <v>75.92</v>
      </c>
      <c r="H4932" s="2"/>
      <c r="I4932" s="2"/>
      <c r="J4932" s="2"/>
      <c r="K4932" s="2"/>
      <c r="L4932" s="2"/>
      <c r="M4932" s="2"/>
      <c r="N4932" s="2">
        <f t="shared" si="161"/>
        <v>75.92</v>
      </c>
      <c r="O4932" s="2"/>
      <c r="P4932" s="2"/>
      <c r="Q4932" s="2"/>
      <c r="R4932" s="2"/>
      <c r="S4932" s="2"/>
    </row>
    <row r="4933" spans="1:19" x14ac:dyDescent="0.45">
      <c r="A4933">
        <v>7</v>
      </c>
      <c r="B4933">
        <v>25</v>
      </c>
      <c r="C4933">
        <v>6</v>
      </c>
      <c r="D4933" s="9">
        <v>23.9</v>
      </c>
      <c r="E4933" s="12">
        <f t="shared" si="160"/>
        <v>75.02</v>
      </c>
      <c r="H4933" s="2"/>
      <c r="I4933" s="2"/>
      <c r="J4933" s="2"/>
      <c r="K4933" s="2"/>
      <c r="L4933" s="2"/>
      <c r="M4933" s="2"/>
      <c r="N4933" s="2">
        <f t="shared" si="161"/>
        <v>75.02</v>
      </c>
      <c r="O4933" s="2"/>
      <c r="P4933" s="2"/>
      <c r="Q4933" s="2"/>
      <c r="R4933" s="2"/>
      <c r="S4933" s="2"/>
    </row>
    <row r="4934" spans="1:19" x14ac:dyDescent="0.45">
      <c r="A4934">
        <v>7</v>
      </c>
      <c r="B4934">
        <v>25</v>
      </c>
      <c r="C4934">
        <v>7</v>
      </c>
      <c r="D4934" s="9">
        <v>25.6</v>
      </c>
      <c r="E4934" s="12">
        <f t="shared" si="160"/>
        <v>78.08</v>
      </c>
      <c r="H4934" s="2"/>
      <c r="I4934" s="2"/>
      <c r="J4934" s="2"/>
      <c r="K4934" s="2"/>
      <c r="L4934" s="2"/>
      <c r="M4934" s="2"/>
      <c r="N4934" s="2">
        <f t="shared" si="161"/>
        <v>78.08</v>
      </c>
      <c r="O4934" s="2"/>
      <c r="P4934" s="2"/>
      <c r="Q4934" s="2"/>
      <c r="R4934" s="2"/>
      <c r="S4934" s="2"/>
    </row>
    <row r="4935" spans="1:19" x14ac:dyDescent="0.45">
      <c r="A4935">
        <v>7</v>
      </c>
      <c r="B4935">
        <v>25</v>
      </c>
      <c r="C4935">
        <v>8</v>
      </c>
      <c r="D4935" s="9">
        <v>26.7</v>
      </c>
      <c r="E4935" s="12">
        <f t="shared" si="160"/>
        <v>80.06</v>
      </c>
      <c r="H4935" s="2"/>
      <c r="I4935" s="2"/>
      <c r="J4935" s="2"/>
      <c r="K4935" s="2"/>
      <c r="L4935" s="2"/>
      <c r="M4935" s="2"/>
      <c r="N4935" s="2">
        <f t="shared" si="161"/>
        <v>80.06</v>
      </c>
      <c r="O4935" s="2"/>
      <c r="P4935" s="2"/>
      <c r="Q4935" s="2"/>
      <c r="R4935" s="2"/>
      <c r="S4935" s="2"/>
    </row>
    <row r="4936" spans="1:19" x14ac:dyDescent="0.45">
      <c r="A4936">
        <v>7</v>
      </c>
      <c r="B4936">
        <v>25</v>
      </c>
      <c r="C4936">
        <v>9</v>
      </c>
      <c r="D4936" s="9">
        <v>28.9</v>
      </c>
      <c r="E4936" s="12">
        <f t="shared" si="160"/>
        <v>84.02</v>
      </c>
      <c r="H4936" s="2"/>
      <c r="I4936" s="2"/>
      <c r="J4936" s="2"/>
      <c r="K4936" s="2"/>
      <c r="L4936" s="2"/>
      <c r="M4936" s="2"/>
      <c r="N4936" s="2">
        <f t="shared" si="161"/>
        <v>84.02</v>
      </c>
      <c r="O4936" s="2"/>
      <c r="P4936" s="2"/>
      <c r="Q4936" s="2"/>
      <c r="R4936" s="2"/>
      <c r="S4936" s="2"/>
    </row>
    <row r="4937" spans="1:19" x14ac:dyDescent="0.45">
      <c r="A4937">
        <v>7</v>
      </c>
      <c r="B4937">
        <v>25</v>
      </c>
      <c r="C4937">
        <v>10</v>
      </c>
      <c r="D4937" s="9">
        <v>30.6</v>
      </c>
      <c r="E4937" s="12">
        <f t="shared" ref="E4937:E5000" si="162">IF($D$7="C", (D4937*9/5)+32, D4937)</f>
        <v>87.080000000000013</v>
      </c>
      <c r="H4937" s="2"/>
      <c r="I4937" s="2"/>
      <c r="J4937" s="2"/>
      <c r="K4937" s="2"/>
      <c r="L4937" s="2"/>
      <c r="M4937" s="2"/>
      <c r="N4937" s="2">
        <f t="shared" si="161"/>
        <v>87.080000000000013</v>
      </c>
      <c r="O4937" s="2"/>
      <c r="P4937" s="2"/>
      <c r="Q4937" s="2"/>
      <c r="R4937" s="2"/>
      <c r="S4937" s="2"/>
    </row>
    <row r="4938" spans="1:19" x14ac:dyDescent="0.45">
      <c r="A4938">
        <v>7</v>
      </c>
      <c r="B4938">
        <v>25</v>
      </c>
      <c r="C4938">
        <v>11</v>
      </c>
      <c r="D4938" s="9">
        <v>31.7</v>
      </c>
      <c r="E4938" s="12">
        <f t="shared" si="162"/>
        <v>89.06</v>
      </c>
      <c r="H4938" s="2"/>
      <c r="I4938" s="2"/>
      <c r="J4938" s="2"/>
      <c r="K4938" s="2"/>
      <c r="L4938" s="2"/>
      <c r="M4938" s="2"/>
      <c r="N4938" s="2">
        <f t="shared" si="161"/>
        <v>89.06</v>
      </c>
      <c r="O4938" s="2"/>
      <c r="P4938" s="2"/>
      <c r="Q4938" s="2"/>
      <c r="R4938" s="2"/>
      <c r="S4938" s="2"/>
    </row>
    <row r="4939" spans="1:19" x14ac:dyDescent="0.45">
      <c r="A4939">
        <v>7</v>
      </c>
      <c r="B4939">
        <v>25</v>
      </c>
      <c r="C4939">
        <v>12</v>
      </c>
      <c r="D4939" s="9">
        <v>32.799999999999997</v>
      </c>
      <c r="E4939" s="12">
        <f t="shared" si="162"/>
        <v>91.039999999999992</v>
      </c>
      <c r="H4939" s="2"/>
      <c r="I4939" s="2"/>
      <c r="J4939" s="2"/>
      <c r="K4939" s="2"/>
      <c r="L4939" s="2"/>
      <c r="M4939" s="2"/>
      <c r="N4939" s="2">
        <f t="shared" si="161"/>
        <v>91.039999999999992</v>
      </c>
      <c r="O4939" s="2"/>
      <c r="P4939" s="2"/>
      <c r="Q4939" s="2"/>
      <c r="R4939" s="2"/>
      <c r="S4939" s="2"/>
    </row>
    <row r="4940" spans="1:19" x14ac:dyDescent="0.45">
      <c r="A4940">
        <v>7</v>
      </c>
      <c r="B4940">
        <v>25</v>
      </c>
      <c r="C4940">
        <v>13</v>
      </c>
      <c r="D4940" s="9">
        <v>33.9</v>
      </c>
      <c r="E4940" s="12">
        <f t="shared" si="162"/>
        <v>93.02</v>
      </c>
      <c r="H4940" s="2"/>
      <c r="I4940" s="2"/>
      <c r="J4940" s="2"/>
      <c r="K4940" s="2"/>
      <c r="L4940" s="2"/>
      <c r="M4940" s="2"/>
      <c r="N4940" s="2">
        <f t="shared" si="161"/>
        <v>93.02</v>
      </c>
      <c r="O4940" s="2"/>
      <c r="P4940" s="2"/>
      <c r="Q4940" s="2"/>
      <c r="R4940" s="2"/>
      <c r="S4940" s="2"/>
    </row>
    <row r="4941" spans="1:19" x14ac:dyDescent="0.45">
      <c r="A4941">
        <v>7</v>
      </c>
      <c r="B4941">
        <v>25</v>
      </c>
      <c r="C4941">
        <v>14</v>
      </c>
      <c r="D4941" s="9">
        <v>35</v>
      </c>
      <c r="E4941" s="12">
        <f t="shared" si="162"/>
        <v>95</v>
      </c>
      <c r="H4941" s="2"/>
      <c r="I4941" s="2"/>
      <c r="J4941" s="2"/>
      <c r="K4941" s="2"/>
      <c r="L4941" s="2"/>
      <c r="M4941" s="2"/>
      <c r="N4941" s="2">
        <f t="shared" si="161"/>
        <v>95</v>
      </c>
      <c r="O4941" s="2"/>
      <c r="P4941" s="2"/>
      <c r="Q4941" s="2"/>
      <c r="R4941" s="2"/>
      <c r="S4941" s="2"/>
    </row>
    <row r="4942" spans="1:19" x14ac:dyDescent="0.45">
      <c r="A4942">
        <v>7</v>
      </c>
      <c r="B4942">
        <v>25</v>
      </c>
      <c r="C4942">
        <v>15</v>
      </c>
      <c r="D4942" s="9">
        <v>35</v>
      </c>
      <c r="E4942" s="12">
        <f t="shared" si="162"/>
        <v>95</v>
      </c>
      <c r="H4942" s="2"/>
      <c r="I4942" s="2"/>
      <c r="J4942" s="2"/>
      <c r="K4942" s="2"/>
      <c r="L4942" s="2"/>
      <c r="M4942" s="2"/>
      <c r="N4942" s="2">
        <f t="shared" si="161"/>
        <v>95</v>
      </c>
      <c r="O4942" s="2"/>
      <c r="P4942" s="2"/>
      <c r="Q4942" s="2"/>
      <c r="R4942" s="2"/>
      <c r="S4942" s="2"/>
    </row>
    <row r="4943" spans="1:19" x14ac:dyDescent="0.45">
      <c r="A4943">
        <v>7</v>
      </c>
      <c r="B4943">
        <v>25</v>
      </c>
      <c r="C4943">
        <v>16</v>
      </c>
      <c r="D4943" s="9">
        <v>35</v>
      </c>
      <c r="E4943" s="12">
        <f t="shared" si="162"/>
        <v>95</v>
      </c>
      <c r="H4943" s="2"/>
      <c r="I4943" s="2"/>
      <c r="J4943" s="2"/>
      <c r="K4943" s="2"/>
      <c r="L4943" s="2"/>
      <c r="M4943" s="2"/>
      <c r="N4943" s="2">
        <f t="shared" si="161"/>
        <v>95</v>
      </c>
      <c r="O4943" s="2"/>
      <c r="P4943" s="2"/>
      <c r="Q4943" s="2"/>
      <c r="R4943" s="2"/>
      <c r="S4943" s="2"/>
    </row>
    <row r="4944" spans="1:19" x14ac:dyDescent="0.45">
      <c r="A4944">
        <v>7</v>
      </c>
      <c r="B4944">
        <v>25</v>
      </c>
      <c r="C4944">
        <v>17</v>
      </c>
      <c r="D4944" s="9">
        <v>35</v>
      </c>
      <c r="E4944" s="12">
        <f t="shared" si="162"/>
        <v>95</v>
      </c>
      <c r="H4944" s="2"/>
      <c r="I4944" s="2"/>
      <c r="J4944" s="2"/>
      <c r="K4944" s="2"/>
      <c r="L4944" s="2"/>
      <c r="M4944" s="2"/>
      <c r="N4944" s="2">
        <f t="shared" si="161"/>
        <v>95</v>
      </c>
      <c r="O4944" s="2"/>
      <c r="P4944" s="2"/>
      <c r="Q4944" s="2"/>
      <c r="R4944" s="2"/>
      <c r="S4944" s="2"/>
    </row>
    <row r="4945" spans="1:19" x14ac:dyDescent="0.45">
      <c r="A4945">
        <v>7</v>
      </c>
      <c r="B4945">
        <v>25</v>
      </c>
      <c r="C4945">
        <v>18</v>
      </c>
      <c r="D4945" s="9">
        <v>34.4</v>
      </c>
      <c r="E4945" s="12">
        <f t="shared" si="162"/>
        <v>93.919999999999987</v>
      </c>
      <c r="H4945" s="2"/>
      <c r="I4945" s="2"/>
      <c r="J4945" s="2"/>
      <c r="K4945" s="2"/>
      <c r="L4945" s="2"/>
      <c r="M4945" s="2"/>
      <c r="N4945" s="2">
        <f t="shared" si="161"/>
        <v>93.919999999999987</v>
      </c>
      <c r="O4945" s="2"/>
      <c r="P4945" s="2"/>
      <c r="Q4945" s="2"/>
      <c r="R4945" s="2"/>
      <c r="S4945" s="2"/>
    </row>
    <row r="4946" spans="1:19" x14ac:dyDescent="0.45">
      <c r="A4946">
        <v>7</v>
      </c>
      <c r="B4946">
        <v>25</v>
      </c>
      <c r="C4946">
        <v>19</v>
      </c>
      <c r="D4946" s="9">
        <v>33.9</v>
      </c>
      <c r="E4946" s="12">
        <f t="shared" si="162"/>
        <v>93.02</v>
      </c>
      <c r="H4946" s="2"/>
      <c r="I4946" s="2"/>
      <c r="J4946" s="2"/>
      <c r="K4946" s="2"/>
      <c r="L4946" s="2"/>
      <c r="M4946" s="2"/>
      <c r="N4946" s="2">
        <f t="shared" si="161"/>
        <v>93.02</v>
      </c>
      <c r="O4946" s="2"/>
      <c r="P4946" s="2"/>
      <c r="Q4946" s="2"/>
      <c r="R4946" s="2"/>
      <c r="S4946" s="2"/>
    </row>
    <row r="4947" spans="1:19" x14ac:dyDescent="0.45">
      <c r="A4947">
        <v>7</v>
      </c>
      <c r="B4947">
        <v>25</v>
      </c>
      <c r="C4947">
        <v>20</v>
      </c>
      <c r="D4947" s="9">
        <v>32.799999999999997</v>
      </c>
      <c r="E4947" s="12">
        <f t="shared" si="162"/>
        <v>91.039999999999992</v>
      </c>
      <c r="H4947" s="2"/>
      <c r="I4947" s="2"/>
      <c r="J4947" s="2"/>
      <c r="K4947" s="2"/>
      <c r="L4947" s="2"/>
      <c r="M4947" s="2"/>
      <c r="N4947" s="2">
        <f t="shared" si="161"/>
        <v>91.039999999999992</v>
      </c>
      <c r="O4947" s="2"/>
      <c r="P4947" s="2"/>
      <c r="Q4947" s="2"/>
      <c r="R4947" s="2"/>
      <c r="S4947" s="2"/>
    </row>
    <row r="4948" spans="1:19" x14ac:dyDescent="0.45">
      <c r="A4948">
        <v>7</v>
      </c>
      <c r="B4948">
        <v>25</v>
      </c>
      <c r="C4948">
        <v>21</v>
      </c>
      <c r="D4948" s="9">
        <v>31.7</v>
      </c>
      <c r="E4948" s="12">
        <f t="shared" si="162"/>
        <v>89.06</v>
      </c>
      <c r="H4948" s="2"/>
      <c r="I4948" s="2"/>
      <c r="J4948" s="2"/>
      <c r="K4948" s="2"/>
      <c r="L4948" s="2"/>
      <c r="M4948" s="2"/>
      <c r="N4948" s="2">
        <f t="shared" si="161"/>
        <v>89.06</v>
      </c>
      <c r="O4948" s="2"/>
      <c r="P4948" s="2"/>
      <c r="Q4948" s="2"/>
      <c r="R4948" s="2"/>
      <c r="S4948" s="2"/>
    </row>
    <row r="4949" spans="1:19" x14ac:dyDescent="0.45">
      <c r="A4949">
        <v>7</v>
      </c>
      <c r="B4949">
        <v>25</v>
      </c>
      <c r="C4949">
        <v>22</v>
      </c>
      <c r="D4949" s="9">
        <v>30</v>
      </c>
      <c r="E4949" s="12">
        <f t="shared" si="162"/>
        <v>86</v>
      </c>
      <c r="H4949" s="2"/>
      <c r="I4949" s="2"/>
      <c r="J4949" s="2"/>
      <c r="K4949" s="2"/>
      <c r="L4949" s="2"/>
      <c r="M4949" s="2"/>
      <c r="N4949" s="2">
        <f t="shared" si="161"/>
        <v>86</v>
      </c>
      <c r="O4949" s="2"/>
      <c r="P4949" s="2"/>
      <c r="Q4949" s="2"/>
      <c r="R4949" s="2"/>
      <c r="S4949" s="2"/>
    </row>
    <row r="4950" spans="1:19" x14ac:dyDescent="0.45">
      <c r="A4950">
        <v>7</v>
      </c>
      <c r="B4950">
        <v>25</v>
      </c>
      <c r="C4950">
        <v>23</v>
      </c>
      <c r="D4950" s="9">
        <v>30</v>
      </c>
      <c r="E4950" s="12">
        <f t="shared" si="162"/>
        <v>86</v>
      </c>
      <c r="H4950" s="2"/>
      <c r="I4950" s="2"/>
      <c r="J4950" s="2"/>
      <c r="K4950" s="2"/>
      <c r="L4950" s="2"/>
      <c r="M4950" s="2"/>
      <c r="N4950" s="2">
        <f t="shared" si="161"/>
        <v>86</v>
      </c>
      <c r="O4950" s="2"/>
      <c r="P4950" s="2"/>
      <c r="Q4950" s="2"/>
      <c r="R4950" s="2"/>
      <c r="S4950" s="2"/>
    </row>
    <row r="4951" spans="1:19" x14ac:dyDescent="0.45">
      <c r="A4951">
        <v>7</v>
      </c>
      <c r="B4951">
        <v>25</v>
      </c>
      <c r="C4951">
        <v>24</v>
      </c>
      <c r="D4951" s="9">
        <v>29.4</v>
      </c>
      <c r="E4951" s="12">
        <f t="shared" si="162"/>
        <v>84.919999999999987</v>
      </c>
      <c r="H4951" s="2"/>
      <c r="I4951" s="2"/>
      <c r="J4951" s="2"/>
      <c r="K4951" s="2"/>
      <c r="L4951" s="2"/>
      <c r="M4951" s="2"/>
      <c r="N4951" s="2">
        <f t="shared" si="161"/>
        <v>84.919999999999987</v>
      </c>
      <c r="O4951" s="2"/>
      <c r="P4951" s="2"/>
      <c r="Q4951" s="2"/>
      <c r="R4951" s="2"/>
      <c r="S4951" s="2"/>
    </row>
    <row r="4952" spans="1:19" x14ac:dyDescent="0.45">
      <c r="A4952">
        <v>7</v>
      </c>
      <c r="B4952">
        <v>26</v>
      </c>
      <c r="C4952">
        <v>1</v>
      </c>
      <c r="D4952" s="9">
        <v>30</v>
      </c>
      <c r="E4952" s="12">
        <f t="shared" si="162"/>
        <v>86</v>
      </c>
      <c r="H4952" s="2"/>
      <c r="I4952" s="2"/>
      <c r="J4952" s="2"/>
      <c r="K4952" s="2"/>
      <c r="L4952" s="2"/>
      <c r="M4952" s="2"/>
      <c r="N4952" s="2">
        <f t="shared" si="161"/>
        <v>86</v>
      </c>
      <c r="O4952" s="2"/>
      <c r="P4952" s="2"/>
      <c r="Q4952" s="2"/>
      <c r="R4952" s="2"/>
      <c r="S4952" s="2"/>
    </row>
    <row r="4953" spans="1:19" x14ac:dyDescent="0.45">
      <c r="A4953">
        <v>7</v>
      </c>
      <c r="B4953">
        <v>26</v>
      </c>
      <c r="C4953">
        <v>2</v>
      </c>
      <c r="D4953" s="9">
        <v>28.3</v>
      </c>
      <c r="E4953" s="12">
        <f t="shared" si="162"/>
        <v>82.94</v>
      </c>
      <c r="H4953" s="2"/>
      <c r="I4953" s="2"/>
      <c r="J4953" s="2"/>
      <c r="K4953" s="2"/>
      <c r="L4953" s="2"/>
      <c r="M4953" s="2"/>
      <c r="N4953" s="2">
        <f t="shared" si="161"/>
        <v>82.94</v>
      </c>
      <c r="O4953" s="2"/>
      <c r="P4953" s="2"/>
      <c r="Q4953" s="2"/>
      <c r="R4953" s="2"/>
      <c r="S4953" s="2"/>
    </row>
    <row r="4954" spans="1:19" x14ac:dyDescent="0.45">
      <c r="A4954">
        <v>7</v>
      </c>
      <c r="B4954">
        <v>26</v>
      </c>
      <c r="C4954">
        <v>3</v>
      </c>
      <c r="D4954" s="9">
        <v>27.8</v>
      </c>
      <c r="E4954" s="12">
        <f t="shared" si="162"/>
        <v>82.04</v>
      </c>
      <c r="H4954" s="2"/>
      <c r="I4954" s="2"/>
      <c r="J4954" s="2"/>
      <c r="K4954" s="2"/>
      <c r="L4954" s="2"/>
      <c r="M4954" s="2"/>
      <c r="N4954" s="2">
        <f t="shared" si="161"/>
        <v>82.04</v>
      </c>
      <c r="O4954" s="2"/>
      <c r="P4954" s="2"/>
      <c r="Q4954" s="2"/>
      <c r="R4954" s="2"/>
      <c r="S4954" s="2"/>
    </row>
    <row r="4955" spans="1:19" x14ac:dyDescent="0.45">
      <c r="A4955">
        <v>7</v>
      </c>
      <c r="B4955">
        <v>26</v>
      </c>
      <c r="C4955">
        <v>4</v>
      </c>
      <c r="D4955" s="9">
        <v>26.1</v>
      </c>
      <c r="E4955" s="12">
        <f t="shared" si="162"/>
        <v>78.98</v>
      </c>
      <c r="H4955" s="2"/>
      <c r="I4955" s="2"/>
      <c r="J4955" s="2"/>
      <c r="K4955" s="2"/>
      <c r="L4955" s="2"/>
      <c r="M4955" s="2"/>
      <c r="N4955" s="2">
        <f t="shared" si="161"/>
        <v>78.98</v>
      </c>
      <c r="O4955" s="2"/>
      <c r="P4955" s="2"/>
      <c r="Q4955" s="2"/>
      <c r="R4955" s="2"/>
      <c r="S4955" s="2"/>
    </row>
    <row r="4956" spans="1:19" x14ac:dyDescent="0.45">
      <c r="A4956">
        <v>7</v>
      </c>
      <c r="B4956">
        <v>26</v>
      </c>
      <c r="C4956">
        <v>5</v>
      </c>
      <c r="D4956" s="9">
        <v>24.4</v>
      </c>
      <c r="E4956" s="12">
        <f t="shared" si="162"/>
        <v>75.92</v>
      </c>
      <c r="H4956" s="2"/>
      <c r="I4956" s="2"/>
      <c r="J4956" s="2"/>
      <c r="K4956" s="2"/>
      <c r="L4956" s="2"/>
      <c r="M4956" s="2"/>
      <c r="N4956" s="2">
        <f t="shared" si="161"/>
        <v>75.92</v>
      </c>
      <c r="O4956" s="2"/>
      <c r="P4956" s="2"/>
      <c r="Q4956" s="2"/>
      <c r="R4956" s="2"/>
      <c r="S4956" s="2"/>
    </row>
    <row r="4957" spans="1:19" x14ac:dyDescent="0.45">
      <c r="A4957">
        <v>7</v>
      </c>
      <c r="B4957">
        <v>26</v>
      </c>
      <c r="C4957">
        <v>6</v>
      </c>
      <c r="D4957" s="9">
        <v>25</v>
      </c>
      <c r="E4957" s="12">
        <f t="shared" si="162"/>
        <v>77</v>
      </c>
      <c r="H4957" s="2"/>
      <c r="I4957" s="2"/>
      <c r="J4957" s="2"/>
      <c r="K4957" s="2"/>
      <c r="L4957" s="2"/>
      <c r="M4957" s="2"/>
      <c r="N4957" s="2">
        <f t="shared" si="161"/>
        <v>77</v>
      </c>
      <c r="O4957" s="2"/>
      <c r="P4957" s="2"/>
      <c r="Q4957" s="2"/>
      <c r="R4957" s="2"/>
      <c r="S4957" s="2"/>
    </row>
    <row r="4958" spans="1:19" x14ac:dyDescent="0.45">
      <c r="A4958">
        <v>7</v>
      </c>
      <c r="B4958">
        <v>26</v>
      </c>
      <c r="C4958">
        <v>7</v>
      </c>
      <c r="D4958" s="9">
        <v>26.7</v>
      </c>
      <c r="E4958" s="12">
        <f t="shared" si="162"/>
        <v>80.06</v>
      </c>
      <c r="H4958" s="2"/>
      <c r="I4958" s="2"/>
      <c r="J4958" s="2"/>
      <c r="K4958" s="2"/>
      <c r="L4958" s="2"/>
      <c r="M4958" s="2"/>
      <c r="N4958" s="2">
        <f t="shared" si="161"/>
        <v>80.06</v>
      </c>
      <c r="O4958" s="2"/>
      <c r="P4958" s="2"/>
      <c r="Q4958" s="2"/>
      <c r="R4958" s="2"/>
      <c r="S4958" s="2"/>
    </row>
    <row r="4959" spans="1:19" x14ac:dyDescent="0.45">
      <c r="A4959">
        <v>7</v>
      </c>
      <c r="B4959">
        <v>26</v>
      </c>
      <c r="C4959">
        <v>8</v>
      </c>
      <c r="D4959" s="9">
        <v>28.9</v>
      </c>
      <c r="E4959" s="12">
        <f t="shared" si="162"/>
        <v>84.02</v>
      </c>
      <c r="H4959" s="2"/>
      <c r="I4959" s="2"/>
      <c r="J4959" s="2"/>
      <c r="K4959" s="2"/>
      <c r="L4959" s="2"/>
      <c r="M4959" s="2"/>
      <c r="N4959" s="2">
        <f t="shared" si="161"/>
        <v>84.02</v>
      </c>
      <c r="O4959" s="2"/>
      <c r="P4959" s="2"/>
      <c r="Q4959" s="2"/>
      <c r="R4959" s="2"/>
      <c r="S4959" s="2"/>
    </row>
    <row r="4960" spans="1:19" x14ac:dyDescent="0.45">
      <c r="A4960">
        <v>7</v>
      </c>
      <c r="B4960">
        <v>26</v>
      </c>
      <c r="C4960">
        <v>9</v>
      </c>
      <c r="D4960" s="9">
        <v>30</v>
      </c>
      <c r="E4960" s="12">
        <f t="shared" si="162"/>
        <v>86</v>
      </c>
      <c r="H4960" s="2"/>
      <c r="I4960" s="2"/>
      <c r="J4960" s="2"/>
      <c r="K4960" s="2"/>
      <c r="L4960" s="2"/>
      <c r="M4960" s="2"/>
      <c r="N4960" s="2">
        <f t="shared" si="161"/>
        <v>86</v>
      </c>
      <c r="O4960" s="2"/>
      <c r="P4960" s="2"/>
      <c r="Q4960" s="2"/>
      <c r="R4960" s="2"/>
      <c r="S4960" s="2"/>
    </row>
    <row r="4961" spans="1:19" x14ac:dyDescent="0.45">
      <c r="A4961">
        <v>7</v>
      </c>
      <c r="B4961">
        <v>26</v>
      </c>
      <c r="C4961">
        <v>10</v>
      </c>
      <c r="D4961" s="9">
        <v>31.1</v>
      </c>
      <c r="E4961" s="12">
        <f t="shared" si="162"/>
        <v>87.98</v>
      </c>
      <c r="H4961" s="2"/>
      <c r="I4961" s="2"/>
      <c r="J4961" s="2"/>
      <c r="K4961" s="2"/>
      <c r="L4961" s="2"/>
      <c r="M4961" s="2"/>
      <c r="N4961" s="2">
        <f t="shared" si="161"/>
        <v>87.98</v>
      </c>
      <c r="O4961" s="2"/>
      <c r="P4961" s="2"/>
      <c r="Q4961" s="2"/>
      <c r="R4961" s="2"/>
      <c r="S4961" s="2"/>
    </row>
    <row r="4962" spans="1:19" x14ac:dyDescent="0.45">
      <c r="A4962">
        <v>7</v>
      </c>
      <c r="B4962">
        <v>26</v>
      </c>
      <c r="C4962">
        <v>11</v>
      </c>
      <c r="D4962" s="9">
        <v>32.200000000000003</v>
      </c>
      <c r="E4962" s="12">
        <f t="shared" si="162"/>
        <v>89.960000000000008</v>
      </c>
      <c r="H4962" s="2"/>
      <c r="I4962" s="2"/>
      <c r="J4962" s="2"/>
      <c r="K4962" s="2"/>
      <c r="L4962" s="2"/>
      <c r="M4962" s="2"/>
      <c r="N4962" s="2">
        <f t="shared" si="161"/>
        <v>89.960000000000008</v>
      </c>
      <c r="O4962" s="2"/>
      <c r="P4962" s="2"/>
      <c r="Q4962" s="2"/>
      <c r="R4962" s="2"/>
      <c r="S4962" s="2"/>
    </row>
    <row r="4963" spans="1:19" x14ac:dyDescent="0.45">
      <c r="A4963">
        <v>7</v>
      </c>
      <c r="B4963">
        <v>26</v>
      </c>
      <c r="C4963">
        <v>12</v>
      </c>
      <c r="D4963" s="9">
        <v>34.4</v>
      </c>
      <c r="E4963" s="12">
        <f t="shared" si="162"/>
        <v>93.919999999999987</v>
      </c>
      <c r="H4963" s="2"/>
      <c r="I4963" s="2"/>
      <c r="J4963" s="2"/>
      <c r="K4963" s="2"/>
      <c r="L4963" s="2"/>
      <c r="M4963" s="2"/>
      <c r="N4963" s="2">
        <f t="shared" si="161"/>
        <v>93.919999999999987</v>
      </c>
      <c r="O4963" s="2"/>
      <c r="P4963" s="2"/>
      <c r="Q4963" s="2"/>
      <c r="R4963" s="2"/>
      <c r="S4963" s="2"/>
    </row>
    <row r="4964" spans="1:19" x14ac:dyDescent="0.45">
      <c r="A4964">
        <v>7</v>
      </c>
      <c r="B4964">
        <v>26</v>
      </c>
      <c r="C4964">
        <v>13</v>
      </c>
      <c r="D4964" s="9">
        <v>35.6</v>
      </c>
      <c r="E4964" s="12">
        <f t="shared" si="162"/>
        <v>96.080000000000013</v>
      </c>
      <c r="H4964" s="2"/>
      <c r="I4964" s="2"/>
      <c r="J4964" s="2"/>
      <c r="K4964" s="2"/>
      <c r="L4964" s="2"/>
      <c r="M4964" s="2"/>
      <c r="N4964" s="2">
        <f t="shared" si="161"/>
        <v>96.080000000000013</v>
      </c>
      <c r="O4964" s="2"/>
      <c r="P4964" s="2"/>
      <c r="Q4964" s="2"/>
      <c r="R4964" s="2"/>
      <c r="S4964" s="2"/>
    </row>
    <row r="4965" spans="1:19" x14ac:dyDescent="0.45">
      <c r="A4965">
        <v>7</v>
      </c>
      <c r="B4965">
        <v>26</v>
      </c>
      <c r="C4965">
        <v>14</v>
      </c>
      <c r="D4965" s="9">
        <v>36.700000000000003</v>
      </c>
      <c r="E4965" s="12">
        <f t="shared" si="162"/>
        <v>98.06</v>
      </c>
      <c r="H4965" s="2"/>
      <c r="I4965" s="2"/>
      <c r="J4965" s="2"/>
      <c r="K4965" s="2"/>
      <c r="L4965" s="2"/>
      <c r="M4965" s="2"/>
      <c r="N4965" s="2">
        <f t="shared" si="161"/>
        <v>98.06</v>
      </c>
      <c r="O4965" s="2"/>
      <c r="P4965" s="2"/>
      <c r="Q4965" s="2"/>
      <c r="R4965" s="2"/>
      <c r="S4965" s="2"/>
    </row>
    <row r="4966" spans="1:19" x14ac:dyDescent="0.45">
      <c r="A4966">
        <v>7</v>
      </c>
      <c r="B4966">
        <v>26</v>
      </c>
      <c r="C4966">
        <v>15</v>
      </c>
      <c r="D4966" s="9">
        <v>36.700000000000003</v>
      </c>
      <c r="E4966" s="12">
        <f t="shared" si="162"/>
        <v>98.06</v>
      </c>
      <c r="H4966" s="2"/>
      <c r="I4966" s="2"/>
      <c r="J4966" s="2"/>
      <c r="K4966" s="2"/>
      <c r="L4966" s="2"/>
      <c r="M4966" s="2"/>
      <c r="N4966" s="2">
        <f t="shared" si="161"/>
        <v>98.06</v>
      </c>
      <c r="O4966" s="2"/>
      <c r="P4966" s="2"/>
      <c r="Q4966" s="2"/>
      <c r="R4966" s="2"/>
      <c r="S4966" s="2"/>
    </row>
    <row r="4967" spans="1:19" x14ac:dyDescent="0.45">
      <c r="A4967">
        <v>7</v>
      </c>
      <c r="B4967">
        <v>26</v>
      </c>
      <c r="C4967">
        <v>16</v>
      </c>
      <c r="D4967" s="9">
        <v>36.1</v>
      </c>
      <c r="E4967" s="12">
        <f t="shared" si="162"/>
        <v>96.98</v>
      </c>
      <c r="H4967" s="2"/>
      <c r="I4967" s="2"/>
      <c r="J4967" s="2"/>
      <c r="K4967" s="2"/>
      <c r="L4967" s="2"/>
      <c r="M4967" s="2"/>
      <c r="N4967" s="2">
        <f t="shared" si="161"/>
        <v>96.98</v>
      </c>
      <c r="O4967" s="2"/>
      <c r="P4967" s="2"/>
      <c r="Q4967" s="2"/>
      <c r="R4967" s="2"/>
      <c r="S4967" s="2"/>
    </row>
    <row r="4968" spans="1:19" x14ac:dyDescent="0.45">
      <c r="A4968">
        <v>7</v>
      </c>
      <c r="B4968">
        <v>26</v>
      </c>
      <c r="C4968">
        <v>17</v>
      </c>
      <c r="D4968" s="9">
        <v>35.6</v>
      </c>
      <c r="E4968" s="12">
        <f t="shared" si="162"/>
        <v>96.080000000000013</v>
      </c>
      <c r="H4968" s="2"/>
      <c r="I4968" s="2"/>
      <c r="J4968" s="2"/>
      <c r="K4968" s="2"/>
      <c r="L4968" s="2"/>
      <c r="M4968" s="2"/>
      <c r="N4968" s="2">
        <f t="shared" si="161"/>
        <v>96.080000000000013</v>
      </c>
      <c r="O4968" s="2"/>
      <c r="P4968" s="2"/>
      <c r="Q4968" s="2"/>
      <c r="R4968" s="2"/>
      <c r="S4968" s="2"/>
    </row>
    <row r="4969" spans="1:19" x14ac:dyDescent="0.45">
      <c r="A4969">
        <v>7</v>
      </c>
      <c r="B4969">
        <v>26</v>
      </c>
      <c r="C4969">
        <v>18</v>
      </c>
      <c r="D4969" s="9">
        <v>34.4</v>
      </c>
      <c r="E4969" s="12">
        <f t="shared" si="162"/>
        <v>93.919999999999987</v>
      </c>
      <c r="H4969" s="2"/>
      <c r="I4969" s="2"/>
      <c r="J4969" s="2"/>
      <c r="K4969" s="2"/>
      <c r="L4969" s="2"/>
      <c r="M4969" s="2"/>
      <c r="N4969" s="2">
        <f t="shared" si="161"/>
        <v>93.919999999999987</v>
      </c>
      <c r="O4969" s="2"/>
      <c r="P4969" s="2"/>
      <c r="Q4969" s="2"/>
      <c r="R4969" s="2"/>
      <c r="S4969" s="2"/>
    </row>
    <row r="4970" spans="1:19" x14ac:dyDescent="0.45">
      <c r="A4970">
        <v>7</v>
      </c>
      <c r="B4970">
        <v>26</v>
      </c>
      <c r="C4970">
        <v>19</v>
      </c>
      <c r="D4970" s="9">
        <v>30.6</v>
      </c>
      <c r="E4970" s="12">
        <f t="shared" si="162"/>
        <v>87.080000000000013</v>
      </c>
      <c r="H4970" s="2"/>
      <c r="I4970" s="2"/>
      <c r="J4970" s="2"/>
      <c r="K4970" s="2"/>
      <c r="L4970" s="2"/>
      <c r="M4970" s="2"/>
      <c r="N4970" s="2">
        <f t="shared" si="161"/>
        <v>87.080000000000013</v>
      </c>
      <c r="O4970" s="2"/>
      <c r="P4970" s="2"/>
      <c r="Q4970" s="2"/>
      <c r="R4970" s="2"/>
      <c r="S4970" s="2"/>
    </row>
    <row r="4971" spans="1:19" x14ac:dyDescent="0.45">
      <c r="A4971">
        <v>7</v>
      </c>
      <c r="B4971">
        <v>26</v>
      </c>
      <c r="C4971">
        <v>20</v>
      </c>
      <c r="D4971" s="9">
        <v>29.4</v>
      </c>
      <c r="E4971" s="12">
        <f t="shared" si="162"/>
        <v>84.919999999999987</v>
      </c>
      <c r="H4971" s="2"/>
      <c r="I4971" s="2"/>
      <c r="J4971" s="2"/>
      <c r="K4971" s="2"/>
      <c r="L4971" s="2"/>
      <c r="M4971" s="2"/>
      <c r="N4971" s="2">
        <f t="shared" si="161"/>
        <v>84.919999999999987</v>
      </c>
      <c r="O4971" s="2"/>
      <c r="P4971" s="2"/>
      <c r="Q4971" s="2"/>
      <c r="R4971" s="2"/>
      <c r="S4971" s="2"/>
    </row>
    <row r="4972" spans="1:19" x14ac:dyDescent="0.45">
      <c r="A4972">
        <v>7</v>
      </c>
      <c r="B4972">
        <v>26</v>
      </c>
      <c r="C4972">
        <v>21</v>
      </c>
      <c r="D4972" s="9">
        <v>28.9</v>
      </c>
      <c r="E4972" s="12">
        <f t="shared" si="162"/>
        <v>84.02</v>
      </c>
      <c r="H4972" s="2"/>
      <c r="I4972" s="2"/>
      <c r="J4972" s="2"/>
      <c r="K4972" s="2"/>
      <c r="L4972" s="2"/>
      <c r="M4972" s="2"/>
      <c r="N4972" s="2">
        <f t="shared" si="161"/>
        <v>84.02</v>
      </c>
      <c r="O4972" s="2"/>
      <c r="P4972" s="2"/>
      <c r="Q4972" s="2"/>
      <c r="R4972" s="2"/>
      <c r="S4972" s="2"/>
    </row>
    <row r="4973" spans="1:19" x14ac:dyDescent="0.45">
      <c r="A4973">
        <v>7</v>
      </c>
      <c r="B4973">
        <v>26</v>
      </c>
      <c r="C4973">
        <v>22</v>
      </c>
      <c r="D4973" s="9">
        <v>27.2</v>
      </c>
      <c r="E4973" s="12">
        <f t="shared" si="162"/>
        <v>80.959999999999994</v>
      </c>
      <c r="H4973" s="2"/>
      <c r="I4973" s="2"/>
      <c r="J4973" s="2"/>
      <c r="K4973" s="2"/>
      <c r="L4973" s="2"/>
      <c r="M4973" s="2"/>
      <c r="N4973" s="2">
        <f t="shared" si="161"/>
        <v>80.959999999999994</v>
      </c>
      <c r="O4973" s="2"/>
      <c r="P4973" s="2"/>
      <c r="Q4973" s="2"/>
      <c r="R4973" s="2"/>
      <c r="S4973" s="2"/>
    </row>
    <row r="4974" spans="1:19" x14ac:dyDescent="0.45">
      <c r="A4974">
        <v>7</v>
      </c>
      <c r="B4974">
        <v>26</v>
      </c>
      <c r="C4974">
        <v>23</v>
      </c>
      <c r="D4974" s="9">
        <v>26.7</v>
      </c>
      <c r="E4974" s="12">
        <f t="shared" si="162"/>
        <v>80.06</v>
      </c>
      <c r="H4974" s="2"/>
      <c r="I4974" s="2"/>
      <c r="J4974" s="2"/>
      <c r="K4974" s="2"/>
      <c r="L4974" s="2"/>
      <c r="M4974" s="2"/>
      <c r="N4974" s="2">
        <f t="shared" si="161"/>
        <v>80.06</v>
      </c>
      <c r="O4974" s="2"/>
      <c r="P4974" s="2"/>
      <c r="Q4974" s="2"/>
      <c r="R4974" s="2"/>
      <c r="S4974" s="2"/>
    </row>
    <row r="4975" spans="1:19" x14ac:dyDescent="0.45">
      <c r="A4975">
        <v>7</v>
      </c>
      <c r="B4975">
        <v>26</v>
      </c>
      <c r="C4975">
        <v>24</v>
      </c>
      <c r="D4975" s="9">
        <v>26.7</v>
      </c>
      <c r="E4975" s="12">
        <f t="shared" si="162"/>
        <v>80.06</v>
      </c>
      <c r="H4975" s="2"/>
      <c r="I4975" s="2"/>
      <c r="J4975" s="2"/>
      <c r="K4975" s="2"/>
      <c r="L4975" s="2"/>
      <c r="M4975" s="2"/>
      <c r="N4975" s="2">
        <f t="shared" si="161"/>
        <v>80.06</v>
      </c>
      <c r="O4975" s="2"/>
      <c r="P4975" s="2"/>
      <c r="Q4975" s="2"/>
      <c r="R4975" s="2"/>
      <c r="S4975" s="2"/>
    </row>
    <row r="4976" spans="1:19" x14ac:dyDescent="0.45">
      <c r="A4976">
        <v>7</v>
      </c>
      <c r="B4976">
        <v>27</v>
      </c>
      <c r="C4976">
        <v>1</v>
      </c>
      <c r="D4976" s="9">
        <v>25.6</v>
      </c>
      <c r="E4976" s="12">
        <f t="shared" si="162"/>
        <v>78.08</v>
      </c>
      <c r="H4976" s="2"/>
      <c r="I4976" s="2"/>
      <c r="J4976" s="2"/>
      <c r="K4976" s="2"/>
      <c r="L4976" s="2"/>
      <c r="M4976" s="2"/>
      <c r="N4976" s="2">
        <f t="shared" si="161"/>
        <v>78.08</v>
      </c>
      <c r="O4976" s="2"/>
      <c r="P4976" s="2"/>
      <c r="Q4976" s="2"/>
      <c r="R4976" s="2"/>
      <c r="S4976" s="2"/>
    </row>
    <row r="4977" spans="1:19" x14ac:dyDescent="0.45">
      <c r="A4977">
        <v>7</v>
      </c>
      <c r="B4977">
        <v>27</v>
      </c>
      <c r="C4977">
        <v>2</v>
      </c>
      <c r="D4977" s="9">
        <v>26.7</v>
      </c>
      <c r="E4977" s="12">
        <f t="shared" si="162"/>
        <v>80.06</v>
      </c>
      <c r="H4977" s="2"/>
      <c r="I4977" s="2"/>
      <c r="J4977" s="2"/>
      <c r="K4977" s="2"/>
      <c r="L4977" s="2"/>
      <c r="M4977" s="2"/>
      <c r="N4977" s="2">
        <f t="shared" si="161"/>
        <v>80.06</v>
      </c>
      <c r="O4977" s="2"/>
      <c r="P4977" s="2"/>
      <c r="Q4977" s="2"/>
      <c r="R4977" s="2"/>
      <c r="S4977" s="2"/>
    </row>
    <row r="4978" spans="1:19" x14ac:dyDescent="0.45">
      <c r="A4978">
        <v>7</v>
      </c>
      <c r="B4978">
        <v>27</v>
      </c>
      <c r="C4978">
        <v>3</v>
      </c>
      <c r="D4978" s="9">
        <v>23.9</v>
      </c>
      <c r="E4978" s="12">
        <f t="shared" si="162"/>
        <v>75.02</v>
      </c>
      <c r="H4978" s="2"/>
      <c r="I4978" s="2"/>
      <c r="J4978" s="2"/>
      <c r="K4978" s="2"/>
      <c r="L4978" s="2"/>
      <c r="M4978" s="2"/>
      <c r="N4978" s="2">
        <f t="shared" si="161"/>
        <v>75.02</v>
      </c>
      <c r="O4978" s="2"/>
      <c r="P4978" s="2"/>
      <c r="Q4978" s="2"/>
      <c r="R4978" s="2"/>
      <c r="S4978" s="2"/>
    </row>
    <row r="4979" spans="1:19" x14ac:dyDescent="0.45">
      <c r="A4979">
        <v>7</v>
      </c>
      <c r="B4979">
        <v>27</v>
      </c>
      <c r="C4979">
        <v>4</v>
      </c>
      <c r="D4979" s="9">
        <v>23.9</v>
      </c>
      <c r="E4979" s="12">
        <f t="shared" si="162"/>
        <v>75.02</v>
      </c>
      <c r="H4979" s="2"/>
      <c r="I4979" s="2"/>
      <c r="J4979" s="2"/>
      <c r="K4979" s="2"/>
      <c r="L4979" s="2"/>
      <c r="M4979" s="2"/>
      <c r="N4979" s="2">
        <f t="shared" si="161"/>
        <v>75.02</v>
      </c>
      <c r="O4979" s="2"/>
      <c r="P4979" s="2"/>
      <c r="Q4979" s="2"/>
      <c r="R4979" s="2"/>
      <c r="S4979" s="2"/>
    </row>
    <row r="4980" spans="1:19" x14ac:dyDescent="0.45">
      <c r="A4980">
        <v>7</v>
      </c>
      <c r="B4980">
        <v>27</v>
      </c>
      <c r="C4980">
        <v>5</v>
      </c>
      <c r="D4980" s="9">
        <v>23.3</v>
      </c>
      <c r="E4980" s="12">
        <f t="shared" si="162"/>
        <v>73.94</v>
      </c>
      <c r="H4980" s="2"/>
      <c r="I4980" s="2"/>
      <c r="J4980" s="2"/>
      <c r="K4980" s="2"/>
      <c r="L4980" s="2"/>
      <c r="M4980" s="2"/>
      <c r="N4980" s="2">
        <f t="shared" si="161"/>
        <v>73.94</v>
      </c>
      <c r="O4980" s="2"/>
      <c r="P4980" s="2"/>
      <c r="Q4980" s="2"/>
      <c r="R4980" s="2"/>
      <c r="S4980" s="2"/>
    </row>
    <row r="4981" spans="1:19" x14ac:dyDescent="0.45">
      <c r="A4981">
        <v>7</v>
      </c>
      <c r="B4981">
        <v>27</v>
      </c>
      <c r="C4981">
        <v>6</v>
      </c>
      <c r="D4981" s="9">
        <v>23.9</v>
      </c>
      <c r="E4981" s="12">
        <f t="shared" si="162"/>
        <v>75.02</v>
      </c>
      <c r="H4981" s="2"/>
      <c r="I4981" s="2"/>
      <c r="J4981" s="2"/>
      <c r="K4981" s="2"/>
      <c r="L4981" s="2"/>
      <c r="M4981" s="2"/>
      <c r="N4981" s="2">
        <f t="shared" si="161"/>
        <v>75.02</v>
      </c>
      <c r="O4981" s="2"/>
      <c r="P4981" s="2"/>
      <c r="Q4981" s="2"/>
      <c r="R4981" s="2"/>
      <c r="S4981" s="2"/>
    </row>
    <row r="4982" spans="1:19" x14ac:dyDescent="0.45">
      <c r="A4982">
        <v>7</v>
      </c>
      <c r="B4982">
        <v>27</v>
      </c>
      <c r="C4982">
        <v>7</v>
      </c>
      <c r="D4982" s="9">
        <v>23.9</v>
      </c>
      <c r="E4982" s="12">
        <f t="shared" si="162"/>
        <v>75.02</v>
      </c>
      <c r="H4982" s="2"/>
      <c r="I4982" s="2"/>
      <c r="J4982" s="2"/>
      <c r="K4982" s="2"/>
      <c r="L4982" s="2"/>
      <c r="M4982" s="2"/>
      <c r="N4982" s="2">
        <f t="shared" si="161"/>
        <v>75.02</v>
      </c>
      <c r="O4982" s="2"/>
      <c r="P4982" s="2"/>
      <c r="Q4982" s="2"/>
      <c r="R4982" s="2"/>
      <c r="S4982" s="2"/>
    </row>
    <row r="4983" spans="1:19" x14ac:dyDescent="0.45">
      <c r="A4983">
        <v>7</v>
      </c>
      <c r="B4983">
        <v>27</v>
      </c>
      <c r="C4983">
        <v>8</v>
      </c>
      <c r="D4983" s="9">
        <v>26.1</v>
      </c>
      <c r="E4983" s="12">
        <f t="shared" si="162"/>
        <v>78.98</v>
      </c>
      <c r="H4983" s="2"/>
      <c r="I4983" s="2"/>
      <c r="J4983" s="2"/>
      <c r="K4983" s="2"/>
      <c r="L4983" s="2"/>
      <c r="M4983" s="2"/>
      <c r="N4983" s="2">
        <f t="shared" si="161"/>
        <v>78.98</v>
      </c>
      <c r="O4983" s="2"/>
      <c r="P4983" s="2"/>
      <c r="Q4983" s="2"/>
      <c r="R4983" s="2"/>
      <c r="S4983" s="2"/>
    </row>
    <row r="4984" spans="1:19" x14ac:dyDescent="0.45">
      <c r="A4984">
        <v>7</v>
      </c>
      <c r="B4984">
        <v>27</v>
      </c>
      <c r="C4984">
        <v>9</v>
      </c>
      <c r="D4984" s="9">
        <v>26.7</v>
      </c>
      <c r="E4984" s="12">
        <f t="shared" si="162"/>
        <v>80.06</v>
      </c>
      <c r="H4984" s="2"/>
      <c r="I4984" s="2"/>
      <c r="J4984" s="2"/>
      <c r="K4984" s="2"/>
      <c r="L4984" s="2"/>
      <c r="M4984" s="2"/>
      <c r="N4984" s="2">
        <f t="shared" si="161"/>
        <v>80.06</v>
      </c>
      <c r="O4984" s="2"/>
      <c r="P4984" s="2"/>
      <c r="Q4984" s="2"/>
      <c r="R4984" s="2"/>
      <c r="S4984" s="2"/>
    </row>
    <row r="4985" spans="1:19" x14ac:dyDescent="0.45">
      <c r="A4985">
        <v>7</v>
      </c>
      <c r="B4985">
        <v>27</v>
      </c>
      <c r="C4985">
        <v>10</v>
      </c>
      <c r="D4985" s="9">
        <v>28.9</v>
      </c>
      <c r="E4985" s="12">
        <f t="shared" si="162"/>
        <v>84.02</v>
      </c>
      <c r="H4985" s="2"/>
      <c r="I4985" s="2"/>
      <c r="J4985" s="2"/>
      <c r="K4985" s="2"/>
      <c r="L4985" s="2"/>
      <c r="M4985" s="2"/>
      <c r="N4985" s="2">
        <f t="shared" si="161"/>
        <v>84.02</v>
      </c>
      <c r="O4985" s="2"/>
      <c r="P4985" s="2"/>
      <c r="Q4985" s="2"/>
      <c r="R4985" s="2"/>
      <c r="S4985" s="2"/>
    </row>
    <row r="4986" spans="1:19" x14ac:dyDescent="0.45">
      <c r="A4986">
        <v>7</v>
      </c>
      <c r="B4986">
        <v>27</v>
      </c>
      <c r="C4986">
        <v>11</v>
      </c>
      <c r="D4986" s="9">
        <v>30.6</v>
      </c>
      <c r="E4986" s="12">
        <f t="shared" si="162"/>
        <v>87.080000000000013</v>
      </c>
      <c r="H4986" s="2"/>
      <c r="I4986" s="2"/>
      <c r="J4986" s="2"/>
      <c r="K4986" s="2"/>
      <c r="L4986" s="2"/>
      <c r="M4986" s="2"/>
      <c r="N4986" s="2">
        <f t="shared" si="161"/>
        <v>87.080000000000013</v>
      </c>
      <c r="O4986" s="2"/>
      <c r="P4986" s="2"/>
      <c r="Q4986" s="2"/>
      <c r="R4986" s="2"/>
      <c r="S4986" s="2"/>
    </row>
    <row r="4987" spans="1:19" x14ac:dyDescent="0.45">
      <c r="A4987">
        <v>7</v>
      </c>
      <c r="B4987">
        <v>27</v>
      </c>
      <c r="C4987">
        <v>12</v>
      </c>
      <c r="D4987" s="9">
        <v>32.799999999999997</v>
      </c>
      <c r="E4987" s="12">
        <f t="shared" si="162"/>
        <v>91.039999999999992</v>
      </c>
      <c r="H4987" s="2"/>
      <c r="I4987" s="2"/>
      <c r="J4987" s="2"/>
      <c r="K4987" s="2"/>
      <c r="L4987" s="2"/>
      <c r="M4987" s="2"/>
      <c r="N4987" s="2">
        <f t="shared" si="161"/>
        <v>91.039999999999992</v>
      </c>
      <c r="O4987" s="2"/>
      <c r="P4987" s="2"/>
      <c r="Q4987" s="2"/>
      <c r="R4987" s="2"/>
      <c r="S4987" s="2"/>
    </row>
    <row r="4988" spans="1:19" x14ac:dyDescent="0.45">
      <c r="A4988">
        <v>7</v>
      </c>
      <c r="B4988">
        <v>27</v>
      </c>
      <c r="C4988">
        <v>13</v>
      </c>
      <c r="D4988" s="9">
        <v>33.299999999999997</v>
      </c>
      <c r="E4988" s="12">
        <f t="shared" si="162"/>
        <v>91.94</v>
      </c>
      <c r="H4988" s="2"/>
      <c r="I4988" s="2"/>
      <c r="J4988" s="2"/>
      <c r="K4988" s="2"/>
      <c r="L4988" s="2"/>
      <c r="M4988" s="2"/>
      <c r="N4988" s="2">
        <f t="shared" si="161"/>
        <v>91.94</v>
      </c>
      <c r="O4988" s="2"/>
      <c r="P4988" s="2"/>
      <c r="Q4988" s="2"/>
      <c r="R4988" s="2"/>
      <c r="S4988" s="2"/>
    </row>
    <row r="4989" spans="1:19" x14ac:dyDescent="0.45">
      <c r="A4989">
        <v>7</v>
      </c>
      <c r="B4989">
        <v>27</v>
      </c>
      <c r="C4989">
        <v>14</v>
      </c>
      <c r="D4989" s="9">
        <v>33.9</v>
      </c>
      <c r="E4989" s="12">
        <f t="shared" si="162"/>
        <v>93.02</v>
      </c>
      <c r="H4989" s="2"/>
      <c r="I4989" s="2"/>
      <c r="J4989" s="2"/>
      <c r="K4989" s="2"/>
      <c r="L4989" s="2"/>
      <c r="M4989" s="2"/>
      <c r="N4989" s="2">
        <f t="shared" si="161"/>
        <v>93.02</v>
      </c>
      <c r="O4989" s="2"/>
      <c r="P4989" s="2"/>
      <c r="Q4989" s="2"/>
      <c r="R4989" s="2"/>
      <c r="S4989" s="2"/>
    </row>
    <row r="4990" spans="1:19" x14ac:dyDescent="0.45">
      <c r="A4990">
        <v>7</v>
      </c>
      <c r="B4990">
        <v>27</v>
      </c>
      <c r="C4990">
        <v>15</v>
      </c>
      <c r="D4990" s="9">
        <v>35</v>
      </c>
      <c r="E4990" s="12">
        <f t="shared" si="162"/>
        <v>95</v>
      </c>
      <c r="H4990" s="2"/>
      <c r="I4990" s="2"/>
      <c r="J4990" s="2"/>
      <c r="K4990" s="2"/>
      <c r="L4990" s="2"/>
      <c r="M4990" s="2"/>
      <c r="N4990" s="2">
        <f t="shared" si="161"/>
        <v>95</v>
      </c>
      <c r="O4990" s="2"/>
      <c r="P4990" s="2"/>
      <c r="Q4990" s="2"/>
      <c r="R4990" s="2"/>
      <c r="S4990" s="2"/>
    </row>
    <row r="4991" spans="1:19" x14ac:dyDescent="0.45">
      <c r="A4991">
        <v>7</v>
      </c>
      <c r="B4991">
        <v>27</v>
      </c>
      <c r="C4991">
        <v>16</v>
      </c>
      <c r="D4991" s="9">
        <v>33.299999999999997</v>
      </c>
      <c r="E4991" s="12">
        <f t="shared" si="162"/>
        <v>91.94</v>
      </c>
      <c r="H4991" s="2"/>
      <c r="I4991" s="2"/>
      <c r="J4991" s="2"/>
      <c r="K4991" s="2"/>
      <c r="L4991" s="2"/>
      <c r="M4991" s="2"/>
      <c r="N4991" s="2">
        <f t="shared" si="161"/>
        <v>91.94</v>
      </c>
      <c r="O4991" s="2"/>
      <c r="P4991" s="2"/>
      <c r="Q4991" s="2"/>
      <c r="R4991" s="2"/>
      <c r="S4991" s="2"/>
    </row>
    <row r="4992" spans="1:19" x14ac:dyDescent="0.45">
      <c r="A4992">
        <v>7</v>
      </c>
      <c r="B4992">
        <v>27</v>
      </c>
      <c r="C4992">
        <v>17</v>
      </c>
      <c r="D4992" s="9">
        <v>33.9</v>
      </c>
      <c r="E4992" s="12">
        <f t="shared" si="162"/>
        <v>93.02</v>
      </c>
      <c r="H4992" s="2"/>
      <c r="I4992" s="2"/>
      <c r="J4992" s="2"/>
      <c r="K4992" s="2"/>
      <c r="L4992" s="2"/>
      <c r="M4992" s="2"/>
      <c r="N4992" s="2">
        <f t="shared" si="161"/>
        <v>93.02</v>
      </c>
      <c r="O4992" s="2"/>
      <c r="P4992" s="2"/>
      <c r="Q4992" s="2"/>
      <c r="R4992" s="2"/>
      <c r="S4992" s="2"/>
    </row>
    <row r="4993" spans="1:19" x14ac:dyDescent="0.45">
      <c r="A4993">
        <v>7</v>
      </c>
      <c r="B4993">
        <v>27</v>
      </c>
      <c r="C4993">
        <v>18</v>
      </c>
      <c r="D4993" s="9">
        <v>32.799999999999997</v>
      </c>
      <c r="E4993" s="12">
        <f t="shared" si="162"/>
        <v>91.039999999999992</v>
      </c>
      <c r="H4993" s="2"/>
      <c r="I4993" s="2"/>
      <c r="J4993" s="2"/>
      <c r="K4993" s="2"/>
      <c r="L4993" s="2"/>
      <c r="M4993" s="2"/>
      <c r="N4993" s="2">
        <f t="shared" ref="N4993:N5056" si="163">$E4993</f>
        <v>91.039999999999992</v>
      </c>
      <c r="O4993" s="2"/>
      <c r="P4993" s="2"/>
      <c r="Q4993" s="2"/>
      <c r="R4993" s="2"/>
      <c r="S4993" s="2"/>
    </row>
    <row r="4994" spans="1:19" x14ac:dyDescent="0.45">
      <c r="A4994">
        <v>7</v>
      </c>
      <c r="B4994">
        <v>27</v>
      </c>
      <c r="C4994">
        <v>19</v>
      </c>
      <c r="D4994" s="9">
        <v>31.1</v>
      </c>
      <c r="E4994" s="12">
        <f t="shared" si="162"/>
        <v>87.98</v>
      </c>
      <c r="H4994" s="2"/>
      <c r="I4994" s="2"/>
      <c r="J4994" s="2"/>
      <c r="K4994" s="2"/>
      <c r="L4994" s="2"/>
      <c r="M4994" s="2"/>
      <c r="N4994" s="2">
        <f t="shared" si="163"/>
        <v>87.98</v>
      </c>
      <c r="O4994" s="2"/>
      <c r="P4994" s="2"/>
      <c r="Q4994" s="2"/>
      <c r="R4994" s="2"/>
      <c r="S4994" s="2"/>
    </row>
    <row r="4995" spans="1:19" x14ac:dyDescent="0.45">
      <c r="A4995">
        <v>7</v>
      </c>
      <c r="B4995">
        <v>27</v>
      </c>
      <c r="C4995">
        <v>20</v>
      </c>
      <c r="D4995" s="9">
        <v>30</v>
      </c>
      <c r="E4995" s="12">
        <f t="shared" si="162"/>
        <v>86</v>
      </c>
      <c r="H4995" s="2"/>
      <c r="I4995" s="2"/>
      <c r="J4995" s="2"/>
      <c r="K4995" s="2"/>
      <c r="L4995" s="2"/>
      <c r="M4995" s="2"/>
      <c r="N4995" s="2">
        <f t="shared" si="163"/>
        <v>86</v>
      </c>
      <c r="O4995" s="2"/>
      <c r="P4995" s="2"/>
      <c r="Q4995" s="2"/>
      <c r="R4995" s="2"/>
      <c r="S4995" s="2"/>
    </row>
    <row r="4996" spans="1:19" x14ac:dyDescent="0.45">
      <c r="A4996">
        <v>7</v>
      </c>
      <c r="B4996">
        <v>27</v>
      </c>
      <c r="C4996">
        <v>21</v>
      </c>
      <c r="D4996" s="9">
        <v>28.9</v>
      </c>
      <c r="E4996" s="12">
        <f t="shared" si="162"/>
        <v>84.02</v>
      </c>
      <c r="H4996" s="2"/>
      <c r="I4996" s="2"/>
      <c r="J4996" s="2"/>
      <c r="K4996" s="2"/>
      <c r="L4996" s="2"/>
      <c r="M4996" s="2"/>
      <c r="N4996" s="2">
        <f t="shared" si="163"/>
        <v>84.02</v>
      </c>
      <c r="O4996" s="2"/>
      <c r="P4996" s="2"/>
      <c r="Q4996" s="2"/>
      <c r="R4996" s="2"/>
      <c r="S4996" s="2"/>
    </row>
    <row r="4997" spans="1:19" x14ac:dyDescent="0.45">
      <c r="A4997">
        <v>7</v>
      </c>
      <c r="B4997">
        <v>27</v>
      </c>
      <c r="C4997">
        <v>22</v>
      </c>
      <c r="D4997" s="9">
        <v>28.3</v>
      </c>
      <c r="E4997" s="12">
        <f t="shared" si="162"/>
        <v>82.94</v>
      </c>
      <c r="H4997" s="2"/>
      <c r="I4997" s="2"/>
      <c r="J4997" s="2"/>
      <c r="K4997" s="2"/>
      <c r="L4997" s="2"/>
      <c r="M4997" s="2"/>
      <c r="N4997" s="2">
        <f t="shared" si="163"/>
        <v>82.94</v>
      </c>
      <c r="O4997" s="2"/>
      <c r="P4997" s="2"/>
      <c r="Q4997" s="2"/>
      <c r="R4997" s="2"/>
      <c r="S4997" s="2"/>
    </row>
    <row r="4998" spans="1:19" x14ac:dyDescent="0.45">
      <c r="A4998">
        <v>7</v>
      </c>
      <c r="B4998">
        <v>27</v>
      </c>
      <c r="C4998">
        <v>23</v>
      </c>
      <c r="D4998" s="9">
        <v>27.2</v>
      </c>
      <c r="E4998" s="12">
        <f t="shared" si="162"/>
        <v>80.959999999999994</v>
      </c>
      <c r="H4998" s="2"/>
      <c r="I4998" s="2"/>
      <c r="J4998" s="2"/>
      <c r="K4998" s="2"/>
      <c r="L4998" s="2"/>
      <c r="M4998" s="2"/>
      <c r="N4998" s="2">
        <f t="shared" si="163"/>
        <v>80.959999999999994</v>
      </c>
      <c r="O4998" s="2"/>
      <c r="P4998" s="2"/>
      <c r="Q4998" s="2"/>
      <c r="R4998" s="2"/>
      <c r="S4998" s="2"/>
    </row>
    <row r="4999" spans="1:19" x14ac:dyDescent="0.45">
      <c r="A4999">
        <v>7</v>
      </c>
      <c r="B4999">
        <v>27</v>
      </c>
      <c r="C4999">
        <v>24</v>
      </c>
      <c r="D4999" s="9">
        <v>26.1</v>
      </c>
      <c r="E4999" s="12">
        <f t="shared" si="162"/>
        <v>78.98</v>
      </c>
      <c r="H4999" s="2"/>
      <c r="I4999" s="2"/>
      <c r="J4999" s="2"/>
      <c r="K4999" s="2"/>
      <c r="L4999" s="2"/>
      <c r="M4999" s="2"/>
      <c r="N4999" s="2">
        <f t="shared" si="163"/>
        <v>78.98</v>
      </c>
      <c r="O4999" s="2"/>
      <c r="P4999" s="2"/>
      <c r="Q4999" s="2"/>
      <c r="R4999" s="2"/>
      <c r="S4999" s="2"/>
    </row>
    <row r="5000" spans="1:19" x14ac:dyDescent="0.45">
      <c r="A5000">
        <v>7</v>
      </c>
      <c r="B5000">
        <v>28</v>
      </c>
      <c r="C5000">
        <v>1</v>
      </c>
      <c r="D5000" s="9">
        <v>25.6</v>
      </c>
      <c r="E5000" s="12">
        <f t="shared" si="162"/>
        <v>78.08</v>
      </c>
      <c r="H5000" s="2"/>
      <c r="I5000" s="2"/>
      <c r="J5000" s="2"/>
      <c r="K5000" s="2"/>
      <c r="L5000" s="2"/>
      <c r="M5000" s="2"/>
      <c r="N5000" s="2">
        <f t="shared" si="163"/>
        <v>78.08</v>
      </c>
      <c r="O5000" s="2"/>
      <c r="P5000" s="2"/>
      <c r="Q5000" s="2"/>
      <c r="R5000" s="2"/>
      <c r="S5000" s="2"/>
    </row>
    <row r="5001" spans="1:19" x14ac:dyDescent="0.45">
      <c r="A5001">
        <v>7</v>
      </c>
      <c r="B5001">
        <v>28</v>
      </c>
      <c r="C5001">
        <v>2</v>
      </c>
      <c r="D5001" s="9">
        <v>25</v>
      </c>
      <c r="E5001" s="12">
        <f t="shared" ref="E5001:E5064" si="164">IF($D$7="C", (D5001*9/5)+32, D5001)</f>
        <v>77</v>
      </c>
      <c r="H5001" s="2"/>
      <c r="I5001" s="2"/>
      <c r="J5001" s="2"/>
      <c r="K5001" s="2"/>
      <c r="L5001" s="2"/>
      <c r="M5001" s="2"/>
      <c r="N5001" s="2">
        <f t="shared" si="163"/>
        <v>77</v>
      </c>
      <c r="O5001" s="2"/>
      <c r="P5001" s="2"/>
      <c r="Q5001" s="2"/>
      <c r="R5001" s="2"/>
      <c r="S5001" s="2"/>
    </row>
    <row r="5002" spans="1:19" x14ac:dyDescent="0.45">
      <c r="A5002">
        <v>7</v>
      </c>
      <c r="B5002">
        <v>28</v>
      </c>
      <c r="C5002">
        <v>3</v>
      </c>
      <c r="D5002" s="9">
        <v>24.4</v>
      </c>
      <c r="E5002" s="12">
        <f t="shared" si="164"/>
        <v>75.92</v>
      </c>
      <c r="H5002" s="2"/>
      <c r="I5002" s="2"/>
      <c r="J5002" s="2"/>
      <c r="K5002" s="2"/>
      <c r="L5002" s="2"/>
      <c r="M5002" s="2"/>
      <c r="N5002" s="2">
        <f t="shared" si="163"/>
        <v>75.92</v>
      </c>
      <c r="O5002" s="2"/>
      <c r="P5002" s="2"/>
      <c r="Q5002" s="2"/>
      <c r="R5002" s="2"/>
      <c r="S5002" s="2"/>
    </row>
    <row r="5003" spans="1:19" x14ac:dyDescent="0.45">
      <c r="A5003">
        <v>7</v>
      </c>
      <c r="B5003">
        <v>28</v>
      </c>
      <c r="C5003">
        <v>4</v>
      </c>
      <c r="D5003" s="9">
        <v>23.9</v>
      </c>
      <c r="E5003" s="12">
        <f t="shared" si="164"/>
        <v>75.02</v>
      </c>
      <c r="H5003" s="2"/>
      <c r="I5003" s="2"/>
      <c r="J5003" s="2"/>
      <c r="K5003" s="2"/>
      <c r="L5003" s="2"/>
      <c r="M5003" s="2"/>
      <c r="N5003" s="2">
        <f t="shared" si="163"/>
        <v>75.02</v>
      </c>
      <c r="O5003" s="2"/>
      <c r="P5003" s="2"/>
      <c r="Q5003" s="2"/>
      <c r="R5003" s="2"/>
      <c r="S5003" s="2"/>
    </row>
    <row r="5004" spans="1:19" x14ac:dyDescent="0.45">
      <c r="A5004">
        <v>7</v>
      </c>
      <c r="B5004">
        <v>28</v>
      </c>
      <c r="C5004">
        <v>5</v>
      </c>
      <c r="D5004" s="9">
        <v>23.3</v>
      </c>
      <c r="E5004" s="12">
        <f t="shared" si="164"/>
        <v>73.94</v>
      </c>
      <c r="H5004" s="2"/>
      <c r="I5004" s="2"/>
      <c r="J5004" s="2"/>
      <c r="K5004" s="2"/>
      <c r="L5004" s="2"/>
      <c r="M5004" s="2"/>
      <c r="N5004" s="2">
        <f t="shared" si="163"/>
        <v>73.94</v>
      </c>
      <c r="O5004" s="2"/>
      <c r="P5004" s="2"/>
      <c r="Q5004" s="2"/>
      <c r="R5004" s="2"/>
      <c r="S5004" s="2"/>
    </row>
    <row r="5005" spans="1:19" x14ac:dyDescent="0.45">
      <c r="A5005">
        <v>7</v>
      </c>
      <c r="B5005">
        <v>28</v>
      </c>
      <c r="C5005">
        <v>6</v>
      </c>
      <c r="D5005" s="9">
        <v>23.9</v>
      </c>
      <c r="E5005" s="12">
        <f t="shared" si="164"/>
        <v>75.02</v>
      </c>
      <c r="H5005" s="2"/>
      <c r="I5005" s="2"/>
      <c r="J5005" s="2"/>
      <c r="K5005" s="2"/>
      <c r="L5005" s="2"/>
      <c r="M5005" s="2"/>
      <c r="N5005" s="2">
        <f t="shared" si="163"/>
        <v>75.02</v>
      </c>
      <c r="O5005" s="2"/>
      <c r="P5005" s="2"/>
      <c r="Q5005" s="2"/>
      <c r="R5005" s="2"/>
      <c r="S5005" s="2"/>
    </row>
    <row r="5006" spans="1:19" x14ac:dyDescent="0.45">
      <c r="A5006">
        <v>7</v>
      </c>
      <c r="B5006">
        <v>28</v>
      </c>
      <c r="C5006">
        <v>7</v>
      </c>
      <c r="D5006" s="9">
        <v>25.6</v>
      </c>
      <c r="E5006" s="12">
        <f t="shared" si="164"/>
        <v>78.08</v>
      </c>
      <c r="H5006" s="2"/>
      <c r="I5006" s="2"/>
      <c r="J5006" s="2"/>
      <c r="K5006" s="2"/>
      <c r="L5006" s="2"/>
      <c r="M5006" s="2"/>
      <c r="N5006" s="2">
        <f t="shared" si="163"/>
        <v>78.08</v>
      </c>
      <c r="O5006" s="2"/>
      <c r="P5006" s="2"/>
      <c r="Q5006" s="2"/>
      <c r="R5006" s="2"/>
      <c r="S5006" s="2"/>
    </row>
    <row r="5007" spans="1:19" x14ac:dyDescent="0.45">
      <c r="A5007">
        <v>7</v>
      </c>
      <c r="B5007">
        <v>28</v>
      </c>
      <c r="C5007">
        <v>8</v>
      </c>
      <c r="D5007" s="9">
        <v>27.2</v>
      </c>
      <c r="E5007" s="12">
        <f t="shared" si="164"/>
        <v>80.959999999999994</v>
      </c>
      <c r="H5007" s="2"/>
      <c r="I5007" s="2"/>
      <c r="J5007" s="2"/>
      <c r="K5007" s="2"/>
      <c r="L5007" s="2"/>
      <c r="M5007" s="2"/>
      <c r="N5007" s="2">
        <f t="shared" si="163"/>
        <v>80.959999999999994</v>
      </c>
      <c r="O5007" s="2"/>
      <c r="P5007" s="2"/>
      <c r="Q5007" s="2"/>
      <c r="R5007" s="2"/>
      <c r="S5007" s="2"/>
    </row>
    <row r="5008" spans="1:19" x14ac:dyDescent="0.45">
      <c r="A5008">
        <v>7</v>
      </c>
      <c r="B5008">
        <v>28</v>
      </c>
      <c r="C5008">
        <v>9</v>
      </c>
      <c r="D5008" s="9">
        <v>28.3</v>
      </c>
      <c r="E5008" s="12">
        <f t="shared" si="164"/>
        <v>82.94</v>
      </c>
      <c r="H5008" s="2"/>
      <c r="I5008" s="2"/>
      <c r="J5008" s="2"/>
      <c r="K5008" s="2"/>
      <c r="L5008" s="2"/>
      <c r="M5008" s="2"/>
      <c r="N5008" s="2">
        <f t="shared" si="163"/>
        <v>82.94</v>
      </c>
      <c r="O5008" s="2"/>
      <c r="P5008" s="2"/>
      <c r="Q5008" s="2"/>
      <c r="R5008" s="2"/>
      <c r="S5008" s="2"/>
    </row>
    <row r="5009" spans="1:19" x14ac:dyDescent="0.45">
      <c r="A5009">
        <v>7</v>
      </c>
      <c r="B5009">
        <v>28</v>
      </c>
      <c r="C5009">
        <v>10</v>
      </c>
      <c r="D5009" s="9">
        <v>30.6</v>
      </c>
      <c r="E5009" s="12">
        <f t="shared" si="164"/>
        <v>87.080000000000013</v>
      </c>
      <c r="H5009" s="2"/>
      <c r="I5009" s="2"/>
      <c r="J5009" s="2"/>
      <c r="K5009" s="2"/>
      <c r="L5009" s="2"/>
      <c r="M5009" s="2"/>
      <c r="N5009" s="2">
        <f t="shared" si="163"/>
        <v>87.080000000000013</v>
      </c>
      <c r="O5009" s="2"/>
      <c r="P5009" s="2"/>
      <c r="Q5009" s="2"/>
      <c r="R5009" s="2"/>
      <c r="S5009" s="2"/>
    </row>
    <row r="5010" spans="1:19" x14ac:dyDescent="0.45">
      <c r="A5010">
        <v>7</v>
      </c>
      <c r="B5010">
        <v>28</v>
      </c>
      <c r="C5010">
        <v>11</v>
      </c>
      <c r="D5010" s="9">
        <v>30.6</v>
      </c>
      <c r="E5010" s="12">
        <f t="shared" si="164"/>
        <v>87.080000000000013</v>
      </c>
      <c r="H5010" s="2"/>
      <c r="I5010" s="2"/>
      <c r="J5010" s="2"/>
      <c r="K5010" s="2"/>
      <c r="L5010" s="2"/>
      <c r="M5010" s="2"/>
      <c r="N5010" s="2">
        <f t="shared" si="163"/>
        <v>87.080000000000013</v>
      </c>
      <c r="O5010" s="2"/>
      <c r="P5010" s="2"/>
      <c r="Q5010" s="2"/>
      <c r="R5010" s="2"/>
      <c r="S5010" s="2"/>
    </row>
    <row r="5011" spans="1:19" x14ac:dyDescent="0.45">
      <c r="A5011">
        <v>7</v>
      </c>
      <c r="B5011">
        <v>28</v>
      </c>
      <c r="C5011">
        <v>12</v>
      </c>
      <c r="D5011" s="9">
        <v>33.299999999999997</v>
      </c>
      <c r="E5011" s="12">
        <f t="shared" si="164"/>
        <v>91.94</v>
      </c>
      <c r="H5011" s="2"/>
      <c r="I5011" s="2"/>
      <c r="J5011" s="2"/>
      <c r="K5011" s="2"/>
      <c r="L5011" s="2"/>
      <c r="M5011" s="2"/>
      <c r="N5011" s="2">
        <f t="shared" si="163"/>
        <v>91.94</v>
      </c>
      <c r="O5011" s="2"/>
      <c r="P5011" s="2"/>
      <c r="Q5011" s="2"/>
      <c r="R5011" s="2"/>
      <c r="S5011" s="2"/>
    </row>
    <row r="5012" spans="1:19" x14ac:dyDescent="0.45">
      <c r="A5012">
        <v>7</v>
      </c>
      <c r="B5012">
        <v>28</v>
      </c>
      <c r="C5012">
        <v>13</v>
      </c>
      <c r="D5012" s="9">
        <v>33.299999999999997</v>
      </c>
      <c r="E5012" s="12">
        <f t="shared" si="164"/>
        <v>91.94</v>
      </c>
      <c r="H5012" s="2"/>
      <c r="I5012" s="2"/>
      <c r="J5012" s="2"/>
      <c r="K5012" s="2"/>
      <c r="L5012" s="2"/>
      <c r="M5012" s="2"/>
      <c r="N5012" s="2">
        <f t="shared" si="163"/>
        <v>91.94</v>
      </c>
      <c r="O5012" s="2"/>
      <c r="P5012" s="2"/>
      <c r="Q5012" s="2"/>
      <c r="R5012" s="2"/>
      <c r="S5012" s="2"/>
    </row>
    <row r="5013" spans="1:19" x14ac:dyDescent="0.45">
      <c r="A5013">
        <v>7</v>
      </c>
      <c r="B5013">
        <v>28</v>
      </c>
      <c r="C5013">
        <v>14</v>
      </c>
      <c r="D5013" s="9">
        <v>33.9</v>
      </c>
      <c r="E5013" s="12">
        <f t="shared" si="164"/>
        <v>93.02</v>
      </c>
      <c r="H5013" s="2"/>
      <c r="I5013" s="2"/>
      <c r="J5013" s="2"/>
      <c r="K5013" s="2"/>
      <c r="L5013" s="2"/>
      <c r="M5013" s="2"/>
      <c r="N5013" s="2">
        <f t="shared" si="163"/>
        <v>93.02</v>
      </c>
      <c r="O5013" s="2"/>
      <c r="P5013" s="2"/>
      <c r="Q5013" s="2"/>
      <c r="R5013" s="2"/>
      <c r="S5013" s="2"/>
    </row>
    <row r="5014" spans="1:19" x14ac:dyDescent="0.45">
      <c r="A5014">
        <v>7</v>
      </c>
      <c r="B5014">
        <v>28</v>
      </c>
      <c r="C5014">
        <v>15</v>
      </c>
      <c r="D5014" s="9">
        <v>33.299999999999997</v>
      </c>
      <c r="E5014" s="12">
        <f t="shared" si="164"/>
        <v>91.94</v>
      </c>
      <c r="H5014" s="2"/>
      <c r="I5014" s="2"/>
      <c r="J5014" s="2"/>
      <c r="K5014" s="2"/>
      <c r="L5014" s="2"/>
      <c r="M5014" s="2"/>
      <c r="N5014" s="2">
        <f t="shared" si="163"/>
        <v>91.94</v>
      </c>
      <c r="O5014" s="2"/>
      <c r="P5014" s="2"/>
      <c r="Q5014" s="2"/>
      <c r="R5014" s="2"/>
      <c r="S5014" s="2"/>
    </row>
    <row r="5015" spans="1:19" x14ac:dyDescent="0.45">
      <c r="A5015">
        <v>7</v>
      </c>
      <c r="B5015">
        <v>28</v>
      </c>
      <c r="C5015">
        <v>16</v>
      </c>
      <c r="D5015" s="9">
        <v>35</v>
      </c>
      <c r="E5015" s="12">
        <f t="shared" si="164"/>
        <v>95</v>
      </c>
      <c r="H5015" s="2"/>
      <c r="I5015" s="2"/>
      <c r="J5015" s="2"/>
      <c r="K5015" s="2"/>
      <c r="L5015" s="2"/>
      <c r="M5015" s="2"/>
      <c r="N5015" s="2">
        <f t="shared" si="163"/>
        <v>95</v>
      </c>
      <c r="O5015" s="2"/>
      <c r="P5015" s="2"/>
      <c r="Q5015" s="2"/>
      <c r="R5015" s="2"/>
      <c r="S5015" s="2"/>
    </row>
    <row r="5016" spans="1:19" x14ac:dyDescent="0.45">
      <c r="A5016">
        <v>7</v>
      </c>
      <c r="B5016">
        <v>28</v>
      </c>
      <c r="C5016">
        <v>17</v>
      </c>
      <c r="D5016" s="9">
        <v>33.299999999999997</v>
      </c>
      <c r="E5016" s="12">
        <f t="shared" si="164"/>
        <v>91.94</v>
      </c>
      <c r="H5016" s="2"/>
      <c r="I5016" s="2"/>
      <c r="J5016" s="2"/>
      <c r="K5016" s="2"/>
      <c r="L5016" s="2"/>
      <c r="M5016" s="2"/>
      <c r="N5016" s="2">
        <f t="shared" si="163"/>
        <v>91.94</v>
      </c>
      <c r="O5016" s="2"/>
      <c r="P5016" s="2"/>
      <c r="Q5016" s="2"/>
      <c r="R5016" s="2"/>
      <c r="S5016" s="2"/>
    </row>
    <row r="5017" spans="1:19" x14ac:dyDescent="0.45">
      <c r="A5017">
        <v>7</v>
      </c>
      <c r="B5017">
        <v>28</v>
      </c>
      <c r="C5017">
        <v>18</v>
      </c>
      <c r="D5017" s="9">
        <v>30.6</v>
      </c>
      <c r="E5017" s="12">
        <f t="shared" si="164"/>
        <v>87.080000000000013</v>
      </c>
      <c r="H5017" s="2"/>
      <c r="I5017" s="2"/>
      <c r="J5017" s="2"/>
      <c r="K5017" s="2"/>
      <c r="L5017" s="2"/>
      <c r="M5017" s="2"/>
      <c r="N5017" s="2">
        <f t="shared" si="163"/>
        <v>87.080000000000013</v>
      </c>
      <c r="O5017" s="2"/>
      <c r="P5017" s="2"/>
      <c r="Q5017" s="2"/>
      <c r="R5017" s="2"/>
      <c r="S5017" s="2"/>
    </row>
    <row r="5018" spans="1:19" x14ac:dyDescent="0.45">
      <c r="A5018">
        <v>7</v>
      </c>
      <c r="B5018">
        <v>28</v>
      </c>
      <c r="C5018">
        <v>19</v>
      </c>
      <c r="D5018" s="9">
        <v>31.1</v>
      </c>
      <c r="E5018" s="12">
        <f t="shared" si="164"/>
        <v>87.98</v>
      </c>
      <c r="H5018" s="2"/>
      <c r="I5018" s="2"/>
      <c r="J5018" s="2"/>
      <c r="K5018" s="2"/>
      <c r="L5018" s="2"/>
      <c r="M5018" s="2"/>
      <c r="N5018" s="2">
        <f t="shared" si="163"/>
        <v>87.98</v>
      </c>
      <c r="O5018" s="2"/>
      <c r="P5018" s="2"/>
      <c r="Q5018" s="2"/>
      <c r="R5018" s="2"/>
      <c r="S5018" s="2"/>
    </row>
    <row r="5019" spans="1:19" x14ac:dyDescent="0.45">
      <c r="A5019">
        <v>7</v>
      </c>
      <c r="B5019">
        <v>28</v>
      </c>
      <c r="C5019">
        <v>20</v>
      </c>
      <c r="D5019" s="9">
        <v>30</v>
      </c>
      <c r="E5019" s="12">
        <f t="shared" si="164"/>
        <v>86</v>
      </c>
      <c r="H5019" s="2"/>
      <c r="I5019" s="2"/>
      <c r="J5019" s="2"/>
      <c r="K5019" s="2"/>
      <c r="L5019" s="2"/>
      <c r="M5019" s="2"/>
      <c r="N5019" s="2">
        <f t="shared" si="163"/>
        <v>86</v>
      </c>
      <c r="O5019" s="2"/>
      <c r="P5019" s="2"/>
      <c r="Q5019" s="2"/>
      <c r="R5019" s="2"/>
      <c r="S5019" s="2"/>
    </row>
    <row r="5020" spans="1:19" x14ac:dyDescent="0.45">
      <c r="A5020">
        <v>7</v>
      </c>
      <c r="B5020">
        <v>28</v>
      </c>
      <c r="C5020">
        <v>21</v>
      </c>
      <c r="D5020" s="9">
        <v>29.4</v>
      </c>
      <c r="E5020" s="12">
        <f t="shared" si="164"/>
        <v>84.919999999999987</v>
      </c>
      <c r="H5020" s="2"/>
      <c r="I5020" s="2"/>
      <c r="J5020" s="2"/>
      <c r="K5020" s="2"/>
      <c r="L5020" s="2"/>
      <c r="M5020" s="2"/>
      <c r="N5020" s="2">
        <f t="shared" si="163"/>
        <v>84.919999999999987</v>
      </c>
      <c r="O5020" s="2"/>
      <c r="P5020" s="2"/>
      <c r="Q5020" s="2"/>
      <c r="R5020" s="2"/>
      <c r="S5020" s="2"/>
    </row>
    <row r="5021" spans="1:19" x14ac:dyDescent="0.45">
      <c r="A5021">
        <v>7</v>
      </c>
      <c r="B5021">
        <v>28</v>
      </c>
      <c r="C5021">
        <v>22</v>
      </c>
      <c r="D5021" s="9">
        <v>27.2</v>
      </c>
      <c r="E5021" s="12">
        <f t="shared" si="164"/>
        <v>80.959999999999994</v>
      </c>
      <c r="H5021" s="2"/>
      <c r="I5021" s="2"/>
      <c r="J5021" s="2"/>
      <c r="K5021" s="2"/>
      <c r="L5021" s="2"/>
      <c r="M5021" s="2"/>
      <c r="N5021" s="2">
        <f t="shared" si="163"/>
        <v>80.959999999999994</v>
      </c>
      <c r="O5021" s="2"/>
      <c r="P5021" s="2"/>
      <c r="Q5021" s="2"/>
      <c r="R5021" s="2"/>
      <c r="S5021" s="2"/>
    </row>
    <row r="5022" spans="1:19" x14ac:dyDescent="0.45">
      <c r="A5022">
        <v>7</v>
      </c>
      <c r="B5022">
        <v>28</v>
      </c>
      <c r="C5022">
        <v>23</v>
      </c>
      <c r="D5022" s="9">
        <v>26.1</v>
      </c>
      <c r="E5022" s="12">
        <f t="shared" si="164"/>
        <v>78.98</v>
      </c>
      <c r="H5022" s="2"/>
      <c r="I5022" s="2"/>
      <c r="J5022" s="2"/>
      <c r="K5022" s="2"/>
      <c r="L5022" s="2"/>
      <c r="M5022" s="2"/>
      <c r="N5022" s="2">
        <f t="shared" si="163"/>
        <v>78.98</v>
      </c>
      <c r="O5022" s="2"/>
      <c r="P5022" s="2"/>
      <c r="Q5022" s="2"/>
      <c r="R5022" s="2"/>
      <c r="S5022" s="2"/>
    </row>
    <row r="5023" spans="1:19" x14ac:dyDescent="0.45">
      <c r="A5023">
        <v>7</v>
      </c>
      <c r="B5023">
        <v>28</v>
      </c>
      <c r="C5023">
        <v>24</v>
      </c>
      <c r="D5023" s="9">
        <v>26.7</v>
      </c>
      <c r="E5023" s="12">
        <f t="shared" si="164"/>
        <v>80.06</v>
      </c>
      <c r="H5023" s="2"/>
      <c r="I5023" s="2"/>
      <c r="J5023" s="2"/>
      <c r="K5023" s="2"/>
      <c r="L5023" s="2"/>
      <c r="M5023" s="2"/>
      <c r="N5023" s="2">
        <f t="shared" si="163"/>
        <v>80.06</v>
      </c>
      <c r="O5023" s="2"/>
      <c r="P5023" s="2"/>
      <c r="Q5023" s="2"/>
      <c r="R5023" s="2"/>
      <c r="S5023" s="2"/>
    </row>
    <row r="5024" spans="1:19" x14ac:dyDescent="0.45">
      <c r="A5024">
        <v>7</v>
      </c>
      <c r="B5024">
        <v>29</v>
      </c>
      <c r="C5024">
        <v>1</v>
      </c>
      <c r="D5024" s="9">
        <v>26.7</v>
      </c>
      <c r="E5024" s="12">
        <f t="shared" si="164"/>
        <v>80.06</v>
      </c>
      <c r="H5024" s="2"/>
      <c r="I5024" s="2"/>
      <c r="J5024" s="2"/>
      <c r="K5024" s="2"/>
      <c r="L5024" s="2"/>
      <c r="M5024" s="2"/>
      <c r="N5024" s="2">
        <f t="shared" si="163"/>
        <v>80.06</v>
      </c>
      <c r="O5024" s="2"/>
      <c r="P5024" s="2"/>
      <c r="Q5024" s="2"/>
      <c r="R5024" s="2"/>
      <c r="S5024" s="2"/>
    </row>
    <row r="5025" spans="1:19" x14ac:dyDescent="0.45">
      <c r="A5025">
        <v>7</v>
      </c>
      <c r="B5025">
        <v>29</v>
      </c>
      <c r="C5025">
        <v>2</v>
      </c>
      <c r="D5025" s="9">
        <v>26.1</v>
      </c>
      <c r="E5025" s="12">
        <f t="shared" si="164"/>
        <v>78.98</v>
      </c>
      <c r="H5025" s="2"/>
      <c r="I5025" s="2"/>
      <c r="J5025" s="2"/>
      <c r="K5025" s="2"/>
      <c r="L5025" s="2"/>
      <c r="M5025" s="2"/>
      <c r="N5025" s="2">
        <f t="shared" si="163"/>
        <v>78.98</v>
      </c>
      <c r="O5025" s="2"/>
      <c r="P5025" s="2"/>
      <c r="Q5025" s="2"/>
      <c r="R5025" s="2"/>
      <c r="S5025" s="2"/>
    </row>
    <row r="5026" spans="1:19" x14ac:dyDescent="0.45">
      <c r="A5026">
        <v>7</v>
      </c>
      <c r="B5026">
        <v>29</v>
      </c>
      <c r="C5026">
        <v>3</v>
      </c>
      <c r="D5026" s="9">
        <v>25.6</v>
      </c>
      <c r="E5026" s="12">
        <f t="shared" si="164"/>
        <v>78.08</v>
      </c>
      <c r="H5026" s="2"/>
      <c r="I5026" s="2"/>
      <c r="J5026" s="2"/>
      <c r="K5026" s="2"/>
      <c r="L5026" s="2"/>
      <c r="M5026" s="2"/>
      <c r="N5026" s="2">
        <f t="shared" si="163"/>
        <v>78.08</v>
      </c>
      <c r="O5026" s="2"/>
      <c r="P5026" s="2"/>
      <c r="Q5026" s="2"/>
      <c r="R5026" s="2"/>
      <c r="S5026" s="2"/>
    </row>
    <row r="5027" spans="1:19" x14ac:dyDescent="0.45">
      <c r="A5027">
        <v>7</v>
      </c>
      <c r="B5027">
        <v>29</v>
      </c>
      <c r="C5027">
        <v>4</v>
      </c>
      <c r="D5027" s="9">
        <v>25.6</v>
      </c>
      <c r="E5027" s="12">
        <f t="shared" si="164"/>
        <v>78.08</v>
      </c>
      <c r="H5027" s="2"/>
      <c r="I5027" s="2"/>
      <c r="J5027" s="2"/>
      <c r="K5027" s="2"/>
      <c r="L5027" s="2"/>
      <c r="M5027" s="2"/>
      <c r="N5027" s="2">
        <f t="shared" si="163"/>
        <v>78.08</v>
      </c>
      <c r="O5027" s="2"/>
      <c r="P5027" s="2"/>
      <c r="Q5027" s="2"/>
      <c r="R5027" s="2"/>
      <c r="S5027" s="2"/>
    </row>
    <row r="5028" spans="1:19" x14ac:dyDescent="0.45">
      <c r="A5028">
        <v>7</v>
      </c>
      <c r="B5028">
        <v>29</v>
      </c>
      <c r="C5028">
        <v>5</v>
      </c>
      <c r="D5028" s="9">
        <v>23.9</v>
      </c>
      <c r="E5028" s="12">
        <f t="shared" si="164"/>
        <v>75.02</v>
      </c>
      <c r="H5028" s="2"/>
      <c r="I5028" s="2"/>
      <c r="J5028" s="2"/>
      <c r="K5028" s="2"/>
      <c r="L5028" s="2"/>
      <c r="M5028" s="2"/>
      <c r="N5028" s="2">
        <f t="shared" si="163"/>
        <v>75.02</v>
      </c>
      <c r="O5028" s="2"/>
      <c r="P5028" s="2"/>
      <c r="Q5028" s="2"/>
      <c r="R5028" s="2"/>
      <c r="S5028" s="2"/>
    </row>
    <row r="5029" spans="1:19" x14ac:dyDescent="0.45">
      <c r="A5029">
        <v>7</v>
      </c>
      <c r="B5029">
        <v>29</v>
      </c>
      <c r="C5029">
        <v>6</v>
      </c>
      <c r="D5029" s="9">
        <v>23.9</v>
      </c>
      <c r="E5029" s="12">
        <f t="shared" si="164"/>
        <v>75.02</v>
      </c>
      <c r="H5029" s="2"/>
      <c r="I5029" s="2"/>
      <c r="J5029" s="2"/>
      <c r="K5029" s="2"/>
      <c r="L5029" s="2"/>
      <c r="M5029" s="2"/>
      <c r="N5029" s="2">
        <f t="shared" si="163"/>
        <v>75.02</v>
      </c>
      <c r="O5029" s="2"/>
      <c r="P5029" s="2"/>
      <c r="Q5029" s="2"/>
      <c r="R5029" s="2"/>
      <c r="S5029" s="2"/>
    </row>
    <row r="5030" spans="1:19" x14ac:dyDescent="0.45">
      <c r="A5030">
        <v>7</v>
      </c>
      <c r="B5030">
        <v>29</v>
      </c>
      <c r="C5030">
        <v>7</v>
      </c>
      <c r="D5030" s="9">
        <v>25</v>
      </c>
      <c r="E5030" s="12">
        <f t="shared" si="164"/>
        <v>77</v>
      </c>
      <c r="H5030" s="2"/>
      <c r="I5030" s="2"/>
      <c r="J5030" s="2"/>
      <c r="K5030" s="2"/>
      <c r="L5030" s="2"/>
      <c r="M5030" s="2"/>
      <c r="N5030" s="2">
        <f t="shared" si="163"/>
        <v>77</v>
      </c>
      <c r="O5030" s="2"/>
      <c r="P5030" s="2"/>
      <c r="Q5030" s="2"/>
      <c r="R5030" s="2"/>
      <c r="S5030" s="2"/>
    </row>
    <row r="5031" spans="1:19" x14ac:dyDescent="0.45">
      <c r="A5031">
        <v>7</v>
      </c>
      <c r="B5031">
        <v>29</v>
      </c>
      <c r="C5031">
        <v>8</v>
      </c>
      <c r="D5031" s="9">
        <v>26.7</v>
      </c>
      <c r="E5031" s="12">
        <f t="shared" si="164"/>
        <v>80.06</v>
      </c>
      <c r="H5031" s="2"/>
      <c r="I5031" s="2"/>
      <c r="J5031" s="2"/>
      <c r="K5031" s="2"/>
      <c r="L5031" s="2"/>
      <c r="M5031" s="2"/>
      <c r="N5031" s="2">
        <f t="shared" si="163"/>
        <v>80.06</v>
      </c>
      <c r="O5031" s="2"/>
      <c r="P5031" s="2"/>
      <c r="Q5031" s="2"/>
      <c r="R5031" s="2"/>
      <c r="S5031" s="2"/>
    </row>
    <row r="5032" spans="1:19" x14ac:dyDescent="0.45">
      <c r="A5032">
        <v>7</v>
      </c>
      <c r="B5032">
        <v>29</v>
      </c>
      <c r="C5032">
        <v>9</v>
      </c>
      <c r="D5032" s="9">
        <v>28.9</v>
      </c>
      <c r="E5032" s="12">
        <f t="shared" si="164"/>
        <v>84.02</v>
      </c>
      <c r="H5032" s="2"/>
      <c r="I5032" s="2"/>
      <c r="J5032" s="2"/>
      <c r="K5032" s="2"/>
      <c r="L5032" s="2"/>
      <c r="M5032" s="2"/>
      <c r="N5032" s="2">
        <f t="shared" si="163"/>
        <v>84.02</v>
      </c>
      <c r="O5032" s="2"/>
      <c r="P5032" s="2"/>
      <c r="Q5032" s="2"/>
      <c r="R5032" s="2"/>
      <c r="S5032" s="2"/>
    </row>
    <row r="5033" spans="1:19" x14ac:dyDescent="0.45">
      <c r="A5033">
        <v>7</v>
      </c>
      <c r="B5033">
        <v>29</v>
      </c>
      <c r="C5033">
        <v>10</v>
      </c>
      <c r="D5033" s="9">
        <v>29.4</v>
      </c>
      <c r="E5033" s="12">
        <f t="shared" si="164"/>
        <v>84.919999999999987</v>
      </c>
      <c r="H5033" s="2"/>
      <c r="I5033" s="2"/>
      <c r="J5033" s="2"/>
      <c r="K5033" s="2"/>
      <c r="L5033" s="2"/>
      <c r="M5033" s="2"/>
      <c r="N5033" s="2">
        <f t="shared" si="163"/>
        <v>84.919999999999987</v>
      </c>
      <c r="O5033" s="2"/>
      <c r="P5033" s="2"/>
      <c r="Q5033" s="2"/>
      <c r="R5033" s="2"/>
      <c r="S5033" s="2"/>
    </row>
    <row r="5034" spans="1:19" x14ac:dyDescent="0.45">
      <c r="A5034">
        <v>7</v>
      </c>
      <c r="B5034">
        <v>29</v>
      </c>
      <c r="C5034">
        <v>11</v>
      </c>
      <c r="D5034" s="9">
        <v>31.7</v>
      </c>
      <c r="E5034" s="12">
        <f t="shared" si="164"/>
        <v>89.06</v>
      </c>
      <c r="H5034" s="2"/>
      <c r="I5034" s="2"/>
      <c r="J5034" s="2"/>
      <c r="K5034" s="2"/>
      <c r="L5034" s="2"/>
      <c r="M5034" s="2"/>
      <c r="N5034" s="2">
        <f t="shared" si="163"/>
        <v>89.06</v>
      </c>
      <c r="O5034" s="2"/>
      <c r="P5034" s="2"/>
      <c r="Q5034" s="2"/>
      <c r="R5034" s="2"/>
      <c r="S5034" s="2"/>
    </row>
    <row r="5035" spans="1:19" x14ac:dyDescent="0.45">
      <c r="A5035">
        <v>7</v>
      </c>
      <c r="B5035">
        <v>29</v>
      </c>
      <c r="C5035">
        <v>12</v>
      </c>
      <c r="D5035" s="9">
        <v>32.200000000000003</v>
      </c>
      <c r="E5035" s="12">
        <f t="shared" si="164"/>
        <v>89.960000000000008</v>
      </c>
      <c r="H5035" s="2"/>
      <c r="I5035" s="2"/>
      <c r="J5035" s="2"/>
      <c r="K5035" s="2"/>
      <c r="L5035" s="2"/>
      <c r="M5035" s="2"/>
      <c r="N5035" s="2">
        <f t="shared" si="163"/>
        <v>89.960000000000008</v>
      </c>
      <c r="O5035" s="2"/>
      <c r="P5035" s="2"/>
      <c r="Q5035" s="2"/>
      <c r="R5035" s="2"/>
      <c r="S5035" s="2"/>
    </row>
    <row r="5036" spans="1:19" x14ac:dyDescent="0.45">
      <c r="A5036">
        <v>7</v>
      </c>
      <c r="B5036">
        <v>29</v>
      </c>
      <c r="C5036">
        <v>13</v>
      </c>
      <c r="D5036" s="9">
        <v>33.299999999999997</v>
      </c>
      <c r="E5036" s="12">
        <f t="shared" si="164"/>
        <v>91.94</v>
      </c>
      <c r="H5036" s="2"/>
      <c r="I5036" s="2"/>
      <c r="J5036" s="2"/>
      <c r="K5036" s="2"/>
      <c r="L5036" s="2"/>
      <c r="M5036" s="2"/>
      <c r="N5036" s="2">
        <f t="shared" si="163"/>
        <v>91.94</v>
      </c>
      <c r="O5036" s="2"/>
      <c r="P5036" s="2"/>
      <c r="Q5036" s="2"/>
      <c r="R5036" s="2"/>
      <c r="S5036" s="2"/>
    </row>
    <row r="5037" spans="1:19" x14ac:dyDescent="0.45">
      <c r="A5037">
        <v>7</v>
      </c>
      <c r="B5037">
        <v>29</v>
      </c>
      <c r="C5037">
        <v>14</v>
      </c>
      <c r="D5037" s="9">
        <v>34.4</v>
      </c>
      <c r="E5037" s="12">
        <f t="shared" si="164"/>
        <v>93.919999999999987</v>
      </c>
      <c r="H5037" s="2"/>
      <c r="I5037" s="2"/>
      <c r="J5037" s="2"/>
      <c r="K5037" s="2"/>
      <c r="L5037" s="2"/>
      <c r="M5037" s="2"/>
      <c r="N5037" s="2">
        <f t="shared" si="163"/>
        <v>93.919999999999987</v>
      </c>
      <c r="O5037" s="2"/>
      <c r="P5037" s="2"/>
      <c r="Q5037" s="2"/>
      <c r="R5037" s="2"/>
      <c r="S5037" s="2"/>
    </row>
    <row r="5038" spans="1:19" x14ac:dyDescent="0.45">
      <c r="A5038">
        <v>7</v>
      </c>
      <c r="B5038">
        <v>29</v>
      </c>
      <c r="C5038">
        <v>15</v>
      </c>
      <c r="D5038" s="9">
        <v>35</v>
      </c>
      <c r="E5038" s="12">
        <f t="shared" si="164"/>
        <v>95</v>
      </c>
      <c r="H5038" s="2"/>
      <c r="I5038" s="2"/>
      <c r="J5038" s="2"/>
      <c r="K5038" s="2"/>
      <c r="L5038" s="2"/>
      <c r="M5038" s="2"/>
      <c r="N5038" s="2">
        <f t="shared" si="163"/>
        <v>95</v>
      </c>
      <c r="O5038" s="2"/>
      <c r="P5038" s="2"/>
      <c r="Q5038" s="2"/>
      <c r="R5038" s="2"/>
      <c r="S5038" s="2"/>
    </row>
    <row r="5039" spans="1:19" x14ac:dyDescent="0.45">
      <c r="A5039">
        <v>7</v>
      </c>
      <c r="B5039">
        <v>29</v>
      </c>
      <c r="C5039">
        <v>16</v>
      </c>
      <c r="D5039" s="9">
        <v>35</v>
      </c>
      <c r="E5039" s="12">
        <f t="shared" si="164"/>
        <v>95</v>
      </c>
      <c r="H5039" s="2"/>
      <c r="I5039" s="2"/>
      <c r="J5039" s="2"/>
      <c r="K5039" s="2"/>
      <c r="L5039" s="2"/>
      <c r="M5039" s="2"/>
      <c r="N5039" s="2">
        <f t="shared" si="163"/>
        <v>95</v>
      </c>
      <c r="O5039" s="2"/>
      <c r="P5039" s="2"/>
      <c r="Q5039" s="2"/>
      <c r="R5039" s="2"/>
      <c r="S5039" s="2"/>
    </row>
    <row r="5040" spans="1:19" x14ac:dyDescent="0.45">
      <c r="A5040">
        <v>7</v>
      </c>
      <c r="B5040">
        <v>29</v>
      </c>
      <c r="C5040">
        <v>17</v>
      </c>
      <c r="D5040" s="9">
        <v>34.4</v>
      </c>
      <c r="E5040" s="12">
        <f t="shared" si="164"/>
        <v>93.919999999999987</v>
      </c>
      <c r="H5040" s="2"/>
      <c r="I5040" s="2"/>
      <c r="J5040" s="2"/>
      <c r="K5040" s="2"/>
      <c r="L5040" s="2"/>
      <c r="M5040" s="2"/>
      <c r="N5040" s="2">
        <f t="shared" si="163"/>
        <v>93.919999999999987</v>
      </c>
      <c r="O5040" s="2"/>
      <c r="P5040" s="2"/>
      <c r="Q5040" s="2"/>
      <c r="R5040" s="2"/>
      <c r="S5040" s="2"/>
    </row>
    <row r="5041" spans="1:19" x14ac:dyDescent="0.45">
      <c r="A5041">
        <v>7</v>
      </c>
      <c r="B5041">
        <v>29</v>
      </c>
      <c r="C5041">
        <v>18</v>
      </c>
      <c r="D5041" s="9">
        <v>33.9</v>
      </c>
      <c r="E5041" s="12">
        <f t="shared" si="164"/>
        <v>93.02</v>
      </c>
      <c r="H5041" s="2"/>
      <c r="I5041" s="2"/>
      <c r="J5041" s="2"/>
      <c r="K5041" s="2"/>
      <c r="L5041" s="2"/>
      <c r="M5041" s="2"/>
      <c r="N5041" s="2">
        <f t="shared" si="163"/>
        <v>93.02</v>
      </c>
      <c r="O5041" s="2"/>
      <c r="P5041" s="2"/>
      <c r="Q5041" s="2"/>
      <c r="R5041" s="2"/>
      <c r="S5041" s="2"/>
    </row>
    <row r="5042" spans="1:19" x14ac:dyDescent="0.45">
      <c r="A5042">
        <v>7</v>
      </c>
      <c r="B5042">
        <v>29</v>
      </c>
      <c r="C5042">
        <v>19</v>
      </c>
      <c r="D5042" s="9">
        <v>33.299999999999997</v>
      </c>
      <c r="E5042" s="12">
        <f t="shared" si="164"/>
        <v>91.94</v>
      </c>
      <c r="H5042" s="2"/>
      <c r="I5042" s="2"/>
      <c r="J5042" s="2"/>
      <c r="K5042" s="2"/>
      <c r="L5042" s="2"/>
      <c r="M5042" s="2"/>
      <c r="N5042" s="2">
        <f t="shared" si="163"/>
        <v>91.94</v>
      </c>
      <c r="O5042" s="2"/>
      <c r="P5042" s="2"/>
      <c r="Q5042" s="2"/>
      <c r="R5042" s="2"/>
      <c r="S5042" s="2"/>
    </row>
    <row r="5043" spans="1:19" x14ac:dyDescent="0.45">
      <c r="A5043">
        <v>7</v>
      </c>
      <c r="B5043">
        <v>29</v>
      </c>
      <c r="C5043">
        <v>20</v>
      </c>
      <c r="D5043" s="9">
        <v>32.200000000000003</v>
      </c>
      <c r="E5043" s="12">
        <f t="shared" si="164"/>
        <v>89.960000000000008</v>
      </c>
      <c r="H5043" s="2"/>
      <c r="I5043" s="2"/>
      <c r="J5043" s="2"/>
      <c r="K5043" s="2"/>
      <c r="L5043" s="2"/>
      <c r="M5043" s="2"/>
      <c r="N5043" s="2">
        <f t="shared" si="163"/>
        <v>89.960000000000008</v>
      </c>
      <c r="O5043" s="2"/>
      <c r="P5043" s="2"/>
      <c r="Q5043" s="2"/>
      <c r="R5043" s="2"/>
      <c r="S5043" s="2"/>
    </row>
    <row r="5044" spans="1:19" x14ac:dyDescent="0.45">
      <c r="A5044">
        <v>7</v>
      </c>
      <c r="B5044">
        <v>29</v>
      </c>
      <c r="C5044">
        <v>21</v>
      </c>
      <c r="D5044" s="9">
        <v>28.9</v>
      </c>
      <c r="E5044" s="12">
        <f t="shared" si="164"/>
        <v>84.02</v>
      </c>
      <c r="H5044" s="2"/>
      <c r="I5044" s="2"/>
      <c r="J5044" s="2"/>
      <c r="K5044" s="2"/>
      <c r="L5044" s="2"/>
      <c r="M5044" s="2"/>
      <c r="N5044" s="2">
        <f t="shared" si="163"/>
        <v>84.02</v>
      </c>
      <c r="O5044" s="2"/>
      <c r="P5044" s="2"/>
      <c r="Q5044" s="2"/>
      <c r="R5044" s="2"/>
      <c r="S5044" s="2"/>
    </row>
    <row r="5045" spans="1:19" x14ac:dyDescent="0.45">
      <c r="A5045">
        <v>7</v>
      </c>
      <c r="B5045">
        <v>29</v>
      </c>
      <c r="C5045">
        <v>22</v>
      </c>
      <c r="D5045" s="9">
        <v>28.3</v>
      </c>
      <c r="E5045" s="12">
        <f t="shared" si="164"/>
        <v>82.94</v>
      </c>
      <c r="H5045" s="2"/>
      <c r="I5045" s="2"/>
      <c r="J5045" s="2"/>
      <c r="K5045" s="2"/>
      <c r="L5045" s="2"/>
      <c r="M5045" s="2"/>
      <c r="N5045" s="2">
        <f t="shared" si="163"/>
        <v>82.94</v>
      </c>
      <c r="O5045" s="2"/>
      <c r="P5045" s="2"/>
      <c r="Q5045" s="2"/>
      <c r="R5045" s="2"/>
      <c r="S5045" s="2"/>
    </row>
    <row r="5046" spans="1:19" x14ac:dyDescent="0.45">
      <c r="A5046">
        <v>7</v>
      </c>
      <c r="B5046">
        <v>29</v>
      </c>
      <c r="C5046">
        <v>23</v>
      </c>
      <c r="D5046" s="9">
        <v>27.8</v>
      </c>
      <c r="E5046" s="12">
        <f t="shared" si="164"/>
        <v>82.04</v>
      </c>
      <c r="H5046" s="2"/>
      <c r="I5046" s="2"/>
      <c r="J5046" s="2"/>
      <c r="K5046" s="2"/>
      <c r="L5046" s="2"/>
      <c r="M5046" s="2"/>
      <c r="N5046" s="2">
        <f t="shared" si="163"/>
        <v>82.04</v>
      </c>
      <c r="O5046" s="2"/>
      <c r="P5046" s="2"/>
      <c r="Q5046" s="2"/>
      <c r="R5046" s="2"/>
      <c r="S5046" s="2"/>
    </row>
    <row r="5047" spans="1:19" x14ac:dyDescent="0.45">
      <c r="A5047">
        <v>7</v>
      </c>
      <c r="B5047">
        <v>29</v>
      </c>
      <c r="C5047">
        <v>24</v>
      </c>
      <c r="D5047" s="9">
        <v>25</v>
      </c>
      <c r="E5047" s="12">
        <f t="shared" si="164"/>
        <v>77</v>
      </c>
      <c r="H5047" s="2"/>
      <c r="I5047" s="2"/>
      <c r="J5047" s="2"/>
      <c r="K5047" s="2"/>
      <c r="L5047" s="2"/>
      <c r="M5047" s="2"/>
      <c r="N5047" s="2">
        <f t="shared" si="163"/>
        <v>77</v>
      </c>
      <c r="O5047" s="2"/>
      <c r="P5047" s="2"/>
      <c r="Q5047" s="2"/>
      <c r="R5047" s="2"/>
      <c r="S5047" s="2"/>
    </row>
    <row r="5048" spans="1:19" x14ac:dyDescent="0.45">
      <c r="A5048">
        <v>7</v>
      </c>
      <c r="B5048">
        <v>30</v>
      </c>
      <c r="C5048">
        <v>1</v>
      </c>
      <c r="D5048" s="9">
        <v>22.8</v>
      </c>
      <c r="E5048" s="12">
        <f t="shared" si="164"/>
        <v>73.040000000000006</v>
      </c>
      <c r="H5048" s="2"/>
      <c r="I5048" s="2"/>
      <c r="J5048" s="2"/>
      <c r="K5048" s="2"/>
      <c r="L5048" s="2"/>
      <c r="M5048" s="2"/>
      <c r="N5048" s="2">
        <f t="shared" si="163"/>
        <v>73.040000000000006</v>
      </c>
      <c r="O5048" s="2"/>
      <c r="P5048" s="2"/>
      <c r="Q5048" s="2"/>
      <c r="R5048" s="2"/>
      <c r="S5048" s="2"/>
    </row>
    <row r="5049" spans="1:19" x14ac:dyDescent="0.45">
      <c r="A5049">
        <v>7</v>
      </c>
      <c r="B5049">
        <v>30</v>
      </c>
      <c r="C5049">
        <v>2</v>
      </c>
      <c r="D5049" s="9">
        <v>22.2</v>
      </c>
      <c r="E5049" s="12">
        <f t="shared" si="164"/>
        <v>71.959999999999994</v>
      </c>
      <c r="H5049" s="2"/>
      <c r="I5049" s="2"/>
      <c r="J5049" s="2"/>
      <c r="K5049" s="2"/>
      <c r="L5049" s="2"/>
      <c r="M5049" s="2"/>
      <c r="N5049" s="2">
        <f t="shared" si="163"/>
        <v>71.959999999999994</v>
      </c>
      <c r="O5049" s="2"/>
      <c r="P5049" s="2"/>
      <c r="Q5049" s="2"/>
      <c r="R5049" s="2"/>
      <c r="S5049" s="2"/>
    </row>
    <row r="5050" spans="1:19" x14ac:dyDescent="0.45">
      <c r="A5050">
        <v>7</v>
      </c>
      <c r="B5050">
        <v>30</v>
      </c>
      <c r="C5050">
        <v>3</v>
      </c>
      <c r="D5050" s="9">
        <v>21.7</v>
      </c>
      <c r="E5050" s="12">
        <f t="shared" si="164"/>
        <v>71.06</v>
      </c>
      <c r="H5050" s="2"/>
      <c r="I5050" s="2"/>
      <c r="J5050" s="2"/>
      <c r="K5050" s="2"/>
      <c r="L5050" s="2"/>
      <c r="M5050" s="2"/>
      <c r="N5050" s="2">
        <f t="shared" si="163"/>
        <v>71.06</v>
      </c>
      <c r="O5050" s="2"/>
      <c r="P5050" s="2"/>
      <c r="Q5050" s="2"/>
      <c r="R5050" s="2"/>
      <c r="S5050" s="2"/>
    </row>
    <row r="5051" spans="1:19" x14ac:dyDescent="0.45">
      <c r="A5051">
        <v>7</v>
      </c>
      <c r="B5051">
        <v>30</v>
      </c>
      <c r="C5051">
        <v>4</v>
      </c>
      <c r="D5051" s="9">
        <v>21.1</v>
      </c>
      <c r="E5051" s="12">
        <f t="shared" si="164"/>
        <v>69.98</v>
      </c>
      <c r="H5051" s="2"/>
      <c r="I5051" s="2"/>
      <c r="J5051" s="2"/>
      <c r="K5051" s="2"/>
      <c r="L5051" s="2"/>
      <c r="M5051" s="2"/>
      <c r="N5051" s="2">
        <f t="shared" si="163"/>
        <v>69.98</v>
      </c>
      <c r="O5051" s="2"/>
      <c r="P5051" s="2"/>
      <c r="Q5051" s="2"/>
      <c r="R5051" s="2"/>
      <c r="S5051" s="2"/>
    </row>
    <row r="5052" spans="1:19" x14ac:dyDescent="0.45">
      <c r="A5052">
        <v>7</v>
      </c>
      <c r="B5052">
        <v>30</v>
      </c>
      <c r="C5052">
        <v>5</v>
      </c>
      <c r="D5052" s="9">
        <v>21.7</v>
      </c>
      <c r="E5052" s="12">
        <f t="shared" si="164"/>
        <v>71.06</v>
      </c>
      <c r="H5052" s="2"/>
      <c r="I5052" s="2"/>
      <c r="J5052" s="2"/>
      <c r="K5052" s="2"/>
      <c r="L5052" s="2"/>
      <c r="M5052" s="2"/>
      <c r="N5052" s="2">
        <f t="shared" si="163"/>
        <v>71.06</v>
      </c>
      <c r="O5052" s="2"/>
      <c r="P5052" s="2"/>
      <c r="Q5052" s="2"/>
      <c r="R5052" s="2"/>
      <c r="S5052" s="2"/>
    </row>
    <row r="5053" spans="1:19" x14ac:dyDescent="0.45">
      <c r="A5053">
        <v>7</v>
      </c>
      <c r="B5053">
        <v>30</v>
      </c>
      <c r="C5053">
        <v>6</v>
      </c>
      <c r="D5053" s="9">
        <v>22.8</v>
      </c>
      <c r="E5053" s="12">
        <f t="shared" si="164"/>
        <v>73.040000000000006</v>
      </c>
      <c r="H5053" s="2"/>
      <c r="I5053" s="2"/>
      <c r="J5053" s="2"/>
      <c r="K5053" s="2"/>
      <c r="L5053" s="2"/>
      <c r="M5053" s="2"/>
      <c r="N5053" s="2">
        <f t="shared" si="163"/>
        <v>73.040000000000006</v>
      </c>
      <c r="O5053" s="2"/>
      <c r="P5053" s="2"/>
      <c r="Q5053" s="2"/>
      <c r="R5053" s="2"/>
      <c r="S5053" s="2"/>
    </row>
    <row r="5054" spans="1:19" x14ac:dyDescent="0.45">
      <c r="A5054">
        <v>7</v>
      </c>
      <c r="B5054">
        <v>30</v>
      </c>
      <c r="C5054">
        <v>7</v>
      </c>
      <c r="D5054" s="9">
        <v>23.3</v>
      </c>
      <c r="E5054" s="12">
        <f t="shared" si="164"/>
        <v>73.94</v>
      </c>
      <c r="H5054" s="2"/>
      <c r="I5054" s="2"/>
      <c r="J5054" s="2"/>
      <c r="K5054" s="2"/>
      <c r="L5054" s="2"/>
      <c r="M5054" s="2"/>
      <c r="N5054" s="2">
        <f t="shared" si="163"/>
        <v>73.94</v>
      </c>
      <c r="O5054" s="2"/>
      <c r="P5054" s="2"/>
      <c r="Q5054" s="2"/>
      <c r="R5054" s="2"/>
      <c r="S5054" s="2"/>
    </row>
    <row r="5055" spans="1:19" x14ac:dyDescent="0.45">
      <c r="A5055">
        <v>7</v>
      </c>
      <c r="B5055">
        <v>30</v>
      </c>
      <c r="C5055">
        <v>8</v>
      </c>
      <c r="D5055" s="9">
        <v>23.9</v>
      </c>
      <c r="E5055" s="12">
        <f t="shared" si="164"/>
        <v>75.02</v>
      </c>
      <c r="H5055" s="2"/>
      <c r="I5055" s="2"/>
      <c r="J5055" s="2"/>
      <c r="K5055" s="2"/>
      <c r="L5055" s="2"/>
      <c r="M5055" s="2"/>
      <c r="N5055" s="2">
        <f t="shared" si="163"/>
        <v>75.02</v>
      </c>
      <c r="O5055" s="2"/>
      <c r="P5055" s="2"/>
      <c r="Q5055" s="2"/>
      <c r="R5055" s="2"/>
      <c r="S5055" s="2"/>
    </row>
    <row r="5056" spans="1:19" x14ac:dyDescent="0.45">
      <c r="A5056">
        <v>7</v>
      </c>
      <c r="B5056">
        <v>30</v>
      </c>
      <c r="C5056">
        <v>9</v>
      </c>
      <c r="D5056" s="9">
        <v>25.6</v>
      </c>
      <c r="E5056" s="12">
        <f t="shared" si="164"/>
        <v>78.08</v>
      </c>
      <c r="H5056" s="2"/>
      <c r="I5056" s="2"/>
      <c r="J5056" s="2"/>
      <c r="K5056" s="2"/>
      <c r="L5056" s="2"/>
      <c r="M5056" s="2"/>
      <c r="N5056" s="2">
        <f t="shared" si="163"/>
        <v>78.08</v>
      </c>
      <c r="O5056" s="2"/>
      <c r="P5056" s="2"/>
      <c r="Q5056" s="2"/>
      <c r="R5056" s="2"/>
      <c r="S5056" s="2"/>
    </row>
    <row r="5057" spans="1:19" x14ac:dyDescent="0.45">
      <c r="A5057">
        <v>7</v>
      </c>
      <c r="B5057">
        <v>30</v>
      </c>
      <c r="C5057">
        <v>10</v>
      </c>
      <c r="D5057" s="9">
        <v>27.2</v>
      </c>
      <c r="E5057" s="12">
        <f t="shared" si="164"/>
        <v>80.959999999999994</v>
      </c>
      <c r="H5057" s="2"/>
      <c r="I5057" s="2"/>
      <c r="J5057" s="2"/>
      <c r="K5057" s="2"/>
      <c r="L5057" s="2"/>
      <c r="M5057" s="2"/>
      <c r="N5057" s="2">
        <f t="shared" ref="N5057:O5096" si="165">$E5057</f>
        <v>80.959999999999994</v>
      </c>
      <c r="O5057" s="2"/>
      <c r="P5057" s="2"/>
      <c r="Q5057" s="2"/>
      <c r="R5057" s="2"/>
      <c r="S5057" s="2"/>
    </row>
    <row r="5058" spans="1:19" x14ac:dyDescent="0.45">
      <c r="A5058">
        <v>7</v>
      </c>
      <c r="B5058">
        <v>30</v>
      </c>
      <c r="C5058">
        <v>11</v>
      </c>
      <c r="D5058" s="9">
        <v>27.8</v>
      </c>
      <c r="E5058" s="12">
        <f t="shared" si="164"/>
        <v>82.04</v>
      </c>
      <c r="H5058" s="2"/>
      <c r="I5058" s="2"/>
      <c r="J5058" s="2"/>
      <c r="K5058" s="2"/>
      <c r="L5058" s="2"/>
      <c r="M5058" s="2"/>
      <c r="N5058" s="2">
        <f t="shared" si="165"/>
        <v>82.04</v>
      </c>
      <c r="O5058" s="2"/>
      <c r="P5058" s="2"/>
      <c r="Q5058" s="2"/>
      <c r="R5058" s="2"/>
      <c r="S5058" s="2"/>
    </row>
    <row r="5059" spans="1:19" x14ac:dyDescent="0.45">
      <c r="A5059">
        <v>7</v>
      </c>
      <c r="B5059">
        <v>30</v>
      </c>
      <c r="C5059">
        <v>12</v>
      </c>
      <c r="D5059" s="9">
        <v>30</v>
      </c>
      <c r="E5059" s="12">
        <f t="shared" si="164"/>
        <v>86</v>
      </c>
      <c r="H5059" s="2"/>
      <c r="I5059" s="2"/>
      <c r="J5059" s="2"/>
      <c r="K5059" s="2"/>
      <c r="L5059" s="2"/>
      <c r="M5059" s="2"/>
      <c r="N5059" s="2">
        <f t="shared" si="165"/>
        <v>86</v>
      </c>
      <c r="O5059" s="2"/>
      <c r="P5059" s="2"/>
      <c r="Q5059" s="2"/>
      <c r="R5059" s="2"/>
      <c r="S5059" s="2"/>
    </row>
    <row r="5060" spans="1:19" x14ac:dyDescent="0.45">
      <c r="A5060">
        <v>7</v>
      </c>
      <c r="B5060">
        <v>30</v>
      </c>
      <c r="C5060">
        <v>13</v>
      </c>
      <c r="D5060" s="9">
        <v>30.6</v>
      </c>
      <c r="E5060" s="12">
        <f t="shared" si="164"/>
        <v>87.080000000000013</v>
      </c>
      <c r="H5060" s="2"/>
      <c r="I5060" s="2"/>
      <c r="J5060" s="2"/>
      <c r="K5060" s="2"/>
      <c r="L5060" s="2"/>
      <c r="M5060" s="2"/>
      <c r="N5060" s="2">
        <f t="shared" si="165"/>
        <v>87.080000000000013</v>
      </c>
      <c r="O5060" s="2"/>
      <c r="P5060" s="2"/>
      <c r="Q5060" s="2"/>
      <c r="R5060" s="2"/>
      <c r="S5060" s="2"/>
    </row>
    <row r="5061" spans="1:19" x14ac:dyDescent="0.45">
      <c r="A5061">
        <v>7</v>
      </c>
      <c r="B5061">
        <v>30</v>
      </c>
      <c r="C5061">
        <v>14</v>
      </c>
      <c r="D5061" s="9">
        <v>31.7</v>
      </c>
      <c r="E5061" s="12">
        <f t="shared" si="164"/>
        <v>89.06</v>
      </c>
      <c r="H5061" s="2"/>
      <c r="I5061" s="2"/>
      <c r="J5061" s="2"/>
      <c r="K5061" s="2"/>
      <c r="L5061" s="2"/>
      <c r="M5061" s="2"/>
      <c r="N5061" s="2">
        <f t="shared" si="165"/>
        <v>89.06</v>
      </c>
      <c r="O5061" s="2"/>
      <c r="P5061" s="2"/>
      <c r="Q5061" s="2"/>
      <c r="R5061" s="2"/>
      <c r="S5061" s="2"/>
    </row>
    <row r="5062" spans="1:19" x14ac:dyDescent="0.45">
      <c r="A5062">
        <v>7</v>
      </c>
      <c r="B5062">
        <v>30</v>
      </c>
      <c r="C5062">
        <v>15</v>
      </c>
      <c r="D5062" s="9">
        <v>31.7</v>
      </c>
      <c r="E5062" s="12">
        <f t="shared" si="164"/>
        <v>89.06</v>
      </c>
      <c r="H5062" s="2"/>
      <c r="I5062" s="2"/>
      <c r="J5062" s="2"/>
      <c r="K5062" s="2"/>
      <c r="L5062" s="2"/>
      <c r="M5062" s="2"/>
      <c r="N5062" s="2">
        <f t="shared" si="165"/>
        <v>89.06</v>
      </c>
      <c r="O5062" s="2"/>
      <c r="P5062" s="2"/>
      <c r="Q5062" s="2"/>
      <c r="R5062" s="2"/>
      <c r="S5062" s="2"/>
    </row>
    <row r="5063" spans="1:19" x14ac:dyDescent="0.45">
      <c r="A5063">
        <v>7</v>
      </c>
      <c r="B5063">
        <v>30</v>
      </c>
      <c r="C5063">
        <v>16</v>
      </c>
      <c r="D5063" s="9">
        <v>32.200000000000003</v>
      </c>
      <c r="E5063" s="12">
        <f t="shared" si="164"/>
        <v>89.960000000000008</v>
      </c>
      <c r="H5063" s="2"/>
      <c r="I5063" s="2"/>
      <c r="J5063" s="2"/>
      <c r="K5063" s="2"/>
      <c r="L5063" s="2"/>
      <c r="M5063" s="2"/>
      <c r="N5063" s="2">
        <f t="shared" si="165"/>
        <v>89.960000000000008</v>
      </c>
      <c r="O5063" s="2"/>
      <c r="P5063" s="2"/>
      <c r="Q5063" s="2"/>
      <c r="R5063" s="2"/>
      <c r="S5063" s="2"/>
    </row>
    <row r="5064" spans="1:19" x14ac:dyDescent="0.45">
      <c r="A5064">
        <v>7</v>
      </c>
      <c r="B5064">
        <v>30</v>
      </c>
      <c r="C5064">
        <v>17</v>
      </c>
      <c r="D5064" s="9">
        <v>30.6</v>
      </c>
      <c r="E5064" s="12">
        <f t="shared" si="164"/>
        <v>87.080000000000013</v>
      </c>
      <c r="H5064" s="2"/>
      <c r="I5064" s="2"/>
      <c r="J5064" s="2"/>
      <c r="K5064" s="2"/>
      <c r="L5064" s="2"/>
      <c r="M5064" s="2"/>
      <c r="N5064" s="2">
        <f t="shared" si="165"/>
        <v>87.080000000000013</v>
      </c>
      <c r="O5064" s="2"/>
      <c r="P5064" s="2"/>
      <c r="Q5064" s="2"/>
      <c r="R5064" s="2"/>
      <c r="S5064" s="2"/>
    </row>
    <row r="5065" spans="1:19" x14ac:dyDescent="0.45">
      <c r="A5065">
        <v>7</v>
      </c>
      <c r="B5065">
        <v>30</v>
      </c>
      <c r="C5065">
        <v>18</v>
      </c>
      <c r="D5065" s="9">
        <v>28.9</v>
      </c>
      <c r="E5065" s="12">
        <f t="shared" ref="E5065:E5128" si="166">IF($D$7="C", (D5065*9/5)+32, D5065)</f>
        <v>84.02</v>
      </c>
      <c r="H5065" s="2"/>
      <c r="I5065" s="2"/>
      <c r="J5065" s="2"/>
      <c r="K5065" s="2"/>
      <c r="L5065" s="2"/>
      <c r="M5065" s="2"/>
      <c r="N5065" s="2">
        <f t="shared" si="165"/>
        <v>84.02</v>
      </c>
      <c r="O5065" s="2"/>
      <c r="P5065" s="2"/>
      <c r="Q5065" s="2"/>
      <c r="R5065" s="2"/>
      <c r="S5065" s="2"/>
    </row>
    <row r="5066" spans="1:19" x14ac:dyDescent="0.45">
      <c r="A5066">
        <v>7</v>
      </c>
      <c r="B5066">
        <v>30</v>
      </c>
      <c r="C5066">
        <v>19</v>
      </c>
      <c r="D5066" s="9">
        <v>28.3</v>
      </c>
      <c r="E5066" s="12">
        <f t="shared" si="166"/>
        <v>82.94</v>
      </c>
      <c r="H5066" s="2"/>
      <c r="I5066" s="2"/>
      <c r="J5066" s="2"/>
      <c r="K5066" s="2"/>
      <c r="L5066" s="2"/>
      <c r="M5066" s="2"/>
      <c r="N5066" s="2">
        <f t="shared" si="165"/>
        <v>82.94</v>
      </c>
      <c r="O5066" s="2"/>
      <c r="P5066" s="2"/>
      <c r="Q5066" s="2"/>
      <c r="R5066" s="2"/>
      <c r="S5066" s="2"/>
    </row>
    <row r="5067" spans="1:19" x14ac:dyDescent="0.45">
      <c r="A5067">
        <v>7</v>
      </c>
      <c r="B5067">
        <v>30</v>
      </c>
      <c r="C5067">
        <v>20</v>
      </c>
      <c r="D5067" s="9">
        <v>27.8</v>
      </c>
      <c r="E5067" s="12">
        <f t="shared" si="166"/>
        <v>82.04</v>
      </c>
      <c r="H5067" s="2"/>
      <c r="I5067" s="2"/>
      <c r="J5067" s="2"/>
      <c r="K5067" s="2"/>
      <c r="L5067" s="2"/>
      <c r="M5067" s="2"/>
      <c r="N5067" s="2">
        <f t="shared" si="165"/>
        <v>82.04</v>
      </c>
      <c r="O5067" s="2"/>
      <c r="P5067" s="2"/>
      <c r="Q5067" s="2"/>
      <c r="R5067" s="2"/>
      <c r="S5067" s="2"/>
    </row>
    <row r="5068" spans="1:19" x14ac:dyDescent="0.45">
      <c r="A5068">
        <v>7</v>
      </c>
      <c r="B5068">
        <v>30</v>
      </c>
      <c r="C5068">
        <v>21</v>
      </c>
      <c r="D5068" s="9">
        <v>26.7</v>
      </c>
      <c r="E5068" s="12">
        <f t="shared" si="166"/>
        <v>80.06</v>
      </c>
      <c r="H5068" s="2"/>
      <c r="I5068" s="2"/>
      <c r="J5068" s="2"/>
      <c r="K5068" s="2"/>
      <c r="L5068" s="2"/>
      <c r="M5068" s="2"/>
      <c r="N5068" s="2">
        <f t="shared" si="165"/>
        <v>80.06</v>
      </c>
      <c r="O5068" s="2"/>
      <c r="P5068" s="2"/>
      <c r="Q5068" s="2"/>
      <c r="R5068" s="2"/>
      <c r="S5068" s="2"/>
    </row>
    <row r="5069" spans="1:19" x14ac:dyDescent="0.45">
      <c r="A5069">
        <v>7</v>
      </c>
      <c r="B5069">
        <v>30</v>
      </c>
      <c r="C5069">
        <v>22</v>
      </c>
      <c r="D5069" s="9">
        <v>26.1</v>
      </c>
      <c r="E5069" s="12">
        <f t="shared" si="166"/>
        <v>78.98</v>
      </c>
      <c r="H5069" s="2"/>
      <c r="I5069" s="2"/>
      <c r="J5069" s="2"/>
      <c r="K5069" s="2"/>
      <c r="L5069" s="2"/>
      <c r="M5069" s="2"/>
      <c r="N5069" s="2">
        <f t="shared" si="165"/>
        <v>78.98</v>
      </c>
      <c r="O5069" s="2"/>
      <c r="P5069" s="2"/>
      <c r="Q5069" s="2"/>
      <c r="R5069" s="2"/>
      <c r="S5069" s="2"/>
    </row>
    <row r="5070" spans="1:19" x14ac:dyDescent="0.45">
      <c r="A5070">
        <v>7</v>
      </c>
      <c r="B5070">
        <v>30</v>
      </c>
      <c r="C5070">
        <v>23</v>
      </c>
      <c r="D5070" s="9">
        <v>26.1</v>
      </c>
      <c r="E5070" s="12">
        <f t="shared" si="166"/>
        <v>78.98</v>
      </c>
      <c r="H5070" s="2"/>
      <c r="I5070" s="2"/>
      <c r="J5070" s="2"/>
      <c r="K5070" s="2"/>
      <c r="L5070" s="2"/>
      <c r="M5070" s="2"/>
      <c r="N5070" s="2">
        <f t="shared" si="165"/>
        <v>78.98</v>
      </c>
      <c r="O5070" s="2"/>
      <c r="P5070" s="2"/>
      <c r="Q5070" s="2"/>
      <c r="R5070" s="2"/>
      <c r="S5070" s="2"/>
    </row>
    <row r="5071" spans="1:19" x14ac:dyDescent="0.45">
      <c r="A5071">
        <v>7</v>
      </c>
      <c r="B5071">
        <v>30</v>
      </c>
      <c r="C5071">
        <v>24</v>
      </c>
      <c r="D5071" s="9">
        <v>24.4</v>
      </c>
      <c r="E5071" s="12">
        <f t="shared" si="166"/>
        <v>75.92</v>
      </c>
      <c r="H5071" s="2"/>
      <c r="I5071" s="2"/>
      <c r="J5071" s="2"/>
      <c r="K5071" s="2"/>
      <c r="L5071" s="2"/>
      <c r="M5071" s="2"/>
      <c r="N5071" s="2">
        <f t="shared" si="165"/>
        <v>75.92</v>
      </c>
      <c r="O5071" s="2"/>
      <c r="P5071" s="2"/>
      <c r="Q5071" s="2"/>
      <c r="R5071" s="2"/>
      <c r="S5071" s="2"/>
    </row>
    <row r="5072" spans="1:19" x14ac:dyDescent="0.45">
      <c r="A5072">
        <v>7</v>
      </c>
      <c r="B5072">
        <v>31</v>
      </c>
      <c r="C5072">
        <v>1</v>
      </c>
      <c r="D5072" s="9">
        <v>23.9</v>
      </c>
      <c r="E5072" s="12">
        <f t="shared" si="166"/>
        <v>75.02</v>
      </c>
      <c r="H5072" s="2"/>
      <c r="I5072" s="2"/>
      <c r="J5072" s="2"/>
      <c r="K5072" s="2"/>
      <c r="L5072" s="2"/>
      <c r="M5072" s="2"/>
      <c r="N5072" s="2">
        <f t="shared" si="165"/>
        <v>75.02</v>
      </c>
      <c r="O5072" s="2"/>
      <c r="P5072" s="2"/>
      <c r="Q5072" s="2"/>
      <c r="R5072" s="2"/>
      <c r="S5072" s="2"/>
    </row>
    <row r="5073" spans="1:19" x14ac:dyDescent="0.45">
      <c r="A5073">
        <v>7</v>
      </c>
      <c r="B5073">
        <v>31</v>
      </c>
      <c r="C5073">
        <v>2</v>
      </c>
      <c r="D5073" s="9">
        <v>23.3</v>
      </c>
      <c r="E5073" s="12">
        <f t="shared" si="166"/>
        <v>73.94</v>
      </c>
      <c r="H5073" s="2"/>
      <c r="I5073" s="2"/>
      <c r="J5073" s="2"/>
      <c r="K5073" s="2"/>
      <c r="L5073" s="2"/>
      <c r="M5073" s="2"/>
      <c r="N5073" s="2">
        <f t="shared" si="165"/>
        <v>73.94</v>
      </c>
      <c r="O5073" s="2"/>
      <c r="P5073" s="2"/>
      <c r="Q5073" s="2"/>
      <c r="R5073" s="2"/>
      <c r="S5073" s="2"/>
    </row>
    <row r="5074" spans="1:19" x14ac:dyDescent="0.45">
      <c r="A5074">
        <v>7</v>
      </c>
      <c r="B5074">
        <v>31</v>
      </c>
      <c r="C5074">
        <v>3</v>
      </c>
      <c r="D5074" s="9">
        <v>22.8</v>
      </c>
      <c r="E5074" s="12">
        <f t="shared" si="166"/>
        <v>73.040000000000006</v>
      </c>
      <c r="H5074" s="2"/>
      <c r="I5074" s="2"/>
      <c r="J5074" s="2"/>
      <c r="K5074" s="2"/>
      <c r="L5074" s="2"/>
      <c r="M5074" s="2"/>
      <c r="N5074" s="2">
        <f t="shared" si="165"/>
        <v>73.040000000000006</v>
      </c>
      <c r="O5074" s="2"/>
      <c r="P5074" s="2"/>
      <c r="Q5074" s="2"/>
      <c r="R5074" s="2"/>
      <c r="S5074" s="2"/>
    </row>
    <row r="5075" spans="1:19" x14ac:dyDescent="0.45">
      <c r="A5075">
        <v>7</v>
      </c>
      <c r="B5075">
        <v>31</v>
      </c>
      <c r="C5075">
        <v>4</v>
      </c>
      <c r="D5075" s="9">
        <v>22.2</v>
      </c>
      <c r="E5075" s="12">
        <f t="shared" si="166"/>
        <v>71.959999999999994</v>
      </c>
      <c r="H5075" s="2"/>
      <c r="I5075" s="2"/>
      <c r="J5075" s="2"/>
      <c r="K5075" s="2"/>
      <c r="L5075" s="2"/>
      <c r="M5075" s="2"/>
      <c r="N5075" s="2">
        <f t="shared" si="165"/>
        <v>71.959999999999994</v>
      </c>
      <c r="O5075" s="2"/>
      <c r="P5075" s="2"/>
      <c r="Q5075" s="2"/>
      <c r="R5075" s="2"/>
      <c r="S5075" s="2"/>
    </row>
    <row r="5076" spans="1:19" x14ac:dyDescent="0.45">
      <c r="A5076">
        <v>7</v>
      </c>
      <c r="B5076">
        <v>31</v>
      </c>
      <c r="C5076">
        <v>5</v>
      </c>
      <c r="D5076" s="9">
        <v>21.7</v>
      </c>
      <c r="E5076" s="12">
        <f t="shared" si="166"/>
        <v>71.06</v>
      </c>
      <c r="H5076" s="2"/>
      <c r="I5076" s="2"/>
      <c r="J5076" s="2"/>
      <c r="K5076" s="2"/>
      <c r="L5076" s="2"/>
      <c r="M5076" s="2"/>
      <c r="N5076" s="2">
        <f t="shared" si="165"/>
        <v>71.06</v>
      </c>
      <c r="O5076" s="2"/>
      <c r="P5076" s="2"/>
      <c r="Q5076" s="2"/>
      <c r="R5076" s="2"/>
      <c r="S5076" s="2"/>
    </row>
    <row r="5077" spans="1:19" x14ac:dyDescent="0.45">
      <c r="A5077">
        <v>7</v>
      </c>
      <c r="B5077">
        <v>31</v>
      </c>
      <c r="C5077">
        <v>6</v>
      </c>
      <c r="D5077" s="9">
        <v>21.7</v>
      </c>
      <c r="E5077" s="12">
        <f t="shared" si="166"/>
        <v>71.06</v>
      </c>
      <c r="H5077" s="2"/>
      <c r="I5077" s="2"/>
      <c r="J5077" s="2"/>
      <c r="K5077" s="2"/>
      <c r="L5077" s="2"/>
      <c r="M5077" s="2"/>
      <c r="N5077" s="2">
        <f t="shared" si="165"/>
        <v>71.06</v>
      </c>
      <c r="O5077" s="2"/>
      <c r="P5077" s="2"/>
      <c r="Q5077" s="2"/>
      <c r="R5077" s="2"/>
      <c r="S5077" s="2"/>
    </row>
    <row r="5078" spans="1:19" x14ac:dyDescent="0.45">
      <c r="A5078">
        <v>7</v>
      </c>
      <c r="B5078">
        <v>31</v>
      </c>
      <c r="C5078">
        <v>7</v>
      </c>
      <c r="D5078" s="9">
        <v>22.8</v>
      </c>
      <c r="E5078" s="12">
        <f t="shared" si="166"/>
        <v>73.040000000000006</v>
      </c>
      <c r="H5078" s="2"/>
      <c r="I5078" s="2"/>
      <c r="J5078" s="2"/>
      <c r="K5078" s="2"/>
      <c r="L5078" s="2"/>
      <c r="M5078" s="2"/>
      <c r="N5078" s="2">
        <f t="shared" si="165"/>
        <v>73.040000000000006</v>
      </c>
      <c r="O5078" s="2"/>
      <c r="P5078" s="2"/>
      <c r="Q5078" s="2"/>
      <c r="R5078" s="2"/>
      <c r="S5078" s="2"/>
    </row>
    <row r="5079" spans="1:19" x14ac:dyDescent="0.45">
      <c r="A5079">
        <v>7</v>
      </c>
      <c r="B5079">
        <v>31</v>
      </c>
      <c r="C5079">
        <v>8</v>
      </c>
      <c r="D5079" s="9">
        <v>24.4</v>
      </c>
      <c r="E5079" s="12">
        <f t="shared" si="166"/>
        <v>75.92</v>
      </c>
      <c r="H5079" s="2"/>
      <c r="I5079" s="2"/>
      <c r="J5079" s="2"/>
      <c r="K5079" s="2"/>
      <c r="L5079" s="2"/>
      <c r="M5079" s="2"/>
      <c r="N5079" s="2">
        <f t="shared" si="165"/>
        <v>75.92</v>
      </c>
      <c r="O5079" s="2"/>
      <c r="P5079" s="2"/>
      <c r="Q5079" s="2"/>
      <c r="R5079" s="2"/>
      <c r="S5079" s="2"/>
    </row>
    <row r="5080" spans="1:19" x14ac:dyDescent="0.45">
      <c r="A5080">
        <v>7</v>
      </c>
      <c r="B5080">
        <v>31</v>
      </c>
      <c r="C5080">
        <v>9</v>
      </c>
      <c r="D5080" s="9">
        <v>27.2</v>
      </c>
      <c r="E5080" s="12">
        <f t="shared" si="166"/>
        <v>80.959999999999994</v>
      </c>
      <c r="H5080" s="2"/>
      <c r="I5080" s="2"/>
      <c r="J5080" s="2"/>
      <c r="K5080" s="2"/>
      <c r="L5080" s="2"/>
      <c r="M5080" s="2"/>
      <c r="N5080" s="2">
        <f t="shared" si="165"/>
        <v>80.959999999999994</v>
      </c>
      <c r="O5080" s="2"/>
      <c r="P5080" s="2"/>
      <c r="Q5080" s="2"/>
      <c r="R5080" s="2"/>
      <c r="S5080" s="2"/>
    </row>
    <row r="5081" spans="1:19" x14ac:dyDescent="0.45">
      <c r="A5081">
        <v>7</v>
      </c>
      <c r="B5081">
        <v>31</v>
      </c>
      <c r="C5081">
        <v>10</v>
      </c>
      <c r="D5081" s="9">
        <v>30</v>
      </c>
      <c r="E5081" s="12">
        <f t="shared" si="166"/>
        <v>86</v>
      </c>
      <c r="H5081" s="2"/>
      <c r="I5081" s="2"/>
      <c r="J5081" s="2"/>
      <c r="K5081" s="2"/>
      <c r="L5081" s="2"/>
      <c r="M5081" s="2"/>
      <c r="N5081" s="2">
        <f t="shared" si="165"/>
        <v>86</v>
      </c>
      <c r="O5081" s="2"/>
      <c r="P5081" s="2"/>
      <c r="Q5081" s="2"/>
      <c r="R5081" s="2"/>
      <c r="S5081" s="2"/>
    </row>
    <row r="5082" spans="1:19" x14ac:dyDescent="0.45">
      <c r="A5082">
        <v>7</v>
      </c>
      <c r="B5082">
        <v>31</v>
      </c>
      <c r="C5082">
        <v>11</v>
      </c>
      <c r="D5082" s="9">
        <v>30.6</v>
      </c>
      <c r="E5082" s="12">
        <f t="shared" si="166"/>
        <v>87.080000000000013</v>
      </c>
      <c r="H5082" s="2"/>
      <c r="I5082" s="2"/>
      <c r="J5082" s="2"/>
      <c r="K5082" s="2"/>
      <c r="L5082" s="2"/>
      <c r="M5082" s="2"/>
      <c r="N5082" s="2">
        <f t="shared" si="165"/>
        <v>87.080000000000013</v>
      </c>
      <c r="O5082" s="2"/>
      <c r="P5082" s="2"/>
      <c r="Q5082" s="2"/>
      <c r="R5082" s="2"/>
      <c r="S5082" s="2"/>
    </row>
    <row r="5083" spans="1:19" x14ac:dyDescent="0.45">
      <c r="A5083">
        <v>7</v>
      </c>
      <c r="B5083">
        <v>31</v>
      </c>
      <c r="C5083">
        <v>12</v>
      </c>
      <c r="D5083" s="9">
        <v>31.1</v>
      </c>
      <c r="E5083" s="12">
        <f t="shared" si="166"/>
        <v>87.98</v>
      </c>
      <c r="H5083" s="2"/>
      <c r="I5083" s="2"/>
      <c r="J5083" s="2"/>
      <c r="K5083" s="2"/>
      <c r="L5083" s="2"/>
      <c r="M5083" s="2"/>
      <c r="N5083" s="2">
        <f t="shared" si="165"/>
        <v>87.98</v>
      </c>
      <c r="O5083" s="2"/>
      <c r="P5083" s="2"/>
      <c r="Q5083" s="2"/>
      <c r="R5083" s="2"/>
      <c r="S5083" s="2"/>
    </row>
    <row r="5084" spans="1:19" x14ac:dyDescent="0.45">
      <c r="A5084">
        <v>7</v>
      </c>
      <c r="B5084">
        <v>31</v>
      </c>
      <c r="C5084">
        <v>13</v>
      </c>
      <c r="D5084" s="9">
        <v>32.799999999999997</v>
      </c>
      <c r="E5084" s="12">
        <f t="shared" si="166"/>
        <v>91.039999999999992</v>
      </c>
      <c r="H5084" s="2"/>
      <c r="I5084" s="2"/>
      <c r="J5084" s="2"/>
      <c r="K5084" s="2"/>
      <c r="L5084" s="2"/>
      <c r="M5084" s="2"/>
      <c r="N5084" s="2">
        <f t="shared" si="165"/>
        <v>91.039999999999992</v>
      </c>
      <c r="O5084" s="2"/>
      <c r="P5084" s="2"/>
      <c r="Q5084" s="2"/>
      <c r="R5084" s="2"/>
      <c r="S5084" s="2"/>
    </row>
    <row r="5085" spans="1:19" x14ac:dyDescent="0.45">
      <c r="A5085">
        <v>7</v>
      </c>
      <c r="B5085">
        <v>31</v>
      </c>
      <c r="C5085">
        <v>14</v>
      </c>
      <c r="D5085" s="9">
        <v>32.200000000000003</v>
      </c>
      <c r="E5085" s="12">
        <f t="shared" si="166"/>
        <v>89.960000000000008</v>
      </c>
      <c r="H5085" s="2"/>
      <c r="I5085" s="2"/>
      <c r="J5085" s="2"/>
      <c r="K5085" s="2"/>
      <c r="L5085" s="2"/>
      <c r="M5085" s="2"/>
      <c r="N5085" s="2">
        <f t="shared" si="165"/>
        <v>89.960000000000008</v>
      </c>
      <c r="O5085" s="2"/>
      <c r="P5085" s="2"/>
      <c r="Q5085" s="2"/>
      <c r="R5085" s="2"/>
      <c r="S5085" s="2"/>
    </row>
    <row r="5086" spans="1:19" x14ac:dyDescent="0.45">
      <c r="A5086">
        <v>7</v>
      </c>
      <c r="B5086">
        <v>31</v>
      </c>
      <c r="C5086">
        <v>15</v>
      </c>
      <c r="D5086" s="9">
        <v>33.299999999999997</v>
      </c>
      <c r="E5086" s="12">
        <f t="shared" si="166"/>
        <v>91.94</v>
      </c>
      <c r="H5086" s="2"/>
      <c r="I5086" s="2"/>
      <c r="J5086" s="2"/>
      <c r="K5086" s="2"/>
      <c r="L5086" s="2"/>
      <c r="M5086" s="2"/>
      <c r="N5086" s="2">
        <f t="shared" si="165"/>
        <v>91.94</v>
      </c>
      <c r="O5086" s="2"/>
      <c r="P5086" s="2"/>
      <c r="Q5086" s="2"/>
      <c r="R5086" s="2"/>
      <c r="S5086" s="2"/>
    </row>
    <row r="5087" spans="1:19" x14ac:dyDescent="0.45">
      <c r="A5087">
        <v>7</v>
      </c>
      <c r="B5087">
        <v>31</v>
      </c>
      <c r="C5087">
        <v>16</v>
      </c>
      <c r="D5087" s="9">
        <v>33.9</v>
      </c>
      <c r="E5087" s="12">
        <f t="shared" si="166"/>
        <v>93.02</v>
      </c>
      <c r="H5087" s="2"/>
      <c r="I5087" s="2"/>
      <c r="J5087" s="2"/>
      <c r="K5087" s="2"/>
      <c r="L5087" s="2"/>
      <c r="M5087" s="2"/>
      <c r="N5087" s="2">
        <f t="shared" si="165"/>
        <v>93.02</v>
      </c>
      <c r="O5087" s="2"/>
      <c r="P5087" s="2"/>
      <c r="Q5087" s="2"/>
      <c r="R5087" s="2"/>
      <c r="S5087" s="2"/>
    </row>
    <row r="5088" spans="1:19" x14ac:dyDescent="0.45">
      <c r="A5088">
        <v>7</v>
      </c>
      <c r="B5088">
        <v>31</v>
      </c>
      <c r="C5088">
        <v>17</v>
      </c>
      <c r="D5088" s="9">
        <v>33.9</v>
      </c>
      <c r="E5088" s="12">
        <f t="shared" si="166"/>
        <v>93.02</v>
      </c>
      <c r="H5088" s="2"/>
      <c r="I5088" s="2"/>
      <c r="J5088" s="2"/>
      <c r="K5088" s="2"/>
      <c r="L5088" s="2"/>
      <c r="M5088" s="2"/>
      <c r="N5088" s="2">
        <f t="shared" si="165"/>
        <v>93.02</v>
      </c>
      <c r="O5088" s="2"/>
      <c r="P5088" s="2"/>
      <c r="Q5088" s="2"/>
      <c r="R5088" s="2"/>
      <c r="S5088" s="2"/>
    </row>
    <row r="5089" spans="1:19" x14ac:dyDescent="0.45">
      <c r="A5089">
        <v>7</v>
      </c>
      <c r="B5089">
        <v>31</v>
      </c>
      <c r="C5089">
        <v>18</v>
      </c>
      <c r="D5089" s="9">
        <v>33.299999999999997</v>
      </c>
      <c r="E5089" s="12">
        <f t="shared" si="166"/>
        <v>91.94</v>
      </c>
      <c r="H5089" s="2"/>
      <c r="I5089" s="2"/>
      <c r="J5089" s="2"/>
      <c r="K5089" s="2"/>
      <c r="L5089" s="2"/>
      <c r="M5089" s="2"/>
      <c r="N5089" s="2">
        <f t="shared" si="165"/>
        <v>91.94</v>
      </c>
      <c r="O5089" s="2"/>
      <c r="P5089" s="2"/>
      <c r="Q5089" s="2"/>
      <c r="R5089" s="2"/>
      <c r="S5089" s="2"/>
    </row>
    <row r="5090" spans="1:19" x14ac:dyDescent="0.45">
      <c r="A5090">
        <v>7</v>
      </c>
      <c r="B5090">
        <v>31</v>
      </c>
      <c r="C5090">
        <v>19</v>
      </c>
      <c r="D5090" s="9">
        <v>32.799999999999997</v>
      </c>
      <c r="E5090" s="12">
        <f t="shared" si="166"/>
        <v>91.039999999999992</v>
      </c>
      <c r="H5090" s="2"/>
      <c r="I5090" s="2"/>
      <c r="J5090" s="2"/>
      <c r="K5090" s="2"/>
      <c r="L5090" s="2"/>
      <c r="M5090" s="2"/>
      <c r="N5090" s="2">
        <f t="shared" si="165"/>
        <v>91.039999999999992</v>
      </c>
      <c r="O5090" s="2"/>
      <c r="P5090" s="2"/>
      <c r="Q5090" s="2"/>
      <c r="R5090" s="2"/>
      <c r="S5090" s="2"/>
    </row>
    <row r="5091" spans="1:19" x14ac:dyDescent="0.45">
      <c r="A5091">
        <v>7</v>
      </c>
      <c r="B5091">
        <v>31</v>
      </c>
      <c r="C5091">
        <v>20</v>
      </c>
      <c r="D5091" s="9">
        <v>31.7</v>
      </c>
      <c r="E5091" s="12">
        <f t="shared" si="166"/>
        <v>89.06</v>
      </c>
      <c r="H5091" s="2"/>
      <c r="I5091" s="2"/>
      <c r="J5091" s="2"/>
      <c r="K5091" s="2"/>
      <c r="L5091" s="2"/>
      <c r="M5091" s="2"/>
      <c r="N5091" s="2">
        <f t="shared" si="165"/>
        <v>89.06</v>
      </c>
      <c r="O5091" s="2"/>
      <c r="P5091" s="2"/>
      <c r="Q5091" s="2"/>
      <c r="R5091" s="2"/>
      <c r="S5091" s="2"/>
    </row>
    <row r="5092" spans="1:19" x14ac:dyDescent="0.45">
      <c r="A5092">
        <v>7</v>
      </c>
      <c r="B5092">
        <v>31</v>
      </c>
      <c r="C5092">
        <v>21</v>
      </c>
      <c r="D5092" s="9">
        <v>30.6</v>
      </c>
      <c r="E5092" s="12">
        <f t="shared" si="166"/>
        <v>87.080000000000013</v>
      </c>
      <c r="H5092" s="2"/>
      <c r="I5092" s="2"/>
      <c r="J5092" s="2"/>
      <c r="K5092" s="2"/>
      <c r="L5092" s="2"/>
      <c r="M5092" s="2"/>
      <c r="N5092" s="2">
        <f t="shared" si="165"/>
        <v>87.080000000000013</v>
      </c>
      <c r="O5092" s="2"/>
      <c r="P5092" s="2"/>
      <c r="Q5092" s="2"/>
      <c r="R5092" s="2"/>
      <c r="S5092" s="2"/>
    </row>
    <row r="5093" spans="1:19" x14ac:dyDescent="0.45">
      <c r="A5093">
        <v>7</v>
      </c>
      <c r="B5093">
        <v>31</v>
      </c>
      <c r="C5093">
        <v>22</v>
      </c>
      <c r="D5093" s="9">
        <v>29.6</v>
      </c>
      <c r="E5093" s="12">
        <f t="shared" si="166"/>
        <v>85.28</v>
      </c>
      <c r="H5093" s="2"/>
      <c r="I5093" s="2"/>
      <c r="J5093" s="2"/>
      <c r="K5093" s="2"/>
      <c r="L5093" s="2"/>
      <c r="M5093" s="2"/>
      <c r="N5093" s="2">
        <f t="shared" si="165"/>
        <v>85.28</v>
      </c>
      <c r="O5093" s="2"/>
      <c r="P5093" s="2"/>
      <c r="Q5093" s="2"/>
      <c r="R5093" s="2"/>
      <c r="S5093" s="2"/>
    </row>
    <row r="5094" spans="1:19" x14ac:dyDescent="0.45">
      <c r="A5094">
        <v>7</v>
      </c>
      <c r="B5094">
        <v>31</v>
      </c>
      <c r="C5094">
        <v>23</v>
      </c>
      <c r="D5094" s="9">
        <v>28.5</v>
      </c>
      <c r="E5094" s="12">
        <f t="shared" si="166"/>
        <v>83.3</v>
      </c>
      <c r="H5094" s="2"/>
      <c r="I5094" s="2"/>
      <c r="J5094" s="2"/>
      <c r="K5094" s="2"/>
      <c r="L5094" s="2"/>
      <c r="M5094" s="2"/>
      <c r="N5094" s="2">
        <f t="shared" si="165"/>
        <v>83.3</v>
      </c>
      <c r="O5094" s="2"/>
      <c r="P5094" s="2"/>
      <c r="Q5094" s="2"/>
      <c r="R5094" s="2"/>
      <c r="S5094" s="2"/>
    </row>
    <row r="5095" spans="1:19" x14ac:dyDescent="0.45">
      <c r="A5095">
        <v>7</v>
      </c>
      <c r="B5095">
        <v>31</v>
      </c>
      <c r="C5095">
        <v>24</v>
      </c>
      <c r="D5095" s="9">
        <v>27.5</v>
      </c>
      <c r="E5095" s="12">
        <f t="shared" si="166"/>
        <v>81.5</v>
      </c>
      <c r="H5095" s="2"/>
      <c r="I5095" s="2"/>
      <c r="J5095" s="2"/>
      <c r="K5095" s="2"/>
      <c r="L5095" s="2"/>
      <c r="M5095" s="2"/>
      <c r="N5095" s="2">
        <f t="shared" si="165"/>
        <v>81.5</v>
      </c>
      <c r="O5095" s="2"/>
      <c r="P5095" s="2"/>
      <c r="Q5095" s="2"/>
      <c r="R5095" s="2"/>
      <c r="S5095" s="2"/>
    </row>
    <row r="5096" spans="1:19" x14ac:dyDescent="0.45">
      <c r="A5096">
        <v>8</v>
      </c>
      <c r="B5096">
        <v>1</v>
      </c>
      <c r="C5096">
        <v>1</v>
      </c>
      <c r="D5096" s="9">
        <v>26.4</v>
      </c>
      <c r="E5096" s="12">
        <f t="shared" si="166"/>
        <v>79.52</v>
      </c>
      <c r="H5096" s="2"/>
      <c r="I5096" s="2"/>
      <c r="J5096" s="2"/>
      <c r="K5096" s="2"/>
      <c r="L5096" s="2"/>
      <c r="M5096" s="2"/>
      <c r="N5096" s="2"/>
      <c r="O5096" s="2">
        <f t="shared" si="165"/>
        <v>79.52</v>
      </c>
      <c r="P5096" s="2"/>
      <c r="Q5096" s="2"/>
      <c r="R5096" s="2"/>
      <c r="S5096" s="2"/>
    </row>
    <row r="5097" spans="1:19" x14ac:dyDescent="0.45">
      <c r="A5097">
        <v>8</v>
      </c>
      <c r="B5097">
        <v>1</v>
      </c>
      <c r="C5097">
        <v>2</v>
      </c>
      <c r="D5097" s="9">
        <v>25.4</v>
      </c>
      <c r="E5097" s="12">
        <f t="shared" si="166"/>
        <v>77.72</v>
      </c>
      <c r="H5097" s="2"/>
      <c r="I5097" s="2"/>
      <c r="J5097" s="2"/>
      <c r="K5097" s="2"/>
      <c r="L5097" s="2"/>
      <c r="M5097" s="2"/>
      <c r="N5097" s="2"/>
      <c r="O5097" s="2">
        <f t="shared" ref="O5097:O5160" si="167">$E5097</f>
        <v>77.72</v>
      </c>
      <c r="P5097" s="2"/>
      <c r="Q5097" s="2"/>
      <c r="R5097" s="2"/>
      <c r="S5097" s="2"/>
    </row>
    <row r="5098" spans="1:19" x14ac:dyDescent="0.45">
      <c r="A5098">
        <v>8</v>
      </c>
      <c r="B5098">
        <v>1</v>
      </c>
      <c r="C5098">
        <v>3</v>
      </c>
      <c r="D5098" s="9">
        <v>24.3</v>
      </c>
      <c r="E5098" s="12">
        <f t="shared" si="166"/>
        <v>75.740000000000009</v>
      </c>
      <c r="H5098" s="2"/>
      <c r="I5098" s="2"/>
      <c r="J5098" s="2"/>
      <c r="K5098" s="2"/>
      <c r="L5098" s="2"/>
      <c r="M5098" s="2"/>
      <c r="N5098" s="2"/>
      <c r="O5098" s="2">
        <f t="shared" si="167"/>
        <v>75.740000000000009</v>
      </c>
      <c r="P5098" s="2"/>
      <c r="Q5098" s="2"/>
      <c r="R5098" s="2"/>
      <c r="S5098" s="2"/>
    </row>
    <row r="5099" spans="1:19" x14ac:dyDescent="0.45">
      <c r="A5099">
        <v>8</v>
      </c>
      <c r="B5099">
        <v>1</v>
      </c>
      <c r="C5099">
        <v>4</v>
      </c>
      <c r="D5099" s="9">
        <v>23.3</v>
      </c>
      <c r="E5099" s="12">
        <f t="shared" si="166"/>
        <v>73.94</v>
      </c>
      <c r="H5099" s="2"/>
      <c r="I5099" s="2"/>
      <c r="J5099" s="2"/>
      <c r="K5099" s="2"/>
      <c r="L5099" s="2"/>
      <c r="M5099" s="2"/>
      <c r="N5099" s="2"/>
      <c r="O5099" s="2">
        <f t="shared" si="167"/>
        <v>73.94</v>
      </c>
      <c r="P5099" s="2"/>
      <c r="Q5099" s="2"/>
      <c r="R5099" s="2"/>
      <c r="S5099" s="2"/>
    </row>
    <row r="5100" spans="1:19" x14ac:dyDescent="0.45">
      <c r="A5100">
        <v>8</v>
      </c>
      <c r="B5100">
        <v>1</v>
      </c>
      <c r="C5100">
        <v>5</v>
      </c>
      <c r="D5100" s="9">
        <v>22.8</v>
      </c>
      <c r="E5100" s="12">
        <f t="shared" si="166"/>
        <v>73.040000000000006</v>
      </c>
      <c r="H5100" s="2"/>
      <c r="I5100" s="2"/>
      <c r="J5100" s="2"/>
      <c r="K5100" s="2"/>
      <c r="L5100" s="2"/>
      <c r="M5100" s="2"/>
      <c r="N5100" s="2"/>
      <c r="O5100" s="2">
        <f t="shared" si="167"/>
        <v>73.040000000000006</v>
      </c>
      <c r="P5100" s="2"/>
      <c r="Q5100" s="2"/>
      <c r="R5100" s="2"/>
      <c r="S5100" s="2"/>
    </row>
    <row r="5101" spans="1:19" x14ac:dyDescent="0.45">
      <c r="A5101">
        <v>8</v>
      </c>
      <c r="B5101">
        <v>1</v>
      </c>
      <c r="C5101">
        <v>6</v>
      </c>
      <c r="D5101" s="9">
        <v>22.2</v>
      </c>
      <c r="E5101" s="12">
        <f t="shared" si="166"/>
        <v>71.959999999999994</v>
      </c>
      <c r="H5101" s="2"/>
      <c r="I5101" s="2"/>
      <c r="J5101" s="2"/>
      <c r="K5101" s="2"/>
      <c r="L5101" s="2"/>
      <c r="M5101" s="2"/>
      <c r="N5101" s="2"/>
      <c r="O5101" s="2">
        <f t="shared" si="167"/>
        <v>71.959999999999994</v>
      </c>
      <c r="P5101" s="2"/>
      <c r="Q5101" s="2"/>
      <c r="R5101" s="2"/>
      <c r="S5101" s="2"/>
    </row>
    <row r="5102" spans="1:19" x14ac:dyDescent="0.45">
      <c r="A5102">
        <v>8</v>
      </c>
      <c r="B5102">
        <v>1</v>
      </c>
      <c r="C5102">
        <v>7</v>
      </c>
      <c r="D5102" s="9">
        <v>23.9</v>
      </c>
      <c r="E5102" s="12">
        <f t="shared" si="166"/>
        <v>75.02</v>
      </c>
      <c r="H5102" s="2"/>
      <c r="I5102" s="2"/>
      <c r="J5102" s="2"/>
      <c r="K5102" s="2"/>
      <c r="L5102" s="2"/>
      <c r="M5102" s="2"/>
      <c r="N5102" s="2"/>
      <c r="O5102" s="2">
        <f t="shared" si="167"/>
        <v>75.02</v>
      </c>
      <c r="P5102" s="2"/>
      <c r="Q5102" s="2"/>
      <c r="R5102" s="2"/>
      <c r="S5102" s="2"/>
    </row>
    <row r="5103" spans="1:19" x14ac:dyDescent="0.45">
      <c r="A5103">
        <v>8</v>
      </c>
      <c r="B5103">
        <v>1</v>
      </c>
      <c r="C5103">
        <v>8</v>
      </c>
      <c r="D5103" s="9">
        <v>25.6</v>
      </c>
      <c r="E5103" s="12">
        <f t="shared" si="166"/>
        <v>78.08</v>
      </c>
      <c r="H5103" s="2"/>
      <c r="I5103" s="2"/>
      <c r="J5103" s="2"/>
      <c r="K5103" s="2"/>
      <c r="L5103" s="2"/>
      <c r="M5103" s="2"/>
      <c r="N5103" s="2"/>
      <c r="O5103" s="2">
        <f t="shared" si="167"/>
        <v>78.08</v>
      </c>
      <c r="P5103" s="2"/>
      <c r="Q5103" s="2"/>
      <c r="R5103" s="2"/>
      <c r="S5103" s="2"/>
    </row>
    <row r="5104" spans="1:19" x14ac:dyDescent="0.45">
      <c r="A5104">
        <v>8</v>
      </c>
      <c r="B5104">
        <v>1</v>
      </c>
      <c r="C5104">
        <v>9</v>
      </c>
      <c r="D5104" s="9">
        <v>27.2</v>
      </c>
      <c r="E5104" s="12">
        <f t="shared" si="166"/>
        <v>80.959999999999994</v>
      </c>
      <c r="H5104" s="2"/>
      <c r="I5104" s="2"/>
      <c r="J5104" s="2"/>
      <c r="K5104" s="2"/>
      <c r="L5104" s="2"/>
      <c r="M5104" s="2"/>
      <c r="N5104" s="2"/>
      <c r="O5104" s="2">
        <f t="shared" si="167"/>
        <v>80.959999999999994</v>
      </c>
      <c r="P5104" s="2"/>
      <c r="Q5104" s="2"/>
      <c r="R5104" s="2"/>
      <c r="S5104" s="2"/>
    </row>
    <row r="5105" spans="1:19" x14ac:dyDescent="0.45">
      <c r="A5105">
        <v>8</v>
      </c>
      <c r="B5105">
        <v>1</v>
      </c>
      <c r="C5105">
        <v>10</v>
      </c>
      <c r="D5105" s="9">
        <v>28.3</v>
      </c>
      <c r="E5105" s="12">
        <f t="shared" si="166"/>
        <v>82.94</v>
      </c>
      <c r="H5105" s="2"/>
      <c r="I5105" s="2"/>
      <c r="J5105" s="2"/>
      <c r="K5105" s="2"/>
      <c r="L5105" s="2"/>
      <c r="M5105" s="2"/>
      <c r="N5105" s="2"/>
      <c r="O5105" s="2">
        <f t="shared" si="167"/>
        <v>82.94</v>
      </c>
      <c r="P5105" s="2"/>
      <c r="Q5105" s="2"/>
      <c r="R5105" s="2"/>
      <c r="S5105" s="2"/>
    </row>
    <row r="5106" spans="1:19" x14ac:dyDescent="0.45">
      <c r="A5106">
        <v>8</v>
      </c>
      <c r="B5106">
        <v>1</v>
      </c>
      <c r="C5106">
        <v>11</v>
      </c>
      <c r="D5106" s="9">
        <v>29.4</v>
      </c>
      <c r="E5106" s="12">
        <f t="shared" si="166"/>
        <v>84.919999999999987</v>
      </c>
      <c r="H5106" s="2"/>
      <c r="I5106" s="2"/>
      <c r="J5106" s="2"/>
      <c r="K5106" s="2"/>
      <c r="L5106" s="2"/>
      <c r="M5106" s="2"/>
      <c r="N5106" s="2"/>
      <c r="O5106" s="2">
        <f t="shared" si="167"/>
        <v>84.919999999999987</v>
      </c>
      <c r="P5106" s="2"/>
      <c r="Q5106" s="2"/>
      <c r="R5106" s="2"/>
      <c r="S5106" s="2"/>
    </row>
    <row r="5107" spans="1:19" x14ac:dyDescent="0.45">
      <c r="A5107">
        <v>8</v>
      </c>
      <c r="B5107">
        <v>1</v>
      </c>
      <c r="C5107">
        <v>12</v>
      </c>
      <c r="D5107" s="9">
        <v>31.1</v>
      </c>
      <c r="E5107" s="12">
        <f t="shared" si="166"/>
        <v>87.98</v>
      </c>
      <c r="H5107" s="2"/>
      <c r="I5107" s="2"/>
      <c r="J5107" s="2"/>
      <c r="K5107" s="2"/>
      <c r="L5107" s="2"/>
      <c r="M5107" s="2"/>
      <c r="N5107" s="2"/>
      <c r="O5107" s="2">
        <f t="shared" si="167"/>
        <v>87.98</v>
      </c>
      <c r="P5107" s="2"/>
      <c r="Q5107" s="2"/>
      <c r="R5107" s="2"/>
      <c r="S5107" s="2"/>
    </row>
    <row r="5108" spans="1:19" x14ac:dyDescent="0.45">
      <c r="A5108">
        <v>8</v>
      </c>
      <c r="B5108">
        <v>1</v>
      </c>
      <c r="C5108">
        <v>13</v>
      </c>
      <c r="D5108" s="9">
        <v>30</v>
      </c>
      <c r="E5108" s="12">
        <f t="shared" si="166"/>
        <v>86</v>
      </c>
      <c r="H5108" s="2"/>
      <c r="I5108" s="2"/>
      <c r="J5108" s="2"/>
      <c r="K5108" s="2"/>
      <c r="L5108" s="2"/>
      <c r="M5108" s="2"/>
      <c r="N5108" s="2"/>
      <c r="O5108" s="2">
        <f t="shared" si="167"/>
        <v>86</v>
      </c>
      <c r="P5108" s="2"/>
      <c r="Q5108" s="2"/>
      <c r="R5108" s="2"/>
      <c r="S5108" s="2"/>
    </row>
    <row r="5109" spans="1:19" x14ac:dyDescent="0.45">
      <c r="A5109">
        <v>8</v>
      </c>
      <c r="B5109">
        <v>1</v>
      </c>
      <c r="C5109">
        <v>14</v>
      </c>
      <c r="D5109" s="9">
        <v>30.6</v>
      </c>
      <c r="E5109" s="12">
        <f t="shared" si="166"/>
        <v>87.080000000000013</v>
      </c>
      <c r="H5109" s="2"/>
      <c r="I5109" s="2"/>
      <c r="J5109" s="2"/>
      <c r="K5109" s="2"/>
      <c r="L5109" s="2"/>
      <c r="M5109" s="2"/>
      <c r="N5109" s="2"/>
      <c r="O5109" s="2">
        <f t="shared" si="167"/>
        <v>87.080000000000013</v>
      </c>
      <c r="P5109" s="2"/>
      <c r="Q5109" s="2"/>
      <c r="R5109" s="2"/>
      <c r="S5109" s="2"/>
    </row>
    <row r="5110" spans="1:19" x14ac:dyDescent="0.45">
      <c r="A5110">
        <v>8</v>
      </c>
      <c r="B5110">
        <v>1</v>
      </c>
      <c r="C5110">
        <v>15</v>
      </c>
      <c r="D5110" s="9">
        <v>32.799999999999997</v>
      </c>
      <c r="E5110" s="12">
        <f t="shared" si="166"/>
        <v>91.039999999999992</v>
      </c>
      <c r="H5110" s="2"/>
      <c r="I5110" s="2"/>
      <c r="J5110" s="2"/>
      <c r="K5110" s="2"/>
      <c r="L5110" s="2"/>
      <c r="M5110" s="2"/>
      <c r="N5110" s="2"/>
      <c r="O5110" s="2">
        <f t="shared" si="167"/>
        <v>91.039999999999992</v>
      </c>
      <c r="P5110" s="2"/>
      <c r="Q5110" s="2"/>
      <c r="R5110" s="2"/>
      <c r="S5110" s="2"/>
    </row>
    <row r="5111" spans="1:19" x14ac:dyDescent="0.45">
      <c r="A5111">
        <v>8</v>
      </c>
      <c r="B5111">
        <v>1</v>
      </c>
      <c r="C5111">
        <v>16</v>
      </c>
      <c r="D5111" s="9">
        <v>32.799999999999997</v>
      </c>
      <c r="E5111" s="12">
        <f t="shared" si="166"/>
        <v>91.039999999999992</v>
      </c>
      <c r="H5111" s="2"/>
      <c r="I5111" s="2"/>
      <c r="J5111" s="2"/>
      <c r="K5111" s="2"/>
      <c r="L5111" s="2"/>
      <c r="M5111" s="2"/>
      <c r="N5111" s="2"/>
      <c r="O5111" s="2">
        <f t="shared" si="167"/>
        <v>91.039999999999992</v>
      </c>
      <c r="P5111" s="2"/>
      <c r="Q5111" s="2"/>
      <c r="R5111" s="2"/>
      <c r="S5111" s="2"/>
    </row>
    <row r="5112" spans="1:19" x14ac:dyDescent="0.45">
      <c r="A5112">
        <v>8</v>
      </c>
      <c r="B5112">
        <v>1</v>
      </c>
      <c r="C5112">
        <v>17</v>
      </c>
      <c r="D5112" s="9">
        <v>32.799999999999997</v>
      </c>
      <c r="E5112" s="12">
        <f t="shared" si="166"/>
        <v>91.039999999999992</v>
      </c>
      <c r="H5112" s="2"/>
      <c r="I5112" s="2"/>
      <c r="J5112" s="2"/>
      <c r="K5112" s="2"/>
      <c r="L5112" s="2"/>
      <c r="M5112" s="2"/>
      <c r="N5112" s="2"/>
      <c r="O5112" s="2">
        <f t="shared" si="167"/>
        <v>91.039999999999992</v>
      </c>
      <c r="P5112" s="2"/>
      <c r="Q5112" s="2"/>
      <c r="R5112" s="2"/>
      <c r="S5112" s="2"/>
    </row>
    <row r="5113" spans="1:19" x14ac:dyDescent="0.45">
      <c r="A5113">
        <v>8</v>
      </c>
      <c r="B5113">
        <v>1</v>
      </c>
      <c r="C5113">
        <v>18</v>
      </c>
      <c r="D5113" s="9">
        <v>26.1</v>
      </c>
      <c r="E5113" s="12">
        <f t="shared" si="166"/>
        <v>78.98</v>
      </c>
      <c r="H5113" s="2"/>
      <c r="I5113" s="2"/>
      <c r="J5113" s="2"/>
      <c r="K5113" s="2"/>
      <c r="L5113" s="2"/>
      <c r="M5113" s="2"/>
      <c r="N5113" s="2"/>
      <c r="O5113" s="2">
        <f t="shared" si="167"/>
        <v>78.98</v>
      </c>
      <c r="P5113" s="2"/>
      <c r="Q5113" s="2"/>
      <c r="R5113" s="2"/>
      <c r="S5113" s="2"/>
    </row>
    <row r="5114" spans="1:19" x14ac:dyDescent="0.45">
      <c r="A5114">
        <v>8</v>
      </c>
      <c r="B5114">
        <v>1</v>
      </c>
      <c r="C5114">
        <v>19</v>
      </c>
      <c r="D5114" s="9">
        <v>24.4</v>
      </c>
      <c r="E5114" s="12">
        <f t="shared" si="166"/>
        <v>75.92</v>
      </c>
      <c r="H5114" s="2"/>
      <c r="I5114" s="2"/>
      <c r="J5114" s="2"/>
      <c r="K5114" s="2"/>
      <c r="L5114" s="2"/>
      <c r="M5114" s="2"/>
      <c r="N5114" s="2"/>
      <c r="O5114" s="2">
        <f t="shared" si="167"/>
        <v>75.92</v>
      </c>
      <c r="P5114" s="2"/>
      <c r="Q5114" s="2"/>
      <c r="R5114" s="2"/>
      <c r="S5114" s="2"/>
    </row>
    <row r="5115" spans="1:19" x14ac:dyDescent="0.45">
      <c r="A5115">
        <v>8</v>
      </c>
      <c r="B5115">
        <v>1</v>
      </c>
      <c r="C5115">
        <v>20</v>
      </c>
      <c r="D5115" s="9">
        <v>28.9</v>
      </c>
      <c r="E5115" s="12">
        <f t="shared" si="166"/>
        <v>84.02</v>
      </c>
      <c r="H5115" s="2"/>
      <c r="I5115" s="2"/>
      <c r="J5115" s="2"/>
      <c r="K5115" s="2"/>
      <c r="L5115" s="2"/>
      <c r="M5115" s="2"/>
      <c r="N5115" s="2"/>
      <c r="O5115" s="2">
        <f t="shared" si="167"/>
        <v>84.02</v>
      </c>
      <c r="P5115" s="2"/>
      <c r="Q5115" s="2"/>
      <c r="R5115" s="2"/>
      <c r="S5115" s="2"/>
    </row>
    <row r="5116" spans="1:19" x14ac:dyDescent="0.45">
      <c r="A5116">
        <v>8</v>
      </c>
      <c r="B5116">
        <v>1</v>
      </c>
      <c r="C5116">
        <v>21</v>
      </c>
      <c r="D5116" s="9">
        <v>22.2</v>
      </c>
      <c r="E5116" s="12">
        <f t="shared" si="166"/>
        <v>71.959999999999994</v>
      </c>
      <c r="H5116" s="2"/>
      <c r="I5116" s="2"/>
      <c r="J5116" s="2"/>
      <c r="K5116" s="2"/>
      <c r="L5116" s="2"/>
      <c r="M5116" s="2"/>
      <c r="N5116" s="2"/>
      <c r="O5116" s="2">
        <f t="shared" si="167"/>
        <v>71.959999999999994</v>
      </c>
      <c r="P5116" s="2"/>
      <c r="Q5116" s="2"/>
      <c r="R5116" s="2"/>
      <c r="S5116" s="2"/>
    </row>
    <row r="5117" spans="1:19" x14ac:dyDescent="0.45">
      <c r="A5117">
        <v>8</v>
      </c>
      <c r="B5117">
        <v>1</v>
      </c>
      <c r="C5117">
        <v>22</v>
      </c>
      <c r="D5117" s="9">
        <v>22.8</v>
      </c>
      <c r="E5117" s="12">
        <f t="shared" si="166"/>
        <v>73.040000000000006</v>
      </c>
      <c r="H5117" s="2"/>
      <c r="I5117" s="2"/>
      <c r="J5117" s="2"/>
      <c r="K5117" s="2"/>
      <c r="L5117" s="2"/>
      <c r="M5117" s="2"/>
      <c r="N5117" s="2"/>
      <c r="O5117" s="2">
        <f t="shared" si="167"/>
        <v>73.040000000000006</v>
      </c>
      <c r="P5117" s="2"/>
      <c r="Q5117" s="2"/>
      <c r="R5117" s="2"/>
      <c r="S5117" s="2"/>
    </row>
    <row r="5118" spans="1:19" x14ac:dyDescent="0.45">
      <c r="A5118">
        <v>8</v>
      </c>
      <c r="B5118">
        <v>1</v>
      </c>
      <c r="C5118">
        <v>23</v>
      </c>
      <c r="D5118" s="9">
        <v>22.2</v>
      </c>
      <c r="E5118" s="12">
        <f t="shared" si="166"/>
        <v>71.959999999999994</v>
      </c>
      <c r="H5118" s="2"/>
      <c r="I5118" s="2"/>
      <c r="J5118" s="2"/>
      <c r="K5118" s="2"/>
      <c r="L5118" s="2"/>
      <c r="M5118" s="2"/>
      <c r="N5118" s="2"/>
      <c r="O5118" s="2">
        <f t="shared" si="167"/>
        <v>71.959999999999994</v>
      </c>
      <c r="P5118" s="2"/>
      <c r="Q5118" s="2"/>
      <c r="R5118" s="2"/>
      <c r="S5118" s="2"/>
    </row>
    <row r="5119" spans="1:19" x14ac:dyDescent="0.45">
      <c r="A5119">
        <v>8</v>
      </c>
      <c r="B5119">
        <v>1</v>
      </c>
      <c r="C5119">
        <v>24</v>
      </c>
      <c r="D5119" s="9">
        <v>22.8</v>
      </c>
      <c r="E5119" s="12">
        <f t="shared" si="166"/>
        <v>73.040000000000006</v>
      </c>
      <c r="H5119" s="2"/>
      <c r="I5119" s="2"/>
      <c r="J5119" s="2"/>
      <c r="K5119" s="2"/>
      <c r="L5119" s="2"/>
      <c r="M5119" s="2"/>
      <c r="N5119" s="2"/>
      <c r="O5119" s="2">
        <f t="shared" si="167"/>
        <v>73.040000000000006</v>
      </c>
      <c r="P5119" s="2"/>
      <c r="Q5119" s="2"/>
      <c r="R5119" s="2"/>
      <c r="S5119" s="2"/>
    </row>
    <row r="5120" spans="1:19" x14ac:dyDescent="0.45">
      <c r="A5120">
        <v>8</v>
      </c>
      <c r="B5120">
        <v>2</v>
      </c>
      <c r="C5120">
        <v>1</v>
      </c>
      <c r="D5120" s="9">
        <v>23.3</v>
      </c>
      <c r="E5120" s="12">
        <f t="shared" si="166"/>
        <v>73.94</v>
      </c>
      <c r="H5120" s="2"/>
      <c r="I5120" s="2"/>
      <c r="J5120" s="2"/>
      <c r="K5120" s="2"/>
      <c r="L5120" s="2"/>
      <c r="M5120" s="2"/>
      <c r="N5120" s="2"/>
      <c r="O5120" s="2">
        <f t="shared" si="167"/>
        <v>73.94</v>
      </c>
      <c r="P5120" s="2"/>
      <c r="Q5120" s="2"/>
      <c r="R5120" s="2"/>
      <c r="S5120" s="2"/>
    </row>
    <row r="5121" spans="1:19" x14ac:dyDescent="0.45">
      <c r="A5121">
        <v>8</v>
      </c>
      <c r="B5121">
        <v>2</v>
      </c>
      <c r="C5121">
        <v>2</v>
      </c>
      <c r="D5121" s="9">
        <v>23.3</v>
      </c>
      <c r="E5121" s="12">
        <f t="shared" si="166"/>
        <v>73.94</v>
      </c>
      <c r="H5121" s="2"/>
      <c r="I5121" s="2"/>
      <c r="J5121" s="2"/>
      <c r="K5121" s="2"/>
      <c r="L5121" s="2"/>
      <c r="M5121" s="2"/>
      <c r="N5121" s="2"/>
      <c r="O5121" s="2">
        <f t="shared" si="167"/>
        <v>73.94</v>
      </c>
      <c r="P5121" s="2"/>
      <c r="Q5121" s="2"/>
      <c r="R5121" s="2"/>
      <c r="S5121" s="2"/>
    </row>
    <row r="5122" spans="1:19" x14ac:dyDescent="0.45">
      <c r="A5122">
        <v>8</v>
      </c>
      <c r="B5122">
        <v>2</v>
      </c>
      <c r="C5122">
        <v>3</v>
      </c>
      <c r="D5122" s="9">
        <v>22.8</v>
      </c>
      <c r="E5122" s="12">
        <f t="shared" si="166"/>
        <v>73.040000000000006</v>
      </c>
      <c r="H5122" s="2"/>
      <c r="I5122" s="2"/>
      <c r="J5122" s="2"/>
      <c r="K5122" s="2"/>
      <c r="L5122" s="2"/>
      <c r="M5122" s="2"/>
      <c r="N5122" s="2"/>
      <c r="O5122" s="2">
        <f t="shared" si="167"/>
        <v>73.040000000000006</v>
      </c>
      <c r="P5122" s="2"/>
      <c r="Q5122" s="2"/>
      <c r="R5122" s="2"/>
      <c r="S5122" s="2"/>
    </row>
    <row r="5123" spans="1:19" x14ac:dyDescent="0.45">
      <c r="A5123">
        <v>8</v>
      </c>
      <c r="B5123">
        <v>2</v>
      </c>
      <c r="C5123">
        <v>4</v>
      </c>
      <c r="D5123" s="9">
        <v>21.7</v>
      </c>
      <c r="E5123" s="12">
        <f t="shared" si="166"/>
        <v>71.06</v>
      </c>
      <c r="H5123" s="2"/>
      <c r="I5123" s="2"/>
      <c r="J5123" s="2"/>
      <c r="K5123" s="2"/>
      <c r="L5123" s="2"/>
      <c r="M5123" s="2"/>
      <c r="N5123" s="2"/>
      <c r="O5123" s="2">
        <f t="shared" si="167"/>
        <v>71.06</v>
      </c>
      <c r="P5123" s="2"/>
      <c r="Q5123" s="2"/>
      <c r="R5123" s="2"/>
      <c r="S5123" s="2"/>
    </row>
    <row r="5124" spans="1:19" x14ac:dyDescent="0.45">
      <c r="A5124">
        <v>8</v>
      </c>
      <c r="B5124">
        <v>2</v>
      </c>
      <c r="C5124">
        <v>5</v>
      </c>
      <c r="D5124" s="9">
        <v>21.1</v>
      </c>
      <c r="E5124" s="12">
        <f t="shared" si="166"/>
        <v>69.98</v>
      </c>
      <c r="H5124" s="2"/>
      <c r="I5124" s="2"/>
      <c r="J5124" s="2"/>
      <c r="K5124" s="2"/>
      <c r="L5124" s="2"/>
      <c r="M5124" s="2"/>
      <c r="N5124" s="2"/>
      <c r="O5124" s="2">
        <f t="shared" si="167"/>
        <v>69.98</v>
      </c>
      <c r="P5124" s="2"/>
      <c r="Q5124" s="2"/>
      <c r="R5124" s="2"/>
      <c r="S5124" s="2"/>
    </row>
    <row r="5125" spans="1:19" x14ac:dyDescent="0.45">
      <c r="A5125">
        <v>8</v>
      </c>
      <c r="B5125">
        <v>2</v>
      </c>
      <c r="C5125">
        <v>6</v>
      </c>
      <c r="D5125" s="9">
        <v>21.7</v>
      </c>
      <c r="E5125" s="12">
        <f t="shared" si="166"/>
        <v>71.06</v>
      </c>
      <c r="H5125" s="2"/>
      <c r="I5125" s="2"/>
      <c r="J5125" s="2"/>
      <c r="K5125" s="2"/>
      <c r="L5125" s="2"/>
      <c r="M5125" s="2"/>
      <c r="N5125" s="2"/>
      <c r="O5125" s="2">
        <f t="shared" si="167"/>
        <v>71.06</v>
      </c>
      <c r="P5125" s="2"/>
      <c r="Q5125" s="2"/>
      <c r="R5125" s="2"/>
      <c r="S5125" s="2"/>
    </row>
    <row r="5126" spans="1:19" x14ac:dyDescent="0.45">
      <c r="A5126">
        <v>8</v>
      </c>
      <c r="B5126">
        <v>2</v>
      </c>
      <c r="C5126">
        <v>7</v>
      </c>
      <c r="D5126" s="9">
        <v>23.3</v>
      </c>
      <c r="E5126" s="12">
        <f t="shared" si="166"/>
        <v>73.94</v>
      </c>
      <c r="H5126" s="2"/>
      <c r="I5126" s="2"/>
      <c r="J5126" s="2"/>
      <c r="K5126" s="2"/>
      <c r="L5126" s="2"/>
      <c r="M5126" s="2"/>
      <c r="N5126" s="2"/>
      <c r="O5126" s="2">
        <f t="shared" si="167"/>
        <v>73.94</v>
      </c>
      <c r="P5126" s="2"/>
      <c r="Q5126" s="2"/>
      <c r="R5126" s="2"/>
      <c r="S5126" s="2"/>
    </row>
    <row r="5127" spans="1:19" x14ac:dyDescent="0.45">
      <c r="A5127">
        <v>8</v>
      </c>
      <c r="B5127">
        <v>2</v>
      </c>
      <c r="C5127">
        <v>8</v>
      </c>
      <c r="D5127" s="9">
        <v>23.9</v>
      </c>
      <c r="E5127" s="12">
        <f t="shared" si="166"/>
        <v>75.02</v>
      </c>
      <c r="H5127" s="2"/>
      <c r="I5127" s="2"/>
      <c r="J5127" s="2"/>
      <c r="K5127" s="2"/>
      <c r="L5127" s="2"/>
      <c r="M5127" s="2"/>
      <c r="N5127" s="2"/>
      <c r="O5127" s="2">
        <f t="shared" si="167"/>
        <v>75.02</v>
      </c>
      <c r="P5127" s="2"/>
      <c r="Q5127" s="2"/>
      <c r="R5127" s="2"/>
      <c r="S5127" s="2"/>
    </row>
    <row r="5128" spans="1:19" x14ac:dyDescent="0.45">
      <c r="A5128">
        <v>8</v>
      </c>
      <c r="B5128">
        <v>2</v>
      </c>
      <c r="C5128">
        <v>9</v>
      </c>
      <c r="D5128" s="9">
        <v>25.6</v>
      </c>
      <c r="E5128" s="12">
        <f t="shared" si="166"/>
        <v>78.08</v>
      </c>
      <c r="H5128" s="2"/>
      <c r="I5128" s="2"/>
      <c r="J5128" s="2"/>
      <c r="K5128" s="2"/>
      <c r="L5128" s="2"/>
      <c r="M5128" s="2"/>
      <c r="N5128" s="2"/>
      <c r="O5128" s="2">
        <f t="shared" si="167"/>
        <v>78.08</v>
      </c>
      <c r="P5128" s="2"/>
      <c r="Q5128" s="2"/>
      <c r="R5128" s="2"/>
      <c r="S5128" s="2"/>
    </row>
    <row r="5129" spans="1:19" x14ac:dyDescent="0.45">
      <c r="A5129">
        <v>8</v>
      </c>
      <c r="B5129">
        <v>2</v>
      </c>
      <c r="C5129">
        <v>10</v>
      </c>
      <c r="D5129" s="9">
        <v>27.2</v>
      </c>
      <c r="E5129" s="12">
        <f t="shared" ref="E5129:E5192" si="168">IF($D$7="C", (D5129*9/5)+32, D5129)</f>
        <v>80.959999999999994</v>
      </c>
      <c r="H5129" s="2"/>
      <c r="I5129" s="2"/>
      <c r="J5129" s="2"/>
      <c r="K5129" s="2"/>
      <c r="L5129" s="2"/>
      <c r="M5129" s="2"/>
      <c r="N5129" s="2"/>
      <c r="O5129" s="2">
        <f t="shared" si="167"/>
        <v>80.959999999999994</v>
      </c>
      <c r="P5129" s="2"/>
      <c r="Q5129" s="2"/>
      <c r="R5129" s="2"/>
      <c r="S5129" s="2"/>
    </row>
    <row r="5130" spans="1:19" x14ac:dyDescent="0.45">
      <c r="A5130">
        <v>8</v>
      </c>
      <c r="B5130">
        <v>2</v>
      </c>
      <c r="C5130">
        <v>11</v>
      </c>
      <c r="D5130" s="9">
        <v>28.9</v>
      </c>
      <c r="E5130" s="12">
        <f t="shared" si="168"/>
        <v>84.02</v>
      </c>
      <c r="H5130" s="2"/>
      <c r="I5130" s="2"/>
      <c r="J5130" s="2"/>
      <c r="K5130" s="2"/>
      <c r="L5130" s="2"/>
      <c r="M5130" s="2"/>
      <c r="N5130" s="2"/>
      <c r="O5130" s="2">
        <f t="shared" si="167"/>
        <v>84.02</v>
      </c>
      <c r="P5130" s="2"/>
      <c r="Q5130" s="2"/>
      <c r="R5130" s="2"/>
      <c r="S5130" s="2"/>
    </row>
    <row r="5131" spans="1:19" x14ac:dyDescent="0.45">
      <c r="A5131">
        <v>8</v>
      </c>
      <c r="B5131">
        <v>2</v>
      </c>
      <c r="C5131">
        <v>12</v>
      </c>
      <c r="D5131" s="9">
        <v>30.6</v>
      </c>
      <c r="E5131" s="12">
        <f t="shared" si="168"/>
        <v>87.080000000000013</v>
      </c>
      <c r="H5131" s="2"/>
      <c r="I5131" s="2"/>
      <c r="J5131" s="2"/>
      <c r="K5131" s="2"/>
      <c r="L5131" s="2"/>
      <c r="M5131" s="2"/>
      <c r="N5131" s="2"/>
      <c r="O5131" s="2">
        <f t="shared" si="167"/>
        <v>87.080000000000013</v>
      </c>
      <c r="P5131" s="2"/>
      <c r="Q5131" s="2"/>
      <c r="R5131" s="2"/>
      <c r="S5131" s="2"/>
    </row>
    <row r="5132" spans="1:19" x14ac:dyDescent="0.45">
      <c r="A5132">
        <v>8</v>
      </c>
      <c r="B5132">
        <v>2</v>
      </c>
      <c r="C5132">
        <v>13</v>
      </c>
      <c r="D5132" s="9">
        <v>31.1</v>
      </c>
      <c r="E5132" s="12">
        <f t="shared" si="168"/>
        <v>87.98</v>
      </c>
      <c r="H5132" s="2"/>
      <c r="I5132" s="2"/>
      <c r="J5132" s="2"/>
      <c r="K5132" s="2"/>
      <c r="L5132" s="2"/>
      <c r="M5132" s="2"/>
      <c r="N5132" s="2"/>
      <c r="O5132" s="2">
        <f t="shared" si="167"/>
        <v>87.98</v>
      </c>
      <c r="P5132" s="2"/>
      <c r="Q5132" s="2"/>
      <c r="R5132" s="2"/>
      <c r="S5132" s="2"/>
    </row>
    <row r="5133" spans="1:19" x14ac:dyDescent="0.45">
      <c r="A5133">
        <v>8</v>
      </c>
      <c r="B5133">
        <v>2</v>
      </c>
      <c r="C5133">
        <v>14</v>
      </c>
      <c r="D5133" s="9">
        <v>32.799999999999997</v>
      </c>
      <c r="E5133" s="12">
        <f t="shared" si="168"/>
        <v>91.039999999999992</v>
      </c>
      <c r="H5133" s="2"/>
      <c r="I5133" s="2"/>
      <c r="J5133" s="2"/>
      <c r="K5133" s="2"/>
      <c r="L5133" s="2"/>
      <c r="M5133" s="2"/>
      <c r="N5133" s="2"/>
      <c r="O5133" s="2">
        <f t="shared" si="167"/>
        <v>91.039999999999992</v>
      </c>
      <c r="P5133" s="2"/>
      <c r="Q5133" s="2"/>
      <c r="R5133" s="2"/>
      <c r="S5133" s="2"/>
    </row>
    <row r="5134" spans="1:19" x14ac:dyDescent="0.45">
      <c r="A5134">
        <v>8</v>
      </c>
      <c r="B5134">
        <v>2</v>
      </c>
      <c r="C5134">
        <v>15</v>
      </c>
      <c r="D5134" s="9">
        <v>32.799999999999997</v>
      </c>
      <c r="E5134" s="12">
        <f t="shared" si="168"/>
        <v>91.039999999999992</v>
      </c>
      <c r="H5134" s="2"/>
      <c r="I5134" s="2"/>
      <c r="J5134" s="2"/>
      <c r="K5134" s="2"/>
      <c r="L5134" s="2"/>
      <c r="M5134" s="2"/>
      <c r="N5134" s="2"/>
      <c r="O5134" s="2">
        <f t="shared" si="167"/>
        <v>91.039999999999992</v>
      </c>
      <c r="P5134" s="2"/>
      <c r="Q5134" s="2"/>
      <c r="R5134" s="2"/>
      <c r="S5134" s="2"/>
    </row>
    <row r="5135" spans="1:19" x14ac:dyDescent="0.45">
      <c r="A5135">
        <v>8</v>
      </c>
      <c r="B5135">
        <v>2</v>
      </c>
      <c r="C5135">
        <v>16</v>
      </c>
      <c r="D5135" s="9">
        <v>33.299999999999997</v>
      </c>
      <c r="E5135" s="12">
        <f t="shared" si="168"/>
        <v>91.94</v>
      </c>
      <c r="H5135" s="2"/>
      <c r="I5135" s="2"/>
      <c r="J5135" s="2"/>
      <c r="K5135" s="2"/>
      <c r="L5135" s="2"/>
      <c r="M5135" s="2"/>
      <c r="N5135" s="2"/>
      <c r="O5135" s="2">
        <f t="shared" si="167"/>
        <v>91.94</v>
      </c>
      <c r="P5135" s="2"/>
      <c r="Q5135" s="2"/>
      <c r="R5135" s="2"/>
      <c r="S5135" s="2"/>
    </row>
    <row r="5136" spans="1:19" x14ac:dyDescent="0.45">
      <c r="A5136">
        <v>8</v>
      </c>
      <c r="B5136">
        <v>2</v>
      </c>
      <c r="C5136">
        <v>17</v>
      </c>
      <c r="D5136" s="9">
        <v>32.200000000000003</v>
      </c>
      <c r="E5136" s="12">
        <f t="shared" si="168"/>
        <v>89.960000000000008</v>
      </c>
      <c r="H5136" s="2"/>
      <c r="I5136" s="2"/>
      <c r="J5136" s="2"/>
      <c r="K5136" s="2"/>
      <c r="L5136" s="2"/>
      <c r="M5136" s="2"/>
      <c r="N5136" s="2"/>
      <c r="O5136" s="2">
        <f t="shared" si="167"/>
        <v>89.960000000000008</v>
      </c>
      <c r="P5136" s="2"/>
      <c r="Q5136" s="2"/>
      <c r="R5136" s="2"/>
      <c r="S5136" s="2"/>
    </row>
    <row r="5137" spans="1:19" x14ac:dyDescent="0.45">
      <c r="A5137">
        <v>8</v>
      </c>
      <c r="B5137">
        <v>2</v>
      </c>
      <c r="C5137">
        <v>18</v>
      </c>
      <c r="D5137" s="9">
        <v>27.8</v>
      </c>
      <c r="E5137" s="12">
        <f t="shared" si="168"/>
        <v>82.04</v>
      </c>
      <c r="H5137" s="2"/>
      <c r="I5137" s="2"/>
      <c r="J5137" s="2"/>
      <c r="K5137" s="2"/>
      <c r="L5137" s="2"/>
      <c r="M5137" s="2"/>
      <c r="N5137" s="2"/>
      <c r="O5137" s="2">
        <f t="shared" si="167"/>
        <v>82.04</v>
      </c>
      <c r="P5137" s="2"/>
      <c r="Q5137" s="2"/>
      <c r="R5137" s="2"/>
      <c r="S5137" s="2"/>
    </row>
    <row r="5138" spans="1:19" x14ac:dyDescent="0.45">
      <c r="A5138">
        <v>8</v>
      </c>
      <c r="B5138">
        <v>2</v>
      </c>
      <c r="C5138">
        <v>19</v>
      </c>
      <c r="D5138" s="9">
        <v>27.8</v>
      </c>
      <c r="E5138" s="12">
        <f t="shared" si="168"/>
        <v>82.04</v>
      </c>
      <c r="H5138" s="2"/>
      <c r="I5138" s="2"/>
      <c r="J5138" s="2"/>
      <c r="K5138" s="2"/>
      <c r="L5138" s="2"/>
      <c r="M5138" s="2"/>
      <c r="N5138" s="2"/>
      <c r="O5138" s="2">
        <f t="shared" si="167"/>
        <v>82.04</v>
      </c>
      <c r="P5138" s="2"/>
      <c r="Q5138" s="2"/>
      <c r="R5138" s="2"/>
      <c r="S5138" s="2"/>
    </row>
    <row r="5139" spans="1:19" x14ac:dyDescent="0.45">
      <c r="A5139">
        <v>8</v>
      </c>
      <c r="B5139">
        <v>2</v>
      </c>
      <c r="C5139">
        <v>20</v>
      </c>
      <c r="D5139" s="9">
        <v>27.2</v>
      </c>
      <c r="E5139" s="12">
        <f t="shared" si="168"/>
        <v>80.959999999999994</v>
      </c>
      <c r="H5139" s="2"/>
      <c r="I5139" s="2"/>
      <c r="J5139" s="2"/>
      <c r="K5139" s="2"/>
      <c r="L5139" s="2"/>
      <c r="M5139" s="2"/>
      <c r="N5139" s="2"/>
      <c r="O5139" s="2">
        <f t="shared" si="167"/>
        <v>80.959999999999994</v>
      </c>
      <c r="P5139" s="2"/>
      <c r="Q5139" s="2"/>
      <c r="R5139" s="2"/>
      <c r="S5139" s="2"/>
    </row>
    <row r="5140" spans="1:19" x14ac:dyDescent="0.45">
      <c r="A5140">
        <v>8</v>
      </c>
      <c r="B5140">
        <v>2</v>
      </c>
      <c r="C5140">
        <v>21</v>
      </c>
      <c r="D5140" s="9">
        <v>26.7</v>
      </c>
      <c r="E5140" s="12">
        <f t="shared" si="168"/>
        <v>80.06</v>
      </c>
      <c r="H5140" s="2"/>
      <c r="I5140" s="2"/>
      <c r="J5140" s="2"/>
      <c r="K5140" s="2"/>
      <c r="L5140" s="2"/>
      <c r="M5140" s="2"/>
      <c r="N5140" s="2"/>
      <c r="O5140" s="2">
        <f t="shared" si="167"/>
        <v>80.06</v>
      </c>
      <c r="P5140" s="2"/>
      <c r="Q5140" s="2"/>
      <c r="R5140" s="2"/>
      <c r="S5140" s="2"/>
    </row>
    <row r="5141" spans="1:19" x14ac:dyDescent="0.45">
      <c r="A5141">
        <v>8</v>
      </c>
      <c r="B5141">
        <v>2</v>
      </c>
      <c r="C5141">
        <v>22</v>
      </c>
      <c r="D5141" s="9">
        <v>26.1</v>
      </c>
      <c r="E5141" s="12">
        <f t="shared" si="168"/>
        <v>78.98</v>
      </c>
      <c r="H5141" s="2"/>
      <c r="I5141" s="2"/>
      <c r="J5141" s="2"/>
      <c r="K5141" s="2"/>
      <c r="L5141" s="2"/>
      <c r="M5141" s="2"/>
      <c r="N5141" s="2"/>
      <c r="O5141" s="2">
        <f t="shared" si="167"/>
        <v>78.98</v>
      </c>
      <c r="P5141" s="2"/>
      <c r="Q5141" s="2"/>
      <c r="R5141" s="2"/>
      <c r="S5141" s="2"/>
    </row>
    <row r="5142" spans="1:19" x14ac:dyDescent="0.45">
      <c r="A5142">
        <v>8</v>
      </c>
      <c r="B5142">
        <v>2</v>
      </c>
      <c r="C5142">
        <v>23</v>
      </c>
      <c r="D5142" s="9">
        <v>25</v>
      </c>
      <c r="E5142" s="12">
        <f t="shared" si="168"/>
        <v>77</v>
      </c>
      <c r="H5142" s="2"/>
      <c r="I5142" s="2"/>
      <c r="J5142" s="2"/>
      <c r="K5142" s="2"/>
      <c r="L5142" s="2"/>
      <c r="M5142" s="2"/>
      <c r="N5142" s="2"/>
      <c r="O5142" s="2">
        <f t="shared" si="167"/>
        <v>77</v>
      </c>
      <c r="P5142" s="2"/>
      <c r="Q5142" s="2"/>
      <c r="R5142" s="2"/>
      <c r="S5142" s="2"/>
    </row>
    <row r="5143" spans="1:19" x14ac:dyDescent="0.45">
      <c r="A5143">
        <v>8</v>
      </c>
      <c r="B5143">
        <v>2</v>
      </c>
      <c r="C5143">
        <v>24</v>
      </c>
      <c r="D5143" s="9">
        <v>23.9</v>
      </c>
      <c r="E5143" s="12">
        <f t="shared" si="168"/>
        <v>75.02</v>
      </c>
      <c r="H5143" s="2"/>
      <c r="I5143" s="2"/>
      <c r="J5143" s="2"/>
      <c r="K5143" s="2"/>
      <c r="L5143" s="2"/>
      <c r="M5143" s="2"/>
      <c r="N5143" s="2"/>
      <c r="O5143" s="2">
        <f t="shared" si="167"/>
        <v>75.02</v>
      </c>
      <c r="P5143" s="2"/>
      <c r="Q5143" s="2"/>
      <c r="R5143" s="2"/>
      <c r="S5143" s="2"/>
    </row>
    <row r="5144" spans="1:19" x14ac:dyDescent="0.45">
      <c r="A5144">
        <v>8</v>
      </c>
      <c r="B5144">
        <v>3</v>
      </c>
      <c r="C5144">
        <v>1</v>
      </c>
      <c r="D5144" s="9">
        <v>23.9</v>
      </c>
      <c r="E5144" s="12">
        <f t="shared" si="168"/>
        <v>75.02</v>
      </c>
      <c r="H5144" s="2"/>
      <c r="I5144" s="2"/>
      <c r="J5144" s="2"/>
      <c r="K5144" s="2"/>
      <c r="L5144" s="2"/>
      <c r="M5144" s="2"/>
      <c r="N5144" s="2"/>
      <c r="O5144" s="2">
        <f t="shared" si="167"/>
        <v>75.02</v>
      </c>
      <c r="P5144" s="2"/>
      <c r="Q5144" s="2"/>
      <c r="R5144" s="2"/>
      <c r="S5144" s="2"/>
    </row>
    <row r="5145" spans="1:19" x14ac:dyDescent="0.45">
      <c r="A5145">
        <v>8</v>
      </c>
      <c r="B5145">
        <v>3</v>
      </c>
      <c r="C5145">
        <v>2</v>
      </c>
      <c r="D5145" s="9">
        <v>23.3</v>
      </c>
      <c r="E5145" s="12">
        <f t="shared" si="168"/>
        <v>73.94</v>
      </c>
      <c r="H5145" s="2"/>
      <c r="I5145" s="2"/>
      <c r="J5145" s="2"/>
      <c r="K5145" s="2"/>
      <c r="L5145" s="2"/>
      <c r="M5145" s="2"/>
      <c r="N5145" s="2"/>
      <c r="O5145" s="2">
        <f t="shared" si="167"/>
        <v>73.94</v>
      </c>
      <c r="P5145" s="2"/>
      <c r="Q5145" s="2"/>
      <c r="R5145" s="2"/>
      <c r="S5145" s="2"/>
    </row>
    <row r="5146" spans="1:19" x14ac:dyDescent="0.45">
      <c r="A5146">
        <v>8</v>
      </c>
      <c r="B5146">
        <v>3</v>
      </c>
      <c r="C5146">
        <v>3</v>
      </c>
      <c r="D5146" s="9">
        <v>23.3</v>
      </c>
      <c r="E5146" s="12">
        <f t="shared" si="168"/>
        <v>73.94</v>
      </c>
      <c r="H5146" s="2"/>
      <c r="I5146" s="2"/>
      <c r="J5146" s="2"/>
      <c r="K5146" s="2"/>
      <c r="L5146" s="2"/>
      <c r="M5146" s="2"/>
      <c r="N5146" s="2"/>
      <c r="O5146" s="2">
        <f t="shared" si="167"/>
        <v>73.94</v>
      </c>
      <c r="P5146" s="2"/>
      <c r="Q5146" s="2"/>
      <c r="R5146" s="2"/>
      <c r="S5146" s="2"/>
    </row>
    <row r="5147" spans="1:19" x14ac:dyDescent="0.45">
      <c r="A5147">
        <v>8</v>
      </c>
      <c r="B5147">
        <v>3</v>
      </c>
      <c r="C5147">
        <v>4</v>
      </c>
      <c r="D5147" s="9">
        <v>22.8</v>
      </c>
      <c r="E5147" s="12">
        <f t="shared" si="168"/>
        <v>73.040000000000006</v>
      </c>
      <c r="H5147" s="2"/>
      <c r="I5147" s="2"/>
      <c r="J5147" s="2"/>
      <c r="K5147" s="2"/>
      <c r="L5147" s="2"/>
      <c r="M5147" s="2"/>
      <c r="N5147" s="2"/>
      <c r="O5147" s="2">
        <f t="shared" si="167"/>
        <v>73.040000000000006</v>
      </c>
      <c r="P5147" s="2"/>
      <c r="Q5147" s="2"/>
      <c r="R5147" s="2"/>
      <c r="S5147" s="2"/>
    </row>
    <row r="5148" spans="1:19" x14ac:dyDescent="0.45">
      <c r="A5148">
        <v>8</v>
      </c>
      <c r="B5148">
        <v>3</v>
      </c>
      <c r="C5148">
        <v>5</v>
      </c>
      <c r="D5148" s="9">
        <v>22.8</v>
      </c>
      <c r="E5148" s="12">
        <f t="shared" si="168"/>
        <v>73.040000000000006</v>
      </c>
      <c r="H5148" s="2"/>
      <c r="I5148" s="2"/>
      <c r="J5148" s="2"/>
      <c r="K5148" s="2"/>
      <c r="L5148" s="2"/>
      <c r="M5148" s="2"/>
      <c r="N5148" s="2"/>
      <c r="O5148" s="2">
        <f t="shared" si="167"/>
        <v>73.040000000000006</v>
      </c>
      <c r="P5148" s="2"/>
      <c r="Q5148" s="2"/>
      <c r="R5148" s="2"/>
      <c r="S5148" s="2"/>
    </row>
    <row r="5149" spans="1:19" x14ac:dyDescent="0.45">
      <c r="A5149">
        <v>8</v>
      </c>
      <c r="B5149">
        <v>3</v>
      </c>
      <c r="C5149">
        <v>6</v>
      </c>
      <c r="D5149" s="9">
        <v>22.2</v>
      </c>
      <c r="E5149" s="12">
        <f t="shared" si="168"/>
        <v>71.959999999999994</v>
      </c>
      <c r="H5149" s="2"/>
      <c r="I5149" s="2"/>
      <c r="J5149" s="2"/>
      <c r="K5149" s="2"/>
      <c r="L5149" s="2"/>
      <c r="M5149" s="2"/>
      <c r="N5149" s="2"/>
      <c r="O5149" s="2">
        <f t="shared" si="167"/>
        <v>71.959999999999994</v>
      </c>
      <c r="P5149" s="2"/>
      <c r="Q5149" s="2"/>
      <c r="R5149" s="2"/>
      <c r="S5149" s="2"/>
    </row>
    <row r="5150" spans="1:19" x14ac:dyDescent="0.45">
      <c r="A5150">
        <v>8</v>
      </c>
      <c r="B5150">
        <v>3</v>
      </c>
      <c r="C5150">
        <v>7</v>
      </c>
      <c r="D5150" s="9">
        <v>23.3</v>
      </c>
      <c r="E5150" s="12">
        <f t="shared" si="168"/>
        <v>73.94</v>
      </c>
      <c r="H5150" s="2"/>
      <c r="I5150" s="2"/>
      <c r="J5150" s="2"/>
      <c r="K5150" s="2"/>
      <c r="L5150" s="2"/>
      <c r="M5150" s="2"/>
      <c r="N5150" s="2"/>
      <c r="O5150" s="2">
        <f t="shared" si="167"/>
        <v>73.94</v>
      </c>
      <c r="P5150" s="2"/>
      <c r="Q5150" s="2"/>
      <c r="R5150" s="2"/>
      <c r="S5150" s="2"/>
    </row>
    <row r="5151" spans="1:19" x14ac:dyDescent="0.45">
      <c r="A5151">
        <v>8</v>
      </c>
      <c r="B5151">
        <v>3</v>
      </c>
      <c r="C5151">
        <v>8</v>
      </c>
      <c r="D5151" s="9">
        <v>26.1</v>
      </c>
      <c r="E5151" s="12">
        <f t="shared" si="168"/>
        <v>78.98</v>
      </c>
      <c r="H5151" s="2"/>
      <c r="I5151" s="2"/>
      <c r="J5151" s="2"/>
      <c r="K5151" s="2"/>
      <c r="L5151" s="2"/>
      <c r="M5151" s="2"/>
      <c r="N5151" s="2"/>
      <c r="O5151" s="2">
        <f t="shared" si="167"/>
        <v>78.98</v>
      </c>
      <c r="P5151" s="2"/>
      <c r="Q5151" s="2"/>
      <c r="R5151" s="2"/>
      <c r="S5151" s="2"/>
    </row>
    <row r="5152" spans="1:19" x14ac:dyDescent="0.45">
      <c r="A5152">
        <v>8</v>
      </c>
      <c r="B5152">
        <v>3</v>
      </c>
      <c r="C5152">
        <v>9</v>
      </c>
      <c r="D5152" s="9">
        <v>27.2</v>
      </c>
      <c r="E5152" s="12">
        <f t="shared" si="168"/>
        <v>80.959999999999994</v>
      </c>
      <c r="H5152" s="2"/>
      <c r="I5152" s="2"/>
      <c r="J5152" s="2"/>
      <c r="K5152" s="2"/>
      <c r="L5152" s="2"/>
      <c r="M5152" s="2"/>
      <c r="N5152" s="2"/>
      <c r="O5152" s="2">
        <f t="shared" si="167"/>
        <v>80.959999999999994</v>
      </c>
      <c r="P5152" s="2"/>
      <c r="Q5152" s="2"/>
      <c r="R5152" s="2"/>
      <c r="S5152" s="2"/>
    </row>
    <row r="5153" spans="1:19" x14ac:dyDescent="0.45">
      <c r="A5153">
        <v>8</v>
      </c>
      <c r="B5153">
        <v>3</v>
      </c>
      <c r="C5153">
        <v>10</v>
      </c>
      <c r="D5153" s="9">
        <v>28.9</v>
      </c>
      <c r="E5153" s="12">
        <f t="shared" si="168"/>
        <v>84.02</v>
      </c>
      <c r="H5153" s="2"/>
      <c r="I5153" s="2"/>
      <c r="J5153" s="2"/>
      <c r="K5153" s="2"/>
      <c r="L5153" s="2"/>
      <c r="M5153" s="2"/>
      <c r="N5153" s="2"/>
      <c r="O5153" s="2">
        <f t="shared" si="167"/>
        <v>84.02</v>
      </c>
      <c r="P5153" s="2"/>
      <c r="Q5153" s="2"/>
      <c r="R5153" s="2"/>
      <c r="S5153" s="2"/>
    </row>
    <row r="5154" spans="1:19" x14ac:dyDescent="0.45">
      <c r="A5154">
        <v>8</v>
      </c>
      <c r="B5154">
        <v>3</v>
      </c>
      <c r="C5154">
        <v>11</v>
      </c>
      <c r="D5154" s="9">
        <v>30.6</v>
      </c>
      <c r="E5154" s="12">
        <f t="shared" si="168"/>
        <v>87.080000000000013</v>
      </c>
      <c r="H5154" s="2"/>
      <c r="I5154" s="2"/>
      <c r="J5154" s="2"/>
      <c r="K5154" s="2"/>
      <c r="L5154" s="2"/>
      <c r="M5154" s="2"/>
      <c r="N5154" s="2"/>
      <c r="O5154" s="2">
        <f t="shared" si="167"/>
        <v>87.080000000000013</v>
      </c>
      <c r="P5154" s="2"/>
      <c r="Q5154" s="2"/>
      <c r="R5154" s="2"/>
      <c r="S5154" s="2"/>
    </row>
    <row r="5155" spans="1:19" x14ac:dyDescent="0.45">
      <c r="A5155">
        <v>8</v>
      </c>
      <c r="B5155">
        <v>3</v>
      </c>
      <c r="C5155">
        <v>12</v>
      </c>
      <c r="D5155" s="9">
        <v>31.7</v>
      </c>
      <c r="E5155" s="12">
        <f t="shared" si="168"/>
        <v>89.06</v>
      </c>
      <c r="H5155" s="2"/>
      <c r="I5155" s="2"/>
      <c r="J5155" s="2"/>
      <c r="K5155" s="2"/>
      <c r="L5155" s="2"/>
      <c r="M5155" s="2"/>
      <c r="N5155" s="2"/>
      <c r="O5155" s="2">
        <f t="shared" si="167"/>
        <v>89.06</v>
      </c>
      <c r="P5155" s="2"/>
      <c r="Q5155" s="2"/>
      <c r="R5155" s="2"/>
      <c r="S5155" s="2"/>
    </row>
    <row r="5156" spans="1:19" x14ac:dyDescent="0.45">
      <c r="A5156">
        <v>8</v>
      </c>
      <c r="B5156">
        <v>3</v>
      </c>
      <c r="C5156">
        <v>13</v>
      </c>
      <c r="D5156" s="9">
        <v>32.799999999999997</v>
      </c>
      <c r="E5156" s="12">
        <f t="shared" si="168"/>
        <v>91.039999999999992</v>
      </c>
      <c r="H5156" s="2"/>
      <c r="I5156" s="2"/>
      <c r="J5156" s="2"/>
      <c r="K5156" s="2"/>
      <c r="L5156" s="2"/>
      <c r="M5156" s="2"/>
      <c r="N5156" s="2"/>
      <c r="O5156" s="2">
        <f t="shared" si="167"/>
        <v>91.039999999999992</v>
      </c>
      <c r="P5156" s="2"/>
      <c r="Q5156" s="2"/>
      <c r="R5156" s="2"/>
      <c r="S5156" s="2"/>
    </row>
    <row r="5157" spans="1:19" x14ac:dyDescent="0.45">
      <c r="A5157">
        <v>8</v>
      </c>
      <c r="B5157">
        <v>3</v>
      </c>
      <c r="C5157">
        <v>14</v>
      </c>
      <c r="D5157" s="9">
        <v>33.299999999999997</v>
      </c>
      <c r="E5157" s="12">
        <f t="shared" si="168"/>
        <v>91.94</v>
      </c>
      <c r="H5157" s="2"/>
      <c r="I5157" s="2"/>
      <c r="J5157" s="2"/>
      <c r="K5157" s="2"/>
      <c r="L5157" s="2"/>
      <c r="M5157" s="2"/>
      <c r="N5157" s="2"/>
      <c r="O5157" s="2">
        <f t="shared" si="167"/>
        <v>91.94</v>
      </c>
      <c r="P5157" s="2"/>
      <c r="Q5157" s="2"/>
      <c r="R5157" s="2"/>
      <c r="S5157" s="2"/>
    </row>
    <row r="5158" spans="1:19" x14ac:dyDescent="0.45">
      <c r="A5158">
        <v>8</v>
      </c>
      <c r="B5158">
        <v>3</v>
      </c>
      <c r="C5158">
        <v>15</v>
      </c>
      <c r="D5158" s="9">
        <v>33.299999999999997</v>
      </c>
      <c r="E5158" s="12">
        <f t="shared" si="168"/>
        <v>91.94</v>
      </c>
      <c r="H5158" s="2"/>
      <c r="I5158" s="2"/>
      <c r="J5158" s="2"/>
      <c r="K5158" s="2"/>
      <c r="L5158" s="2"/>
      <c r="M5158" s="2"/>
      <c r="N5158" s="2"/>
      <c r="O5158" s="2">
        <f t="shared" si="167"/>
        <v>91.94</v>
      </c>
      <c r="P5158" s="2"/>
      <c r="Q5158" s="2"/>
      <c r="R5158" s="2"/>
      <c r="S5158" s="2"/>
    </row>
    <row r="5159" spans="1:19" x14ac:dyDescent="0.45">
      <c r="A5159">
        <v>8</v>
      </c>
      <c r="B5159">
        <v>3</v>
      </c>
      <c r="C5159">
        <v>16</v>
      </c>
      <c r="D5159" s="9">
        <v>33.9</v>
      </c>
      <c r="E5159" s="12">
        <f t="shared" si="168"/>
        <v>93.02</v>
      </c>
      <c r="H5159" s="2"/>
      <c r="I5159" s="2"/>
      <c r="J5159" s="2"/>
      <c r="K5159" s="2"/>
      <c r="L5159" s="2"/>
      <c r="M5159" s="2"/>
      <c r="N5159" s="2"/>
      <c r="O5159" s="2">
        <f t="shared" si="167"/>
        <v>93.02</v>
      </c>
      <c r="P5159" s="2"/>
      <c r="Q5159" s="2"/>
      <c r="R5159" s="2"/>
      <c r="S5159" s="2"/>
    </row>
    <row r="5160" spans="1:19" x14ac:dyDescent="0.45">
      <c r="A5160">
        <v>8</v>
      </c>
      <c r="B5160">
        <v>3</v>
      </c>
      <c r="C5160">
        <v>17</v>
      </c>
      <c r="D5160" s="9">
        <v>33.299999999999997</v>
      </c>
      <c r="E5160" s="12">
        <f t="shared" si="168"/>
        <v>91.94</v>
      </c>
      <c r="H5160" s="2"/>
      <c r="I5160" s="2"/>
      <c r="J5160" s="2"/>
      <c r="K5160" s="2"/>
      <c r="L5160" s="2"/>
      <c r="M5160" s="2"/>
      <c r="N5160" s="2"/>
      <c r="O5160" s="2">
        <f t="shared" si="167"/>
        <v>91.94</v>
      </c>
      <c r="P5160" s="2"/>
      <c r="Q5160" s="2"/>
      <c r="R5160" s="2"/>
      <c r="S5160" s="2"/>
    </row>
    <row r="5161" spans="1:19" x14ac:dyDescent="0.45">
      <c r="A5161">
        <v>8</v>
      </c>
      <c r="B5161">
        <v>3</v>
      </c>
      <c r="C5161">
        <v>18</v>
      </c>
      <c r="D5161" s="9">
        <v>30</v>
      </c>
      <c r="E5161" s="12">
        <f t="shared" si="168"/>
        <v>86</v>
      </c>
      <c r="H5161" s="2"/>
      <c r="I5161" s="2"/>
      <c r="J5161" s="2"/>
      <c r="K5161" s="2"/>
      <c r="L5161" s="2"/>
      <c r="M5161" s="2"/>
      <c r="N5161" s="2"/>
      <c r="O5161" s="2">
        <f t="shared" ref="O5161:O5224" si="169">$E5161</f>
        <v>86</v>
      </c>
      <c r="P5161" s="2"/>
      <c r="Q5161" s="2"/>
      <c r="R5161" s="2"/>
      <c r="S5161" s="2"/>
    </row>
    <row r="5162" spans="1:19" x14ac:dyDescent="0.45">
      <c r="A5162">
        <v>8</v>
      </c>
      <c r="B5162">
        <v>3</v>
      </c>
      <c r="C5162">
        <v>19</v>
      </c>
      <c r="D5162" s="9">
        <v>30.6</v>
      </c>
      <c r="E5162" s="12">
        <f t="shared" si="168"/>
        <v>87.080000000000013</v>
      </c>
      <c r="H5162" s="2"/>
      <c r="I5162" s="2"/>
      <c r="J5162" s="2"/>
      <c r="K5162" s="2"/>
      <c r="L5162" s="2"/>
      <c r="M5162" s="2"/>
      <c r="N5162" s="2"/>
      <c r="O5162" s="2">
        <f t="shared" si="169"/>
        <v>87.080000000000013</v>
      </c>
      <c r="P5162" s="2"/>
      <c r="Q5162" s="2"/>
      <c r="R5162" s="2"/>
      <c r="S5162" s="2"/>
    </row>
    <row r="5163" spans="1:19" x14ac:dyDescent="0.45">
      <c r="A5163">
        <v>8</v>
      </c>
      <c r="B5163">
        <v>3</v>
      </c>
      <c r="C5163">
        <v>20</v>
      </c>
      <c r="D5163" s="9">
        <v>30.6</v>
      </c>
      <c r="E5163" s="12">
        <f t="shared" si="168"/>
        <v>87.080000000000013</v>
      </c>
      <c r="H5163" s="2"/>
      <c r="I5163" s="2"/>
      <c r="J5163" s="2"/>
      <c r="K5163" s="2"/>
      <c r="L5163" s="2"/>
      <c r="M5163" s="2"/>
      <c r="N5163" s="2"/>
      <c r="O5163" s="2">
        <f t="shared" si="169"/>
        <v>87.080000000000013</v>
      </c>
      <c r="P5163" s="2"/>
      <c r="Q5163" s="2"/>
      <c r="R5163" s="2"/>
      <c r="S5163" s="2"/>
    </row>
    <row r="5164" spans="1:19" x14ac:dyDescent="0.45">
      <c r="A5164">
        <v>8</v>
      </c>
      <c r="B5164">
        <v>3</v>
      </c>
      <c r="C5164">
        <v>21</v>
      </c>
      <c r="D5164" s="9">
        <v>28.9</v>
      </c>
      <c r="E5164" s="12">
        <f t="shared" si="168"/>
        <v>84.02</v>
      </c>
      <c r="H5164" s="2"/>
      <c r="I5164" s="2"/>
      <c r="J5164" s="2"/>
      <c r="K5164" s="2"/>
      <c r="L5164" s="2"/>
      <c r="M5164" s="2"/>
      <c r="N5164" s="2"/>
      <c r="O5164" s="2">
        <f t="shared" si="169"/>
        <v>84.02</v>
      </c>
      <c r="P5164" s="2"/>
      <c r="Q5164" s="2"/>
      <c r="R5164" s="2"/>
      <c r="S5164" s="2"/>
    </row>
    <row r="5165" spans="1:19" x14ac:dyDescent="0.45">
      <c r="A5165">
        <v>8</v>
      </c>
      <c r="B5165">
        <v>3</v>
      </c>
      <c r="C5165">
        <v>22</v>
      </c>
      <c r="D5165" s="9">
        <v>27.8</v>
      </c>
      <c r="E5165" s="12">
        <f t="shared" si="168"/>
        <v>82.04</v>
      </c>
      <c r="H5165" s="2"/>
      <c r="I5165" s="2"/>
      <c r="J5165" s="2"/>
      <c r="K5165" s="2"/>
      <c r="L5165" s="2"/>
      <c r="M5165" s="2"/>
      <c r="N5165" s="2"/>
      <c r="O5165" s="2">
        <f t="shared" si="169"/>
        <v>82.04</v>
      </c>
      <c r="P5165" s="2"/>
      <c r="Q5165" s="2"/>
      <c r="R5165" s="2"/>
      <c r="S5165" s="2"/>
    </row>
    <row r="5166" spans="1:19" x14ac:dyDescent="0.45">
      <c r="A5166">
        <v>8</v>
      </c>
      <c r="B5166">
        <v>3</v>
      </c>
      <c r="C5166">
        <v>23</v>
      </c>
      <c r="D5166" s="9">
        <v>25</v>
      </c>
      <c r="E5166" s="12">
        <f t="shared" si="168"/>
        <v>77</v>
      </c>
      <c r="H5166" s="2"/>
      <c r="I5166" s="2"/>
      <c r="J5166" s="2"/>
      <c r="K5166" s="2"/>
      <c r="L5166" s="2"/>
      <c r="M5166" s="2"/>
      <c r="N5166" s="2"/>
      <c r="O5166" s="2">
        <f t="shared" si="169"/>
        <v>77</v>
      </c>
      <c r="P5166" s="2"/>
      <c r="Q5166" s="2"/>
      <c r="R5166" s="2"/>
      <c r="S5166" s="2"/>
    </row>
    <row r="5167" spans="1:19" x14ac:dyDescent="0.45">
      <c r="A5167">
        <v>8</v>
      </c>
      <c r="B5167">
        <v>3</v>
      </c>
      <c r="C5167">
        <v>24</v>
      </c>
      <c r="D5167" s="9">
        <v>25</v>
      </c>
      <c r="E5167" s="12">
        <f t="shared" si="168"/>
        <v>77</v>
      </c>
      <c r="H5167" s="2"/>
      <c r="I5167" s="2"/>
      <c r="J5167" s="2"/>
      <c r="K5167" s="2"/>
      <c r="L5167" s="2"/>
      <c r="M5167" s="2"/>
      <c r="N5167" s="2"/>
      <c r="O5167" s="2">
        <f t="shared" si="169"/>
        <v>77</v>
      </c>
      <c r="P5167" s="2"/>
      <c r="Q5167" s="2"/>
      <c r="R5167" s="2"/>
      <c r="S5167" s="2"/>
    </row>
    <row r="5168" spans="1:19" x14ac:dyDescent="0.45">
      <c r="A5168">
        <v>8</v>
      </c>
      <c r="B5168">
        <v>4</v>
      </c>
      <c r="C5168">
        <v>1</v>
      </c>
      <c r="D5168" s="9">
        <v>25.6</v>
      </c>
      <c r="E5168" s="12">
        <f t="shared" si="168"/>
        <v>78.08</v>
      </c>
      <c r="H5168" s="2"/>
      <c r="I5168" s="2"/>
      <c r="J5168" s="2"/>
      <c r="K5168" s="2"/>
      <c r="L5168" s="2"/>
      <c r="M5168" s="2"/>
      <c r="N5168" s="2"/>
      <c r="O5168" s="2">
        <f t="shared" si="169"/>
        <v>78.08</v>
      </c>
      <c r="P5168" s="2"/>
      <c r="Q5168" s="2"/>
      <c r="R5168" s="2"/>
      <c r="S5168" s="2"/>
    </row>
    <row r="5169" spans="1:19" x14ac:dyDescent="0.45">
      <c r="A5169">
        <v>8</v>
      </c>
      <c r="B5169">
        <v>4</v>
      </c>
      <c r="C5169">
        <v>2</v>
      </c>
      <c r="D5169" s="9">
        <v>24.4</v>
      </c>
      <c r="E5169" s="12">
        <f t="shared" si="168"/>
        <v>75.92</v>
      </c>
      <c r="H5169" s="2"/>
      <c r="I5169" s="2"/>
      <c r="J5169" s="2"/>
      <c r="K5169" s="2"/>
      <c r="L5169" s="2"/>
      <c r="M5169" s="2"/>
      <c r="N5169" s="2"/>
      <c r="O5169" s="2">
        <f t="shared" si="169"/>
        <v>75.92</v>
      </c>
      <c r="P5169" s="2"/>
      <c r="Q5169" s="2"/>
      <c r="R5169" s="2"/>
      <c r="S5169" s="2"/>
    </row>
    <row r="5170" spans="1:19" x14ac:dyDescent="0.45">
      <c r="A5170">
        <v>8</v>
      </c>
      <c r="B5170">
        <v>4</v>
      </c>
      <c r="C5170">
        <v>3</v>
      </c>
      <c r="D5170" s="9">
        <v>24.4</v>
      </c>
      <c r="E5170" s="12">
        <f t="shared" si="168"/>
        <v>75.92</v>
      </c>
      <c r="H5170" s="2"/>
      <c r="I5170" s="2"/>
      <c r="J5170" s="2"/>
      <c r="K5170" s="2"/>
      <c r="L5170" s="2"/>
      <c r="M5170" s="2"/>
      <c r="N5170" s="2"/>
      <c r="O5170" s="2">
        <f t="shared" si="169"/>
        <v>75.92</v>
      </c>
      <c r="P5170" s="2"/>
      <c r="Q5170" s="2"/>
      <c r="R5170" s="2"/>
      <c r="S5170" s="2"/>
    </row>
    <row r="5171" spans="1:19" x14ac:dyDescent="0.45">
      <c r="A5171">
        <v>8</v>
      </c>
      <c r="B5171">
        <v>4</v>
      </c>
      <c r="C5171">
        <v>4</v>
      </c>
      <c r="D5171" s="9">
        <v>23.3</v>
      </c>
      <c r="E5171" s="12">
        <f t="shared" si="168"/>
        <v>73.94</v>
      </c>
      <c r="H5171" s="2"/>
      <c r="I5171" s="2"/>
      <c r="J5171" s="2"/>
      <c r="K5171" s="2"/>
      <c r="L5171" s="2"/>
      <c r="M5171" s="2"/>
      <c r="N5171" s="2"/>
      <c r="O5171" s="2">
        <f t="shared" si="169"/>
        <v>73.94</v>
      </c>
      <c r="P5171" s="2"/>
      <c r="Q5171" s="2"/>
      <c r="R5171" s="2"/>
      <c r="S5171" s="2"/>
    </row>
    <row r="5172" spans="1:19" x14ac:dyDescent="0.45">
      <c r="A5172">
        <v>8</v>
      </c>
      <c r="B5172">
        <v>4</v>
      </c>
      <c r="C5172">
        <v>5</v>
      </c>
      <c r="D5172" s="9">
        <v>22.8</v>
      </c>
      <c r="E5172" s="12">
        <f t="shared" si="168"/>
        <v>73.040000000000006</v>
      </c>
      <c r="H5172" s="2"/>
      <c r="I5172" s="2"/>
      <c r="J5172" s="2"/>
      <c r="K5172" s="2"/>
      <c r="L5172" s="2"/>
      <c r="M5172" s="2"/>
      <c r="N5172" s="2"/>
      <c r="O5172" s="2">
        <f t="shared" si="169"/>
        <v>73.040000000000006</v>
      </c>
      <c r="P5172" s="2"/>
      <c r="Q5172" s="2"/>
      <c r="R5172" s="2"/>
      <c r="S5172" s="2"/>
    </row>
    <row r="5173" spans="1:19" x14ac:dyDescent="0.45">
      <c r="A5173">
        <v>8</v>
      </c>
      <c r="B5173">
        <v>4</v>
      </c>
      <c r="C5173">
        <v>6</v>
      </c>
      <c r="D5173" s="9">
        <v>22.8</v>
      </c>
      <c r="E5173" s="12">
        <f t="shared" si="168"/>
        <v>73.040000000000006</v>
      </c>
      <c r="H5173" s="2"/>
      <c r="I5173" s="2"/>
      <c r="J5173" s="2"/>
      <c r="K5173" s="2"/>
      <c r="L5173" s="2"/>
      <c r="M5173" s="2"/>
      <c r="N5173" s="2"/>
      <c r="O5173" s="2">
        <f t="shared" si="169"/>
        <v>73.040000000000006</v>
      </c>
      <c r="P5173" s="2"/>
      <c r="Q5173" s="2"/>
      <c r="R5173" s="2"/>
      <c r="S5173" s="2"/>
    </row>
    <row r="5174" spans="1:19" x14ac:dyDescent="0.45">
      <c r="A5174">
        <v>8</v>
      </c>
      <c r="B5174">
        <v>4</v>
      </c>
      <c r="C5174">
        <v>7</v>
      </c>
      <c r="D5174" s="9">
        <v>23.3</v>
      </c>
      <c r="E5174" s="12">
        <f t="shared" si="168"/>
        <v>73.94</v>
      </c>
      <c r="H5174" s="2"/>
      <c r="I5174" s="2"/>
      <c r="J5174" s="2"/>
      <c r="K5174" s="2"/>
      <c r="L5174" s="2"/>
      <c r="M5174" s="2"/>
      <c r="N5174" s="2"/>
      <c r="O5174" s="2">
        <f t="shared" si="169"/>
        <v>73.94</v>
      </c>
      <c r="P5174" s="2"/>
      <c r="Q5174" s="2"/>
      <c r="R5174" s="2"/>
      <c r="S5174" s="2"/>
    </row>
    <row r="5175" spans="1:19" x14ac:dyDescent="0.45">
      <c r="A5175">
        <v>8</v>
      </c>
      <c r="B5175">
        <v>4</v>
      </c>
      <c r="C5175">
        <v>8</v>
      </c>
      <c r="D5175" s="9">
        <v>25.6</v>
      </c>
      <c r="E5175" s="12">
        <f t="shared" si="168"/>
        <v>78.08</v>
      </c>
      <c r="H5175" s="2"/>
      <c r="I5175" s="2"/>
      <c r="J5175" s="2"/>
      <c r="K5175" s="2"/>
      <c r="L5175" s="2"/>
      <c r="M5175" s="2"/>
      <c r="N5175" s="2"/>
      <c r="O5175" s="2">
        <f t="shared" si="169"/>
        <v>78.08</v>
      </c>
      <c r="P5175" s="2"/>
      <c r="Q5175" s="2"/>
      <c r="R5175" s="2"/>
      <c r="S5175" s="2"/>
    </row>
    <row r="5176" spans="1:19" x14ac:dyDescent="0.45">
      <c r="A5176">
        <v>8</v>
      </c>
      <c r="B5176">
        <v>4</v>
      </c>
      <c r="C5176">
        <v>9</v>
      </c>
      <c r="D5176" s="9">
        <v>27.8</v>
      </c>
      <c r="E5176" s="12">
        <f t="shared" si="168"/>
        <v>82.04</v>
      </c>
      <c r="H5176" s="2"/>
      <c r="I5176" s="2"/>
      <c r="J5176" s="2"/>
      <c r="K5176" s="2"/>
      <c r="L5176" s="2"/>
      <c r="M5176" s="2"/>
      <c r="N5176" s="2"/>
      <c r="O5176" s="2">
        <f t="shared" si="169"/>
        <v>82.04</v>
      </c>
      <c r="P5176" s="2"/>
      <c r="Q5176" s="2"/>
      <c r="R5176" s="2"/>
      <c r="S5176" s="2"/>
    </row>
    <row r="5177" spans="1:19" x14ac:dyDescent="0.45">
      <c r="A5177">
        <v>8</v>
      </c>
      <c r="B5177">
        <v>4</v>
      </c>
      <c r="C5177">
        <v>10</v>
      </c>
      <c r="D5177" s="9">
        <v>29.4</v>
      </c>
      <c r="E5177" s="12">
        <f t="shared" si="168"/>
        <v>84.919999999999987</v>
      </c>
      <c r="H5177" s="2"/>
      <c r="I5177" s="2"/>
      <c r="J5177" s="2"/>
      <c r="K5177" s="2"/>
      <c r="L5177" s="2"/>
      <c r="M5177" s="2"/>
      <c r="N5177" s="2"/>
      <c r="O5177" s="2">
        <f t="shared" si="169"/>
        <v>84.919999999999987</v>
      </c>
      <c r="P5177" s="2"/>
      <c r="Q5177" s="2"/>
      <c r="R5177" s="2"/>
      <c r="S5177" s="2"/>
    </row>
    <row r="5178" spans="1:19" x14ac:dyDescent="0.45">
      <c r="A5178">
        <v>8</v>
      </c>
      <c r="B5178">
        <v>4</v>
      </c>
      <c r="C5178">
        <v>11</v>
      </c>
      <c r="D5178" s="9">
        <v>31.1</v>
      </c>
      <c r="E5178" s="12">
        <f t="shared" si="168"/>
        <v>87.98</v>
      </c>
      <c r="H5178" s="2"/>
      <c r="I5178" s="2"/>
      <c r="J5178" s="2"/>
      <c r="K5178" s="2"/>
      <c r="L5178" s="2"/>
      <c r="M5178" s="2"/>
      <c r="N5178" s="2"/>
      <c r="O5178" s="2">
        <f t="shared" si="169"/>
        <v>87.98</v>
      </c>
      <c r="P5178" s="2"/>
      <c r="Q5178" s="2"/>
      <c r="R5178" s="2"/>
      <c r="S5178" s="2"/>
    </row>
    <row r="5179" spans="1:19" x14ac:dyDescent="0.45">
      <c r="A5179">
        <v>8</v>
      </c>
      <c r="B5179">
        <v>4</v>
      </c>
      <c r="C5179">
        <v>12</v>
      </c>
      <c r="D5179" s="9">
        <v>32.799999999999997</v>
      </c>
      <c r="E5179" s="12">
        <f t="shared" si="168"/>
        <v>91.039999999999992</v>
      </c>
      <c r="H5179" s="2"/>
      <c r="I5179" s="2"/>
      <c r="J5179" s="2"/>
      <c r="K5179" s="2"/>
      <c r="L5179" s="2"/>
      <c r="M5179" s="2"/>
      <c r="N5179" s="2"/>
      <c r="O5179" s="2">
        <f t="shared" si="169"/>
        <v>91.039999999999992</v>
      </c>
      <c r="P5179" s="2"/>
      <c r="Q5179" s="2"/>
      <c r="R5179" s="2"/>
      <c r="S5179" s="2"/>
    </row>
    <row r="5180" spans="1:19" x14ac:dyDescent="0.45">
      <c r="A5180">
        <v>8</v>
      </c>
      <c r="B5180">
        <v>4</v>
      </c>
      <c r="C5180">
        <v>13</v>
      </c>
      <c r="D5180" s="9">
        <v>33.9</v>
      </c>
      <c r="E5180" s="12">
        <f t="shared" si="168"/>
        <v>93.02</v>
      </c>
      <c r="H5180" s="2"/>
      <c r="I5180" s="2"/>
      <c r="J5180" s="2"/>
      <c r="K5180" s="2"/>
      <c r="L5180" s="2"/>
      <c r="M5180" s="2"/>
      <c r="N5180" s="2"/>
      <c r="O5180" s="2">
        <f t="shared" si="169"/>
        <v>93.02</v>
      </c>
      <c r="P5180" s="2"/>
      <c r="Q5180" s="2"/>
      <c r="R5180" s="2"/>
      <c r="S5180" s="2"/>
    </row>
    <row r="5181" spans="1:19" x14ac:dyDescent="0.45">
      <c r="A5181">
        <v>8</v>
      </c>
      <c r="B5181">
        <v>4</v>
      </c>
      <c r="C5181">
        <v>14</v>
      </c>
      <c r="D5181" s="9">
        <v>35</v>
      </c>
      <c r="E5181" s="12">
        <f t="shared" si="168"/>
        <v>95</v>
      </c>
      <c r="H5181" s="2"/>
      <c r="I5181" s="2"/>
      <c r="J5181" s="2"/>
      <c r="K5181" s="2"/>
      <c r="L5181" s="2"/>
      <c r="M5181" s="2"/>
      <c r="N5181" s="2"/>
      <c r="O5181" s="2">
        <f t="shared" si="169"/>
        <v>95</v>
      </c>
      <c r="P5181" s="2"/>
      <c r="Q5181" s="2"/>
      <c r="R5181" s="2"/>
      <c r="S5181" s="2"/>
    </row>
    <row r="5182" spans="1:19" x14ac:dyDescent="0.45">
      <c r="A5182">
        <v>8</v>
      </c>
      <c r="B5182">
        <v>4</v>
      </c>
      <c r="C5182">
        <v>15</v>
      </c>
      <c r="D5182" s="9">
        <v>35.6</v>
      </c>
      <c r="E5182" s="12">
        <f t="shared" si="168"/>
        <v>96.080000000000013</v>
      </c>
      <c r="H5182" s="2"/>
      <c r="I5182" s="2"/>
      <c r="J5182" s="2"/>
      <c r="K5182" s="2"/>
      <c r="L5182" s="2"/>
      <c r="M5182" s="2"/>
      <c r="N5182" s="2"/>
      <c r="O5182" s="2">
        <f t="shared" si="169"/>
        <v>96.080000000000013</v>
      </c>
      <c r="P5182" s="2"/>
      <c r="Q5182" s="2"/>
      <c r="R5182" s="2"/>
      <c r="S5182" s="2"/>
    </row>
    <row r="5183" spans="1:19" x14ac:dyDescent="0.45">
      <c r="A5183">
        <v>8</v>
      </c>
      <c r="B5183">
        <v>4</v>
      </c>
      <c r="C5183">
        <v>16</v>
      </c>
      <c r="D5183" s="9">
        <v>36.1</v>
      </c>
      <c r="E5183" s="12">
        <f t="shared" si="168"/>
        <v>96.98</v>
      </c>
      <c r="H5183" s="2"/>
      <c r="I5183" s="2"/>
      <c r="J5183" s="2"/>
      <c r="K5183" s="2"/>
      <c r="L5183" s="2"/>
      <c r="M5183" s="2"/>
      <c r="N5183" s="2"/>
      <c r="O5183" s="2">
        <f t="shared" si="169"/>
        <v>96.98</v>
      </c>
      <c r="P5183" s="2"/>
      <c r="Q5183" s="2"/>
      <c r="R5183" s="2"/>
      <c r="S5183" s="2"/>
    </row>
    <row r="5184" spans="1:19" x14ac:dyDescent="0.45">
      <c r="A5184">
        <v>8</v>
      </c>
      <c r="B5184">
        <v>4</v>
      </c>
      <c r="C5184">
        <v>17</v>
      </c>
      <c r="D5184" s="9">
        <v>35.6</v>
      </c>
      <c r="E5184" s="12">
        <f t="shared" si="168"/>
        <v>96.080000000000013</v>
      </c>
      <c r="H5184" s="2"/>
      <c r="I5184" s="2"/>
      <c r="J5184" s="2"/>
      <c r="K5184" s="2"/>
      <c r="L5184" s="2"/>
      <c r="M5184" s="2"/>
      <c r="N5184" s="2"/>
      <c r="O5184" s="2">
        <f t="shared" si="169"/>
        <v>96.080000000000013</v>
      </c>
      <c r="P5184" s="2"/>
      <c r="Q5184" s="2"/>
      <c r="R5184" s="2"/>
      <c r="S5184" s="2"/>
    </row>
    <row r="5185" spans="1:19" x14ac:dyDescent="0.45">
      <c r="A5185">
        <v>8</v>
      </c>
      <c r="B5185">
        <v>4</v>
      </c>
      <c r="C5185">
        <v>18</v>
      </c>
      <c r="D5185" s="9">
        <v>35.6</v>
      </c>
      <c r="E5185" s="12">
        <f t="shared" si="168"/>
        <v>96.080000000000013</v>
      </c>
      <c r="H5185" s="2"/>
      <c r="I5185" s="2"/>
      <c r="J5185" s="2"/>
      <c r="K5185" s="2"/>
      <c r="L5185" s="2"/>
      <c r="M5185" s="2"/>
      <c r="N5185" s="2"/>
      <c r="O5185" s="2">
        <f t="shared" si="169"/>
        <v>96.080000000000013</v>
      </c>
      <c r="P5185" s="2"/>
      <c r="Q5185" s="2"/>
      <c r="R5185" s="2"/>
      <c r="S5185" s="2"/>
    </row>
    <row r="5186" spans="1:19" x14ac:dyDescent="0.45">
      <c r="A5186">
        <v>8</v>
      </c>
      <c r="B5186">
        <v>4</v>
      </c>
      <c r="C5186">
        <v>19</v>
      </c>
      <c r="D5186" s="9">
        <v>34.4</v>
      </c>
      <c r="E5186" s="12">
        <f t="shared" si="168"/>
        <v>93.919999999999987</v>
      </c>
      <c r="H5186" s="2"/>
      <c r="I5186" s="2"/>
      <c r="J5186" s="2"/>
      <c r="K5186" s="2"/>
      <c r="L5186" s="2"/>
      <c r="M5186" s="2"/>
      <c r="N5186" s="2"/>
      <c r="O5186" s="2">
        <f t="shared" si="169"/>
        <v>93.919999999999987</v>
      </c>
      <c r="P5186" s="2"/>
      <c r="Q5186" s="2"/>
      <c r="R5186" s="2"/>
      <c r="S5186" s="2"/>
    </row>
    <row r="5187" spans="1:19" x14ac:dyDescent="0.45">
      <c r="A5187">
        <v>8</v>
      </c>
      <c r="B5187">
        <v>4</v>
      </c>
      <c r="C5187">
        <v>20</v>
      </c>
      <c r="D5187" s="9">
        <v>33.299999999999997</v>
      </c>
      <c r="E5187" s="12">
        <f t="shared" si="168"/>
        <v>91.94</v>
      </c>
      <c r="H5187" s="2"/>
      <c r="I5187" s="2"/>
      <c r="J5187" s="2"/>
      <c r="K5187" s="2"/>
      <c r="L5187" s="2"/>
      <c r="M5187" s="2"/>
      <c r="N5187" s="2"/>
      <c r="O5187" s="2">
        <f t="shared" si="169"/>
        <v>91.94</v>
      </c>
      <c r="P5187" s="2"/>
      <c r="Q5187" s="2"/>
      <c r="R5187" s="2"/>
      <c r="S5187" s="2"/>
    </row>
    <row r="5188" spans="1:19" x14ac:dyDescent="0.45">
      <c r="A5188">
        <v>8</v>
      </c>
      <c r="B5188">
        <v>4</v>
      </c>
      <c r="C5188">
        <v>21</v>
      </c>
      <c r="D5188" s="9">
        <v>32.200000000000003</v>
      </c>
      <c r="E5188" s="12">
        <f t="shared" si="168"/>
        <v>89.960000000000008</v>
      </c>
      <c r="H5188" s="2"/>
      <c r="I5188" s="2"/>
      <c r="J5188" s="2"/>
      <c r="K5188" s="2"/>
      <c r="L5188" s="2"/>
      <c r="M5188" s="2"/>
      <c r="N5188" s="2"/>
      <c r="O5188" s="2">
        <f t="shared" si="169"/>
        <v>89.960000000000008</v>
      </c>
      <c r="P5188" s="2"/>
      <c r="Q5188" s="2"/>
      <c r="R5188" s="2"/>
      <c r="S5188" s="2"/>
    </row>
    <row r="5189" spans="1:19" x14ac:dyDescent="0.45">
      <c r="A5189">
        <v>8</v>
      </c>
      <c r="B5189">
        <v>4</v>
      </c>
      <c r="C5189">
        <v>22</v>
      </c>
      <c r="D5189" s="9">
        <v>30</v>
      </c>
      <c r="E5189" s="12">
        <f t="shared" si="168"/>
        <v>86</v>
      </c>
      <c r="H5189" s="2"/>
      <c r="I5189" s="2"/>
      <c r="J5189" s="2"/>
      <c r="K5189" s="2"/>
      <c r="L5189" s="2"/>
      <c r="M5189" s="2"/>
      <c r="N5189" s="2"/>
      <c r="O5189" s="2">
        <f t="shared" si="169"/>
        <v>86</v>
      </c>
      <c r="P5189" s="2"/>
      <c r="Q5189" s="2"/>
      <c r="R5189" s="2"/>
      <c r="S5189" s="2"/>
    </row>
    <row r="5190" spans="1:19" x14ac:dyDescent="0.45">
      <c r="A5190">
        <v>8</v>
      </c>
      <c r="B5190">
        <v>4</v>
      </c>
      <c r="C5190">
        <v>23</v>
      </c>
      <c r="D5190" s="9">
        <v>30</v>
      </c>
      <c r="E5190" s="12">
        <f t="shared" si="168"/>
        <v>86</v>
      </c>
      <c r="H5190" s="2"/>
      <c r="I5190" s="2"/>
      <c r="J5190" s="2"/>
      <c r="K5190" s="2"/>
      <c r="L5190" s="2"/>
      <c r="M5190" s="2"/>
      <c r="N5190" s="2"/>
      <c r="O5190" s="2">
        <f t="shared" si="169"/>
        <v>86</v>
      </c>
      <c r="P5190" s="2"/>
      <c r="Q5190" s="2"/>
      <c r="R5190" s="2"/>
      <c r="S5190" s="2"/>
    </row>
    <row r="5191" spans="1:19" x14ac:dyDescent="0.45">
      <c r="A5191">
        <v>8</v>
      </c>
      <c r="B5191">
        <v>4</v>
      </c>
      <c r="C5191">
        <v>24</v>
      </c>
      <c r="D5191" s="9">
        <v>28.9</v>
      </c>
      <c r="E5191" s="12">
        <f t="shared" si="168"/>
        <v>84.02</v>
      </c>
      <c r="H5191" s="2"/>
      <c r="I5191" s="2"/>
      <c r="J5191" s="2"/>
      <c r="K5191" s="2"/>
      <c r="L5191" s="2"/>
      <c r="M5191" s="2"/>
      <c r="N5191" s="2"/>
      <c r="O5191" s="2">
        <f t="shared" si="169"/>
        <v>84.02</v>
      </c>
      <c r="P5191" s="2"/>
      <c r="Q5191" s="2"/>
      <c r="R5191" s="2"/>
      <c r="S5191" s="2"/>
    </row>
    <row r="5192" spans="1:19" x14ac:dyDescent="0.45">
      <c r="A5192">
        <v>8</v>
      </c>
      <c r="B5192">
        <v>5</v>
      </c>
      <c r="C5192">
        <v>1</v>
      </c>
      <c r="D5192" s="9">
        <v>28.3</v>
      </c>
      <c r="E5192" s="12">
        <f t="shared" si="168"/>
        <v>82.94</v>
      </c>
      <c r="H5192" s="2"/>
      <c r="I5192" s="2"/>
      <c r="J5192" s="2"/>
      <c r="K5192" s="2"/>
      <c r="L5192" s="2"/>
      <c r="M5192" s="2"/>
      <c r="N5192" s="2"/>
      <c r="O5192" s="2">
        <f t="shared" si="169"/>
        <v>82.94</v>
      </c>
      <c r="P5192" s="2"/>
      <c r="Q5192" s="2"/>
      <c r="R5192" s="2"/>
      <c r="S5192" s="2"/>
    </row>
    <row r="5193" spans="1:19" x14ac:dyDescent="0.45">
      <c r="A5193">
        <v>8</v>
      </c>
      <c r="B5193">
        <v>5</v>
      </c>
      <c r="C5193">
        <v>2</v>
      </c>
      <c r="D5193" s="9">
        <v>24.4</v>
      </c>
      <c r="E5193" s="12">
        <f t="shared" ref="E5193:E5256" si="170">IF($D$7="C", (D5193*9/5)+32, D5193)</f>
        <v>75.92</v>
      </c>
      <c r="H5193" s="2"/>
      <c r="I5193" s="2"/>
      <c r="J5193" s="2"/>
      <c r="K5193" s="2"/>
      <c r="L5193" s="2"/>
      <c r="M5193" s="2"/>
      <c r="N5193" s="2"/>
      <c r="O5193" s="2">
        <f t="shared" si="169"/>
        <v>75.92</v>
      </c>
      <c r="P5193" s="2"/>
      <c r="Q5193" s="2"/>
      <c r="R5193" s="2"/>
      <c r="S5193" s="2"/>
    </row>
    <row r="5194" spans="1:19" x14ac:dyDescent="0.45">
      <c r="A5194">
        <v>8</v>
      </c>
      <c r="B5194">
        <v>5</v>
      </c>
      <c r="C5194">
        <v>3</v>
      </c>
      <c r="D5194" s="9">
        <v>23.9</v>
      </c>
      <c r="E5194" s="12">
        <f t="shared" si="170"/>
        <v>75.02</v>
      </c>
      <c r="H5194" s="2"/>
      <c r="I5194" s="2"/>
      <c r="J5194" s="2"/>
      <c r="K5194" s="2"/>
      <c r="L5194" s="2"/>
      <c r="M5194" s="2"/>
      <c r="N5194" s="2"/>
      <c r="O5194" s="2">
        <f t="shared" si="169"/>
        <v>75.02</v>
      </c>
      <c r="P5194" s="2"/>
      <c r="Q5194" s="2"/>
      <c r="R5194" s="2"/>
      <c r="S5194" s="2"/>
    </row>
    <row r="5195" spans="1:19" x14ac:dyDescent="0.45">
      <c r="A5195">
        <v>8</v>
      </c>
      <c r="B5195">
        <v>5</v>
      </c>
      <c r="C5195">
        <v>4</v>
      </c>
      <c r="D5195" s="9">
        <v>24.4</v>
      </c>
      <c r="E5195" s="12">
        <f t="shared" si="170"/>
        <v>75.92</v>
      </c>
      <c r="H5195" s="2"/>
      <c r="I5195" s="2"/>
      <c r="J5195" s="2"/>
      <c r="K5195" s="2"/>
      <c r="L5195" s="2"/>
      <c r="M5195" s="2"/>
      <c r="N5195" s="2"/>
      <c r="O5195" s="2">
        <f t="shared" si="169"/>
        <v>75.92</v>
      </c>
      <c r="P5195" s="2"/>
      <c r="Q5195" s="2"/>
      <c r="R5195" s="2"/>
      <c r="S5195" s="2"/>
    </row>
    <row r="5196" spans="1:19" x14ac:dyDescent="0.45">
      <c r="A5196">
        <v>8</v>
      </c>
      <c r="B5196">
        <v>5</v>
      </c>
      <c r="C5196">
        <v>5</v>
      </c>
      <c r="D5196" s="9">
        <v>23.9</v>
      </c>
      <c r="E5196" s="12">
        <f t="shared" si="170"/>
        <v>75.02</v>
      </c>
      <c r="H5196" s="2"/>
      <c r="I5196" s="2"/>
      <c r="J5196" s="2"/>
      <c r="K5196" s="2"/>
      <c r="L5196" s="2"/>
      <c r="M5196" s="2"/>
      <c r="N5196" s="2"/>
      <c r="O5196" s="2">
        <f t="shared" si="169"/>
        <v>75.02</v>
      </c>
      <c r="P5196" s="2"/>
      <c r="Q5196" s="2"/>
      <c r="R5196" s="2"/>
      <c r="S5196" s="2"/>
    </row>
    <row r="5197" spans="1:19" x14ac:dyDescent="0.45">
      <c r="A5197">
        <v>8</v>
      </c>
      <c r="B5197">
        <v>5</v>
      </c>
      <c r="C5197">
        <v>6</v>
      </c>
      <c r="D5197" s="9">
        <v>23.9</v>
      </c>
      <c r="E5197" s="12">
        <f t="shared" si="170"/>
        <v>75.02</v>
      </c>
      <c r="H5197" s="2"/>
      <c r="I5197" s="2"/>
      <c r="J5197" s="2"/>
      <c r="K5197" s="2"/>
      <c r="L5197" s="2"/>
      <c r="M5197" s="2"/>
      <c r="N5197" s="2"/>
      <c r="O5197" s="2">
        <f t="shared" si="169"/>
        <v>75.02</v>
      </c>
      <c r="P5197" s="2"/>
      <c r="Q5197" s="2"/>
      <c r="R5197" s="2"/>
      <c r="S5197" s="2"/>
    </row>
    <row r="5198" spans="1:19" x14ac:dyDescent="0.45">
      <c r="A5198">
        <v>8</v>
      </c>
      <c r="B5198">
        <v>5</v>
      </c>
      <c r="C5198">
        <v>7</v>
      </c>
      <c r="D5198" s="9">
        <v>24.4</v>
      </c>
      <c r="E5198" s="12">
        <f t="shared" si="170"/>
        <v>75.92</v>
      </c>
      <c r="H5198" s="2"/>
      <c r="I5198" s="2"/>
      <c r="J5198" s="2"/>
      <c r="K5198" s="2"/>
      <c r="L5198" s="2"/>
      <c r="M5198" s="2"/>
      <c r="N5198" s="2"/>
      <c r="O5198" s="2">
        <f t="shared" si="169"/>
        <v>75.92</v>
      </c>
      <c r="P5198" s="2"/>
      <c r="Q5198" s="2"/>
      <c r="R5198" s="2"/>
      <c r="S5198" s="2"/>
    </row>
    <row r="5199" spans="1:19" x14ac:dyDescent="0.45">
      <c r="A5199">
        <v>8</v>
      </c>
      <c r="B5199">
        <v>5</v>
      </c>
      <c r="C5199">
        <v>8</v>
      </c>
      <c r="D5199" s="9">
        <v>25</v>
      </c>
      <c r="E5199" s="12">
        <f t="shared" si="170"/>
        <v>77</v>
      </c>
      <c r="H5199" s="2"/>
      <c r="I5199" s="2"/>
      <c r="J5199" s="2"/>
      <c r="K5199" s="2"/>
      <c r="L5199" s="2"/>
      <c r="M5199" s="2"/>
      <c r="N5199" s="2"/>
      <c r="O5199" s="2">
        <f t="shared" si="169"/>
        <v>77</v>
      </c>
      <c r="P5199" s="2"/>
      <c r="Q5199" s="2"/>
      <c r="R5199" s="2"/>
      <c r="S5199" s="2"/>
    </row>
    <row r="5200" spans="1:19" x14ac:dyDescent="0.45">
      <c r="A5200">
        <v>8</v>
      </c>
      <c r="B5200">
        <v>5</v>
      </c>
      <c r="C5200">
        <v>9</v>
      </c>
      <c r="D5200" s="9">
        <v>27.2</v>
      </c>
      <c r="E5200" s="12">
        <f t="shared" si="170"/>
        <v>80.959999999999994</v>
      </c>
      <c r="H5200" s="2"/>
      <c r="I5200" s="2"/>
      <c r="J5200" s="2"/>
      <c r="K5200" s="2"/>
      <c r="L5200" s="2"/>
      <c r="M5200" s="2"/>
      <c r="N5200" s="2"/>
      <c r="O5200" s="2">
        <f t="shared" si="169"/>
        <v>80.959999999999994</v>
      </c>
      <c r="P5200" s="2"/>
      <c r="Q5200" s="2"/>
      <c r="R5200" s="2"/>
      <c r="S5200" s="2"/>
    </row>
    <row r="5201" spans="1:19" x14ac:dyDescent="0.45">
      <c r="A5201">
        <v>8</v>
      </c>
      <c r="B5201">
        <v>5</v>
      </c>
      <c r="C5201">
        <v>10</v>
      </c>
      <c r="D5201" s="9">
        <v>28.9</v>
      </c>
      <c r="E5201" s="12">
        <f t="shared" si="170"/>
        <v>84.02</v>
      </c>
      <c r="H5201" s="2"/>
      <c r="I5201" s="2"/>
      <c r="J5201" s="2"/>
      <c r="K5201" s="2"/>
      <c r="L5201" s="2"/>
      <c r="M5201" s="2"/>
      <c r="N5201" s="2"/>
      <c r="O5201" s="2">
        <f t="shared" si="169"/>
        <v>84.02</v>
      </c>
      <c r="P5201" s="2"/>
      <c r="Q5201" s="2"/>
      <c r="R5201" s="2"/>
      <c r="S5201" s="2"/>
    </row>
    <row r="5202" spans="1:19" x14ac:dyDescent="0.45">
      <c r="A5202">
        <v>8</v>
      </c>
      <c r="B5202">
        <v>5</v>
      </c>
      <c r="C5202">
        <v>11</v>
      </c>
      <c r="D5202" s="9">
        <v>28.9</v>
      </c>
      <c r="E5202" s="12">
        <f t="shared" si="170"/>
        <v>84.02</v>
      </c>
      <c r="H5202" s="2"/>
      <c r="I5202" s="2"/>
      <c r="J5202" s="2"/>
      <c r="K5202" s="2"/>
      <c r="L5202" s="2"/>
      <c r="M5202" s="2"/>
      <c r="N5202" s="2"/>
      <c r="O5202" s="2">
        <f t="shared" si="169"/>
        <v>84.02</v>
      </c>
      <c r="P5202" s="2"/>
      <c r="Q5202" s="2"/>
      <c r="R5202" s="2"/>
      <c r="S5202" s="2"/>
    </row>
    <row r="5203" spans="1:19" x14ac:dyDescent="0.45">
      <c r="A5203">
        <v>8</v>
      </c>
      <c r="B5203">
        <v>5</v>
      </c>
      <c r="C5203">
        <v>12</v>
      </c>
      <c r="D5203" s="9">
        <v>30.6</v>
      </c>
      <c r="E5203" s="12">
        <f t="shared" si="170"/>
        <v>87.080000000000013</v>
      </c>
      <c r="H5203" s="2"/>
      <c r="I5203" s="2"/>
      <c r="J5203" s="2"/>
      <c r="K5203" s="2"/>
      <c r="L5203" s="2"/>
      <c r="M5203" s="2"/>
      <c r="N5203" s="2"/>
      <c r="O5203" s="2">
        <f t="shared" si="169"/>
        <v>87.080000000000013</v>
      </c>
      <c r="P5203" s="2"/>
      <c r="Q5203" s="2"/>
      <c r="R5203" s="2"/>
      <c r="S5203" s="2"/>
    </row>
    <row r="5204" spans="1:19" x14ac:dyDescent="0.45">
      <c r="A5204">
        <v>8</v>
      </c>
      <c r="B5204">
        <v>5</v>
      </c>
      <c r="C5204">
        <v>13</v>
      </c>
      <c r="D5204" s="9">
        <v>32.200000000000003</v>
      </c>
      <c r="E5204" s="12">
        <f t="shared" si="170"/>
        <v>89.960000000000008</v>
      </c>
      <c r="H5204" s="2"/>
      <c r="I5204" s="2"/>
      <c r="J5204" s="2"/>
      <c r="K5204" s="2"/>
      <c r="L5204" s="2"/>
      <c r="M5204" s="2"/>
      <c r="N5204" s="2"/>
      <c r="O5204" s="2">
        <f t="shared" si="169"/>
        <v>89.960000000000008</v>
      </c>
      <c r="P5204" s="2"/>
      <c r="Q5204" s="2"/>
      <c r="R5204" s="2"/>
      <c r="S5204" s="2"/>
    </row>
    <row r="5205" spans="1:19" x14ac:dyDescent="0.45">
      <c r="A5205">
        <v>8</v>
      </c>
      <c r="B5205">
        <v>5</v>
      </c>
      <c r="C5205">
        <v>14</v>
      </c>
      <c r="D5205" s="9">
        <v>32.799999999999997</v>
      </c>
      <c r="E5205" s="12">
        <f t="shared" si="170"/>
        <v>91.039999999999992</v>
      </c>
      <c r="H5205" s="2"/>
      <c r="I5205" s="2"/>
      <c r="J5205" s="2"/>
      <c r="K5205" s="2"/>
      <c r="L5205" s="2"/>
      <c r="M5205" s="2"/>
      <c r="N5205" s="2"/>
      <c r="O5205" s="2">
        <f t="shared" si="169"/>
        <v>91.039999999999992</v>
      </c>
      <c r="P5205" s="2"/>
      <c r="Q5205" s="2"/>
      <c r="R5205" s="2"/>
      <c r="S5205" s="2"/>
    </row>
    <row r="5206" spans="1:19" x14ac:dyDescent="0.45">
      <c r="A5206">
        <v>8</v>
      </c>
      <c r="B5206">
        <v>5</v>
      </c>
      <c r="C5206">
        <v>15</v>
      </c>
      <c r="D5206" s="9">
        <v>32.799999999999997</v>
      </c>
      <c r="E5206" s="12">
        <f t="shared" si="170"/>
        <v>91.039999999999992</v>
      </c>
      <c r="H5206" s="2"/>
      <c r="I5206" s="2"/>
      <c r="J5206" s="2"/>
      <c r="K5206" s="2"/>
      <c r="L5206" s="2"/>
      <c r="M5206" s="2"/>
      <c r="N5206" s="2"/>
      <c r="O5206" s="2">
        <f t="shared" si="169"/>
        <v>91.039999999999992</v>
      </c>
      <c r="P5206" s="2"/>
      <c r="Q5206" s="2"/>
      <c r="R5206" s="2"/>
      <c r="S5206" s="2"/>
    </row>
    <row r="5207" spans="1:19" x14ac:dyDescent="0.45">
      <c r="A5207">
        <v>8</v>
      </c>
      <c r="B5207">
        <v>5</v>
      </c>
      <c r="C5207">
        <v>16</v>
      </c>
      <c r="D5207" s="9">
        <v>33.9</v>
      </c>
      <c r="E5207" s="12">
        <f t="shared" si="170"/>
        <v>93.02</v>
      </c>
      <c r="H5207" s="2"/>
      <c r="I5207" s="2"/>
      <c r="J5207" s="2"/>
      <c r="K5207" s="2"/>
      <c r="L5207" s="2"/>
      <c r="M5207" s="2"/>
      <c r="N5207" s="2"/>
      <c r="O5207" s="2">
        <f t="shared" si="169"/>
        <v>93.02</v>
      </c>
      <c r="P5207" s="2"/>
      <c r="Q5207" s="2"/>
      <c r="R5207" s="2"/>
      <c r="S5207" s="2"/>
    </row>
    <row r="5208" spans="1:19" x14ac:dyDescent="0.45">
      <c r="A5208">
        <v>8</v>
      </c>
      <c r="B5208">
        <v>5</v>
      </c>
      <c r="C5208">
        <v>17</v>
      </c>
      <c r="D5208" s="9">
        <v>34.4</v>
      </c>
      <c r="E5208" s="12">
        <f t="shared" si="170"/>
        <v>93.919999999999987</v>
      </c>
      <c r="H5208" s="2"/>
      <c r="I5208" s="2"/>
      <c r="J5208" s="2"/>
      <c r="K5208" s="2"/>
      <c r="L5208" s="2"/>
      <c r="M5208" s="2"/>
      <c r="N5208" s="2"/>
      <c r="O5208" s="2">
        <f t="shared" si="169"/>
        <v>93.919999999999987</v>
      </c>
      <c r="P5208" s="2"/>
      <c r="Q5208" s="2"/>
      <c r="R5208" s="2"/>
      <c r="S5208" s="2"/>
    </row>
    <row r="5209" spans="1:19" x14ac:dyDescent="0.45">
      <c r="A5209">
        <v>8</v>
      </c>
      <c r="B5209">
        <v>5</v>
      </c>
      <c r="C5209">
        <v>18</v>
      </c>
      <c r="D5209" s="9">
        <v>34.4</v>
      </c>
      <c r="E5209" s="12">
        <f t="shared" si="170"/>
        <v>93.919999999999987</v>
      </c>
      <c r="H5209" s="2"/>
      <c r="I5209" s="2"/>
      <c r="J5209" s="2"/>
      <c r="K5209" s="2"/>
      <c r="L5209" s="2"/>
      <c r="M5209" s="2"/>
      <c r="N5209" s="2"/>
      <c r="O5209" s="2">
        <f t="shared" si="169"/>
        <v>93.919999999999987</v>
      </c>
      <c r="P5209" s="2"/>
      <c r="Q5209" s="2"/>
      <c r="R5209" s="2"/>
      <c r="S5209" s="2"/>
    </row>
    <row r="5210" spans="1:19" x14ac:dyDescent="0.45">
      <c r="A5210">
        <v>8</v>
      </c>
      <c r="B5210">
        <v>5</v>
      </c>
      <c r="C5210">
        <v>19</v>
      </c>
      <c r="D5210" s="9">
        <v>32.799999999999997</v>
      </c>
      <c r="E5210" s="12">
        <f t="shared" si="170"/>
        <v>91.039999999999992</v>
      </c>
      <c r="H5210" s="2"/>
      <c r="I5210" s="2"/>
      <c r="J5210" s="2"/>
      <c r="K5210" s="2"/>
      <c r="L5210" s="2"/>
      <c r="M5210" s="2"/>
      <c r="N5210" s="2"/>
      <c r="O5210" s="2">
        <f t="shared" si="169"/>
        <v>91.039999999999992</v>
      </c>
      <c r="P5210" s="2"/>
      <c r="Q5210" s="2"/>
      <c r="R5210" s="2"/>
      <c r="S5210" s="2"/>
    </row>
    <row r="5211" spans="1:19" x14ac:dyDescent="0.45">
      <c r="A5211">
        <v>8</v>
      </c>
      <c r="B5211">
        <v>5</v>
      </c>
      <c r="C5211">
        <v>20</v>
      </c>
      <c r="D5211" s="9">
        <v>30</v>
      </c>
      <c r="E5211" s="12">
        <f t="shared" si="170"/>
        <v>86</v>
      </c>
      <c r="H5211" s="2"/>
      <c r="I5211" s="2"/>
      <c r="J5211" s="2"/>
      <c r="K5211" s="2"/>
      <c r="L5211" s="2"/>
      <c r="M5211" s="2"/>
      <c r="N5211" s="2"/>
      <c r="O5211" s="2">
        <f t="shared" si="169"/>
        <v>86</v>
      </c>
      <c r="P5211" s="2"/>
      <c r="Q5211" s="2"/>
      <c r="R5211" s="2"/>
      <c r="S5211" s="2"/>
    </row>
    <row r="5212" spans="1:19" x14ac:dyDescent="0.45">
      <c r="A5212">
        <v>8</v>
      </c>
      <c r="B5212">
        <v>5</v>
      </c>
      <c r="C5212">
        <v>21</v>
      </c>
      <c r="D5212" s="9">
        <v>28.3</v>
      </c>
      <c r="E5212" s="12">
        <f t="shared" si="170"/>
        <v>82.94</v>
      </c>
      <c r="H5212" s="2"/>
      <c r="I5212" s="2"/>
      <c r="J5212" s="2"/>
      <c r="K5212" s="2"/>
      <c r="L5212" s="2"/>
      <c r="M5212" s="2"/>
      <c r="N5212" s="2"/>
      <c r="O5212" s="2">
        <f t="shared" si="169"/>
        <v>82.94</v>
      </c>
      <c r="P5212" s="2"/>
      <c r="Q5212" s="2"/>
      <c r="R5212" s="2"/>
      <c r="S5212" s="2"/>
    </row>
    <row r="5213" spans="1:19" x14ac:dyDescent="0.45">
      <c r="A5213">
        <v>8</v>
      </c>
      <c r="B5213">
        <v>5</v>
      </c>
      <c r="C5213">
        <v>22</v>
      </c>
      <c r="D5213" s="9">
        <v>28.9</v>
      </c>
      <c r="E5213" s="12">
        <f t="shared" si="170"/>
        <v>84.02</v>
      </c>
      <c r="H5213" s="2"/>
      <c r="I5213" s="2"/>
      <c r="J5213" s="2"/>
      <c r="K5213" s="2"/>
      <c r="L5213" s="2"/>
      <c r="M5213" s="2"/>
      <c r="N5213" s="2"/>
      <c r="O5213" s="2">
        <f t="shared" si="169"/>
        <v>84.02</v>
      </c>
      <c r="P5213" s="2"/>
      <c r="Q5213" s="2"/>
      <c r="R5213" s="2"/>
      <c r="S5213" s="2"/>
    </row>
    <row r="5214" spans="1:19" x14ac:dyDescent="0.45">
      <c r="A5214">
        <v>8</v>
      </c>
      <c r="B5214">
        <v>5</v>
      </c>
      <c r="C5214">
        <v>23</v>
      </c>
      <c r="D5214" s="9">
        <v>28.3</v>
      </c>
      <c r="E5214" s="12">
        <f t="shared" si="170"/>
        <v>82.94</v>
      </c>
      <c r="H5214" s="2"/>
      <c r="I5214" s="2"/>
      <c r="J5214" s="2"/>
      <c r="K5214" s="2"/>
      <c r="L5214" s="2"/>
      <c r="M5214" s="2"/>
      <c r="N5214" s="2"/>
      <c r="O5214" s="2">
        <f t="shared" si="169"/>
        <v>82.94</v>
      </c>
      <c r="P5214" s="2"/>
      <c r="Q5214" s="2"/>
      <c r="R5214" s="2"/>
      <c r="S5214" s="2"/>
    </row>
    <row r="5215" spans="1:19" x14ac:dyDescent="0.45">
      <c r="A5215">
        <v>8</v>
      </c>
      <c r="B5215">
        <v>5</v>
      </c>
      <c r="C5215">
        <v>24</v>
      </c>
      <c r="D5215" s="9">
        <v>27.8</v>
      </c>
      <c r="E5215" s="12">
        <f t="shared" si="170"/>
        <v>82.04</v>
      </c>
      <c r="H5215" s="2"/>
      <c r="I5215" s="2"/>
      <c r="J5215" s="2"/>
      <c r="K5215" s="2"/>
      <c r="L5215" s="2"/>
      <c r="M5215" s="2"/>
      <c r="N5215" s="2"/>
      <c r="O5215" s="2">
        <f t="shared" si="169"/>
        <v>82.04</v>
      </c>
      <c r="P5215" s="2"/>
      <c r="Q5215" s="2"/>
      <c r="R5215" s="2"/>
      <c r="S5215" s="2"/>
    </row>
    <row r="5216" spans="1:19" x14ac:dyDescent="0.45">
      <c r="A5216">
        <v>8</v>
      </c>
      <c r="B5216">
        <v>6</v>
      </c>
      <c r="C5216">
        <v>1</v>
      </c>
      <c r="D5216" s="9">
        <v>27.2</v>
      </c>
      <c r="E5216" s="12">
        <f t="shared" si="170"/>
        <v>80.959999999999994</v>
      </c>
      <c r="H5216" s="2"/>
      <c r="I5216" s="2"/>
      <c r="J5216" s="2"/>
      <c r="K5216" s="2"/>
      <c r="L5216" s="2"/>
      <c r="M5216" s="2"/>
      <c r="N5216" s="2"/>
      <c r="O5216" s="2">
        <f t="shared" si="169"/>
        <v>80.959999999999994</v>
      </c>
      <c r="P5216" s="2"/>
      <c r="Q5216" s="2"/>
      <c r="R5216" s="2"/>
      <c r="S5216" s="2"/>
    </row>
    <row r="5217" spans="1:19" x14ac:dyDescent="0.45">
      <c r="A5217">
        <v>8</v>
      </c>
      <c r="B5217">
        <v>6</v>
      </c>
      <c r="C5217">
        <v>2</v>
      </c>
      <c r="D5217" s="9">
        <v>27.2</v>
      </c>
      <c r="E5217" s="12">
        <f t="shared" si="170"/>
        <v>80.959999999999994</v>
      </c>
      <c r="H5217" s="2"/>
      <c r="I5217" s="2"/>
      <c r="J5217" s="2"/>
      <c r="K5217" s="2"/>
      <c r="L5217" s="2"/>
      <c r="M5217" s="2"/>
      <c r="N5217" s="2"/>
      <c r="O5217" s="2">
        <f t="shared" si="169"/>
        <v>80.959999999999994</v>
      </c>
      <c r="P5217" s="2"/>
      <c r="Q5217" s="2"/>
      <c r="R5217" s="2"/>
      <c r="S5217" s="2"/>
    </row>
    <row r="5218" spans="1:19" x14ac:dyDescent="0.45">
      <c r="A5218">
        <v>8</v>
      </c>
      <c r="B5218">
        <v>6</v>
      </c>
      <c r="C5218">
        <v>3</v>
      </c>
      <c r="D5218" s="9">
        <v>24.4</v>
      </c>
      <c r="E5218" s="12">
        <f t="shared" si="170"/>
        <v>75.92</v>
      </c>
      <c r="H5218" s="2"/>
      <c r="I5218" s="2"/>
      <c r="J5218" s="2"/>
      <c r="K5218" s="2"/>
      <c r="L5218" s="2"/>
      <c r="M5218" s="2"/>
      <c r="N5218" s="2"/>
      <c r="O5218" s="2">
        <f t="shared" si="169"/>
        <v>75.92</v>
      </c>
      <c r="P5218" s="2"/>
      <c r="Q5218" s="2"/>
      <c r="R5218" s="2"/>
      <c r="S5218" s="2"/>
    </row>
    <row r="5219" spans="1:19" x14ac:dyDescent="0.45">
      <c r="A5219">
        <v>8</v>
      </c>
      <c r="B5219">
        <v>6</v>
      </c>
      <c r="C5219">
        <v>4</v>
      </c>
      <c r="D5219" s="9">
        <v>24.4</v>
      </c>
      <c r="E5219" s="12">
        <f t="shared" si="170"/>
        <v>75.92</v>
      </c>
      <c r="H5219" s="2"/>
      <c r="I5219" s="2"/>
      <c r="J5219" s="2"/>
      <c r="K5219" s="2"/>
      <c r="L5219" s="2"/>
      <c r="M5219" s="2"/>
      <c r="N5219" s="2"/>
      <c r="O5219" s="2">
        <f t="shared" si="169"/>
        <v>75.92</v>
      </c>
      <c r="P5219" s="2"/>
      <c r="Q5219" s="2"/>
      <c r="R5219" s="2"/>
      <c r="S5219" s="2"/>
    </row>
    <row r="5220" spans="1:19" x14ac:dyDescent="0.45">
      <c r="A5220">
        <v>8</v>
      </c>
      <c r="B5220">
        <v>6</v>
      </c>
      <c r="C5220">
        <v>5</v>
      </c>
      <c r="D5220" s="9">
        <v>23.3</v>
      </c>
      <c r="E5220" s="12">
        <f t="shared" si="170"/>
        <v>73.94</v>
      </c>
      <c r="H5220" s="2"/>
      <c r="I5220" s="2"/>
      <c r="J5220" s="2"/>
      <c r="K5220" s="2"/>
      <c r="L5220" s="2"/>
      <c r="M5220" s="2"/>
      <c r="N5220" s="2"/>
      <c r="O5220" s="2">
        <f t="shared" si="169"/>
        <v>73.94</v>
      </c>
      <c r="P5220" s="2"/>
      <c r="Q5220" s="2"/>
      <c r="R5220" s="2"/>
      <c r="S5220" s="2"/>
    </row>
    <row r="5221" spans="1:19" x14ac:dyDescent="0.45">
      <c r="A5221">
        <v>8</v>
      </c>
      <c r="B5221">
        <v>6</v>
      </c>
      <c r="C5221">
        <v>6</v>
      </c>
      <c r="D5221" s="9">
        <v>23.3</v>
      </c>
      <c r="E5221" s="12">
        <f t="shared" si="170"/>
        <v>73.94</v>
      </c>
      <c r="H5221" s="2"/>
      <c r="I5221" s="2"/>
      <c r="J5221" s="2"/>
      <c r="K5221" s="2"/>
      <c r="L5221" s="2"/>
      <c r="M5221" s="2"/>
      <c r="N5221" s="2"/>
      <c r="O5221" s="2">
        <f t="shared" si="169"/>
        <v>73.94</v>
      </c>
      <c r="P5221" s="2"/>
      <c r="Q5221" s="2"/>
      <c r="R5221" s="2"/>
      <c r="S5221" s="2"/>
    </row>
    <row r="5222" spans="1:19" x14ac:dyDescent="0.45">
      <c r="A5222">
        <v>8</v>
      </c>
      <c r="B5222">
        <v>6</v>
      </c>
      <c r="C5222">
        <v>7</v>
      </c>
      <c r="D5222" s="9">
        <v>25</v>
      </c>
      <c r="E5222" s="12">
        <f t="shared" si="170"/>
        <v>77</v>
      </c>
      <c r="H5222" s="2"/>
      <c r="I5222" s="2"/>
      <c r="J5222" s="2"/>
      <c r="K5222" s="2"/>
      <c r="L5222" s="2"/>
      <c r="M5222" s="2"/>
      <c r="N5222" s="2"/>
      <c r="O5222" s="2">
        <f t="shared" si="169"/>
        <v>77</v>
      </c>
      <c r="P5222" s="2"/>
      <c r="Q5222" s="2"/>
      <c r="R5222" s="2"/>
      <c r="S5222" s="2"/>
    </row>
    <row r="5223" spans="1:19" x14ac:dyDescent="0.45">
      <c r="A5223">
        <v>8</v>
      </c>
      <c r="B5223">
        <v>6</v>
      </c>
      <c r="C5223">
        <v>8</v>
      </c>
      <c r="D5223" s="9">
        <v>26.7</v>
      </c>
      <c r="E5223" s="12">
        <f t="shared" si="170"/>
        <v>80.06</v>
      </c>
      <c r="H5223" s="2"/>
      <c r="I5223" s="2"/>
      <c r="J5223" s="2"/>
      <c r="K5223" s="2"/>
      <c r="L5223" s="2"/>
      <c r="M5223" s="2"/>
      <c r="N5223" s="2"/>
      <c r="O5223" s="2">
        <f t="shared" si="169"/>
        <v>80.06</v>
      </c>
      <c r="P5223" s="2"/>
      <c r="Q5223" s="2"/>
      <c r="R5223" s="2"/>
      <c r="S5223" s="2"/>
    </row>
    <row r="5224" spans="1:19" x14ac:dyDescent="0.45">
      <c r="A5224">
        <v>8</v>
      </c>
      <c r="B5224">
        <v>6</v>
      </c>
      <c r="C5224">
        <v>9</v>
      </c>
      <c r="D5224" s="9">
        <v>28.3</v>
      </c>
      <c r="E5224" s="12">
        <f t="shared" si="170"/>
        <v>82.94</v>
      </c>
      <c r="H5224" s="2"/>
      <c r="I5224" s="2"/>
      <c r="J5224" s="2"/>
      <c r="K5224" s="2"/>
      <c r="L5224" s="2"/>
      <c r="M5224" s="2"/>
      <c r="N5224" s="2"/>
      <c r="O5224" s="2">
        <f t="shared" si="169"/>
        <v>82.94</v>
      </c>
      <c r="P5224" s="2"/>
      <c r="Q5224" s="2"/>
      <c r="R5224" s="2"/>
      <c r="S5224" s="2"/>
    </row>
    <row r="5225" spans="1:19" x14ac:dyDescent="0.45">
      <c r="A5225">
        <v>8</v>
      </c>
      <c r="B5225">
        <v>6</v>
      </c>
      <c r="C5225">
        <v>10</v>
      </c>
      <c r="D5225" s="9">
        <v>30.6</v>
      </c>
      <c r="E5225" s="12">
        <f t="shared" si="170"/>
        <v>87.080000000000013</v>
      </c>
      <c r="H5225" s="2"/>
      <c r="I5225" s="2"/>
      <c r="J5225" s="2"/>
      <c r="K5225" s="2"/>
      <c r="L5225" s="2"/>
      <c r="M5225" s="2"/>
      <c r="N5225" s="2"/>
      <c r="O5225" s="2">
        <f t="shared" ref="O5225:O5288" si="171">$E5225</f>
        <v>87.080000000000013</v>
      </c>
      <c r="P5225" s="2"/>
      <c r="Q5225" s="2"/>
      <c r="R5225" s="2"/>
      <c r="S5225" s="2"/>
    </row>
    <row r="5226" spans="1:19" x14ac:dyDescent="0.45">
      <c r="A5226">
        <v>8</v>
      </c>
      <c r="B5226">
        <v>6</v>
      </c>
      <c r="C5226">
        <v>11</v>
      </c>
      <c r="D5226" s="9">
        <v>32.200000000000003</v>
      </c>
      <c r="E5226" s="12">
        <f t="shared" si="170"/>
        <v>89.960000000000008</v>
      </c>
      <c r="H5226" s="2"/>
      <c r="I5226" s="2"/>
      <c r="J5226" s="2"/>
      <c r="K5226" s="2"/>
      <c r="L5226" s="2"/>
      <c r="M5226" s="2"/>
      <c r="N5226" s="2"/>
      <c r="O5226" s="2">
        <f t="shared" si="171"/>
        <v>89.960000000000008</v>
      </c>
      <c r="P5226" s="2"/>
      <c r="Q5226" s="2"/>
      <c r="R5226" s="2"/>
      <c r="S5226" s="2"/>
    </row>
    <row r="5227" spans="1:19" x14ac:dyDescent="0.45">
      <c r="A5227">
        <v>8</v>
      </c>
      <c r="B5227">
        <v>6</v>
      </c>
      <c r="C5227">
        <v>12</v>
      </c>
      <c r="D5227" s="9">
        <v>34.4</v>
      </c>
      <c r="E5227" s="12">
        <f t="shared" si="170"/>
        <v>93.919999999999987</v>
      </c>
      <c r="H5227" s="2"/>
      <c r="I5227" s="2"/>
      <c r="J5227" s="2"/>
      <c r="K5227" s="2"/>
      <c r="L5227" s="2"/>
      <c r="M5227" s="2"/>
      <c r="N5227" s="2"/>
      <c r="O5227" s="2">
        <f t="shared" si="171"/>
        <v>93.919999999999987</v>
      </c>
      <c r="P5227" s="2"/>
      <c r="Q5227" s="2"/>
      <c r="R5227" s="2"/>
      <c r="S5227" s="2"/>
    </row>
    <row r="5228" spans="1:19" x14ac:dyDescent="0.45">
      <c r="A5228">
        <v>8</v>
      </c>
      <c r="B5228">
        <v>6</v>
      </c>
      <c r="C5228">
        <v>13</v>
      </c>
      <c r="D5228" s="9">
        <v>33.9</v>
      </c>
      <c r="E5228" s="12">
        <f t="shared" si="170"/>
        <v>93.02</v>
      </c>
      <c r="H5228" s="2"/>
      <c r="I5228" s="2"/>
      <c r="J5228" s="2"/>
      <c r="K5228" s="2"/>
      <c r="L5228" s="2"/>
      <c r="M5228" s="2"/>
      <c r="N5228" s="2"/>
      <c r="O5228" s="2">
        <f t="shared" si="171"/>
        <v>93.02</v>
      </c>
      <c r="P5228" s="2"/>
      <c r="Q5228" s="2"/>
      <c r="R5228" s="2"/>
      <c r="S5228" s="2"/>
    </row>
    <row r="5229" spans="1:19" x14ac:dyDescent="0.45">
      <c r="A5229">
        <v>8</v>
      </c>
      <c r="B5229">
        <v>6</v>
      </c>
      <c r="C5229">
        <v>14</v>
      </c>
      <c r="D5229" s="9">
        <v>35</v>
      </c>
      <c r="E5229" s="12">
        <f t="shared" si="170"/>
        <v>95</v>
      </c>
      <c r="H5229" s="2"/>
      <c r="I5229" s="2"/>
      <c r="J5229" s="2"/>
      <c r="K5229" s="2"/>
      <c r="L5229" s="2"/>
      <c r="M5229" s="2"/>
      <c r="N5229" s="2"/>
      <c r="O5229" s="2">
        <f t="shared" si="171"/>
        <v>95</v>
      </c>
      <c r="P5229" s="2"/>
      <c r="Q5229" s="2"/>
      <c r="R5229" s="2"/>
      <c r="S5229" s="2"/>
    </row>
    <row r="5230" spans="1:19" x14ac:dyDescent="0.45">
      <c r="A5230">
        <v>8</v>
      </c>
      <c r="B5230">
        <v>6</v>
      </c>
      <c r="C5230">
        <v>15</v>
      </c>
      <c r="D5230" s="9">
        <v>36.1</v>
      </c>
      <c r="E5230" s="12">
        <f t="shared" si="170"/>
        <v>96.98</v>
      </c>
      <c r="H5230" s="2"/>
      <c r="I5230" s="2"/>
      <c r="J5230" s="2"/>
      <c r="K5230" s="2"/>
      <c r="L5230" s="2"/>
      <c r="M5230" s="2"/>
      <c r="N5230" s="2"/>
      <c r="O5230" s="2">
        <f t="shared" si="171"/>
        <v>96.98</v>
      </c>
      <c r="P5230" s="2"/>
      <c r="Q5230" s="2"/>
      <c r="R5230" s="2"/>
      <c r="S5230" s="2"/>
    </row>
    <row r="5231" spans="1:19" x14ac:dyDescent="0.45">
      <c r="A5231">
        <v>8</v>
      </c>
      <c r="B5231">
        <v>6</v>
      </c>
      <c r="C5231">
        <v>16</v>
      </c>
      <c r="D5231" s="9">
        <v>36.1</v>
      </c>
      <c r="E5231" s="12">
        <f t="shared" si="170"/>
        <v>96.98</v>
      </c>
      <c r="H5231" s="2"/>
      <c r="I5231" s="2"/>
      <c r="J5231" s="2"/>
      <c r="K5231" s="2"/>
      <c r="L5231" s="2"/>
      <c r="M5231" s="2"/>
      <c r="N5231" s="2"/>
      <c r="O5231" s="2">
        <f t="shared" si="171"/>
        <v>96.98</v>
      </c>
      <c r="P5231" s="2"/>
      <c r="Q5231" s="2"/>
      <c r="R5231" s="2"/>
      <c r="S5231" s="2"/>
    </row>
    <row r="5232" spans="1:19" x14ac:dyDescent="0.45">
      <c r="A5232">
        <v>8</v>
      </c>
      <c r="B5232">
        <v>6</v>
      </c>
      <c r="C5232">
        <v>17</v>
      </c>
      <c r="D5232" s="9">
        <v>36.1</v>
      </c>
      <c r="E5232" s="12">
        <f t="shared" si="170"/>
        <v>96.98</v>
      </c>
      <c r="H5232" s="2"/>
      <c r="I5232" s="2"/>
      <c r="J5232" s="2"/>
      <c r="K5232" s="2"/>
      <c r="L5232" s="2"/>
      <c r="M5232" s="2"/>
      <c r="N5232" s="2"/>
      <c r="O5232" s="2">
        <f t="shared" si="171"/>
        <v>96.98</v>
      </c>
      <c r="P5232" s="2"/>
      <c r="Q5232" s="2"/>
      <c r="R5232" s="2"/>
      <c r="S5232" s="2"/>
    </row>
    <row r="5233" spans="1:19" x14ac:dyDescent="0.45">
      <c r="A5233">
        <v>8</v>
      </c>
      <c r="B5233">
        <v>6</v>
      </c>
      <c r="C5233">
        <v>18</v>
      </c>
      <c r="D5233" s="9">
        <v>35.6</v>
      </c>
      <c r="E5233" s="12">
        <f t="shared" si="170"/>
        <v>96.080000000000013</v>
      </c>
      <c r="H5233" s="2"/>
      <c r="I5233" s="2"/>
      <c r="J5233" s="2"/>
      <c r="K5233" s="2"/>
      <c r="L5233" s="2"/>
      <c r="M5233" s="2"/>
      <c r="N5233" s="2"/>
      <c r="O5233" s="2">
        <f t="shared" si="171"/>
        <v>96.080000000000013</v>
      </c>
      <c r="P5233" s="2"/>
      <c r="Q5233" s="2"/>
      <c r="R5233" s="2"/>
      <c r="S5233" s="2"/>
    </row>
    <row r="5234" spans="1:19" x14ac:dyDescent="0.45">
      <c r="A5234">
        <v>8</v>
      </c>
      <c r="B5234">
        <v>6</v>
      </c>
      <c r="C5234">
        <v>19</v>
      </c>
      <c r="D5234" s="9">
        <v>35</v>
      </c>
      <c r="E5234" s="12">
        <f t="shared" si="170"/>
        <v>95</v>
      </c>
      <c r="H5234" s="2"/>
      <c r="I5234" s="2"/>
      <c r="J5234" s="2"/>
      <c r="K5234" s="2"/>
      <c r="L5234" s="2"/>
      <c r="M5234" s="2"/>
      <c r="N5234" s="2"/>
      <c r="O5234" s="2">
        <f t="shared" si="171"/>
        <v>95</v>
      </c>
      <c r="P5234" s="2"/>
      <c r="Q5234" s="2"/>
      <c r="R5234" s="2"/>
      <c r="S5234" s="2"/>
    </row>
    <row r="5235" spans="1:19" x14ac:dyDescent="0.45">
      <c r="A5235">
        <v>8</v>
      </c>
      <c r="B5235">
        <v>6</v>
      </c>
      <c r="C5235">
        <v>20</v>
      </c>
      <c r="D5235" s="9">
        <v>32.799999999999997</v>
      </c>
      <c r="E5235" s="12">
        <f t="shared" si="170"/>
        <v>91.039999999999992</v>
      </c>
      <c r="H5235" s="2"/>
      <c r="I5235" s="2"/>
      <c r="J5235" s="2"/>
      <c r="K5235" s="2"/>
      <c r="L5235" s="2"/>
      <c r="M5235" s="2"/>
      <c r="N5235" s="2"/>
      <c r="O5235" s="2">
        <f t="shared" si="171"/>
        <v>91.039999999999992</v>
      </c>
      <c r="P5235" s="2"/>
      <c r="Q5235" s="2"/>
      <c r="R5235" s="2"/>
      <c r="S5235" s="2"/>
    </row>
    <row r="5236" spans="1:19" x14ac:dyDescent="0.45">
      <c r="A5236">
        <v>8</v>
      </c>
      <c r="B5236">
        <v>6</v>
      </c>
      <c r="C5236">
        <v>21</v>
      </c>
      <c r="D5236" s="9">
        <v>30.6</v>
      </c>
      <c r="E5236" s="12">
        <f t="shared" si="170"/>
        <v>87.080000000000013</v>
      </c>
      <c r="H5236" s="2"/>
      <c r="I5236" s="2"/>
      <c r="J5236" s="2"/>
      <c r="K5236" s="2"/>
      <c r="L5236" s="2"/>
      <c r="M5236" s="2"/>
      <c r="N5236" s="2"/>
      <c r="O5236" s="2">
        <f t="shared" si="171"/>
        <v>87.080000000000013</v>
      </c>
      <c r="P5236" s="2"/>
      <c r="Q5236" s="2"/>
      <c r="R5236" s="2"/>
      <c r="S5236" s="2"/>
    </row>
    <row r="5237" spans="1:19" x14ac:dyDescent="0.45">
      <c r="A5237">
        <v>8</v>
      </c>
      <c r="B5237">
        <v>6</v>
      </c>
      <c r="C5237">
        <v>22</v>
      </c>
      <c r="D5237" s="9">
        <v>29.4</v>
      </c>
      <c r="E5237" s="12">
        <f t="shared" si="170"/>
        <v>84.919999999999987</v>
      </c>
      <c r="H5237" s="2"/>
      <c r="I5237" s="2"/>
      <c r="J5237" s="2"/>
      <c r="K5237" s="2"/>
      <c r="L5237" s="2"/>
      <c r="M5237" s="2"/>
      <c r="N5237" s="2"/>
      <c r="O5237" s="2">
        <f t="shared" si="171"/>
        <v>84.919999999999987</v>
      </c>
      <c r="P5237" s="2"/>
      <c r="Q5237" s="2"/>
      <c r="R5237" s="2"/>
      <c r="S5237" s="2"/>
    </row>
    <row r="5238" spans="1:19" x14ac:dyDescent="0.45">
      <c r="A5238">
        <v>8</v>
      </c>
      <c r="B5238">
        <v>6</v>
      </c>
      <c r="C5238">
        <v>23</v>
      </c>
      <c r="D5238" s="9">
        <v>30.6</v>
      </c>
      <c r="E5238" s="12">
        <f t="shared" si="170"/>
        <v>87.080000000000013</v>
      </c>
      <c r="H5238" s="2"/>
      <c r="I5238" s="2"/>
      <c r="J5238" s="2"/>
      <c r="K5238" s="2"/>
      <c r="L5238" s="2"/>
      <c r="M5238" s="2"/>
      <c r="N5238" s="2"/>
      <c r="O5238" s="2">
        <f t="shared" si="171"/>
        <v>87.080000000000013</v>
      </c>
      <c r="P5238" s="2"/>
      <c r="Q5238" s="2"/>
      <c r="R5238" s="2"/>
      <c r="S5238" s="2"/>
    </row>
    <row r="5239" spans="1:19" x14ac:dyDescent="0.45">
      <c r="A5239">
        <v>8</v>
      </c>
      <c r="B5239">
        <v>6</v>
      </c>
      <c r="C5239">
        <v>24</v>
      </c>
      <c r="D5239" s="9">
        <v>29.4</v>
      </c>
      <c r="E5239" s="12">
        <f t="shared" si="170"/>
        <v>84.919999999999987</v>
      </c>
      <c r="H5239" s="2"/>
      <c r="I5239" s="2"/>
      <c r="J5239" s="2"/>
      <c r="K5239" s="2"/>
      <c r="L5239" s="2"/>
      <c r="M5239" s="2"/>
      <c r="N5239" s="2"/>
      <c r="O5239" s="2">
        <f t="shared" si="171"/>
        <v>84.919999999999987</v>
      </c>
      <c r="P5239" s="2"/>
      <c r="Q5239" s="2"/>
      <c r="R5239" s="2"/>
      <c r="S5239" s="2"/>
    </row>
    <row r="5240" spans="1:19" x14ac:dyDescent="0.45">
      <c r="A5240">
        <v>8</v>
      </c>
      <c r="B5240">
        <v>7</v>
      </c>
      <c r="C5240">
        <v>1</v>
      </c>
      <c r="D5240" s="9">
        <v>28.9</v>
      </c>
      <c r="E5240" s="12">
        <f t="shared" si="170"/>
        <v>84.02</v>
      </c>
      <c r="H5240" s="2"/>
      <c r="I5240" s="2"/>
      <c r="J5240" s="2"/>
      <c r="K5240" s="2"/>
      <c r="L5240" s="2"/>
      <c r="M5240" s="2"/>
      <c r="N5240" s="2"/>
      <c r="O5240" s="2">
        <f t="shared" si="171"/>
        <v>84.02</v>
      </c>
      <c r="P5240" s="2"/>
      <c r="Q5240" s="2"/>
      <c r="R5240" s="2"/>
      <c r="S5240" s="2"/>
    </row>
    <row r="5241" spans="1:19" x14ac:dyDescent="0.45">
      <c r="A5241">
        <v>8</v>
      </c>
      <c r="B5241">
        <v>7</v>
      </c>
      <c r="C5241">
        <v>2</v>
      </c>
      <c r="D5241" s="9">
        <v>27.8</v>
      </c>
      <c r="E5241" s="12">
        <f t="shared" si="170"/>
        <v>82.04</v>
      </c>
      <c r="H5241" s="2"/>
      <c r="I5241" s="2"/>
      <c r="J5241" s="2"/>
      <c r="K5241" s="2"/>
      <c r="L5241" s="2"/>
      <c r="M5241" s="2"/>
      <c r="N5241" s="2"/>
      <c r="O5241" s="2">
        <f t="shared" si="171"/>
        <v>82.04</v>
      </c>
      <c r="P5241" s="2"/>
      <c r="Q5241" s="2"/>
      <c r="R5241" s="2"/>
      <c r="S5241" s="2"/>
    </row>
    <row r="5242" spans="1:19" x14ac:dyDescent="0.45">
      <c r="A5242">
        <v>8</v>
      </c>
      <c r="B5242">
        <v>7</v>
      </c>
      <c r="C5242">
        <v>3</v>
      </c>
      <c r="D5242" s="9">
        <v>27.2</v>
      </c>
      <c r="E5242" s="12">
        <f t="shared" si="170"/>
        <v>80.959999999999994</v>
      </c>
      <c r="H5242" s="2"/>
      <c r="I5242" s="2"/>
      <c r="J5242" s="2"/>
      <c r="K5242" s="2"/>
      <c r="L5242" s="2"/>
      <c r="M5242" s="2"/>
      <c r="N5242" s="2"/>
      <c r="O5242" s="2">
        <f t="shared" si="171"/>
        <v>80.959999999999994</v>
      </c>
      <c r="P5242" s="2"/>
      <c r="Q5242" s="2"/>
      <c r="R5242" s="2"/>
      <c r="S5242" s="2"/>
    </row>
    <row r="5243" spans="1:19" x14ac:dyDescent="0.45">
      <c r="A5243">
        <v>8</v>
      </c>
      <c r="B5243">
        <v>7</v>
      </c>
      <c r="C5243">
        <v>4</v>
      </c>
      <c r="D5243" s="9">
        <v>26.1</v>
      </c>
      <c r="E5243" s="12">
        <f t="shared" si="170"/>
        <v>78.98</v>
      </c>
      <c r="H5243" s="2"/>
      <c r="I5243" s="2"/>
      <c r="J5243" s="2"/>
      <c r="K5243" s="2"/>
      <c r="L5243" s="2"/>
      <c r="M5243" s="2"/>
      <c r="N5243" s="2"/>
      <c r="O5243" s="2">
        <f t="shared" si="171"/>
        <v>78.98</v>
      </c>
      <c r="P5243" s="2"/>
      <c r="Q5243" s="2"/>
      <c r="R5243" s="2"/>
      <c r="S5243" s="2"/>
    </row>
    <row r="5244" spans="1:19" x14ac:dyDescent="0.45">
      <c r="A5244">
        <v>8</v>
      </c>
      <c r="B5244">
        <v>7</v>
      </c>
      <c r="C5244">
        <v>5</v>
      </c>
      <c r="D5244" s="9">
        <v>26.1</v>
      </c>
      <c r="E5244" s="12">
        <f t="shared" si="170"/>
        <v>78.98</v>
      </c>
      <c r="H5244" s="2"/>
      <c r="I5244" s="2"/>
      <c r="J5244" s="2"/>
      <c r="K5244" s="2"/>
      <c r="L5244" s="2"/>
      <c r="M5244" s="2"/>
      <c r="N5244" s="2"/>
      <c r="O5244" s="2">
        <f t="shared" si="171"/>
        <v>78.98</v>
      </c>
      <c r="P5244" s="2"/>
      <c r="Q5244" s="2"/>
      <c r="R5244" s="2"/>
      <c r="S5244" s="2"/>
    </row>
    <row r="5245" spans="1:19" x14ac:dyDescent="0.45">
      <c r="A5245">
        <v>8</v>
      </c>
      <c r="B5245">
        <v>7</v>
      </c>
      <c r="C5245">
        <v>6</v>
      </c>
      <c r="D5245" s="9">
        <v>25</v>
      </c>
      <c r="E5245" s="12">
        <f t="shared" si="170"/>
        <v>77</v>
      </c>
      <c r="H5245" s="2"/>
      <c r="I5245" s="2"/>
      <c r="J5245" s="2"/>
      <c r="K5245" s="2"/>
      <c r="L5245" s="2"/>
      <c r="M5245" s="2"/>
      <c r="N5245" s="2"/>
      <c r="O5245" s="2">
        <f t="shared" si="171"/>
        <v>77</v>
      </c>
      <c r="P5245" s="2"/>
      <c r="Q5245" s="2"/>
      <c r="R5245" s="2"/>
      <c r="S5245" s="2"/>
    </row>
    <row r="5246" spans="1:19" x14ac:dyDescent="0.45">
      <c r="A5246">
        <v>8</v>
      </c>
      <c r="B5246">
        <v>7</v>
      </c>
      <c r="C5246">
        <v>7</v>
      </c>
      <c r="D5246" s="9">
        <v>26.1</v>
      </c>
      <c r="E5246" s="12">
        <f t="shared" si="170"/>
        <v>78.98</v>
      </c>
      <c r="H5246" s="2"/>
      <c r="I5246" s="2"/>
      <c r="J5246" s="2"/>
      <c r="K5246" s="2"/>
      <c r="L5246" s="2"/>
      <c r="M5246" s="2"/>
      <c r="N5246" s="2"/>
      <c r="O5246" s="2">
        <f t="shared" si="171"/>
        <v>78.98</v>
      </c>
      <c r="P5246" s="2"/>
      <c r="Q5246" s="2"/>
      <c r="R5246" s="2"/>
      <c r="S5246" s="2"/>
    </row>
    <row r="5247" spans="1:19" x14ac:dyDescent="0.45">
      <c r="A5247">
        <v>8</v>
      </c>
      <c r="B5247">
        <v>7</v>
      </c>
      <c r="C5247">
        <v>8</v>
      </c>
      <c r="D5247" s="9">
        <v>28.3</v>
      </c>
      <c r="E5247" s="12">
        <f t="shared" si="170"/>
        <v>82.94</v>
      </c>
      <c r="H5247" s="2"/>
      <c r="I5247" s="2"/>
      <c r="J5247" s="2"/>
      <c r="K5247" s="2"/>
      <c r="L5247" s="2"/>
      <c r="M5247" s="2"/>
      <c r="N5247" s="2"/>
      <c r="O5247" s="2">
        <f t="shared" si="171"/>
        <v>82.94</v>
      </c>
      <c r="P5247" s="2"/>
      <c r="Q5247" s="2"/>
      <c r="R5247" s="2"/>
      <c r="S5247" s="2"/>
    </row>
    <row r="5248" spans="1:19" x14ac:dyDescent="0.45">
      <c r="A5248">
        <v>8</v>
      </c>
      <c r="B5248">
        <v>7</v>
      </c>
      <c r="C5248">
        <v>9</v>
      </c>
      <c r="D5248" s="9">
        <v>29.4</v>
      </c>
      <c r="E5248" s="12">
        <f t="shared" si="170"/>
        <v>84.919999999999987</v>
      </c>
      <c r="H5248" s="2"/>
      <c r="I5248" s="2"/>
      <c r="J5248" s="2"/>
      <c r="K5248" s="2"/>
      <c r="L5248" s="2"/>
      <c r="M5248" s="2"/>
      <c r="N5248" s="2"/>
      <c r="O5248" s="2">
        <f t="shared" si="171"/>
        <v>84.919999999999987</v>
      </c>
      <c r="P5248" s="2"/>
      <c r="Q5248" s="2"/>
      <c r="R5248" s="2"/>
      <c r="S5248" s="2"/>
    </row>
    <row r="5249" spans="1:19" x14ac:dyDescent="0.45">
      <c r="A5249">
        <v>8</v>
      </c>
      <c r="B5249">
        <v>7</v>
      </c>
      <c r="C5249">
        <v>10</v>
      </c>
      <c r="D5249" s="9">
        <v>31.7</v>
      </c>
      <c r="E5249" s="12">
        <f t="shared" si="170"/>
        <v>89.06</v>
      </c>
      <c r="H5249" s="2"/>
      <c r="I5249" s="2"/>
      <c r="J5249" s="2"/>
      <c r="K5249" s="2"/>
      <c r="L5249" s="2"/>
      <c r="M5249" s="2"/>
      <c r="N5249" s="2"/>
      <c r="O5249" s="2">
        <f t="shared" si="171"/>
        <v>89.06</v>
      </c>
      <c r="P5249" s="2"/>
      <c r="Q5249" s="2"/>
      <c r="R5249" s="2"/>
      <c r="S5249" s="2"/>
    </row>
    <row r="5250" spans="1:19" x14ac:dyDescent="0.45">
      <c r="A5250">
        <v>8</v>
      </c>
      <c r="B5250">
        <v>7</v>
      </c>
      <c r="C5250">
        <v>11</v>
      </c>
      <c r="D5250" s="9">
        <v>32.200000000000003</v>
      </c>
      <c r="E5250" s="12">
        <f t="shared" si="170"/>
        <v>89.960000000000008</v>
      </c>
      <c r="H5250" s="2"/>
      <c r="I5250" s="2"/>
      <c r="J5250" s="2"/>
      <c r="K5250" s="2"/>
      <c r="L5250" s="2"/>
      <c r="M5250" s="2"/>
      <c r="N5250" s="2"/>
      <c r="O5250" s="2">
        <f t="shared" si="171"/>
        <v>89.960000000000008</v>
      </c>
      <c r="P5250" s="2"/>
      <c r="Q5250" s="2"/>
      <c r="R5250" s="2"/>
      <c r="S5250" s="2"/>
    </row>
    <row r="5251" spans="1:19" x14ac:dyDescent="0.45">
      <c r="A5251">
        <v>8</v>
      </c>
      <c r="B5251">
        <v>7</v>
      </c>
      <c r="C5251">
        <v>12</v>
      </c>
      <c r="D5251" s="9">
        <v>33.9</v>
      </c>
      <c r="E5251" s="12">
        <f t="shared" si="170"/>
        <v>93.02</v>
      </c>
      <c r="H5251" s="2"/>
      <c r="I5251" s="2"/>
      <c r="J5251" s="2"/>
      <c r="K5251" s="2"/>
      <c r="L5251" s="2"/>
      <c r="M5251" s="2"/>
      <c r="N5251" s="2"/>
      <c r="O5251" s="2">
        <f t="shared" si="171"/>
        <v>93.02</v>
      </c>
      <c r="P5251" s="2"/>
      <c r="Q5251" s="2"/>
      <c r="R5251" s="2"/>
      <c r="S5251" s="2"/>
    </row>
    <row r="5252" spans="1:19" x14ac:dyDescent="0.45">
      <c r="A5252">
        <v>8</v>
      </c>
      <c r="B5252">
        <v>7</v>
      </c>
      <c r="C5252">
        <v>13</v>
      </c>
      <c r="D5252" s="9">
        <v>33.9</v>
      </c>
      <c r="E5252" s="12">
        <f t="shared" si="170"/>
        <v>93.02</v>
      </c>
      <c r="H5252" s="2"/>
      <c r="I5252" s="2"/>
      <c r="J5252" s="2"/>
      <c r="K5252" s="2"/>
      <c r="L5252" s="2"/>
      <c r="M5252" s="2"/>
      <c r="N5252" s="2"/>
      <c r="O5252" s="2">
        <f t="shared" si="171"/>
        <v>93.02</v>
      </c>
      <c r="P5252" s="2"/>
      <c r="Q5252" s="2"/>
      <c r="R5252" s="2"/>
      <c r="S5252" s="2"/>
    </row>
    <row r="5253" spans="1:19" x14ac:dyDescent="0.45">
      <c r="A5253">
        <v>8</v>
      </c>
      <c r="B5253">
        <v>7</v>
      </c>
      <c r="C5253">
        <v>14</v>
      </c>
      <c r="D5253" s="9">
        <v>35</v>
      </c>
      <c r="E5253" s="12">
        <f t="shared" si="170"/>
        <v>95</v>
      </c>
      <c r="H5253" s="2"/>
      <c r="I5253" s="2"/>
      <c r="J5253" s="2"/>
      <c r="K5253" s="2"/>
      <c r="L5253" s="2"/>
      <c r="M5253" s="2"/>
      <c r="N5253" s="2"/>
      <c r="O5253" s="2">
        <f t="shared" si="171"/>
        <v>95</v>
      </c>
      <c r="P5253" s="2"/>
      <c r="Q5253" s="2"/>
      <c r="R5253" s="2"/>
      <c r="S5253" s="2"/>
    </row>
    <row r="5254" spans="1:19" x14ac:dyDescent="0.45">
      <c r="A5254">
        <v>8</v>
      </c>
      <c r="B5254">
        <v>7</v>
      </c>
      <c r="C5254">
        <v>15</v>
      </c>
      <c r="D5254" s="9">
        <v>35</v>
      </c>
      <c r="E5254" s="12">
        <f t="shared" si="170"/>
        <v>95</v>
      </c>
      <c r="H5254" s="2"/>
      <c r="I5254" s="2"/>
      <c r="J5254" s="2"/>
      <c r="K5254" s="2"/>
      <c r="L5254" s="2"/>
      <c r="M5254" s="2"/>
      <c r="N5254" s="2"/>
      <c r="O5254" s="2">
        <f t="shared" si="171"/>
        <v>95</v>
      </c>
      <c r="P5254" s="2"/>
      <c r="Q5254" s="2"/>
      <c r="R5254" s="2"/>
      <c r="S5254" s="2"/>
    </row>
    <row r="5255" spans="1:19" x14ac:dyDescent="0.45">
      <c r="A5255">
        <v>8</v>
      </c>
      <c r="B5255">
        <v>7</v>
      </c>
      <c r="C5255">
        <v>16</v>
      </c>
      <c r="D5255" s="9">
        <v>37.200000000000003</v>
      </c>
      <c r="E5255" s="12">
        <f t="shared" si="170"/>
        <v>98.960000000000008</v>
      </c>
      <c r="H5255" s="2"/>
      <c r="I5255" s="2"/>
      <c r="J5255" s="2"/>
      <c r="K5255" s="2"/>
      <c r="L5255" s="2"/>
      <c r="M5255" s="2"/>
      <c r="N5255" s="2"/>
      <c r="O5255" s="2">
        <f t="shared" si="171"/>
        <v>98.960000000000008</v>
      </c>
      <c r="P5255" s="2"/>
      <c r="Q5255" s="2"/>
      <c r="R5255" s="2"/>
      <c r="S5255" s="2"/>
    </row>
    <row r="5256" spans="1:19" x14ac:dyDescent="0.45">
      <c r="A5256">
        <v>8</v>
      </c>
      <c r="B5256">
        <v>7</v>
      </c>
      <c r="C5256">
        <v>17</v>
      </c>
      <c r="D5256" s="9">
        <v>36.700000000000003</v>
      </c>
      <c r="E5256" s="12">
        <f t="shared" si="170"/>
        <v>98.06</v>
      </c>
      <c r="H5256" s="2"/>
      <c r="I5256" s="2"/>
      <c r="J5256" s="2"/>
      <c r="K5256" s="2"/>
      <c r="L5256" s="2"/>
      <c r="M5256" s="2"/>
      <c r="N5256" s="2"/>
      <c r="O5256" s="2">
        <f t="shared" si="171"/>
        <v>98.06</v>
      </c>
      <c r="P5256" s="2"/>
      <c r="Q5256" s="2"/>
      <c r="R5256" s="2"/>
      <c r="S5256" s="2"/>
    </row>
    <row r="5257" spans="1:19" x14ac:dyDescent="0.45">
      <c r="A5257">
        <v>8</v>
      </c>
      <c r="B5257">
        <v>7</v>
      </c>
      <c r="C5257">
        <v>18</v>
      </c>
      <c r="D5257" s="9">
        <v>34.4</v>
      </c>
      <c r="E5257" s="12">
        <f t="shared" ref="E5257:E5320" si="172">IF($D$7="C", (D5257*9/5)+32, D5257)</f>
        <v>93.919999999999987</v>
      </c>
      <c r="H5257" s="2"/>
      <c r="I5257" s="2"/>
      <c r="J5257" s="2"/>
      <c r="K5257" s="2"/>
      <c r="L5257" s="2"/>
      <c r="M5257" s="2"/>
      <c r="N5257" s="2"/>
      <c r="O5257" s="2">
        <f t="shared" si="171"/>
        <v>93.919999999999987</v>
      </c>
      <c r="P5257" s="2"/>
      <c r="Q5257" s="2"/>
      <c r="R5257" s="2"/>
      <c r="S5257" s="2"/>
    </row>
    <row r="5258" spans="1:19" x14ac:dyDescent="0.45">
      <c r="A5258">
        <v>8</v>
      </c>
      <c r="B5258">
        <v>7</v>
      </c>
      <c r="C5258">
        <v>19</v>
      </c>
      <c r="D5258" s="9">
        <v>31.7</v>
      </c>
      <c r="E5258" s="12">
        <f t="shared" si="172"/>
        <v>89.06</v>
      </c>
      <c r="H5258" s="2"/>
      <c r="I5258" s="2"/>
      <c r="J5258" s="2"/>
      <c r="K5258" s="2"/>
      <c r="L5258" s="2"/>
      <c r="M5258" s="2"/>
      <c r="N5258" s="2"/>
      <c r="O5258" s="2">
        <f t="shared" si="171"/>
        <v>89.06</v>
      </c>
      <c r="P5258" s="2"/>
      <c r="Q5258" s="2"/>
      <c r="R5258" s="2"/>
      <c r="S5258" s="2"/>
    </row>
    <row r="5259" spans="1:19" x14ac:dyDescent="0.45">
      <c r="A5259">
        <v>8</v>
      </c>
      <c r="B5259">
        <v>7</v>
      </c>
      <c r="C5259">
        <v>20</v>
      </c>
      <c r="D5259" s="9">
        <v>31.7</v>
      </c>
      <c r="E5259" s="12">
        <f t="shared" si="172"/>
        <v>89.06</v>
      </c>
      <c r="H5259" s="2"/>
      <c r="I5259" s="2"/>
      <c r="J5259" s="2"/>
      <c r="K5259" s="2"/>
      <c r="L5259" s="2"/>
      <c r="M5259" s="2"/>
      <c r="N5259" s="2"/>
      <c r="O5259" s="2">
        <f t="shared" si="171"/>
        <v>89.06</v>
      </c>
      <c r="P5259" s="2"/>
      <c r="Q5259" s="2"/>
      <c r="R5259" s="2"/>
      <c r="S5259" s="2"/>
    </row>
    <row r="5260" spans="1:19" x14ac:dyDescent="0.45">
      <c r="A5260">
        <v>8</v>
      </c>
      <c r="B5260">
        <v>7</v>
      </c>
      <c r="C5260">
        <v>21</v>
      </c>
      <c r="D5260" s="9">
        <v>31.7</v>
      </c>
      <c r="E5260" s="12">
        <f t="shared" si="172"/>
        <v>89.06</v>
      </c>
      <c r="H5260" s="2"/>
      <c r="I5260" s="2"/>
      <c r="J5260" s="2"/>
      <c r="K5260" s="2"/>
      <c r="L5260" s="2"/>
      <c r="M5260" s="2"/>
      <c r="N5260" s="2"/>
      <c r="O5260" s="2">
        <f t="shared" si="171"/>
        <v>89.06</v>
      </c>
      <c r="P5260" s="2"/>
      <c r="Q5260" s="2"/>
      <c r="R5260" s="2"/>
      <c r="S5260" s="2"/>
    </row>
    <row r="5261" spans="1:19" x14ac:dyDescent="0.45">
      <c r="A5261">
        <v>8</v>
      </c>
      <c r="B5261">
        <v>7</v>
      </c>
      <c r="C5261">
        <v>22</v>
      </c>
      <c r="D5261" s="9">
        <v>29</v>
      </c>
      <c r="E5261" s="12">
        <f t="shared" si="172"/>
        <v>84.2</v>
      </c>
      <c r="H5261" s="2"/>
      <c r="I5261" s="2"/>
      <c r="J5261" s="2"/>
      <c r="K5261" s="2"/>
      <c r="L5261" s="2"/>
      <c r="M5261" s="2"/>
      <c r="N5261" s="2"/>
      <c r="O5261" s="2">
        <f t="shared" si="171"/>
        <v>84.2</v>
      </c>
      <c r="P5261" s="2"/>
      <c r="Q5261" s="2"/>
      <c r="R5261" s="2"/>
      <c r="S5261" s="2"/>
    </row>
    <row r="5262" spans="1:19" x14ac:dyDescent="0.45">
      <c r="A5262">
        <v>8</v>
      </c>
      <c r="B5262">
        <v>7</v>
      </c>
      <c r="C5262">
        <v>23</v>
      </c>
      <c r="D5262" s="9">
        <v>26.1</v>
      </c>
      <c r="E5262" s="12">
        <f t="shared" si="172"/>
        <v>78.98</v>
      </c>
      <c r="H5262" s="2"/>
      <c r="I5262" s="2"/>
      <c r="J5262" s="2"/>
      <c r="K5262" s="2"/>
      <c r="L5262" s="2"/>
      <c r="M5262" s="2"/>
      <c r="N5262" s="2"/>
      <c r="O5262" s="2">
        <f t="shared" si="171"/>
        <v>78.98</v>
      </c>
      <c r="P5262" s="2"/>
      <c r="Q5262" s="2"/>
      <c r="R5262" s="2"/>
      <c r="S5262" s="2"/>
    </row>
    <row r="5263" spans="1:19" x14ac:dyDescent="0.45">
      <c r="A5263">
        <v>8</v>
      </c>
      <c r="B5263">
        <v>7</v>
      </c>
      <c r="C5263">
        <v>24</v>
      </c>
      <c r="D5263" s="9">
        <v>25</v>
      </c>
      <c r="E5263" s="12">
        <f t="shared" si="172"/>
        <v>77</v>
      </c>
      <c r="H5263" s="2"/>
      <c r="I5263" s="2"/>
      <c r="J5263" s="2"/>
      <c r="K5263" s="2"/>
      <c r="L5263" s="2"/>
      <c r="M5263" s="2"/>
      <c r="N5263" s="2"/>
      <c r="O5263" s="2">
        <f t="shared" si="171"/>
        <v>77</v>
      </c>
      <c r="P5263" s="2"/>
      <c r="Q5263" s="2"/>
      <c r="R5263" s="2"/>
      <c r="S5263" s="2"/>
    </row>
    <row r="5264" spans="1:19" x14ac:dyDescent="0.45">
      <c r="A5264">
        <v>8</v>
      </c>
      <c r="B5264">
        <v>8</v>
      </c>
      <c r="C5264">
        <v>1</v>
      </c>
      <c r="D5264" s="9">
        <v>24.4</v>
      </c>
      <c r="E5264" s="12">
        <f t="shared" si="172"/>
        <v>75.92</v>
      </c>
      <c r="H5264" s="2"/>
      <c r="I5264" s="2"/>
      <c r="J5264" s="2"/>
      <c r="K5264" s="2"/>
      <c r="L5264" s="2"/>
      <c r="M5264" s="2"/>
      <c r="N5264" s="2"/>
      <c r="O5264" s="2">
        <f t="shared" si="171"/>
        <v>75.92</v>
      </c>
      <c r="P5264" s="2"/>
      <c r="Q5264" s="2"/>
      <c r="R5264" s="2"/>
      <c r="S5264" s="2"/>
    </row>
    <row r="5265" spans="1:19" x14ac:dyDescent="0.45">
      <c r="A5265">
        <v>8</v>
      </c>
      <c r="B5265">
        <v>8</v>
      </c>
      <c r="C5265">
        <v>2</v>
      </c>
      <c r="D5265" s="9">
        <v>24.4</v>
      </c>
      <c r="E5265" s="12">
        <f t="shared" si="172"/>
        <v>75.92</v>
      </c>
      <c r="H5265" s="2"/>
      <c r="I5265" s="2"/>
      <c r="J5265" s="2"/>
      <c r="K5265" s="2"/>
      <c r="L5265" s="2"/>
      <c r="M5265" s="2"/>
      <c r="N5265" s="2"/>
      <c r="O5265" s="2">
        <f t="shared" si="171"/>
        <v>75.92</v>
      </c>
      <c r="P5265" s="2"/>
      <c r="Q5265" s="2"/>
      <c r="R5265" s="2"/>
      <c r="S5265" s="2"/>
    </row>
    <row r="5266" spans="1:19" x14ac:dyDescent="0.45">
      <c r="A5266">
        <v>8</v>
      </c>
      <c r="B5266">
        <v>8</v>
      </c>
      <c r="C5266">
        <v>3</v>
      </c>
      <c r="D5266" s="9">
        <v>23.9</v>
      </c>
      <c r="E5266" s="12">
        <f t="shared" si="172"/>
        <v>75.02</v>
      </c>
      <c r="H5266" s="2"/>
      <c r="I5266" s="2"/>
      <c r="J5266" s="2"/>
      <c r="K5266" s="2"/>
      <c r="L5266" s="2"/>
      <c r="M5266" s="2"/>
      <c r="N5266" s="2"/>
      <c r="O5266" s="2">
        <f t="shared" si="171"/>
        <v>75.02</v>
      </c>
      <c r="P5266" s="2"/>
      <c r="Q5266" s="2"/>
      <c r="R5266" s="2"/>
      <c r="S5266" s="2"/>
    </row>
    <row r="5267" spans="1:19" x14ac:dyDescent="0.45">
      <c r="A5267">
        <v>8</v>
      </c>
      <c r="B5267">
        <v>8</v>
      </c>
      <c r="C5267">
        <v>4</v>
      </c>
      <c r="D5267" s="9">
        <v>25</v>
      </c>
      <c r="E5267" s="12">
        <f t="shared" si="172"/>
        <v>77</v>
      </c>
      <c r="H5267" s="2"/>
      <c r="I5267" s="2"/>
      <c r="J5267" s="2"/>
      <c r="K5267" s="2"/>
      <c r="L5267" s="2"/>
      <c r="M5267" s="2"/>
      <c r="N5267" s="2"/>
      <c r="O5267" s="2">
        <f t="shared" si="171"/>
        <v>77</v>
      </c>
      <c r="P5267" s="2"/>
      <c r="Q5267" s="2"/>
      <c r="R5267" s="2"/>
      <c r="S5267" s="2"/>
    </row>
    <row r="5268" spans="1:19" x14ac:dyDescent="0.45">
      <c r="A5268">
        <v>8</v>
      </c>
      <c r="B5268">
        <v>8</v>
      </c>
      <c r="C5268">
        <v>5</v>
      </c>
      <c r="D5268" s="9">
        <v>25</v>
      </c>
      <c r="E5268" s="12">
        <f t="shared" si="172"/>
        <v>77</v>
      </c>
      <c r="H5268" s="2"/>
      <c r="I5268" s="2"/>
      <c r="J5268" s="2"/>
      <c r="K5268" s="2"/>
      <c r="L5268" s="2"/>
      <c r="M5268" s="2"/>
      <c r="N5268" s="2"/>
      <c r="O5268" s="2">
        <f t="shared" si="171"/>
        <v>77</v>
      </c>
      <c r="P5268" s="2"/>
      <c r="Q5268" s="2"/>
      <c r="R5268" s="2"/>
      <c r="S5268" s="2"/>
    </row>
    <row r="5269" spans="1:19" x14ac:dyDescent="0.45">
      <c r="A5269">
        <v>8</v>
      </c>
      <c r="B5269">
        <v>8</v>
      </c>
      <c r="C5269">
        <v>6</v>
      </c>
      <c r="D5269" s="9">
        <v>23.9</v>
      </c>
      <c r="E5269" s="12">
        <f t="shared" si="172"/>
        <v>75.02</v>
      </c>
      <c r="H5269" s="2"/>
      <c r="I5269" s="2"/>
      <c r="J5269" s="2"/>
      <c r="K5269" s="2"/>
      <c r="L5269" s="2"/>
      <c r="M5269" s="2"/>
      <c r="N5269" s="2"/>
      <c r="O5269" s="2">
        <f t="shared" si="171"/>
        <v>75.02</v>
      </c>
      <c r="P5269" s="2"/>
      <c r="Q5269" s="2"/>
      <c r="R5269" s="2"/>
      <c r="S5269" s="2"/>
    </row>
    <row r="5270" spans="1:19" x14ac:dyDescent="0.45">
      <c r="A5270">
        <v>8</v>
      </c>
      <c r="B5270">
        <v>8</v>
      </c>
      <c r="C5270">
        <v>7</v>
      </c>
      <c r="D5270" s="9">
        <v>24.4</v>
      </c>
      <c r="E5270" s="12">
        <f t="shared" si="172"/>
        <v>75.92</v>
      </c>
      <c r="H5270" s="2"/>
      <c r="I5270" s="2"/>
      <c r="J5270" s="2"/>
      <c r="K5270" s="2"/>
      <c r="L5270" s="2"/>
      <c r="M5270" s="2"/>
      <c r="N5270" s="2"/>
      <c r="O5270" s="2">
        <f t="shared" si="171"/>
        <v>75.92</v>
      </c>
      <c r="P5270" s="2"/>
      <c r="Q5270" s="2"/>
      <c r="R5270" s="2"/>
      <c r="S5270" s="2"/>
    </row>
    <row r="5271" spans="1:19" x14ac:dyDescent="0.45">
      <c r="A5271">
        <v>8</v>
      </c>
      <c r="B5271">
        <v>8</v>
      </c>
      <c r="C5271">
        <v>8</v>
      </c>
      <c r="D5271" s="9">
        <v>25.6</v>
      </c>
      <c r="E5271" s="12">
        <f t="shared" si="172"/>
        <v>78.08</v>
      </c>
      <c r="H5271" s="2"/>
      <c r="I5271" s="2"/>
      <c r="J5271" s="2"/>
      <c r="K5271" s="2"/>
      <c r="L5271" s="2"/>
      <c r="M5271" s="2"/>
      <c r="N5271" s="2"/>
      <c r="O5271" s="2">
        <f t="shared" si="171"/>
        <v>78.08</v>
      </c>
      <c r="P5271" s="2"/>
      <c r="Q5271" s="2"/>
      <c r="R5271" s="2"/>
      <c r="S5271" s="2"/>
    </row>
    <row r="5272" spans="1:19" x14ac:dyDescent="0.45">
      <c r="A5272">
        <v>8</v>
      </c>
      <c r="B5272">
        <v>8</v>
      </c>
      <c r="C5272">
        <v>9</v>
      </c>
      <c r="D5272" s="9">
        <v>28.3</v>
      </c>
      <c r="E5272" s="12">
        <f t="shared" si="172"/>
        <v>82.94</v>
      </c>
      <c r="H5272" s="2"/>
      <c r="I5272" s="2"/>
      <c r="J5272" s="2"/>
      <c r="K5272" s="2"/>
      <c r="L5272" s="2"/>
      <c r="M5272" s="2"/>
      <c r="N5272" s="2"/>
      <c r="O5272" s="2">
        <f t="shared" si="171"/>
        <v>82.94</v>
      </c>
      <c r="P5272" s="2"/>
      <c r="Q5272" s="2"/>
      <c r="R5272" s="2"/>
      <c r="S5272" s="2"/>
    </row>
    <row r="5273" spans="1:19" x14ac:dyDescent="0.45">
      <c r="A5273">
        <v>8</v>
      </c>
      <c r="B5273">
        <v>8</v>
      </c>
      <c r="C5273">
        <v>10</v>
      </c>
      <c r="D5273" s="9">
        <v>29.4</v>
      </c>
      <c r="E5273" s="12">
        <f t="shared" si="172"/>
        <v>84.919999999999987</v>
      </c>
      <c r="H5273" s="2"/>
      <c r="I5273" s="2"/>
      <c r="J5273" s="2"/>
      <c r="K5273" s="2"/>
      <c r="L5273" s="2"/>
      <c r="M5273" s="2"/>
      <c r="N5273" s="2"/>
      <c r="O5273" s="2">
        <f t="shared" si="171"/>
        <v>84.919999999999987</v>
      </c>
      <c r="P5273" s="2"/>
      <c r="Q5273" s="2"/>
      <c r="R5273" s="2"/>
      <c r="S5273" s="2"/>
    </row>
    <row r="5274" spans="1:19" x14ac:dyDescent="0.45">
      <c r="A5274">
        <v>8</v>
      </c>
      <c r="B5274">
        <v>8</v>
      </c>
      <c r="C5274">
        <v>11</v>
      </c>
      <c r="D5274" s="9">
        <v>30.6</v>
      </c>
      <c r="E5274" s="12">
        <f t="shared" si="172"/>
        <v>87.080000000000013</v>
      </c>
      <c r="H5274" s="2"/>
      <c r="I5274" s="2"/>
      <c r="J5274" s="2"/>
      <c r="K5274" s="2"/>
      <c r="L5274" s="2"/>
      <c r="M5274" s="2"/>
      <c r="N5274" s="2"/>
      <c r="O5274" s="2">
        <f t="shared" si="171"/>
        <v>87.080000000000013</v>
      </c>
      <c r="P5274" s="2"/>
      <c r="Q5274" s="2"/>
      <c r="R5274" s="2"/>
      <c r="S5274" s="2"/>
    </row>
    <row r="5275" spans="1:19" x14ac:dyDescent="0.45">
      <c r="A5275">
        <v>8</v>
      </c>
      <c r="B5275">
        <v>8</v>
      </c>
      <c r="C5275">
        <v>12</v>
      </c>
      <c r="D5275" s="9">
        <v>31.7</v>
      </c>
      <c r="E5275" s="12">
        <f t="shared" si="172"/>
        <v>89.06</v>
      </c>
      <c r="H5275" s="2"/>
      <c r="I5275" s="2"/>
      <c r="J5275" s="2"/>
      <c r="K5275" s="2"/>
      <c r="L5275" s="2"/>
      <c r="M5275" s="2"/>
      <c r="N5275" s="2"/>
      <c r="O5275" s="2">
        <f t="shared" si="171"/>
        <v>89.06</v>
      </c>
      <c r="P5275" s="2"/>
      <c r="Q5275" s="2"/>
      <c r="R5275" s="2"/>
      <c r="S5275" s="2"/>
    </row>
    <row r="5276" spans="1:19" x14ac:dyDescent="0.45">
      <c r="A5276">
        <v>8</v>
      </c>
      <c r="B5276">
        <v>8</v>
      </c>
      <c r="C5276">
        <v>13</v>
      </c>
      <c r="D5276" s="9">
        <v>33.299999999999997</v>
      </c>
      <c r="E5276" s="12">
        <f t="shared" si="172"/>
        <v>91.94</v>
      </c>
      <c r="H5276" s="2"/>
      <c r="I5276" s="2"/>
      <c r="J5276" s="2"/>
      <c r="K5276" s="2"/>
      <c r="L5276" s="2"/>
      <c r="M5276" s="2"/>
      <c r="N5276" s="2"/>
      <c r="O5276" s="2">
        <f t="shared" si="171"/>
        <v>91.94</v>
      </c>
      <c r="P5276" s="2"/>
      <c r="Q5276" s="2"/>
      <c r="R5276" s="2"/>
      <c r="S5276" s="2"/>
    </row>
    <row r="5277" spans="1:19" x14ac:dyDescent="0.45">
      <c r="A5277">
        <v>8</v>
      </c>
      <c r="B5277">
        <v>8</v>
      </c>
      <c r="C5277">
        <v>14</v>
      </c>
      <c r="D5277" s="9">
        <v>34.4</v>
      </c>
      <c r="E5277" s="12">
        <f t="shared" si="172"/>
        <v>93.919999999999987</v>
      </c>
      <c r="H5277" s="2"/>
      <c r="I5277" s="2"/>
      <c r="J5277" s="2"/>
      <c r="K5277" s="2"/>
      <c r="L5277" s="2"/>
      <c r="M5277" s="2"/>
      <c r="N5277" s="2"/>
      <c r="O5277" s="2">
        <f t="shared" si="171"/>
        <v>93.919999999999987</v>
      </c>
      <c r="P5277" s="2"/>
      <c r="Q5277" s="2"/>
      <c r="R5277" s="2"/>
      <c r="S5277" s="2"/>
    </row>
    <row r="5278" spans="1:19" x14ac:dyDescent="0.45">
      <c r="A5278">
        <v>8</v>
      </c>
      <c r="B5278">
        <v>8</v>
      </c>
      <c r="C5278">
        <v>15</v>
      </c>
      <c r="D5278" s="9">
        <v>36.1</v>
      </c>
      <c r="E5278" s="12">
        <f t="shared" si="172"/>
        <v>96.98</v>
      </c>
      <c r="H5278" s="2"/>
      <c r="I5278" s="2"/>
      <c r="J5278" s="2"/>
      <c r="K5278" s="2"/>
      <c r="L5278" s="2"/>
      <c r="M5278" s="2"/>
      <c r="N5278" s="2"/>
      <c r="O5278" s="2">
        <f t="shared" si="171"/>
        <v>96.98</v>
      </c>
      <c r="P5278" s="2"/>
      <c r="Q5278" s="2"/>
      <c r="R5278" s="2"/>
      <c r="S5278" s="2"/>
    </row>
    <row r="5279" spans="1:19" x14ac:dyDescent="0.45">
      <c r="A5279">
        <v>8</v>
      </c>
      <c r="B5279">
        <v>8</v>
      </c>
      <c r="C5279">
        <v>16</v>
      </c>
      <c r="D5279" s="9">
        <v>31</v>
      </c>
      <c r="E5279" s="12">
        <f t="shared" si="172"/>
        <v>87.8</v>
      </c>
      <c r="H5279" s="2"/>
      <c r="I5279" s="2"/>
      <c r="J5279" s="2"/>
      <c r="K5279" s="2"/>
      <c r="L5279" s="2"/>
      <c r="M5279" s="2"/>
      <c r="N5279" s="2"/>
      <c r="O5279" s="2">
        <f t="shared" si="171"/>
        <v>87.8</v>
      </c>
      <c r="P5279" s="2"/>
      <c r="Q5279" s="2"/>
      <c r="R5279" s="2"/>
      <c r="S5279" s="2"/>
    </row>
    <row r="5280" spans="1:19" x14ac:dyDescent="0.45">
      <c r="A5280">
        <v>8</v>
      </c>
      <c r="B5280">
        <v>8</v>
      </c>
      <c r="C5280">
        <v>17</v>
      </c>
      <c r="D5280" s="9">
        <v>27.2</v>
      </c>
      <c r="E5280" s="12">
        <f t="shared" si="172"/>
        <v>80.959999999999994</v>
      </c>
      <c r="H5280" s="2"/>
      <c r="I5280" s="2"/>
      <c r="J5280" s="2"/>
      <c r="K5280" s="2"/>
      <c r="L5280" s="2"/>
      <c r="M5280" s="2"/>
      <c r="N5280" s="2"/>
      <c r="O5280" s="2">
        <f t="shared" si="171"/>
        <v>80.959999999999994</v>
      </c>
      <c r="P5280" s="2"/>
      <c r="Q5280" s="2"/>
      <c r="R5280" s="2"/>
      <c r="S5280" s="2"/>
    </row>
    <row r="5281" spans="1:19" x14ac:dyDescent="0.45">
      <c r="A5281">
        <v>8</v>
      </c>
      <c r="B5281">
        <v>8</v>
      </c>
      <c r="C5281">
        <v>18</v>
      </c>
      <c r="D5281" s="9">
        <v>29.4</v>
      </c>
      <c r="E5281" s="12">
        <f t="shared" si="172"/>
        <v>84.919999999999987</v>
      </c>
      <c r="H5281" s="2"/>
      <c r="I5281" s="2"/>
      <c r="J5281" s="2"/>
      <c r="K5281" s="2"/>
      <c r="L5281" s="2"/>
      <c r="M5281" s="2"/>
      <c r="N5281" s="2"/>
      <c r="O5281" s="2">
        <f t="shared" si="171"/>
        <v>84.919999999999987</v>
      </c>
      <c r="P5281" s="2"/>
      <c r="Q5281" s="2"/>
      <c r="R5281" s="2"/>
      <c r="S5281" s="2"/>
    </row>
    <row r="5282" spans="1:19" x14ac:dyDescent="0.45">
      <c r="A5282">
        <v>8</v>
      </c>
      <c r="B5282">
        <v>8</v>
      </c>
      <c r="C5282">
        <v>19</v>
      </c>
      <c r="D5282" s="9">
        <v>28.3</v>
      </c>
      <c r="E5282" s="12">
        <f t="shared" si="172"/>
        <v>82.94</v>
      </c>
      <c r="H5282" s="2"/>
      <c r="I5282" s="2"/>
      <c r="J5282" s="2"/>
      <c r="K5282" s="2"/>
      <c r="L5282" s="2"/>
      <c r="M5282" s="2"/>
      <c r="N5282" s="2"/>
      <c r="O5282" s="2">
        <f t="shared" si="171"/>
        <v>82.94</v>
      </c>
      <c r="P5282" s="2"/>
      <c r="Q5282" s="2"/>
      <c r="R5282" s="2"/>
      <c r="S5282" s="2"/>
    </row>
    <row r="5283" spans="1:19" x14ac:dyDescent="0.45">
      <c r="A5283">
        <v>8</v>
      </c>
      <c r="B5283">
        <v>8</v>
      </c>
      <c r="C5283">
        <v>20</v>
      </c>
      <c r="D5283" s="9">
        <v>27.2</v>
      </c>
      <c r="E5283" s="12">
        <f t="shared" si="172"/>
        <v>80.959999999999994</v>
      </c>
      <c r="H5283" s="2"/>
      <c r="I5283" s="2"/>
      <c r="J5283" s="2"/>
      <c r="K5283" s="2"/>
      <c r="L5283" s="2"/>
      <c r="M5283" s="2"/>
      <c r="N5283" s="2"/>
      <c r="O5283" s="2">
        <f t="shared" si="171"/>
        <v>80.959999999999994</v>
      </c>
      <c r="P5283" s="2"/>
      <c r="Q5283" s="2"/>
      <c r="R5283" s="2"/>
      <c r="S5283" s="2"/>
    </row>
    <row r="5284" spans="1:19" x14ac:dyDescent="0.45">
      <c r="A5284">
        <v>8</v>
      </c>
      <c r="B5284">
        <v>8</v>
      </c>
      <c r="C5284">
        <v>21</v>
      </c>
      <c r="D5284" s="9">
        <v>26.7</v>
      </c>
      <c r="E5284" s="12">
        <f t="shared" si="172"/>
        <v>80.06</v>
      </c>
      <c r="H5284" s="2"/>
      <c r="I5284" s="2"/>
      <c r="J5284" s="2"/>
      <c r="K5284" s="2"/>
      <c r="L5284" s="2"/>
      <c r="M5284" s="2"/>
      <c r="N5284" s="2"/>
      <c r="O5284" s="2">
        <f t="shared" si="171"/>
        <v>80.06</v>
      </c>
      <c r="P5284" s="2"/>
      <c r="Q5284" s="2"/>
      <c r="R5284" s="2"/>
      <c r="S5284" s="2"/>
    </row>
    <row r="5285" spans="1:19" x14ac:dyDescent="0.45">
      <c r="A5285">
        <v>8</v>
      </c>
      <c r="B5285">
        <v>8</v>
      </c>
      <c r="C5285">
        <v>22</v>
      </c>
      <c r="D5285" s="9">
        <v>25</v>
      </c>
      <c r="E5285" s="12">
        <f t="shared" si="172"/>
        <v>77</v>
      </c>
      <c r="H5285" s="2"/>
      <c r="I5285" s="2"/>
      <c r="J5285" s="2"/>
      <c r="K5285" s="2"/>
      <c r="L5285" s="2"/>
      <c r="M5285" s="2"/>
      <c r="N5285" s="2"/>
      <c r="O5285" s="2">
        <f t="shared" si="171"/>
        <v>77</v>
      </c>
      <c r="P5285" s="2"/>
      <c r="Q5285" s="2"/>
      <c r="R5285" s="2"/>
      <c r="S5285" s="2"/>
    </row>
    <row r="5286" spans="1:19" x14ac:dyDescent="0.45">
      <c r="A5286">
        <v>8</v>
      </c>
      <c r="B5286">
        <v>8</v>
      </c>
      <c r="C5286">
        <v>23</v>
      </c>
      <c r="D5286" s="9">
        <v>25.6</v>
      </c>
      <c r="E5286" s="12">
        <f t="shared" si="172"/>
        <v>78.08</v>
      </c>
      <c r="H5286" s="2"/>
      <c r="I5286" s="2"/>
      <c r="J5286" s="2"/>
      <c r="K5286" s="2"/>
      <c r="L5286" s="2"/>
      <c r="M5286" s="2"/>
      <c r="N5286" s="2"/>
      <c r="O5286" s="2">
        <f t="shared" si="171"/>
        <v>78.08</v>
      </c>
      <c r="P5286" s="2"/>
      <c r="Q5286" s="2"/>
      <c r="R5286" s="2"/>
      <c r="S5286" s="2"/>
    </row>
    <row r="5287" spans="1:19" x14ac:dyDescent="0.45">
      <c r="A5287">
        <v>8</v>
      </c>
      <c r="B5287">
        <v>8</v>
      </c>
      <c r="C5287">
        <v>24</v>
      </c>
      <c r="D5287" s="9">
        <v>24.4</v>
      </c>
      <c r="E5287" s="12">
        <f t="shared" si="172"/>
        <v>75.92</v>
      </c>
      <c r="H5287" s="2"/>
      <c r="I5287" s="2"/>
      <c r="J5287" s="2"/>
      <c r="K5287" s="2"/>
      <c r="L5287" s="2"/>
      <c r="M5287" s="2"/>
      <c r="N5287" s="2"/>
      <c r="O5287" s="2">
        <f t="shared" si="171"/>
        <v>75.92</v>
      </c>
      <c r="P5287" s="2"/>
      <c r="Q5287" s="2"/>
      <c r="R5287" s="2"/>
      <c r="S5287" s="2"/>
    </row>
    <row r="5288" spans="1:19" x14ac:dyDescent="0.45">
      <c r="A5288">
        <v>8</v>
      </c>
      <c r="B5288">
        <v>9</v>
      </c>
      <c r="C5288">
        <v>1</v>
      </c>
      <c r="D5288" s="9">
        <v>25</v>
      </c>
      <c r="E5288" s="12">
        <f t="shared" si="172"/>
        <v>77</v>
      </c>
      <c r="H5288" s="2"/>
      <c r="I5288" s="2"/>
      <c r="J5288" s="2"/>
      <c r="K5288" s="2"/>
      <c r="L5288" s="2"/>
      <c r="M5288" s="2"/>
      <c r="N5288" s="2"/>
      <c r="O5288" s="2">
        <f t="shared" si="171"/>
        <v>77</v>
      </c>
      <c r="P5288" s="2"/>
      <c r="Q5288" s="2"/>
      <c r="R5288" s="2"/>
      <c r="S5288" s="2"/>
    </row>
    <row r="5289" spans="1:19" x14ac:dyDescent="0.45">
      <c r="A5289">
        <v>8</v>
      </c>
      <c r="B5289">
        <v>9</v>
      </c>
      <c r="C5289">
        <v>2</v>
      </c>
      <c r="D5289" s="9">
        <v>23.9</v>
      </c>
      <c r="E5289" s="12">
        <f t="shared" si="172"/>
        <v>75.02</v>
      </c>
      <c r="H5289" s="2"/>
      <c r="I5289" s="2"/>
      <c r="J5289" s="2"/>
      <c r="K5289" s="2"/>
      <c r="L5289" s="2"/>
      <c r="M5289" s="2"/>
      <c r="N5289" s="2"/>
      <c r="O5289" s="2">
        <f t="shared" ref="O5289:O5352" si="173">$E5289</f>
        <v>75.02</v>
      </c>
      <c r="P5289" s="2"/>
      <c r="Q5289" s="2"/>
      <c r="R5289" s="2"/>
      <c r="S5289" s="2"/>
    </row>
    <row r="5290" spans="1:19" x14ac:dyDescent="0.45">
      <c r="A5290">
        <v>8</v>
      </c>
      <c r="B5290">
        <v>9</v>
      </c>
      <c r="C5290">
        <v>3</v>
      </c>
      <c r="D5290" s="9">
        <v>23.3</v>
      </c>
      <c r="E5290" s="12">
        <f t="shared" si="172"/>
        <v>73.94</v>
      </c>
      <c r="H5290" s="2"/>
      <c r="I5290" s="2"/>
      <c r="J5290" s="2"/>
      <c r="K5290" s="2"/>
      <c r="L5290" s="2"/>
      <c r="M5290" s="2"/>
      <c r="N5290" s="2"/>
      <c r="O5290" s="2">
        <f t="shared" si="173"/>
        <v>73.94</v>
      </c>
      <c r="P5290" s="2"/>
      <c r="Q5290" s="2"/>
      <c r="R5290" s="2"/>
      <c r="S5290" s="2"/>
    </row>
    <row r="5291" spans="1:19" x14ac:dyDescent="0.45">
      <c r="A5291">
        <v>8</v>
      </c>
      <c r="B5291">
        <v>9</v>
      </c>
      <c r="C5291">
        <v>4</v>
      </c>
      <c r="D5291" s="9">
        <v>22.8</v>
      </c>
      <c r="E5291" s="12">
        <f t="shared" si="172"/>
        <v>73.040000000000006</v>
      </c>
      <c r="H5291" s="2"/>
      <c r="I5291" s="2"/>
      <c r="J5291" s="2"/>
      <c r="K5291" s="2"/>
      <c r="L5291" s="2"/>
      <c r="M5291" s="2"/>
      <c r="N5291" s="2"/>
      <c r="O5291" s="2">
        <f t="shared" si="173"/>
        <v>73.040000000000006</v>
      </c>
      <c r="P5291" s="2"/>
      <c r="Q5291" s="2"/>
      <c r="R5291" s="2"/>
      <c r="S5291" s="2"/>
    </row>
    <row r="5292" spans="1:19" x14ac:dyDescent="0.45">
      <c r="A5292">
        <v>8</v>
      </c>
      <c r="B5292">
        <v>9</v>
      </c>
      <c r="C5292">
        <v>5</v>
      </c>
      <c r="D5292" s="9">
        <v>23.3</v>
      </c>
      <c r="E5292" s="12">
        <f t="shared" si="172"/>
        <v>73.94</v>
      </c>
      <c r="H5292" s="2"/>
      <c r="I5292" s="2"/>
      <c r="J5292" s="2"/>
      <c r="K5292" s="2"/>
      <c r="L5292" s="2"/>
      <c r="M5292" s="2"/>
      <c r="N5292" s="2"/>
      <c r="O5292" s="2">
        <f t="shared" si="173"/>
        <v>73.94</v>
      </c>
      <c r="P5292" s="2"/>
      <c r="Q5292" s="2"/>
      <c r="R5292" s="2"/>
      <c r="S5292" s="2"/>
    </row>
    <row r="5293" spans="1:19" x14ac:dyDescent="0.45">
      <c r="A5293">
        <v>8</v>
      </c>
      <c r="B5293">
        <v>9</v>
      </c>
      <c r="C5293">
        <v>6</v>
      </c>
      <c r="D5293" s="9">
        <v>22.2</v>
      </c>
      <c r="E5293" s="12">
        <f t="shared" si="172"/>
        <v>71.959999999999994</v>
      </c>
      <c r="H5293" s="2"/>
      <c r="I5293" s="2"/>
      <c r="J5293" s="2"/>
      <c r="K5293" s="2"/>
      <c r="L5293" s="2"/>
      <c r="M5293" s="2"/>
      <c r="N5293" s="2"/>
      <c r="O5293" s="2">
        <f t="shared" si="173"/>
        <v>71.959999999999994</v>
      </c>
      <c r="P5293" s="2"/>
      <c r="Q5293" s="2"/>
      <c r="R5293" s="2"/>
      <c r="S5293" s="2"/>
    </row>
    <row r="5294" spans="1:19" x14ac:dyDescent="0.45">
      <c r="A5294">
        <v>8</v>
      </c>
      <c r="B5294">
        <v>9</v>
      </c>
      <c r="C5294">
        <v>7</v>
      </c>
      <c r="D5294" s="9">
        <v>23.9</v>
      </c>
      <c r="E5294" s="12">
        <f t="shared" si="172"/>
        <v>75.02</v>
      </c>
      <c r="H5294" s="2"/>
      <c r="I5294" s="2"/>
      <c r="J5294" s="2"/>
      <c r="K5294" s="2"/>
      <c r="L5294" s="2"/>
      <c r="M5294" s="2"/>
      <c r="N5294" s="2"/>
      <c r="O5294" s="2">
        <f t="shared" si="173"/>
        <v>75.02</v>
      </c>
      <c r="P5294" s="2"/>
      <c r="Q5294" s="2"/>
      <c r="R5294" s="2"/>
      <c r="S5294" s="2"/>
    </row>
    <row r="5295" spans="1:19" x14ac:dyDescent="0.45">
      <c r="A5295">
        <v>8</v>
      </c>
      <c r="B5295">
        <v>9</v>
      </c>
      <c r="C5295">
        <v>8</v>
      </c>
      <c r="D5295" s="9">
        <v>25.6</v>
      </c>
      <c r="E5295" s="12">
        <f t="shared" si="172"/>
        <v>78.08</v>
      </c>
      <c r="H5295" s="2"/>
      <c r="I5295" s="2"/>
      <c r="J5295" s="2"/>
      <c r="K5295" s="2"/>
      <c r="L5295" s="2"/>
      <c r="M5295" s="2"/>
      <c r="N5295" s="2"/>
      <c r="O5295" s="2">
        <f t="shared" si="173"/>
        <v>78.08</v>
      </c>
      <c r="P5295" s="2"/>
      <c r="Q5295" s="2"/>
      <c r="R5295" s="2"/>
      <c r="S5295" s="2"/>
    </row>
    <row r="5296" spans="1:19" x14ac:dyDescent="0.45">
      <c r="A5296">
        <v>8</v>
      </c>
      <c r="B5296">
        <v>9</v>
      </c>
      <c r="C5296">
        <v>9</v>
      </c>
      <c r="D5296" s="9">
        <v>28.3</v>
      </c>
      <c r="E5296" s="12">
        <f t="shared" si="172"/>
        <v>82.94</v>
      </c>
      <c r="H5296" s="2"/>
      <c r="I5296" s="2"/>
      <c r="J5296" s="2"/>
      <c r="K5296" s="2"/>
      <c r="L5296" s="2"/>
      <c r="M5296" s="2"/>
      <c r="N5296" s="2"/>
      <c r="O5296" s="2">
        <f t="shared" si="173"/>
        <v>82.94</v>
      </c>
      <c r="P5296" s="2"/>
      <c r="Q5296" s="2"/>
      <c r="R5296" s="2"/>
      <c r="S5296" s="2"/>
    </row>
    <row r="5297" spans="1:19" x14ac:dyDescent="0.45">
      <c r="A5297">
        <v>8</v>
      </c>
      <c r="B5297">
        <v>9</v>
      </c>
      <c r="C5297">
        <v>10</v>
      </c>
      <c r="D5297" s="9">
        <v>30</v>
      </c>
      <c r="E5297" s="12">
        <f t="shared" si="172"/>
        <v>86</v>
      </c>
      <c r="H5297" s="2"/>
      <c r="I5297" s="2"/>
      <c r="J5297" s="2"/>
      <c r="K5297" s="2"/>
      <c r="L5297" s="2"/>
      <c r="M5297" s="2"/>
      <c r="N5297" s="2"/>
      <c r="O5297" s="2">
        <f t="shared" si="173"/>
        <v>86</v>
      </c>
      <c r="P5297" s="2"/>
      <c r="Q5297" s="2"/>
      <c r="R5297" s="2"/>
      <c r="S5297" s="2"/>
    </row>
    <row r="5298" spans="1:19" x14ac:dyDescent="0.45">
      <c r="A5298">
        <v>8</v>
      </c>
      <c r="B5298">
        <v>9</v>
      </c>
      <c r="C5298">
        <v>11</v>
      </c>
      <c r="D5298" s="9">
        <v>30.6</v>
      </c>
      <c r="E5298" s="12">
        <f t="shared" si="172"/>
        <v>87.080000000000013</v>
      </c>
      <c r="H5298" s="2"/>
      <c r="I5298" s="2"/>
      <c r="J5298" s="2"/>
      <c r="K5298" s="2"/>
      <c r="L5298" s="2"/>
      <c r="M5298" s="2"/>
      <c r="N5298" s="2"/>
      <c r="O5298" s="2">
        <f t="shared" si="173"/>
        <v>87.080000000000013</v>
      </c>
      <c r="P5298" s="2"/>
      <c r="Q5298" s="2"/>
      <c r="R5298" s="2"/>
      <c r="S5298" s="2"/>
    </row>
    <row r="5299" spans="1:19" x14ac:dyDescent="0.45">
      <c r="A5299">
        <v>8</v>
      </c>
      <c r="B5299">
        <v>9</v>
      </c>
      <c r="C5299">
        <v>12</v>
      </c>
      <c r="D5299" s="9">
        <v>30.6</v>
      </c>
      <c r="E5299" s="12">
        <f t="shared" si="172"/>
        <v>87.080000000000013</v>
      </c>
      <c r="H5299" s="2"/>
      <c r="I5299" s="2"/>
      <c r="J5299" s="2"/>
      <c r="K5299" s="2"/>
      <c r="L5299" s="2"/>
      <c r="M5299" s="2"/>
      <c r="N5299" s="2"/>
      <c r="O5299" s="2">
        <f t="shared" si="173"/>
        <v>87.080000000000013</v>
      </c>
      <c r="P5299" s="2"/>
      <c r="Q5299" s="2"/>
      <c r="R5299" s="2"/>
      <c r="S5299" s="2"/>
    </row>
    <row r="5300" spans="1:19" x14ac:dyDescent="0.45">
      <c r="A5300">
        <v>8</v>
      </c>
      <c r="B5300">
        <v>9</v>
      </c>
      <c r="C5300">
        <v>13</v>
      </c>
      <c r="D5300" s="9">
        <v>31.7</v>
      </c>
      <c r="E5300" s="12">
        <f t="shared" si="172"/>
        <v>89.06</v>
      </c>
      <c r="H5300" s="2"/>
      <c r="I5300" s="2"/>
      <c r="J5300" s="2"/>
      <c r="K5300" s="2"/>
      <c r="L5300" s="2"/>
      <c r="M5300" s="2"/>
      <c r="N5300" s="2"/>
      <c r="O5300" s="2">
        <f t="shared" si="173"/>
        <v>89.06</v>
      </c>
      <c r="P5300" s="2"/>
      <c r="Q5300" s="2"/>
      <c r="R5300" s="2"/>
      <c r="S5300" s="2"/>
    </row>
    <row r="5301" spans="1:19" x14ac:dyDescent="0.45">
      <c r="A5301">
        <v>8</v>
      </c>
      <c r="B5301">
        <v>9</v>
      </c>
      <c r="C5301">
        <v>14</v>
      </c>
      <c r="D5301" s="9">
        <v>32.200000000000003</v>
      </c>
      <c r="E5301" s="12">
        <f t="shared" si="172"/>
        <v>89.960000000000008</v>
      </c>
      <c r="H5301" s="2"/>
      <c r="I5301" s="2"/>
      <c r="J5301" s="2"/>
      <c r="K5301" s="2"/>
      <c r="L5301" s="2"/>
      <c r="M5301" s="2"/>
      <c r="N5301" s="2"/>
      <c r="O5301" s="2">
        <f t="shared" si="173"/>
        <v>89.960000000000008</v>
      </c>
      <c r="P5301" s="2"/>
      <c r="Q5301" s="2"/>
      <c r="R5301" s="2"/>
      <c r="S5301" s="2"/>
    </row>
    <row r="5302" spans="1:19" x14ac:dyDescent="0.45">
      <c r="A5302">
        <v>8</v>
      </c>
      <c r="B5302">
        <v>9</v>
      </c>
      <c r="C5302">
        <v>15</v>
      </c>
      <c r="D5302" s="9">
        <v>32.799999999999997</v>
      </c>
      <c r="E5302" s="12">
        <f t="shared" si="172"/>
        <v>91.039999999999992</v>
      </c>
      <c r="H5302" s="2"/>
      <c r="I5302" s="2"/>
      <c r="J5302" s="2"/>
      <c r="K5302" s="2"/>
      <c r="L5302" s="2"/>
      <c r="M5302" s="2"/>
      <c r="N5302" s="2"/>
      <c r="O5302" s="2">
        <f t="shared" si="173"/>
        <v>91.039999999999992</v>
      </c>
      <c r="P5302" s="2"/>
      <c r="Q5302" s="2"/>
      <c r="R5302" s="2"/>
      <c r="S5302" s="2"/>
    </row>
    <row r="5303" spans="1:19" x14ac:dyDescent="0.45">
      <c r="A5303">
        <v>8</v>
      </c>
      <c r="B5303">
        <v>9</v>
      </c>
      <c r="C5303">
        <v>16</v>
      </c>
      <c r="D5303" s="9">
        <v>33.299999999999997</v>
      </c>
      <c r="E5303" s="12">
        <f t="shared" si="172"/>
        <v>91.94</v>
      </c>
      <c r="H5303" s="2"/>
      <c r="I5303" s="2"/>
      <c r="J5303" s="2"/>
      <c r="K5303" s="2"/>
      <c r="L5303" s="2"/>
      <c r="M5303" s="2"/>
      <c r="N5303" s="2"/>
      <c r="O5303" s="2">
        <f t="shared" si="173"/>
        <v>91.94</v>
      </c>
      <c r="P5303" s="2"/>
      <c r="Q5303" s="2"/>
      <c r="R5303" s="2"/>
      <c r="S5303" s="2"/>
    </row>
    <row r="5304" spans="1:19" x14ac:dyDescent="0.45">
      <c r="A5304">
        <v>8</v>
      </c>
      <c r="B5304">
        <v>9</v>
      </c>
      <c r="C5304">
        <v>17</v>
      </c>
      <c r="D5304" s="9">
        <v>33.299999999999997</v>
      </c>
      <c r="E5304" s="12">
        <f t="shared" si="172"/>
        <v>91.94</v>
      </c>
      <c r="H5304" s="2"/>
      <c r="I5304" s="2"/>
      <c r="J5304" s="2"/>
      <c r="K5304" s="2"/>
      <c r="L5304" s="2"/>
      <c r="M5304" s="2"/>
      <c r="N5304" s="2"/>
      <c r="O5304" s="2">
        <f t="shared" si="173"/>
        <v>91.94</v>
      </c>
      <c r="P5304" s="2"/>
      <c r="Q5304" s="2"/>
      <c r="R5304" s="2"/>
      <c r="S5304" s="2"/>
    </row>
    <row r="5305" spans="1:19" x14ac:dyDescent="0.45">
      <c r="A5305">
        <v>8</v>
      </c>
      <c r="B5305">
        <v>9</v>
      </c>
      <c r="C5305">
        <v>18</v>
      </c>
      <c r="D5305" s="9">
        <v>32.200000000000003</v>
      </c>
      <c r="E5305" s="12">
        <f t="shared" si="172"/>
        <v>89.960000000000008</v>
      </c>
      <c r="H5305" s="2"/>
      <c r="I5305" s="2"/>
      <c r="J5305" s="2"/>
      <c r="K5305" s="2"/>
      <c r="L5305" s="2"/>
      <c r="M5305" s="2"/>
      <c r="N5305" s="2"/>
      <c r="O5305" s="2">
        <f t="shared" si="173"/>
        <v>89.960000000000008</v>
      </c>
      <c r="P5305" s="2"/>
      <c r="Q5305" s="2"/>
      <c r="R5305" s="2"/>
      <c r="S5305" s="2"/>
    </row>
    <row r="5306" spans="1:19" x14ac:dyDescent="0.45">
      <c r="A5306">
        <v>8</v>
      </c>
      <c r="B5306">
        <v>9</v>
      </c>
      <c r="C5306">
        <v>19</v>
      </c>
      <c r="D5306" s="9">
        <v>30.6</v>
      </c>
      <c r="E5306" s="12">
        <f t="shared" si="172"/>
        <v>87.080000000000013</v>
      </c>
      <c r="H5306" s="2"/>
      <c r="I5306" s="2"/>
      <c r="J5306" s="2"/>
      <c r="K5306" s="2"/>
      <c r="L5306" s="2"/>
      <c r="M5306" s="2"/>
      <c r="N5306" s="2"/>
      <c r="O5306" s="2">
        <f t="shared" si="173"/>
        <v>87.080000000000013</v>
      </c>
      <c r="P5306" s="2"/>
      <c r="Q5306" s="2"/>
      <c r="R5306" s="2"/>
      <c r="S5306" s="2"/>
    </row>
    <row r="5307" spans="1:19" x14ac:dyDescent="0.45">
      <c r="A5307">
        <v>8</v>
      </c>
      <c r="B5307">
        <v>9</v>
      </c>
      <c r="C5307">
        <v>20</v>
      </c>
      <c r="D5307" s="9">
        <v>29.4</v>
      </c>
      <c r="E5307" s="12">
        <f t="shared" si="172"/>
        <v>84.919999999999987</v>
      </c>
      <c r="H5307" s="2"/>
      <c r="I5307" s="2"/>
      <c r="J5307" s="2"/>
      <c r="K5307" s="2"/>
      <c r="L5307" s="2"/>
      <c r="M5307" s="2"/>
      <c r="N5307" s="2"/>
      <c r="O5307" s="2">
        <f t="shared" si="173"/>
        <v>84.919999999999987</v>
      </c>
      <c r="P5307" s="2"/>
      <c r="Q5307" s="2"/>
      <c r="R5307" s="2"/>
      <c r="S5307" s="2"/>
    </row>
    <row r="5308" spans="1:19" x14ac:dyDescent="0.45">
      <c r="A5308">
        <v>8</v>
      </c>
      <c r="B5308">
        <v>9</v>
      </c>
      <c r="C5308">
        <v>21</v>
      </c>
      <c r="D5308" s="9">
        <v>28.3</v>
      </c>
      <c r="E5308" s="12">
        <f t="shared" si="172"/>
        <v>82.94</v>
      </c>
      <c r="H5308" s="2"/>
      <c r="I5308" s="2"/>
      <c r="J5308" s="2"/>
      <c r="K5308" s="2"/>
      <c r="L5308" s="2"/>
      <c r="M5308" s="2"/>
      <c r="N5308" s="2"/>
      <c r="O5308" s="2">
        <f t="shared" si="173"/>
        <v>82.94</v>
      </c>
      <c r="P5308" s="2"/>
      <c r="Q5308" s="2"/>
      <c r="R5308" s="2"/>
      <c r="S5308" s="2"/>
    </row>
    <row r="5309" spans="1:19" x14ac:dyDescent="0.45">
      <c r="A5309">
        <v>8</v>
      </c>
      <c r="B5309">
        <v>9</v>
      </c>
      <c r="C5309">
        <v>22</v>
      </c>
      <c r="D5309" s="9">
        <v>26.7</v>
      </c>
      <c r="E5309" s="12">
        <f t="shared" si="172"/>
        <v>80.06</v>
      </c>
      <c r="H5309" s="2"/>
      <c r="I5309" s="2"/>
      <c r="J5309" s="2"/>
      <c r="K5309" s="2"/>
      <c r="L5309" s="2"/>
      <c r="M5309" s="2"/>
      <c r="N5309" s="2"/>
      <c r="O5309" s="2">
        <f t="shared" si="173"/>
        <v>80.06</v>
      </c>
      <c r="P5309" s="2"/>
      <c r="Q5309" s="2"/>
      <c r="R5309" s="2"/>
      <c r="S5309" s="2"/>
    </row>
    <row r="5310" spans="1:19" x14ac:dyDescent="0.45">
      <c r="A5310">
        <v>8</v>
      </c>
      <c r="B5310">
        <v>9</v>
      </c>
      <c r="C5310">
        <v>23</v>
      </c>
      <c r="D5310" s="9">
        <v>26.7</v>
      </c>
      <c r="E5310" s="12">
        <f t="shared" si="172"/>
        <v>80.06</v>
      </c>
      <c r="H5310" s="2"/>
      <c r="I5310" s="2"/>
      <c r="J5310" s="2"/>
      <c r="K5310" s="2"/>
      <c r="L5310" s="2"/>
      <c r="M5310" s="2"/>
      <c r="N5310" s="2"/>
      <c r="O5310" s="2">
        <f t="shared" si="173"/>
        <v>80.06</v>
      </c>
      <c r="P5310" s="2"/>
      <c r="Q5310" s="2"/>
      <c r="R5310" s="2"/>
      <c r="S5310" s="2"/>
    </row>
    <row r="5311" spans="1:19" x14ac:dyDescent="0.45">
      <c r="A5311">
        <v>8</v>
      </c>
      <c r="B5311">
        <v>9</v>
      </c>
      <c r="C5311">
        <v>24</v>
      </c>
      <c r="D5311" s="9">
        <v>25</v>
      </c>
      <c r="E5311" s="12">
        <f t="shared" si="172"/>
        <v>77</v>
      </c>
      <c r="H5311" s="2"/>
      <c r="I5311" s="2"/>
      <c r="J5311" s="2"/>
      <c r="K5311" s="2"/>
      <c r="L5311" s="2"/>
      <c r="M5311" s="2"/>
      <c r="N5311" s="2"/>
      <c r="O5311" s="2">
        <f t="shared" si="173"/>
        <v>77</v>
      </c>
      <c r="P5311" s="2"/>
      <c r="Q5311" s="2"/>
      <c r="R5311" s="2"/>
      <c r="S5311" s="2"/>
    </row>
    <row r="5312" spans="1:19" x14ac:dyDescent="0.45">
      <c r="A5312">
        <v>8</v>
      </c>
      <c r="B5312">
        <v>10</v>
      </c>
      <c r="C5312">
        <v>1</v>
      </c>
      <c r="D5312" s="9">
        <v>25</v>
      </c>
      <c r="E5312" s="12">
        <f t="shared" si="172"/>
        <v>77</v>
      </c>
      <c r="H5312" s="2"/>
      <c r="I5312" s="2"/>
      <c r="J5312" s="2"/>
      <c r="K5312" s="2"/>
      <c r="L5312" s="2"/>
      <c r="M5312" s="2"/>
      <c r="N5312" s="2"/>
      <c r="O5312" s="2">
        <f t="shared" si="173"/>
        <v>77</v>
      </c>
      <c r="P5312" s="2"/>
      <c r="Q5312" s="2"/>
      <c r="R5312" s="2"/>
      <c r="S5312" s="2"/>
    </row>
    <row r="5313" spans="1:19" x14ac:dyDescent="0.45">
      <c r="A5313">
        <v>8</v>
      </c>
      <c r="B5313">
        <v>10</v>
      </c>
      <c r="C5313">
        <v>2</v>
      </c>
      <c r="D5313" s="9">
        <v>23.9</v>
      </c>
      <c r="E5313" s="12">
        <f t="shared" si="172"/>
        <v>75.02</v>
      </c>
      <c r="H5313" s="2"/>
      <c r="I5313" s="2"/>
      <c r="J5313" s="2"/>
      <c r="K5313" s="2"/>
      <c r="L5313" s="2"/>
      <c r="M5313" s="2"/>
      <c r="N5313" s="2"/>
      <c r="O5313" s="2">
        <f t="shared" si="173"/>
        <v>75.02</v>
      </c>
      <c r="P5313" s="2"/>
      <c r="Q5313" s="2"/>
      <c r="R5313" s="2"/>
      <c r="S5313" s="2"/>
    </row>
    <row r="5314" spans="1:19" x14ac:dyDescent="0.45">
      <c r="A5314">
        <v>8</v>
      </c>
      <c r="B5314">
        <v>10</v>
      </c>
      <c r="C5314">
        <v>3</v>
      </c>
      <c r="D5314" s="9">
        <v>22.8</v>
      </c>
      <c r="E5314" s="12">
        <f t="shared" si="172"/>
        <v>73.040000000000006</v>
      </c>
      <c r="H5314" s="2"/>
      <c r="I5314" s="2"/>
      <c r="J5314" s="2"/>
      <c r="K5314" s="2"/>
      <c r="L5314" s="2"/>
      <c r="M5314" s="2"/>
      <c r="N5314" s="2"/>
      <c r="O5314" s="2">
        <f t="shared" si="173"/>
        <v>73.040000000000006</v>
      </c>
      <c r="P5314" s="2"/>
      <c r="Q5314" s="2"/>
      <c r="R5314" s="2"/>
      <c r="S5314" s="2"/>
    </row>
    <row r="5315" spans="1:19" x14ac:dyDescent="0.45">
      <c r="A5315">
        <v>8</v>
      </c>
      <c r="B5315">
        <v>10</v>
      </c>
      <c r="C5315">
        <v>4</v>
      </c>
      <c r="D5315" s="9">
        <v>21.7</v>
      </c>
      <c r="E5315" s="12">
        <f t="shared" si="172"/>
        <v>71.06</v>
      </c>
      <c r="H5315" s="2"/>
      <c r="I5315" s="2"/>
      <c r="J5315" s="2"/>
      <c r="K5315" s="2"/>
      <c r="L5315" s="2"/>
      <c r="M5315" s="2"/>
      <c r="N5315" s="2"/>
      <c r="O5315" s="2">
        <f t="shared" si="173"/>
        <v>71.06</v>
      </c>
      <c r="P5315" s="2"/>
      <c r="Q5315" s="2"/>
      <c r="R5315" s="2"/>
      <c r="S5315" s="2"/>
    </row>
    <row r="5316" spans="1:19" x14ac:dyDescent="0.45">
      <c r="A5316">
        <v>8</v>
      </c>
      <c r="B5316">
        <v>10</v>
      </c>
      <c r="C5316">
        <v>5</v>
      </c>
      <c r="D5316" s="9">
        <v>22.2</v>
      </c>
      <c r="E5316" s="12">
        <f t="shared" si="172"/>
        <v>71.959999999999994</v>
      </c>
      <c r="H5316" s="2"/>
      <c r="I5316" s="2"/>
      <c r="J5316" s="2"/>
      <c r="K5316" s="2"/>
      <c r="L5316" s="2"/>
      <c r="M5316" s="2"/>
      <c r="N5316" s="2"/>
      <c r="O5316" s="2">
        <f t="shared" si="173"/>
        <v>71.959999999999994</v>
      </c>
      <c r="P5316" s="2"/>
      <c r="Q5316" s="2"/>
      <c r="R5316" s="2"/>
      <c r="S5316" s="2"/>
    </row>
    <row r="5317" spans="1:19" x14ac:dyDescent="0.45">
      <c r="A5317">
        <v>8</v>
      </c>
      <c r="B5317">
        <v>10</v>
      </c>
      <c r="C5317">
        <v>6</v>
      </c>
      <c r="D5317" s="9">
        <v>21.7</v>
      </c>
      <c r="E5317" s="12">
        <f t="shared" si="172"/>
        <v>71.06</v>
      </c>
      <c r="H5317" s="2"/>
      <c r="I5317" s="2"/>
      <c r="J5317" s="2"/>
      <c r="K5317" s="2"/>
      <c r="L5317" s="2"/>
      <c r="M5317" s="2"/>
      <c r="N5317" s="2"/>
      <c r="O5317" s="2">
        <f t="shared" si="173"/>
        <v>71.06</v>
      </c>
      <c r="P5317" s="2"/>
      <c r="Q5317" s="2"/>
      <c r="R5317" s="2"/>
      <c r="S5317" s="2"/>
    </row>
    <row r="5318" spans="1:19" x14ac:dyDescent="0.45">
      <c r="A5318">
        <v>8</v>
      </c>
      <c r="B5318">
        <v>10</v>
      </c>
      <c r="C5318">
        <v>7</v>
      </c>
      <c r="D5318" s="9">
        <v>23.3</v>
      </c>
      <c r="E5318" s="12">
        <f t="shared" si="172"/>
        <v>73.94</v>
      </c>
      <c r="H5318" s="2"/>
      <c r="I5318" s="2"/>
      <c r="J5318" s="2"/>
      <c r="K5318" s="2"/>
      <c r="L5318" s="2"/>
      <c r="M5318" s="2"/>
      <c r="N5318" s="2"/>
      <c r="O5318" s="2">
        <f t="shared" si="173"/>
        <v>73.94</v>
      </c>
      <c r="P5318" s="2"/>
      <c r="Q5318" s="2"/>
      <c r="R5318" s="2"/>
      <c r="S5318" s="2"/>
    </row>
    <row r="5319" spans="1:19" x14ac:dyDescent="0.45">
      <c r="A5319">
        <v>8</v>
      </c>
      <c r="B5319">
        <v>10</v>
      </c>
      <c r="C5319">
        <v>8</v>
      </c>
      <c r="D5319" s="9">
        <v>25.6</v>
      </c>
      <c r="E5319" s="12">
        <f t="shared" si="172"/>
        <v>78.08</v>
      </c>
      <c r="H5319" s="2"/>
      <c r="I5319" s="2"/>
      <c r="J5319" s="2"/>
      <c r="K5319" s="2"/>
      <c r="L5319" s="2"/>
      <c r="M5319" s="2"/>
      <c r="N5319" s="2"/>
      <c r="O5319" s="2">
        <f t="shared" si="173"/>
        <v>78.08</v>
      </c>
      <c r="P5319" s="2"/>
      <c r="Q5319" s="2"/>
      <c r="R5319" s="2"/>
      <c r="S5319" s="2"/>
    </row>
    <row r="5320" spans="1:19" x14ac:dyDescent="0.45">
      <c r="A5320">
        <v>8</v>
      </c>
      <c r="B5320">
        <v>10</v>
      </c>
      <c r="C5320">
        <v>9</v>
      </c>
      <c r="D5320" s="9">
        <v>26.7</v>
      </c>
      <c r="E5320" s="12">
        <f t="shared" si="172"/>
        <v>80.06</v>
      </c>
      <c r="H5320" s="2"/>
      <c r="I5320" s="2"/>
      <c r="J5320" s="2"/>
      <c r="K5320" s="2"/>
      <c r="L5320" s="2"/>
      <c r="M5320" s="2"/>
      <c r="N5320" s="2"/>
      <c r="O5320" s="2">
        <f t="shared" si="173"/>
        <v>80.06</v>
      </c>
      <c r="P5320" s="2"/>
      <c r="Q5320" s="2"/>
      <c r="R5320" s="2"/>
      <c r="S5320" s="2"/>
    </row>
    <row r="5321" spans="1:19" x14ac:dyDescent="0.45">
      <c r="A5321">
        <v>8</v>
      </c>
      <c r="B5321">
        <v>10</v>
      </c>
      <c r="C5321">
        <v>10</v>
      </c>
      <c r="D5321" s="9">
        <v>27.8</v>
      </c>
      <c r="E5321" s="12">
        <f t="shared" ref="E5321:E5384" si="174">IF($D$7="C", (D5321*9/5)+32, D5321)</f>
        <v>82.04</v>
      </c>
      <c r="H5321" s="2"/>
      <c r="I5321" s="2"/>
      <c r="J5321" s="2"/>
      <c r="K5321" s="2"/>
      <c r="L5321" s="2"/>
      <c r="M5321" s="2"/>
      <c r="N5321" s="2"/>
      <c r="O5321" s="2">
        <f t="shared" si="173"/>
        <v>82.04</v>
      </c>
      <c r="P5321" s="2"/>
      <c r="Q5321" s="2"/>
      <c r="R5321" s="2"/>
      <c r="S5321" s="2"/>
    </row>
    <row r="5322" spans="1:19" x14ac:dyDescent="0.45">
      <c r="A5322">
        <v>8</v>
      </c>
      <c r="B5322">
        <v>10</v>
      </c>
      <c r="C5322">
        <v>11</v>
      </c>
      <c r="D5322" s="9">
        <v>29.4</v>
      </c>
      <c r="E5322" s="12">
        <f t="shared" si="174"/>
        <v>84.919999999999987</v>
      </c>
      <c r="H5322" s="2"/>
      <c r="I5322" s="2"/>
      <c r="J5322" s="2"/>
      <c r="K5322" s="2"/>
      <c r="L5322" s="2"/>
      <c r="M5322" s="2"/>
      <c r="N5322" s="2"/>
      <c r="O5322" s="2">
        <f t="shared" si="173"/>
        <v>84.919999999999987</v>
      </c>
      <c r="P5322" s="2"/>
      <c r="Q5322" s="2"/>
      <c r="R5322" s="2"/>
      <c r="S5322" s="2"/>
    </row>
    <row r="5323" spans="1:19" x14ac:dyDescent="0.45">
      <c r="A5323">
        <v>8</v>
      </c>
      <c r="B5323">
        <v>10</v>
      </c>
      <c r="C5323">
        <v>12</v>
      </c>
      <c r="D5323" s="9">
        <v>30.6</v>
      </c>
      <c r="E5323" s="12">
        <f t="shared" si="174"/>
        <v>87.080000000000013</v>
      </c>
      <c r="H5323" s="2"/>
      <c r="I5323" s="2"/>
      <c r="J5323" s="2"/>
      <c r="K5323" s="2"/>
      <c r="L5323" s="2"/>
      <c r="M5323" s="2"/>
      <c r="N5323" s="2"/>
      <c r="O5323" s="2">
        <f t="shared" si="173"/>
        <v>87.080000000000013</v>
      </c>
      <c r="P5323" s="2"/>
      <c r="Q5323" s="2"/>
      <c r="R5323" s="2"/>
      <c r="S5323" s="2"/>
    </row>
    <row r="5324" spans="1:19" x14ac:dyDescent="0.45">
      <c r="A5324">
        <v>8</v>
      </c>
      <c r="B5324">
        <v>10</v>
      </c>
      <c r="C5324">
        <v>13</v>
      </c>
      <c r="D5324" s="9">
        <v>32.200000000000003</v>
      </c>
      <c r="E5324" s="12">
        <f t="shared" si="174"/>
        <v>89.960000000000008</v>
      </c>
      <c r="H5324" s="2"/>
      <c r="I5324" s="2"/>
      <c r="J5324" s="2"/>
      <c r="K5324" s="2"/>
      <c r="L5324" s="2"/>
      <c r="M5324" s="2"/>
      <c r="N5324" s="2"/>
      <c r="O5324" s="2">
        <f t="shared" si="173"/>
        <v>89.960000000000008</v>
      </c>
      <c r="P5324" s="2"/>
      <c r="Q5324" s="2"/>
      <c r="R5324" s="2"/>
      <c r="S5324" s="2"/>
    </row>
    <row r="5325" spans="1:19" x14ac:dyDescent="0.45">
      <c r="A5325">
        <v>8</v>
      </c>
      <c r="B5325">
        <v>10</v>
      </c>
      <c r="C5325">
        <v>14</v>
      </c>
      <c r="D5325" s="9">
        <v>32.799999999999997</v>
      </c>
      <c r="E5325" s="12">
        <f t="shared" si="174"/>
        <v>91.039999999999992</v>
      </c>
      <c r="H5325" s="2"/>
      <c r="I5325" s="2"/>
      <c r="J5325" s="2"/>
      <c r="K5325" s="2"/>
      <c r="L5325" s="2"/>
      <c r="M5325" s="2"/>
      <c r="N5325" s="2"/>
      <c r="O5325" s="2">
        <f t="shared" si="173"/>
        <v>91.039999999999992</v>
      </c>
      <c r="P5325" s="2"/>
      <c r="Q5325" s="2"/>
      <c r="R5325" s="2"/>
      <c r="S5325" s="2"/>
    </row>
    <row r="5326" spans="1:19" x14ac:dyDescent="0.45">
      <c r="A5326">
        <v>8</v>
      </c>
      <c r="B5326">
        <v>10</v>
      </c>
      <c r="C5326">
        <v>15</v>
      </c>
      <c r="D5326" s="9">
        <v>33.9</v>
      </c>
      <c r="E5326" s="12">
        <f t="shared" si="174"/>
        <v>93.02</v>
      </c>
      <c r="H5326" s="2"/>
      <c r="I5326" s="2"/>
      <c r="J5326" s="2"/>
      <c r="K5326" s="2"/>
      <c r="L5326" s="2"/>
      <c r="M5326" s="2"/>
      <c r="N5326" s="2"/>
      <c r="O5326" s="2">
        <f t="shared" si="173"/>
        <v>93.02</v>
      </c>
      <c r="P5326" s="2"/>
      <c r="Q5326" s="2"/>
      <c r="R5326" s="2"/>
      <c r="S5326" s="2"/>
    </row>
    <row r="5327" spans="1:19" x14ac:dyDescent="0.45">
      <c r="A5327">
        <v>8</v>
      </c>
      <c r="B5327">
        <v>10</v>
      </c>
      <c r="C5327">
        <v>16</v>
      </c>
      <c r="D5327" s="9">
        <v>33.9</v>
      </c>
      <c r="E5327" s="12">
        <f t="shared" si="174"/>
        <v>93.02</v>
      </c>
      <c r="H5327" s="2"/>
      <c r="I5327" s="2"/>
      <c r="J5327" s="2"/>
      <c r="K5327" s="2"/>
      <c r="L5327" s="2"/>
      <c r="M5327" s="2"/>
      <c r="N5327" s="2"/>
      <c r="O5327" s="2">
        <f t="shared" si="173"/>
        <v>93.02</v>
      </c>
      <c r="P5327" s="2"/>
      <c r="Q5327" s="2"/>
      <c r="R5327" s="2"/>
      <c r="S5327" s="2"/>
    </row>
    <row r="5328" spans="1:19" x14ac:dyDescent="0.45">
      <c r="A5328">
        <v>8</v>
      </c>
      <c r="B5328">
        <v>10</v>
      </c>
      <c r="C5328">
        <v>17</v>
      </c>
      <c r="D5328" s="9">
        <v>33.299999999999997</v>
      </c>
      <c r="E5328" s="12">
        <f t="shared" si="174"/>
        <v>91.94</v>
      </c>
      <c r="H5328" s="2"/>
      <c r="I5328" s="2"/>
      <c r="J5328" s="2"/>
      <c r="K5328" s="2"/>
      <c r="L5328" s="2"/>
      <c r="M5328" s="2"/>
      <c r="N5328" s="2"/>
      <c r="O5328" s="2">
        <f t="shared" si="173"/>
        <v>91.94</v>
      </c>
      <c r="P5328" s="2"/>
      <c r="Q5328" s="2"/>
      <c r="R5328" s="2"/>
      <c r="S5328" s="2"/>
    </row>
    <row r="5329" spans="1:19" x14ac:dyDescent="0.45">
      <c r="A5329">
        <v>8</v>
      </c>
      <c r="B5329">
        <v>10</v>
      </c>
      <c r="C5329">
        <v>18</v>
      </c>
      <c r="D5329" s="9">
        <v>32.799999999999997</v>
      </c>
      <c r="E5329" s="12">
        <f t="shared" si="174"/>
        <v>91.039999999999992</v>
      </c>
      <c r="H5329" s="2"/>
      <c r="I5329" s="2"/>
      <c r="J5329" s="2"/>
      <c r="K5329" s="2"/>
      <c r="L5329" s="2"/>
      <c r="M5329" s="2"/>
      <c r="N5329" s="2"/>
      <c r="O5329" s="2">
        <f t="shared" si="173"/>
        <v>91.039999999999992</v>
      </c>
      <c r="P5329" s="2"/>
      <c r="Q5329" s="2"/>
      <c r="R5329" s="2"/>
      <c r="S5329" s="2"/>
    </row>
    <row r="5330" spans="1:19" x14ac:dyDescent="0.45">
      <c r="A5330">
        <v>8</v>
      </c>
      <c r="B5330">
        <v>10</v>
      </c>
      <c r="C5330">
        <v>19</v>
      </c>
      <c r="D5330" s="9">
        <v>31.7</v>
      </c>
      <c r="E5330" s="12">
        <f t="shared" si="174"/>
        <v>89.06</v>
      </c>
      <c r="H5330" s="2"/>
      <c r="I5330" s="2"/>
      <c r="J5330" s="2"/>
      <c r="K5330" s="2"/>
      <c r="L5330" s="2"/>
      <c r="M5330" s="2"/>
      <c r="N5330" s="2"/>
      <c r="O5330" s="2">
        <f t="shared" si="173"/>
        <v>89.06</v>
      </c>
      <c r="P5330" s="2"/>
      <c r="Q5330" s="2"/>
      <c r="R5330" s="2"/>
      <c r="S5330" s="2"/>
    </row>
    <row r="5331" spans="1:19" x14ac:dyDescent="0.45">
      <c r="A5331">
        <v>8</v>
      </c>
      <c r="B5331">
        <v>10</v>
      </c>
      <c r="C5331">
        <v>20</v>
      </c>
      <c r="D5331" s="9">
        <v>31.1</v>
      </c>
      <c r="E5331" s="12">
        <f t="shared" si="174"/>
        <v>87.98</v>
      </c>
      <c r="H5331" s="2"/>
      <c r="I5331" s="2"/>
      <c r="J5331" s="2"/>
      <c r="K5331" s="2"/>
      <c r="L5331" s="2"/>
      <c r="M5331" s="2"/>
      <c r="N5331" s="2"/>
      <c r="O5331" s="2">
        <f t="shared" si="173"/>
        <v>87.98</v>
      </c>
      <c r="P5331" s="2"/>
      <c r="Q5331" s="2"/>
      <c r="R5331" s="2"/>
      <c r="S5331" s="2"/>
    </row>
    <row r="5332" spans="1:19" x14ac:dyDescent="0.45">
      <c r="A5332">
        <v>8</v>
      </c>
      <c r="B5332">
        <v>10</v>
      </c>
      <c r="C5332">
        <v>21</v>
      </c>
      <c r="D5332" s="9">
        <v>30</v>
      </c>
      <c r="E5332" s="12">
        <f t="shared" si="174"/>
        <v>86</v>
      </c>
      <c r="H5332" s="2"/>
      <c r="I5332" s="2"/>
      <c r="J5332" s="2"/>
      <c r="K5332" s="2"/>
      <c r="L5332" s="2"/>
      <c r="M5332" s="2"/>
      <c r="N5332" s="2"/>
      <c r="O5332" s="2">
        <f t="shared" si="173"/>
        <v>86</v>
      </c>
      <c r="P5332" s="2"/>
      <c r="Q5332" s="2"/>
      <c r="R5332" s="2"/>
      <c r="S5332" s="2"/>
    </row>
    <row r="5333" spans="1:19" x14ac:dyDescent="0.45">
      <c r="A5333">
        <v>8</v>
      </c>
      <c r="B5333">
        <v>10</v>
      </c>
      <c r="C5333">
        <v>22</v>
      </c>
      <c r="D5333" s="9">
        <v>28.9</v>
      </c>
      <c r="E5333" s="12">
        <f t="shared" si="174"/>
        <v>84.02</v>
      </c>
      <c r="H5333" s="2"/>
      <c r="I5333" s="2"/>
      <c r="J5333" s="2"/>
      <c r="K5333" s="2"/>
      <c r="L5333" s="2"/>
      <c r="M5333" s="2"/>
      <c r="N5333" s="2"/>
      <c r="O5333" s="2">
        <f t="shared" si="173"/>
        <v>84.02</v>
      </c>
      <c r="P5333" s="2"/>
      <c r="Q5333" s="2"/>
      <c r="R5333" s="2"/>
      <c r="S5333" s="2"/>
    </row>
    <row r="5334" spans="1:19" x14ac:dyDescent="0.45">
      <c r="A5334">
        <v>8</v>
      </c>
      <c r="B5334">
        <v>10</v>
      </c>
      <c r="C5334">
        <v>23</v>
      </c>
      <c r="D5334" s="9">
        <v>27.8</v>
      </c>
      <c r="E5334" s="12">
        <f t="shared" si="174"/>
        <v>82.04</v>
      </c>
      <c r="H5334" s="2"/>
      <c r="I5334" s="2"/>
      <c r="J5334" s="2"/>
      <c r="K5334" s="2"/>
      <c r="L5334" s="2"/>
      <c r="M5334" s="2"/>
      <c r="N5334" s="2"/>
      <c r="O5334" s="2">
        <f t="shared" si="173"/>
        <v>82.04</v>
      </c>
      <c r="P5334" s="2"/>
      <c r="Q5334" s="2"/>
      <c r="R5334" s="2"/>
      <c r="S5334" s="2"/>
    </row>
    <row r="5335" spans="1:19" x14ac:dyDescent="0.45">
      <c r="A5335">
        <v>8</v>
      </c>
      <c r="B5335">
        <v>10</v>
      </c>
      <c r="C5335">
        <v>24</v>
      </c>
      <c r="D5335" s="9">
        <v>26.7</v>
      </c>
      <c r="E5335" s="12">
        <f t="shared" si="174"/>
        <v>80.06</v>
      </c>
      <c r="H5335" s="2"/>
      <c r="I5335" s="2"/>
      <c r="J5335" s="2"/>
      <c r="K5335" s="2"/>
      <c r="L5335" s="2"/>
      <c r="M5335" s="2"/>
      <c r="N5335" s="2"/>
      <c r="O5335" s="2">
        <f t="shared" si="173"/>
        <v>80.06</v>
      </c>
      <c r="P5335" s="2"/>
      <c r="Q5335" s="2"/>
      <c r="R5335" s="2"/>
      <c r="S5335" s="2"/>
    </row>
    <row r="5336" spans="1:19" x14ac:dyDescent="0.45">
      <c r="A5336">
        <v>8</v>
      </c>
      <c r="B5336">
        <v>11</v>
      </c>
      <c r="C5336">
        <v>1</v>
      </c>
      <c r="D5336" s="9">
        <v>25</v>
      </c>
      <c r="E5336" s="12">
        <f t="shared" si="174"/>
        <v>77</v>
      </c>
      <c r="H5336" s="2"/>
      <c r="I5336" s="2"/>
      <c r="J5336" s="2"/>
      <c r="K5336" s="2"/>
      <c r="L5336" s="2"/>
      <c r="M5336" s="2"/>
      <c r="N5336" s="2"/>
      <c r="O5336" s="2">
        <f t="shared" si="173"/>
        <v>77</v>
      </c>
      <c r="P5336" s="2"/>
      <c r="Q5336" s="2"/>
      <c r="R5336" s="2"/>
      <c r="S5336" s="2"/>
    </row>
    <row r="5337" spans="1:19" x14ac:dyDescent="0.45">
      <c r="A5337">
        <v>8</v>
      </c>
      <c r="B5337">
        <v>11</v>
      </c>
      <c r="C5337">
        <v>2</v>
      </c>
      <c r="D5337" s="9">
        <v>22.8</v>
      </c>
      <c r="E5337" s="12">
        <f t="shared" si="174"/>
        <v>73.040000000000006</v>
      </c>
      <c r="H5337" s="2"/>
      <c r="I5337" s="2"/>
      <c r="J5337" s="2"/>
      <c r="K5337" s="2"/>
      <c r="L5337" s="2"/>
      <c r="M5337" s="2"/>
      <c r="N5337" s="2"/>
      <c r="O5337" s="2">
        <f t="shared" si="173"/>
        <v>73.040000000000006</v>
      </c>
      <c r="P5337" s="2"/>
      <c r="Q5337" s="2"/>
      <c r="R5337" s="2"/>
      <c r="S5337" s="2"/>
    </row>
    <row r="5338" spans="1:19" x14ac:dyDescent="0.45">
      <c r="A5338">
        <v>8</v>
      </c>
      <c r="B5338">
        <v>11</v>
      </c>
      <c r="C5338">
        <v>3</v>
      </c>
      <c r="D5338" s="9">
        <v>23.3</v>
      </c>
      <c r="E5338" s="12">
        <f t="shared" si="174"/>
        <v>73.94</v>
      </c>
      <c r="H5338" s="2"/>
      <c r="I5338" s="2"/>
      <c r="J5338" s="2"/>
      <c r="K5338" s="2"/>
      <c r="L5338" s="2"/>
      <c r="M5338" s="2"/>
      <c r="N5338" s="2"/>
      <c r="O5338" s="2">
        <f t="shared" si="173"/>
        <v>73.94</v>
      </c>
      <c r="P5338" s="2"/>
      <c r="Q5338" s="2"/>
      <c r="R5338" s="2"/>
      <c r="S5338" s="2"/>
    </row>
    <row r="5339" spans="1:19" x14ac:dyDescent="0.45">
      <c r="A5339">
        <v>8</v>
      </c>
      <c r="B5339">
        <v>11</v>
      </c>
      <c r="C5339">
        <v>4</v>
      </c>
      <c r="D5339" s="9">
        <v>24.4</v>
      </c>
      <c r="E5339" s="12">
        <f t="shared" si="174"/>
        <v>75.92</v>
      </c>
      <c r="H5339" s="2"/>
      <c r="I5339" s="2"/>
      <c r="J5339" s="2"/>
      <c r="K5339" s="2"/>
      <c r="L5339" s="2"/>
      <c r="M5339" s="2"/>
      <c r="N5339" s="2"/>
      <c r="O5339" s="2">
        <f t="shared" si="173"/>
        <v>75.92</v>
      </c>
      <c r="P5339" s="2"/>
      <c r="Q5339" s="2"/>
      <c r="R5339" s="2"/>
      <c r="S5339" s="2"/>
    </row>
    <row r="5340" spans="1:19" x14ac:dyDescent="0.45">
      <c r="A5340">
        <v>8</v>
      </c>
      <c r="B5340">
        <v>11</v>
      </c>
      <c r="C5340">
        <v>5</v>
      </c>
      <c r="D5340" s="9">
        <v>23.3</v>
      </c>
      <c r="E5340" s="12">
        <f t="shared" si="174"/>
        <v>73.94</v>
      </c>
      <c r="H5340" s="2"/>
      <c r="I5340" s="2"/>
      <c r="J5340" s="2"/>
      <c r="K5340" s="2"/>
      <c r="L5340" s="2"/>
      <c r="M5340" s="2"/>
      <c r="N5340" s="2"/>
      <c r="O5340" s="2">
        <f t="shared" si="173"/>
        <v>73.94</v>
      </c>
      <c r="P5340" s="2"/>
      <c r="Q5340" s="2"/>
      <c r="R5340" s="2"/>
      <c r="S5340" s="2"/>
    </row>
    <row r="5341" spans="1:19" x14ac:dyDescent="0.45">
      <c r="A5341">
        <v>8</v>
      </c>
      <c r="B5341">
        <v>11</v>
      </c>
      <c r="C5341">
        <v>6</v>
      </c>
      <c r="D5341" s="9">
        <v>22.2</v>
      </c>
      <c r="E5341" s="12">
        <f t="shared" si="174"/>
        <v>71.959999999999994</v>
      </c>
      <c r="H5341" s="2"/>
      <c r="I5341" s="2"/>
      <c r="J5341" s="2"/>
      <c r="K5341" s="2"/>
      <c r="L5341" s="2"/>
      <c r="M5341" s="2"/>
      <c r="N5341" s="2"/>
      <c r="O5341" s="2">
        <f t="shared" si="173"/>
        <v>71.959999999999994</v>
      </c>
      <c r="P5341" s="2"/>
      <c r="Q5341" s="2"/>
      <c r="R5341" s="2"/>
      <c r="S5341" s="2"/>
    </row>
    <row r="5342" spans="1:19" x14ac:dyDescent="0.45">
      <c r="A5342">
        <v>8</v>
      </c>
      <c r="B5342">
        <v>11</v>
      </c>
      <c r="C5342">
        <v>7</v>
      </c>
      <c r="D5342" s="9">
        <v>23.9</v>
      </c>
      <c r="E5342" s="12">
        <f t="shared" si="174"/>
        <v>75.02</v>
      </c>
      <c r="H5342" s="2"/>
      <c r="I5342" s="2"/>
      <c r="J5342" s="2"/>
      <c r="K5342" s="2"/>
      <c r="L5342" s="2"/>
      <c r="M5342" s="2"/>
      <c r="N5342" s="2"/>
      <c r="O5342" s="2">
        <f t="shared" si="173"/>
        <v>75.02</v>
      </c>
      <c r="P5342" s="2"/>
      <c r="Q5342" s="2"/>
      <c r="R5342" s="2"/>
      <c r="S5342" s="2"/>
    </row>
    <row r="5343" spans="1:19" x14ac:dyDescent="0.45">
      <c r="A5343">
        <v>8</v>
      </c>
      <c r="B5343">
        <v>11</v>
      </c>
      <c r="C5343">
        <v>8</v>
      </c>
      <c r="D5343" s="9">
        <v>25.6</v>
      </c>
      <c r="E5343" s="12">
        <f t="shared" si="174"/>
        <v>78.08</v>
      </c>
      <c r="H5343" s="2"/>
      <c r="I5343" s="2"/>
      <c r="J5343" s="2"/>
      <c r="K5343" s="2"/>
      <c r="L5343" s="2"/>
      <c r="M5343" s="2"/>
      <c r="N5343" s="2"/>
      <c r="O5343" s="2">
        <f t="shared" si="173"/>
        <v>78.08</v>
      </c>
      <c r="P5343" s="2"/>
      <c r="Q5343" s="2"/>
      <c r="R5343" s="2"/>
      <c r="S5343" s="2"/>
    </row>
    <row r="5344" spans="1:19" x14ac:dyDescent="0.45">
      <c r="A5344">
        <v>8</v>
      </c>
      <c r="B5344">
        <v>11</v>
      </c>
      <c r="C5344">
        <v>9</v>
      </c>
      <c r="D5344" s="9">
        <v>27.2</v>
      </c>
      <c r="E5344" s="12">
        <f t="shared" si="174"/>
        <v>80.959999999999994</v>
      </c>
      <c r="H5344" s="2"/>
      <c r="I5344" s="2"/>
      <c r="J5344" s="2"/>
      <c r="K5344" s="2"/>
      <c r="L5344" s="2"/>
      <c r="M5344" s="2"/>
      <c r="N5344" s="2"/>
      <c r="O5344" s="2">
        <f t="shared" si="173"/>
        <v>80.959999999999994</v>
      </c>
      <c r="P5344" s="2"/>
      <c r="Q5344" s="2"/>
      <c r="R5344" s="2"/>
      <c r="S5344" s="2"/>
    </row>
    <row r="5345" spans="1:19" x14ac:dyDescent="0.45">
      <c r="A5345">
        <v>8</v>
      </c>
      <c r="B5345">
        <v>11</v>
      </c>
      <c r="C5345">
        <v>10</v>
      </c>
      <c r="D5345" s="9">
        <v>29.4</v>
      </c>
      <c r="E5345" s="12">
        <f t="shared" si="174"/>
        <v>84.919999999999987</v>
      </c>
      <c r="H5345" s="2"/>
      <c r="I5345" s="2"/>
      <c r="J5345" s="2"/>
      <c r="K5345" s="2"/>
      <c r="L5345" s="2"/>
      <c r="M5345" s="2"/>
      <c r="N5345" s="2"/>
      <c r="O5345" s="2">
        <f t="shared" si="173"/>
        <v>84.919999999999987</v>
      </c>
      <c r="P5345" s="2"/>
      <c r="Q5345" s="2"/>
      <c r="R5345" s="2"/>
      <c r="S5345" s="2"/>
    </row>
    <row r="5346" spans="1:19" x14ac:dyDescent="0.45">
      <c r="A5346">
        <v>8</v>
      </c>
      <c r="B5346">
        <v>11</v>
      </c>
      <c r="C5346">
        <v>11</v>
      </c>
      <c r="D5346" s="9">
        <v>31.1</v>
      </c>
      <c r="E5346" s="12">
        <f t="shared" si="174"/>
        <v>87.98</v>
      </c>
      <c r="H5346" s="2"/>
      <c r="I5346" s="2"/>
      <c r="J5346" s="2"/>
      <c r="K5346" s="2"/>
      <c r="L5346" s="2"/>
      <c r="M5346" s="2"/>
      <c r="N5346" s="2"/>
      <c r="O5346" s="2">
        <f t="shared" si="173"/>
        <v>87.98</v>
      </c>
      <c r="P5346" s="2"/>
      <c r="Q5346" s="2"/>
      <c r="R5346" s="2"/>
      <c r="S5346" s="2"/>
    </row>
    <row r="5347" spans="1:19" x14ac:dyDescent="0.45">
      <c r="A5347">
        <v>8</v>
      </c>
      <c r="B5347">
        <v>11</v>
      </c>
      <c r="C5347">
        <v>12</v>
      </c>
      <c r="D5347" s="9">
        <v>32.200000000000003</v>
      </c>
      <c r="E5347" s="12">
        <f t="shared" si="174"/>
        <v>89.960000000000008</v>
      </c>
      <c r="H5347" s="2"/>
      <c r="I5347" s="2"/>
      <c r="J5347" s="2"/>
      <c r="K5347" s="2"/>
      <c r="L5347" s="2"/>
      <c r="M5347" s="2"/>
      <c r="N5347" s="2"/>
      <c r="O5347" s="2">
        <f t="shared" si="173"/>
        <v>89.960000000000008</v>
      </c>
      <c r="P5347" s="2"/>
      <c r="Q5347" s="2"/>
      <c r="R5347" s="2"/>
      <c r="S5347" s="2"/>
    </row>
    <row r="5348" spans="1:19" x14ac:dyDescent="0.45">
      <c r="A5348">
        <v>8</v>
      </c>
      <c r="B5348">
        <v>11</v>
      </c>
      <c r="C5348">
        <v>13</v>
      </c>
      <c r="D5348" s="9">
        <v>33.299999999999997</v>
      </c>
      <c r="E5348" s="12">
        <f t="shared" si="174"/>
        <v>91.94</v>
      </c>
      <c r="H5348" s="2"/>
      <c r="I5348" s="2"/>
      <c r="J5348" s="2"/>
      <c r="K5348" s="2"/>
      <c r="L5348" s="2"/>
      <c r="M5348" s="2"/>
      <c r="N5348" s="2"/>
      <c r="O5348" s="2">
        <f t="shared" si="173"/>
        <v>91.94</v>
      </c>
      <c r="P5348" s="2"/>
      <c r="Q5348" s="2"/>
      <c r="R5348" s="2"/>
      <c r="S5348" s="2"/>
    </row>
    <row r="5349" spans="1:19" x14ac:dyDescent="0.45">
      <c r="A5349">
        <v>8</v>
      </c>
      <c r="B5349">
        <v>11</v>
      </c>
      <c r="C5349">
        <v>14</v>
      </c>
      <c r="D5349" s="9">
        <v>34.4</v>
      </c>
      <c r="E5349" s="12">
        <f t="shared" si="174"/>
        <v>93.919999999999987</v>
      </c>
      <c r="H5349" s="2"/>
      <c r="I5349" s="2"/>
      <c r="J5349" s="2"/>
      <c r="K5349" s="2"/>
      <c r="L5349" s="2"/>
      <c r="M5349" s="2"/>
      <c r="N5349" s="2"/>
      <c r="O5349" s="2">
        <f t="shared" si="173"/>
        <v>93.919999999999987</v>
      </c>
      <c r="P5349" s="2"/>
      <c r="Q5349" s="2"/>
      <c r="R5349" s="2"/>
      <c r="S5349" s="2"/>
    </row>
    <row r="5350" spans="1:19" x14ac:dyDescent="0.45">
      <c r="A5350">
        <v>8</v>
      </c>
      <c r="B5350">
        <v>11</v>
      </c>
      <c r="C5350">
        <v>15</v>
      </c>
      <c r="D5350" s="9">
        <v>35</v>
      </c>
      <c r="E5350" s="12">
        <f t="shared" si="174"/>
        <v>95</v>
      </c>
      <c r="H5350" s="2"/>
      <c r="I5350" s="2"/>
      <c r="J5350" s="2"/>
      <c r="K5350" s="2"/>
      <c r="L5350" s="2"/>
      <c r="M5350" s="2"/>
      <c r="N5350" s="2"/>
      <c r="O5350" s="2">
        <f t="shared" si="173"/>
        <v>95</v>
      </c>
      <c r="P5350" s="2"/>
      <c r="Q5350" s="2"/>
      <c r="R5350" s="2"/>
      <c r="S5350" s="2"/>
    </row>
    <row r="5351" spans="1:19" x14ac:dyDescent="0.45">
      <c r="A5351">
        <v>8</v>
      </c>
      <c r="B5351">
        <v>11</v>
      </c>
      <c r="C5351">
        <v>16</v>
      </c>
      <c r="D5351" s="9">
        <v>32.799999999999997</v>
      </c>
      <c r="E5351" s="12">
        <f t="shared" si="174"/>
        <v>91.039999999999992</v>
      </c>
      <c r="H5351" s="2"/>
      <c r="I5351" s="2"/>
      <c r="J5351" s="2"/>
      <c r="K5351" s="2"/>
      <c r="L5351" s="2"/>
      <c r="M5351" s="2"/>
      <c r="N5351" s="2"/>
      <c r="O5351" s="2">
        <f t="shared" si="173"/>
        <v>91.039999999999992</v>
      </c>
      <c r="P5351" s="2"/>
      <c r="Q5351" s="2"/>
      <c r="R5351" s="2"/>
      <c r="S5351" s="2"/>
    </row>
    <row r="5352" spans="1:19" x14ac:dyDescent="0.45">
      <c r="A5352">
        <v>8</v>
      </c>
      <c r="B5352">
        <v>11</v>
      </c>
      <c r="C5352">
        <v>17</v>
      </c>
      <c r="D5352" s="9">
        <v>30.6</v>
      </c>
      <c r="E5352" s="12">
        <f t="shared" si="174"/>
        <v>87.080000000000013</v>
      </c>
      <c r="H5352" s="2"/>
      <c r="I5352" s="2"/>
      <c r="J5352" s="2"/>
      <c r="K5352" s="2"/>
      <c r="L5352" s="2"/>
      <c r="M5352" s="2"/>
      <c r="N5352" s="2"/>
      <c r="O5352" s="2">
        <f t="shared" si="173"/>
        <v>87.080000000000013</v>
      </c>
      <c r="P5352" s="2"/>
      <c r="Q5352" s="2"/>
      <c r="R5352" s="2"/>
      <c r="S5352" s="2"/>
    </row>
    <row r="5353" spans="1:19" x14ac:dyDescent="0.45">
      <c r="A5353">
        <v>8</v>
      </c>
      <c r="B5353">
        <v>11</v>
      </c>
      <c r="C5353">
        <v>18</v>
      </c>
      <c r="D5353" s="9">
        <v>25</v>
      </c>
      <c r="E5353" s="12">
        <f t="shared" si="174"/>
        <v>77</v>
      </c>
      <c r="H5353" s="2"/>
      <c r="I5353" s="2"/>
      <c r="J5353" s="2"/>
      <c r="K5353" s="2"/>
      <c r="L5353" s="2"/>
      <c r="M5353" s="2"/>
      <c r="N5353" s="2"/>
      <c r="O5353" s="2">
        <f t="shared" ref="O5353:O5416" si="175">$E5353</f>
        <v>77</v>
      </c>
      <c r="P5353" s="2"/>
      <c r="Q5353" s="2"/>
      <c r="R5353" s="2"/>
      <c r="S5353" s="2"/>
    </row>
    <row r="5354" spans="1:19" x14ac:dyDescent="0.45">
      <c r="A5354">
        <v>8</v>
      </c>
      <c r="B5354">
        <v>11</v>
      </c>
      <c r="C5354">
        <v>19</v>
      </c>
      <c r="D5354" s="9">
        <v>22.8</v>
      </c>
      <c r="E5354" s="12">
        <f t="shared" si="174"/>
        <v>73.040000000000006</v>
      </c>
      <c r="H5354" s="2"/>
      <c r="I5354" s="2"/>
      <c r="J5354" s="2"/>
      <c r="K5354" s="2"/>
      <c r="L5354" s="2"/>
      <c r="M5354" s="2"/>
      <c r="N5354" s="2"/>
      <c r="O5354" s="2">
        <f t="shared" si="175"/>
        <v>73.040000000000006</v>
      </c>
      <c r="P5354" s="2"/>
      <c r="Q5354" s="2"/>
      <c r="R5354" s="2"/>
      <c r="S5354" s="2"/>
    </row>
    <row r="5355" spans="1:19" x14ac:dyDescent="0.45">
      <c r="A5355">
        <v>8</v>
      </c>
      <c r="B5355">
        <v>11</v>
      </c>
      <c r="C5355">
        <v>20</v>
      </c>
      <c r="D5355" s="9">
        <v>22.8</v>
      </c>
      <c r="E5355" s="12">
        <f t="shared" si="174"/>
        <v>73.040000000000006</v>
      </c>
      <c r="H5355" s="2"/>
      <c r="I5355" s="2"/>
      <c r="J5355" s="2"/>
      <c r="K5355" s="2"/>
      <c r="L5355" s="2"/>
      <c r="M5355" s="2"/>
      <c r="N5355" s="2"/>
      <c r="O5355" s="2">
        <f t="shared" si="175"/>
        <v>73.040000000000006</v>
      </c>
      <c r="P5355" s="2"/>
      <c r="Q5355" s="2"/>
      <c r="R5355" s="2"/>
      <c r="S5355" s="2"/>
    </row>
    <row r="5356" spans="1:19" x14ac:dyDescent="0.45">
      <c r="A5356">
        <v>8</v>
      </c>
      <c r="B5356">
        <v>11</v>
      </c>
      <c r="C5356">
        <v>21</v>
      </c>
      <c r="D5356" s="9">
        <v>23.3</v>
      </c>
      <c r="E5356" s="12">
        <f t="shared" si="174"/>
        <v>73.94</v>
      </c>
      <c r="H5356" s="2"/>
      <c r="I5356" s="2"/>
      <c r="J5356" s="2"/>
      <c r="K5356" s="2"/>
      <c r="L5356" s="2"/>
      <c r="M5356" s="2"/>
      <c r="N5356" s="2"/>
      <c r="O5356" s="2">
        <f t="shared" si="175"/>
        <v>73.94</v>
      </c>
      <c r="P5356" s="2"/>
      <c r="Q5356" s="2"/>
      <c r="R5356" s="2"/>
      <c r="S5356" s="2"/>
    </row>
    <row r="5357" spans="1:19" x14ac:dyDescent="0.45">
      <c r="A5357">
        <v>8</v>
      </c>
      <c r="B5357">
        <v>11</v>
      </c>
      <c r="C5357">
        <v>22</v>
      </c>
      <c r="D5357" s="9">
        <v>22.8</v>
      </c>
      <c r="E5357" s="12">
        <f t="shared" si="174"/>
        <v>73.040000000000006</v>
      </c>
      <c r="H5357" s="2"/>
      <c r="I5357" s="2"/>
      <c r="J5357" s="2"/>
      <c r="K5357" s="2"/>
      <c r="L5357" s="2"/>
      <c r="M5357" s="2"/>
      <c r="N5357" s="2"/>
      <c r="O5357" s="2">
        <f t="shared" si="175"/>
        <v>73.040000000000006</v>
      </c>
      <c r="P5357" s="2"/>
      <c r="Q5357" s="2"/>
      <c r="R5357" s="2"/>
      <c r="S5357" s="2"/>
    </row>
    <row r="5358" spans="1:19" x14ac:dyDescent="0.45">
      <c r="A5358">
        <v>8</v>
      </c>
      <c r="B5358">
        <v>11</v>
      </c>
      <c r="C5358">
        <v>23</v>
      </c>
      <c r="D5358" s="9">
        <v>22.8</v>
      </c>
      <c r="E5358" s="12">
        <f t="shared" si="174"/>
        <v>73.040000000000006</v>
      </c>
      <c r="H5358" s="2"/>
      <c r="I5358" s="2"/>
      <c r="J5358" s="2"/>
      <c r="K5358" s="2"/>
      <c r="L5358" s="2"/>
      <c r="M5358" s="2"/>
      <c r="N5358" s="2"/>
      <c r="O5358" s="2">
        <f t="shared" si="175"/>
        <v>73.040000000000006</v>
      </c>
      <c r="P5358" s="2"/>
      <c r="Q5358" s="2"/>
      <c r="R5358" s="2"/>
      <c r="S5358" s="2"/>
    </row>
    <row r="5359" spans="1:19" x14ac:dyDescent="0.45">
      <c r="A5359">
        <v>8</v>
      </c>
      <c r="B5359">
        <v>11</v>
      </c>
      <c r="C5359">
        <v>24</v>
      </c>
      <c r="D5359" s="9">
        <v>22.8</v>
      </c>
      <c r="E5359" s="12">
        <f t="shared" si="174"/>
        <v>73.040000000000006</v>
      </c>
      <c r="H5359" s="2"/>
      <c r="I5359" s="2"/>
      <c r="J5359" s="2"/>
      <c r="K5359" s="2"/>
      <c r="L5359" s="2"/>
      <c r="M5359" s="2"/>
      <c r="N5359" s="2"/>
      <c r="O5359" s="2">
        <f t="shared" si="175"/>
        <v>73.040000000000006</v>
      </c>
      <c r="P5359" s="2"/>
      <c r="Q5359" s="2"/>
      <c r="R5359" s="2"/>
      <c r="S5359" s="2"/>
    </row>
    <row r="5360" spans="1:19" x14ac:dyDescent="0.45">
      <c r="A5360">
        <v>8</v>
      </c>
      <c r="B5360">
        <v>12</v>
      </c>
      <c r="C5360">
        <v>1</v>
      </c>
      <c r="D5360" s="9">
        <v>22.2</v>
      </c>
      <c r="E5360" s="12">
        <f t="shared" si="174"/>
        <v>71.959999999999994</v>
      </c>
      <c r="H5360" s="2"/>
      <c r="I5360" s="2"/>
      <c r="J5360" s="2"/>
      <c r="K5360" s="2"/>
      <c r="L5360" s="2"/>
      <c r="M5360" s="2"/>
      <c r="N5360" s="2"/>
      <c r="O5360" s="2">
        <f t="shared" si="175"/>
        <v>71.959999999999994</v>
      </c>
      <c r="P5360" s="2"/>
      <c r="Q5360" s="2"/>
      <c r="R5360" s="2"/>
      <c r="S5360" s="2"/>
    </row>
    <row r="5361" spans="1:19" x14ac:dyDescent="0.45">
      <c r="A5361">
        <v>8</v>
      </c>
      <c r="B5361">
        <v>12</v>
      </c>
      <c r="C5361">
        <v>2</v>
      </c>
      <c r="D5361" s="9">
        <v>21.1</v>
      </c>
      <c r="E5361" s="12">
        <f t="shared" si="174"/>
        <v>69.98</v>
      </c>
      <c r="H5361" s="2"/>
      <c r="I5361" s="2"/>
      <c r="J5361" s="2"/>
      <c r="K5361" s="2"/>
      <c r="L5361" s="2"/>
      <c r="M5361" s="2"/>
      <c r="N5361" s="2"/>
      <c r="O5361" s="2">
        <f t="shared" si="175"/>
        <v>69.98</v>
      </c>
      <c r="P5361" s="2"/>
      <c r="Q5361" s="2"/>
      <c r="R5361" s="2"/>
      <c r="S5361" s="2"/>
    </row>
    <row r="5362" spans="1:19" x14ac:dyDescent="0.45">
      <c r="A5362">
        <v>8</v>
      </c>
      <c r="B5362">
        <v>12</v>
      </c>
      <c r="C5362">
        <v>3</v>
      </c>
      <c r="D5362" s="9">
        <v>20.6</v>
      </c>
      <c r="E5362" s="12">
        <f t="shared" si="174"/>
        <v>69.08</v>
      </c>
      <c r="H5362" s="2"/>
      <c r="I5362" s="2"/>
      <c r="J5362" s="2"/>
      <c r="K5362" s="2"/>
      <c r="L5362" s="2"/>
      <c r="M5362" s="2"/>
      <c r="N5362" s="2"/>
      <c r="O5362" s="2">
        <f t="shared" si="175"/>
        <v>69.08</v>
      </c>
      <c r="P5362" s="2"/>
      <c r="Q5362" s="2"/>
      <c r="R5362" s="2"/>
      <c r="S5362" s="2"/>
    </row>
    <row r="5363" spans="1:19" x14ac:dyDescent="0.45">
      <c r="A5363">
        <v>8</v>
      </c>
      <c r="B5363">
        <v>12</v>
      </c>
      <c r="C5363">
        <v>4</v>
      </c>
      <c r="D5363" s="9">
        <v>20.6</v>
      </c>
      <c r="E5363" s="12">
        <f t="shared" si="174"/>
        <v>69.08</v>
      </c>
      <c r="H5363" s="2"/>
      <c r="I5363" s="2"/>
      <c r="J5363" s="2"/>
      <c r="K5363" s="2"/>
      <c r="L5363" s="2"/>
      <c r="M5363" s="2"/>
      <c r="N5363" s="2"/>
      <c r="O5363" s="2">
        <f t="shared" si="175"/>
        <v>69.08</v>
      </c>
      <c r="P5363" s="2"/>
      <c r="Q5363" s="2"/>
      <c r="R5363" s="2"/>
      <c r="S5363" s="2"/>
    </row>
    <row r="5364" spans="1:19" x14ac:dyDescent="0.45">
      <c r="A5364">
        <v>8</v>
      </c>
      <c r="B5364">
        <v>12</v>
      </c>
      <c r="C5364">
        <v>5</v>
      </c>
      <c r="D5364" s="9">
        <v>20</v>
      </c>
      <c r="E5364" s="12">
        <f t="shared" si="174"/>
        <v>68</v>
      </c>
      <c r="H5364" s="2"/>
      <c r="I5364" s="2"/>
      <c r="J5364" s="2"/>
      <c r="K5364" s="2"/>
      <c r="L5364" s="2"/>
      <c r="M5364" s="2"/>
      <c r="N5364" s="2"/>
      <c r="O5364" s="2">
        <f t="shared" si="175"/>
        <v>68</v>
      </c>
      <c r="P5364" s="2"/>
      <c r="Q5364" s="2"/>
      <c r="R5364" s="2"/>
      <c r="S5364" s="2"/>
    </row>
    <row r="5365" spans="1:19" x14ac:dyDescent="0.45">
      <c r="A5365">
        <v>8</v>
      </c>
      <c r="B5365">
        <v>12</v>
      </c>
      <c r="C5365">
        <v>6</v>
      </c>
      <c r="D5365" s="9">
        <v>18.899999999999999</v>
      </c>
      <c r="E5365" s="12">
        <f t="shared" si="174"/>
        <v>66.02</v>
      </c>
      <c r="H5365" s="2"/>
      <c r="I5365" s="2"/>
      <c r="J5365" s="2"/>
      <c r="K5365" s="2"/>
      <c r="L5365" s="2"/>
      <c r="M5365" s="2"/>
      <c r="N5365" s="2"/>
      <c r="O5365" s="2">
        <f t="shared" si="175"/>
        <v>66.02</v>
      </c>
      <c r="P5365" s="2"/>
      <c r="Q5365" s="2"/>
      <c r="R5365" s="2"/>
      <c r="S5365" s="2"/>
    </row>
    <row r="5366" spans="1:19" x14ac:dyDescent="0.45">
      <c r="A5366">
        <v>8</v>
      </c>
      <c r="B5366">
        <v>12</v>
      </c>
      <c r="C5366">
        <v>7</v>
      </c>
      <c r="D5366" s="9">
        <v>21.1</v>
      </c>
      <c r="E5366" s="12">
        <f t="shared" si="174"/>
        <v>69.98</v>
      </c>
      <c r="H5366" s="2"/>
      <c r="I5366" s="2"/>
      <c r="J5366" s="2"/>
      <c r="K5366" s="2"/>
      <c r="L5366" s="2"/>
      <c r="M5366" s="2"/>
      <c r="N5366" s="2"/>
      <c r="O5366" s="2">
        <f t="shared" si="175"/>
        <v>69.98</v>
      </c>
      <c r="P5366" s="2"/>
      <c r="Q5366" s="2"/>
      <c r="R5366" s="2"/>
      <c r="S5366" s="2"/>
    </row>
    <row r="5367" spans="1:19" x14ac:dyDescent="0.45">
      <c r="A5367">
        <v>8</v>
      </c>
      <c r="B5367">
        <v>12</v>
      </c>
      <c r="C5367">
        <v>8</v>
      </c>
      <c r="D5367" s="9">
        <v>22.2</v>
      </c>
      <c r="E5367" s="12">
        <f t="shared" si="174"/>
        <v>71.959999999999994</v>
      </c>
      <c r="H5367" s="2"/>
      <c r="I5367" s="2"/>
      <c r="J5367" s="2"/>
      <c r="K5367" s="2"/>
      <c r="L5367" s="2"/>
      <c r="M5367" s="2"/>
      <c r="N5367" s="2"/>
      <c r="O5367" s="2">
        <f t="shared" si="175"/>
        <v>71.959999999999994</v>
      </c>
      <c r="P5367" s="2"/>
      <c r="Q5367" s="2"/>
      <c r="R5367" s="2"/>
      <c r="S5367" s="2"/>
    </row>
    <row r="5368" spans="1:19" x14ac:dyDescent="0.45">
      <c r="A5368">
        <v>8</v>
      </c>
      <c r="B5368">
        <v>12</v>
      </c>
      <c r="C5368">
        <v>9</v>
      </c>
      <c r="D5368" s="9">
        <v>24.4</v>
      </c>
      <c r="E5368" s="12">
        <f t="shared" si="174"/>
        <v>75.92</v>
      </c>
      <c r="H5368" s="2"/>
      <c r="I5368" s="2"/>
      <c r="J5368" s="2"/>
      <c r="K5368" s="2"/>
      <c r="L5368" s="2"/>
      <c r="M5368" s="2"/>
      <c r="N5368" s="2"/>
      <c r="O5368" s="2">
        <f t="shared" si="175"/>
        <v>75.92</v>
      </c>
      <c r="P5368" s="2"/>
      <c r="Q5368" s="2"/>
      <c r="R5368" s="2"/>
      <c r="S5368" s="2"/>
    </row>
    <row r="5369" spans="1:19" x14ac:dyDescent="0.45">
      <c r="A5369">
        <v>8</v>
      </c>
      <c r="B5369">
        <v>12</v>
      </c>
      <c r="C5369">
        <v>10</v>
      </c>
      <c r="D5369" s="9">
        <v>25.6</v>
      </c>
      <c r="E5369" s="12">
        <f t="shared" si="174"/>
        <v>78.08</v>
      </c>
      <c r="H5369" s="2"/>
      <c r="I5369" s="2"/>
      <c r="J5369" s="2"/>
      <c r="K5369" s="2"/>
      <c r="L5369" s="2"/>
      <c r="M5369" s="2"/>
      <c r="N5369" s="2"/>
      <c r="O5369" s="2">
        <f t="shared" si="175"/>
        <v>78.08</v>
      </c>
      <c r="P5369" s="2"/>
      <c r="Q5369" s="2"/>
      <c r="R5369" s="2"/>
      <c r="S5369" s="2"/>
    </row>
    <row r="5370" spans="1:19" x14ac:dyDescent="0.45">
      <c r="A5370">
        <v>8</v>
      </c>
      <c r="B5370">
        <v>12</v>
      </c>
      <c r="C5370">
        <v>11</v>
      </c>
      <c r="D5370" s="9">
        <v>28.3</v>
      </c>
      <c r="E5370" s="12">
        <f t="shared" si="174"/>
        <v>82.94</v>
      </c>
      <c r="H5370" s="2"/>
      <c r="I5370" s="2"/>
      <c r="J5370" s="2"/>
      <c r="K5370" s="2"/>
      <c r="L5370" s="2"/>
      <c r="M5370" s="2"/>
      <c r="N5370" s="2"/>
      <c r="O5370" s="2">
        <f t="shared" si="175"/>
        <v>82.94</v>
      </c>
      <c r="P5370" s="2"/>
      <c r="Q5370" s="2"/>
      <c r="R5370" s="2"/>
      <c r="S5370" s="2"/>
    </row>
    <row r="5371" spans="1:19" x14ac:dyDescent="0.45">
      <c r="A5371">
        <v>8</v>
      </c>
      <c r="B5371">
        <v>12</v>
      </c>
      <c r="C5371">
        <v>12</v>
      </c>
      <c r="D5371" s="9">
        <v>28.9</v>
      </c>
      <c r="E5371" s="12">
        <f t="shared" si="174"/>
        <v>84.02</v>
      </c>
      <c r="H5371" s="2"/>
      <c r="I5371" s="2"/>
      <c r="J5371" s="2"/>
      <c r="K5371" s="2"/>
      <c r="L5371" s="2"/>
      <c r="M5371" s="2"/>
      <c r="N5371" s="2"/>
      <c r="O5371" s="2">
        <f t="shared" si="175"/>
        <v>84.02</v>
      </c>
      <c r="P5371" s="2"/>
      <c r="Q5371" s="2"/>
      <c r="R5371" s="2"/>
      <c r="S5371" s="2"/>
    </row>
    <row r="5372" spans="1:19" x14ac:dyDescent="0.45">
      <c r="A5372">
        <v>8</v>
      </c>
      <c r="B5372">
        <v>12</v>
      </c>
      <c r="C5372">
        <v>13</v>
      </c>
      <c r="D5372" s="9">
        <v>31.1</v>
      </c>
      <c r="E5372" s="12">
        <f t="shared" si="174"/>
        <v>87.98</v>
      </c>
      <c r="H5372" s="2"/>
      <c r="I5372" s="2"/>
      <c r="J5372" s="2"/>
      <c r="K5372" s="2"/>
      <c r="L5372" s="2"/>
      <c r="M5372" s="2"/>
      <c r="N5372" s="2"/>
      <c r="O5372" s="2">
        <f t="shared" si="175"/>
        <v>87.98</v>
      </c>
      <c r="P5372" s="2"/>
      <c r="Q5372" s="2"/>
      <c r="R5372" s="2"/>
      <c r="S5372" s="2"/>
    </row>
    <row r="5373" spans="1:19" x14ac:dyDescent="0.45">
      <c r="A5373">
        <v>8</v>
      </c>
      <c r="B5373">
        <v>12</v>
      </c>
      <c r="C5373">
        <v>14</v>
      </c>
      <c r="D5373" s="9">
        <v>31.7</v>
      </c>
      <c r="E5373" s="12">
        <f t="shared" si="174"/>
        <v>89.06</v>
      </c>
      <c r="H5373" s="2"/>
      <c r="I5373" s="2"/>
      <c r="J5373" s="2"/>
      <c r="K5373" s="2"/>
      <c r="L5373" s="2"/>
      <c r="M5373" s="2"/>
      <c r="N5373" s="2"/>
      <c r="O5373" s="2">
        <f t="shared" si="175"/>
        <v>89.06</v>
      </c>
      <c r="P5373" s="2"/>
      <c r="Q5373" s="2"/>
      <c r="R5373" s="2"/>
      <c r="S5373" s="2"/>
    </row>
    <row r="5374" spans="1:19" x14ac:dyDescent="0.45">
      <c r="A5374">
        <v>8</v>
      </c>
      <c r="B5374">
        <v>12</v>
      </c>
      <c r="C5374">
        <v>15</v>
      </c>
      <c r="D5374" s="9">
        <v>33.299999999999997</v>
      </c>
      <c r="E5374" s="12">
        <f t="shared" si="174"/>
        <v>91.94</v>
      </c>
      <c r="H5374" s="2"/>
      <c r="I5374" s="2"/>
      <c r="J5374" s="2"/>
      <c r="K5374" s="2"/>
      <c r="L5374" s="2"/>
      <c r="M5374" s="2"/>
      <c r="N5374" s="2"/>
      <c r="O5374" s="2">
        <f t="shared" si="175"/>
        <v>91.94</v>
      </c>
      <c r="P5374" s="2"/>
      <c r="Q5374" s="2"/>
      <c r="R5374" s="2"/>
      <c r="S5374" s="2"/>
    </row>
    <row r="5375" spans="1:19" x14ac:dyDescent="0.45">
      <c r="A5375">
        <v>8</v>
      </c>
      <c r="B5375">
        <v>12</v>
      </c>
      <c r="C5375">
        <v>16</v>
      </c>
      <c r="D5375" s="9">
        <v>33.9</v>
      </c>
      <c r="E5375" s="12">
        <f t="shared" si="174"/>
        <v>93.02</v>
      </c>
      <c r="H5375" s="2"/>
      <c r="I5375" s="2"/>
      <c r="J5375" s="2"/>
      <c r="K5375" s="2"/>
      <c r="L5375" s="2"/>
      <c r="M5375" s="2"/>
      <c r="N5375" s="2"/>
      <c r="O5375" s="2">
        <f t="shared" si="175"/>
        <v>93.02</v>
      </c>
      <c r="P5375" s="2"/>
      <c r="Q5375" s="2"/>
      <c r="R5375" s="2"/>
      <c r="S5375" s="2"/>
    </row>
    <row r="5376" spans="1:19" x14ac:dyDescent="0.45">
      <c r="A5376">
        <v>8</v>
      </c>
      <c r="B5376">
        <v>12</v>
      </c>
      <c r="C5376">
        <v>17</v>
      </c>
      <c r="D5376" s="9">
        <v>33.9</v>
      </c>
      <c r="E5376" s="12">
        <f t="shared" si="174"/>
        <v>93.02</v>
      </c>
      <c r="H5376" s="2"/>
      <c r="I5376" s="2"/>
      <c r="J5376" s="2"/>
      <c r="K5376" s="2"/>
      <c r="L5376" s="2"/>
      <c r="M5376" s="2"/>
      <c r="N5376" s="2"/>
      <c r="O5376" s="2">
        <f t="shared" si="175"/>
        <v>93.02</v>
      </c>
      <c r="P5376" s="2"/>
      <c r="Q5376" s="2"/>
      <c r="R5376" s="2"/>
      <c r="S5376" s="2"/>
    </row>
    <row r="5377" spans="1:19" x14ac:dyDescent="0.45">
      <c r="A5377">
        <v>8</v>
      </c>
      <c r="B5377">
        <v>12</v>
      </c>
      <c r="C5377">
        <v>18</v>
      </c>
      <c r="D5377" s="9">
        <v>33.299999999999997</v>
      </c>
      <c r="E5377" s="12">
        <f t="shared" si="174"/>
        <v>91.94</v>
      </c>
      <c r="H5377" s="2"/>
      <c r="I5377" s="2"/>
      <c r="J5377" s="2"/>
      <c r="K5377" s="2"/>
      <c r="L5377" s="2"/>
      <c r="M5377" s="2"/>
      <c r="N5377" s="2"/>
      <c r="O5377" s="2">
        <f t="shared" si="175"/>
        <v>91.94</v>
      </c>
      <c r="P5377" s="2"/>
      <c r="Q5377" s="2"/>
      <c r="R5377" s="2"/>
      <c r="S5377" s="2"/>
    </row>
    <row r="5378" spans="1:19" x14ac:dyDescent="0.45">
      <c r="A5378">
        <v>8</v>
      </c>
      <c r="B5378">
        <v>12</v>
      </c>
      <c r="C5378">
        <v>19</v>
      </c>
      <c r="D5378" s="9">
        <v>32.200000000000003</v>
      </c>
      <c r="E5378" s="12">
        <f t="shared" si="174"/>
        <v>89.960000000000008</v>
      </c>
      <c r="H5378" s="2"/>
      <c r="I5378" s="2"/>
      <c r="J5378" s="2"/>
      <c r="K5378" s="2"/>
      <c r="L5378" s="2"/>
      <c r="M5378" s="2"/>
      <c r="N5378" s="2"/>
      <c r="O5378" s="2">
        <f t="shared" si="175"/>
        <v>89.960000000000008</v>
      </c>
      <c r="P5378" s="2"/>
      <c r="Q5378" s="2"/>
      <c r="R5378" s="2"/>
      <c r="S5378" s="2"/>
    </row>
    <row r="5379" spans="1:19" x14ac:dyDescent="0.45">
      <c r="A5379">
        <v>8</v>
      </c>
      <c r="B5379">
        <v>12</v>
      </c>
      <c r="C5379">
        <v>20</v>
      </c>
      <c r="D5379" s="9">
        <v>31.7</v>
      </c>
      <c r="E5379" s="12">
        <f t="shared" si="174"/>
        <v>89.06</v>
      </c>
      <c r="H5379" s="2"/>
      <c r="I5379" s="2"/>
      <c r="J5379" s="2"/>
      <c r="K5379" s="2"/>
      <c r="L5379" s="2"/>
      <c r="M5379" s="2"/>
      <c r="N5379" s="2"/>
      <c r="O5379" s="2">
        <f t="shared" si="175"/>
        <v>89.06</v>
      </c>
      <c r="P5379" s="2"/>
      <c r="Q5379" s="2"/>
      <c r="R5379" s="2"/>
      <c r="S5379" s="2"/>
    </row>
    <row r="5380" spans="1:19" x14ac:dyDescent="0.45">
      <c r="A5380">
        <v>8</v>
      </c>
      <c r="B5380">
        <v>12</v>
      </c>
      <c r="C5380">
        <v>21</v>
      </c>
      <c r="D5380" s="9">
        <v>30.6</v>
      </c>
      <c r="E5380" s="12">
        <f t="shared" si="174"/>
        <v>87.080000000000013</v>
      </c>
      <c r="H5380" s="2"/>
      <c r="I5380" s="2"/>
      <c r="J5380" s="2"/>
      <c r="K5380" s="2"/>
      <c r="L5380" s="2"/>
      <c r="M5380" s="2"/>
      <c r="N5380" s="2"/>
      <c r="O5380" s="2">
        <f t="shared" si="175"/>
        <v>87.080000000000013</v>
      </c>
      <c r="P5380" s="2"/>
      <c r="Q5380" s="2"/>
      <c r="R5380" s="2"/>
      <c r="S5380" s="2"/>
    </row>
    <row r="5381" spans="1:19" x14ac:dyDescent="0.45">
      <c r="A5381">
        <v>8</v>
      </c>
      <c r="B5381">
        <v>12</v>
      </c>
      <c r="C5381">
        <v>22</v>
      </c>
      <c r="D5381" s="9">
        <v>27.8</v>
      </c>
      <c r="E5381" s="12">
        <f t="shared" si="174"/>
        <v>82.04</v>
      </c>
      <c r="H5381" s="2"/>
      <c r="I5381" s="2"/>
      <c r="J5381" s="2"/>
      <c r="K5381" s="2"/>
      <c r="L5381" s="2"/>
      <c r="M5381" s="2"/>
      <c r="N5381" s="2"/>
      <c r="O5381" s="2">
        <f t="shared" si="175"/>
        <v>82.04</v>
      </c>
      <c r="P5381" s="2"/>
      <c r="Q5381" s="2"/>
      <c r="R5381" s="2"/>
      <c r="S5381" s="2"/>
    </row>
    <row r="5382" spans="1:19" x14ac:dyDescent="0.45">
      <c r="A5382">
        <v>8</v>
      </c>
      <c r="B5382">
        <v>12</v>
      </c>
      <c r="C5382">
        <v>23</v>
      </c>
      <c r="D5382" s="9">
        <v>26.7</v>
      </c>
      <c r="E5382" s="12">
        <f t="shared" si="174"/>
        <v>80.06</v>
      </c>
      <c r="H5382" s="2"/>
      <c r="I5382" s="2"/>
      <c r="J5382" s="2"/>
      <c r="K5382" s="2"/>
      <c r="L5382" s="2"/>
      <c r="M5382" s="2"/>
      <c r="N5382" s="2"/>
      <c r="O5382" s="2">
        <f t="shared" si="175"/>
        <v>80.06</v>
      </c>
      <c r="P5382" s="2"/>
      <c r="Q5382" s="2"/>
      <c r="R5382" s="2"/>
      <c r="S5382" s="2"/>
    </row>
    <row r="5383" spans="1:19" x14ac:dyDescent="0.45">
      <c r="A5383">
        <v>8</v>
      </c>
      <c r="B5383">
        <v>12</v>
      </c>
      <c r="C5383">
        <v>24</v>
      </c>
      <c r="D5383" s="9">
        <v>26.7</v>
      </c>
      <c r="E5383" s="12">
        <f t="shared" si="174"/>
        <v>80.06</v>
      </c>
      <c r="H5383" s="2"/>
      <c r="I5383" s="2"/>
      <c r="J5383" s="2"/>
      <c r="K5383" s="2"/>
      <c r="L5383" s="2"/>
      <c r="M5383" s="2"/>
      <c r="N5383" s="2"/>
      <c r="O5383" s="2">
        <f t="shared" si="175"/>
        <v>80.06</v>
      </c>
      <c r="P5383" s="2"/>
      <c r="Q5383" s="2"/>
      <c r="R5383" s="2"/>
      <c r="S5383" s="2"/>
    </row>
    <row r="5384" spans="1:19" x14ac:dyDescent="0.45">
      <c r="A5384">
        <v>8</v>
      </c>
      <c r="B5384">
        <v>13</v>
      </c>
      <c r="C5384">
        <v>1</v>
      </c>
      <c r="D5384" s="9">
        <v>26.1</v>
      </c>
      <c r="E5384" s="12">
        <f t="shared" si="174"/>
        <v>78.98</v>
      </c>
      <c r="H5384" s="2"/>
      <c r="I5384" s="2"/>
      <c r="J5384" s="2"/>
      <c r="K5384" s="2"/>
      <c r="L5384" s="2"/>
      <c r="M5384" s="2"/>
      <c r="N5384" s="2"/>
      <c r="O5384" s="2">
        <f t="shared" si="175"/>
        <v>78.98</v>
      </c>
      <c r="P5384" s="2"/>
      <c r="Q5384" s="2"/>
      <c r="R5384" s="2"/>
      <c r="S5384" s="2"/>
    </row>
    <row r="5385" spans="1:19" x14ac:dyDescent="0.45">
      <c r="A5385">
        <v>8</v>
      </c>
      <c r="B5385">
        <v>13</v>
      </c>
      <c r="C5385">
        <v>2</v>
      </c>
      <c r="D5385" s="9">
        <v>23.3</v>
      </c>
      <c r="E5385" s="12">
        <f t="shared" ref="E5385:E5448" si="176">IF($D$7="C", (D5385*9/5)+32, D5385)</f>
        <v>73.94</v>
      </c>
      <c r="H5385" s="2"/>
      <c r="I5385" s="2"/>
      <c r="J5385" s="2"/>
      <c r="K5385" s="2"/>
      <c r="L5385" s="2"/>
      <c r="M5385" s="2"/>
      <c r="N5385" s="2"/>
      <c r="O5385" s="2">
        <f t="shared" si="175"/>
        <v>73.94</v>
      </c>
      <c r="P5385" s="2"/>
      <c r="Q5385" s="2"/>
      <c r="R5385" s="2"/>
      <c r="S5385" s="2"/>
    </row>
    <row r="5386" spans="1:19" x14ac:dyDescent="0.45">
      <c r="A5386">
        <v>8</v>
      </c>
      <c r="B5386">
        <v>13</v>
      </c>
      <c r="C5386">
        <v>3</v>
      </c>
      <c r="D5386" s="9">
        <v>22.2</v>
      </c>
      <c r="E5386" s="12">
        <f t="shared" si="176"/>
        <v>71.959999999999994</v>
      </c>
      <c r="H5386" s="2"/>
      <c r="I5386" s="2"/>
      <c r="J5386" s="2"/>
      <c r="K5386" s="2"/>
      <c r="L5386" s="2"/>
      <c r="M5386" s="2"/>
      <c r="N5386" s="2"/>
      <c r="O5386" s="2">
        <f t="shared" si="175"/>
        <v>71.959999999999994</v>
      </c>
      <c r="P5386" s="2"/>
      <c r="Q5386" s="2"/>
      <c r="R5386" s="2"/>
      <c r="S5386" s="2"/>
    </row>
    <row r="5387" spans="1:19" x14ac:dyDescent="0.45">
      <c r="A5387">
        <v>8</v>
      </c>
      <c r="B5387">
        <v>13</v>
      </c>
      <c r="C5387">
        <v>4</v>
      </c>
      <c r="D5387" s="9">
        <v>22.2</v>
      </c>
      <c r="E5387" s="12">
        <f t="shared" si="176"/>
        <v>71.959999999999994</v>
      </c>
      <c r="H5387" s="2"/>
      <c r="I5387" s="2"/>
      <c r="J5387" s="2"/>
      <c r="K5387" s="2"/>
      <c r="L5387" s="2"/>
      <c r="M5387" s="2"/>
      <c r="N5387" s="2"/>
      <c r="O5387" s="2">
        <f t="shared" si="175"/>
        <v>71.959999999999994</v>
      </c>
      <c r="P5387" s="2"/>
      <c r="Q5387" s="2"/>
      <c r="R5387" s="2"/>
      <c r="S5387" s="2"/>
    </row>
    <row r="5388" spans="1:19" x14ac:dyDescent="0.45">
      <c r="A5388">
        <v>8</v>
      </c>
      <c r="B5388">
        <v>13</v>
      </c>
      <c r="C5388">
        <v>5</v>
      </c>
      <c r="D5388" s="9">
        <v>21.7</v>
      </c>
      <c r="E5388" s="12">
        <f t="shared" si="176"/>
        <v>71.06</v>
      </c>
      <c r="H5388" s="2"/>
      <c r="I5388" s="2"/>
      <c r="J5388" s="2"/>
      <c r="K5388" s="2"/>
      <c r="L5388" s="2"/>
      <c r="M5388" s="2"/>
      <c r="N5388" s="2"/>
      <c r="O5388" s="2">
        <f t="shared" si="175"/>
        <v>71.06</v>
      </c>
      <c r="P5388" s="2"/>
      <c r="Q5388" s="2"/>
      <c r="R5388" s="2"/>
      <c r="S5388" s="2"/>
    </row>
    <row r="5389" spans="1:19" x14ac:dyDescent="0.45">
      <c r="A5389">
        <v>8</v>
      </c>
      <c r="B5389">
        <v>13</v>
      </c>
      <c r="C5389">
        <v>6</v>
      </c>
      <c r="D5389" s="9">
        <v>21.1</v>
      </c>
      <c r="E5389" s="12">
        <f t="shared" si="176"/>
        <v>69.98</v>
      </c>
      <c r="H5389" s="2"/>
      <c r="I5389" s="2"/>
      <c r="J5389" s="2"/>
      <c r="K5389" s="2"/>
      <c r="L5389" s="2"/>
      <c r="M5389" s="2"/>
      <c r="N5389" s="2"/>
      <c r="O5389" s="2">
        <f t="shared" si="175"/>
        <v>69.98</v>
      </c>
      <c r="P5389" s="2"/>
      <c r="Q5389" s="2"/>
      <c r="R5389" s="2"/>
      <c r="S5389" s="2"/>
    </row>
    <row r="5390" spans="1:19" x14ac:dyDescent="0.45">
      <c r="A5390">
        <v>8</v>
      </c>
      <c r="B5390">
        <v>13</v>
      </c>
      <c r="C5390">
        <v>7</v>
      </c>
      <c r="D5390" s="9">
        <v>21.7</v>
      </c>
      <c r="E5390" s="12">
        <f t="shared" si="176"/>
        <v>71.06</v>
      </c>
      <c r="H5390" s="2"/>
      <c r="I5390" s="2"/>
      <c r="J5390" s="2"/>
      <c r="K5390" s="2"/>
      <c r="L5390" s="2"/>
      <c r="M5390" s="2"/>
      <c r="N5390" s="2"/>
      <c r="O5390" s="2">
        <f t="shared" si="175"/>
        <v>71.06</v>
      </c>
      <c r="P5390" s="2"/>
      <c r="Q5390" s="2"/>
      <c r="R5390" s="2"/>
      <c r="S5390" s="2"/>
    </row>
    <row r="5391" spans="1:19" x14ac:dyDescent="0.45">
      <c r="A5391">
        <v>8</v>
      </c>
      <c r="B5391">
        <v>13</v>
      </c>
      <c r="C5391">
        <v>8</v>
      </c>
      <c r="D5391" s="9">
        <v>23.3</v>
      </c>
      <c r="E5391" s="12">
        <f t="shared" si="176"/>
        <v>73.94</v>
      </c>
      <c r="H5391" s="2"/>
      <c r="I5391" s="2"/>
      <c r="J5391" s="2"/>
      <c r="K5391" s="2"/>
      <c r="L5391" s="2"/>
      <c r="M5391" s="2"/>
      <c r="N5391" s="2"/>
      <c r="O5391" s="2">
        <f t="shared" si="175"/>
        <v>73.94</v>
      </c>
      <c r="P5391" s="2"/>
      <c r="Q5391" s="2"/>
      <c r="R5391" s="2"/>
      <c r="S5391" s="2"/>
    </row>
    <row r="5392" spans="1:19" x14ac:dyDescent="0.45">
      <c r="A5392">
        <v>8</v>
      </c>
      <c r="B5392">
        <v>13</v>
      </c>
      <c r="C5392">
        <v>9</v>
      </c>
      <c r="D5392" s="9">
        <v>24.4</v>
      </c>
      <c r="E5392" s="12">
        <f t="shared" si="176"/>
        <v>75.92</v>
      </c>
      <c r="H5392" s="2"/>
      <c r="I5392" s="2"/>
      <c r="J5392" s="2"/>
      <c r="K5392" s="2"/>
      <c r="L5392" s="2"/>
      <c r="M5392" s="2"/>
      <c r="N5392" s="2"/>
      <c r="O5392" s="2">
        <f t="shared" si="175"/>
        <v>75.92</v>
      </c>
      <c r="P5392" s="2"/>
      <c r="Q5392" s="2"/>
      <c r="R5392" s="2"/>
      <c r="S5392" s="2"/>
    </row>
    <row r="5393" spans="1:19" x14ac:dyDescent="0.45">
      <c r="A5393">
        <v>8</v>
      </c>
      <c r="B5393">
        <v>13</v>
      </c>
      <c r="C5393">
        <v>10</v>
      </c>
      <c r="D5393" s="9">
        <v>25.6</v>
      </c>
      <c r="E5393" s="12">
        <f t="shared" si="176"/>
        <v>78.08</v>
      </c>
      <c r="H5393" s="2"/>
      <c r="I5393" s="2"/>
      <c r="J5393" s="2"/>
      <c r="K5393" s="2"/>
      <c r="L5393" s="2"/>
      <c r="M5393" s="2"/>
      <c r="N5393" s="2"/>
      <c r="O5393" s="2">
        <f t="shared" si="175"/>
        <v>78.08</v>
      </c>
      <c r="P5393" s="2"/>
      <c r="Q5393" s="2"/>
      <c r="R5393" s="2"/>
      <c r="S5393" s="2"/>
    </row>
    <row r="5394" spans="1:19" x14ac:dyDescent="0.45">
      <c r="A5394">
        <v>8</v>
      </c>
      <c r="B5394">
        <v>13</v>
      </c>
      <c r="C5394">
        <v>11</v>
      </c>
      <c r="D5394" s="9">
        <v>26.7</v>
      </c>
      <c r="E5394" s="12">
        <f t="shared" si="176"/>
        <v>80.06</v>
      </c>
      <c r="H5394" s="2"/>
      <c r="I5394" s="2"/>
      <c r="J5394" s="2"/>
      <c r="K5394" s="2"/>
      <c r="L5394" s="2"/>
      <c r="M5394" s="2"/>
      <c r="N5394" s="2"/>
      <c r="O5394" s="2">
        <f t="shared" si="175"/>
        <v>80.06</v>
      </c>
      <c r="P5394" s="2"/>
      <c r="Q5394" s="2"/>
      <c r="R5394" s="2"/>
      <c r="S5394" s="2"/>
    </row>
    <row r="5395" spans="1:19" x14ac:dyDescent="0.45">
      <c r="A5395">
        <v>8</v>
      </c>
      <c r="B5395">
        <v>13</v>
      </c>
      <c r="C5395">
        <v>12</v>
      </c>
      <c r="D5395" s="9">
        <v>28.3</v>
      </c>
      <c r="E5395" s="12">
        <f t="shared" si="176"/>
        <v>82.94</v>
      </c>
      <c r="H5395" s="2"/>
      <c r="I5395" s="2"/>
      <c r="J5395" s="2"/>
      <c r="K5395" s="2"/>
      <c r="L5395" s="2"/>
      <c r="M5395" s="2"/>
      <c r="N5395" s="2"/>
      <c r="O5395" s="2">
        <f t="shared" si="175"/>
        <v>82.94</v>
      </c>
      <c r="P5395" s="2"/>
      <c r="Q5395" s="2"/>
      <c r="R5395" s="2"/>
      <c r="S5395" s="2"/>
    </row>
    <row r="5396" spans="1:19" x14ac:dyDescent="0.45">
      <c r="A5396">
        <v>8</v>
      </c>
      <c r="B5396">
        <v>13</v>
      </c>
      <c r="C5396">
        <v>13</v>
      </c>
      <c r="D5396" s="9">
        <v>29.4</v>
      </c>
      <c r="E5396" s="12">
        <f t="shared" si="176"/>
        <v>84.919999999999987</v>
      </c>
      <c r="H5396" s="2"/>
      <c r="I5396" s="2"/>
      <c r="J5396" s="2"/>
      <c r="K5396" s="2"/>
      <c r="L5396" s="2"/>
      <c r="M5396" s="2"/>
      <c r="N5396" s="2"/>
      <c r="O5396" s="2">
        <f t="shared" si="175"/>
        <v>84.919999999999987</v>
      </c>
      <c r="P5396" s="2"/>
      <c r="Q5396" s="2"/>
      <c r="R5396" s="2"/>
      <c r="S5396" s="2"/>
    </row>
    <row r="5397" spans="1:19" x14ac:dyDescent="0.45">
      <c r="A5397">
        <v>8</v>
      </c>
      <c r="B5397">
        <v>13</v>
      </c>
      <c r="C5397">
        <v>14</v>
      </c>
      <c r="D5397" s="9">
        <v>31.7</v>
      </c>
      <c r="E5397" s="12">
        <f t="shared" si="176"/>
        <v>89.06</v>
      </c>
      <c r="H5397" s="2"/>
      <c r="I5397" s="2"/>
      <c r="J5397" s="2"/>
      <c r="K5397" s="2"/>
      <c r="L5397" s="2"/>
      <c r="M5397" s="2"/>
      <c r="N5397" s="2"/>
      <c r="O5397" s="2">
        <f t="shared" si="175"/>
        <v>89.06</v>
      </c>
      <c r="P5397" s="2"/>
      <c r="Q5397" s="2"/>
      <c r="R5397" s="2"/>
      <c r="S5397" s="2"/>
    </row>
    <row r="5398" spans="1:19" x14ac:dyDescent="0.45">
      <c r="A5398">
        <v>8</v>
      </c>
      <c r="B5398">
        <v>13</v>
      </c>
      <c r="C5398">
        <v>15</v>
      </c>
      <c r="D5398" s="9">
        <v>32.200000000000003</v>
      </c>
      <c r="E5398" s="12">
        <f t="shared" si="176"/>
        <v>89.960000000000008</v>
      </c>
      <c r="H5398" s="2"/>
      <c r="I5398" s="2"/>
      <c r="J5398" s="2"/>
      <c r="K5398" s="2"/>
      <c r="L5398" s="2"/>
      <c r="M5398" s="2"/>
      <c r="N5398" s="2"/>
      <c r="O5398" s="2">
        <f t="shared" si="175"/>
        <v>89.960000000000008</v>
      </c>
      <c r="P5398" s="2"/>
      <c r="Q5398" s="2"/>
      <c r="R5398" s="2"/>
      <c r="S5398" s="2"/>
    </row>
    <row r="5399" spans="1:19" x14ac:dyDescent="0.45">
      <c r="A5399">
        <v>8</v>
      </c>
      <c r="B5399">
        <v>13</v>
      </c>
      <c r="C5399">
        <v>16</v>
      </c>
      <c r="D5399" s="9">
        <v>31.7</v>
      </c>
      <c r="E5399" s="12">
        <f t="shared" si="176"/>
        <v>89.06</v>
      </c>
      <c r="H5399" s="2"/>
      <c r="I5399" s="2"/>
      <c r="J5399" s="2"/>
      <c r="K5399" s="2"/>
      <c r="L5399" s="2"/>
      <c r="M5399" s="2"/>
      <c r="N5399" s="2"/>
      <c r="O5399" s="2">
        <f t="shared" si="175"/>
        <v>89.06</v>
      </c>
      <c r="P5399" s="2"/>
      <c r="Q5399" s="2"/>
      <c r="R5399" s="2"/>
      <c r="S5399" s="2"/>
    </row>
    <row r="5400" spans="1:19" x14ac:dyDescent="0.45">
      <c r="A5400">
        <v>8</v>
      </c>
      <c r="B5400">
        <v>13</v>
      </c>
      <c r="C5400">
        <v>17</v>
      </c>
      <c r="D5400" s="9">
        <v>31.1</v>
      </c>
      <c r="E5400" s="12">
        <f t="shared" si="176"/>
        <v>87.98</v>
      </c>
      <c r="H5400" s="2"/>
      <c r="I5400" s="2"/>
      <c r="J5400" s="2"/>
      <c r="K5400" s="2"/>
      <c r="L5400" s="2"/>
      <c r="M5400" s="2"/>
      <c r="N5400" s="2"/>
      <c r="O5400" s="2">
        <f t="shared" si="175"/>
        <v>87.98</v>
      </c>
      <c r="P5400" s="2"/>
      <c r="Q5400" s="2"/>
      <c r="R5400" s="2"/>
      <c r="S5400" s="2"/>
    </row>
    <row r="5401" spans="1:19" x14ac:dyDescent="0.45">
      <c r="A5401">
        <v>8</v>
      </c>
      <c r="B5401">
        <v>13</v>
      </c>
      <c r="C5401">
        <v>18</v>
      </c>
      <c r="D5401" s="9">
        <v>31.1</v>
      </c>
      <c r="E5401" s="12">
        <f t="shared" si="176"/>
        <v>87.98</v>
      </c>
      <c r="H5401" s="2"/>
      <c r="I5401" s="2"/>
      <c r="J5401" s="2"/>
      <c r="K5401" s="2"/>
      <c r="L5401" s="2"/>
      <c r="M5401" s="2"/>
      <c r="N5401" s="2"/>
      <c r="O5401" s="2">
        <f t="shared" si="175"/>
        <v>87.98</v>
      </c>
      <c r="P5401" s="2"/>
      <c r="Q5401" s="2"/>
      <c r="R5401" s="2"/>
      <c r="S5401" s="2"/>
    </row>
    <row r="5402" spans="1:19" x14ac:dyDescent="0.45">
      <c r="A5402">
        <v>8</v>
      </c>
      <c r="B5402">
        <v>13</v>
      </c>
      <c r="C5402">
        <v>19</v>
      </c>
      <c r="D5402" s="9">
        <v>30.6</v>
      </c>
      <c r="E5402" s="12">
        <f t="shared" si="176"/>
        <v>87.080000000000013</v>
      </c>
      <c r="H5402" s="2"/>
      <c r="I5402" s="2"/>
      <c r="J5402" s="2"/>
      <c r="K5402" s="2"/>
      <c r="L5402" s="2"/>
      <c r="M5402" s="2"/>
      <c r="N5402" s="2"/>
      <c r="O5402" s="2">
        <f t="shared" si="175"/>
        <v>87.080000000000013</v>
      </c>
      <c r="P5402" s="2"/>
      <c r="Q5402" s="2"/>
      <c r="R5402" s="2"/>
      <c r="S5402" s="2"/>
    </row>
    <row r="5403" spans="1:19" x14ac:dyDescent="0.45">
      <c r="A5403">
        <v>8</v>
      </c>
      <c r="B5403">
        <v>13</v>
      </c>
      <c r="C5403">
        <v>20</v>
      </c>
      <c r="D5403" s="9">
        <v>28.3</v>
      </c>
      <c r="E5403" s="12">
        <f t="shared" si="176"/>
        <v>82.94</v>
      </c>
      <c r="H5403" s="2"/>
      <c r="I5403" s="2"/>
      <c r="J5403" s="2"/>
      <c r="K5403" s="2"/>
      <c r="L5403" s="2"/>
      <c r="M5403" s="2"/>
      <c r="N5403" s="2"/>
      <c r="O5403" s="2">
        <f t="shared" si="175"/>
        <v>82.94</v>
      </c>
      <c r="P5403" s="2"/>
      <c r="Q5403" s="2"/>
      <c r="R5403" s="2"/>
      <c r="S5403" s="2"/>
    </row>
    <row r="5404" spans="1:19" x14ac:dyDescent="0.45">
      <c r="A5404">
        <v>8</v>
      </c>
      <c r="B5404">
        <v>13</v>
      </c>
      <c r="C5404">
        <v>21</v>
      </c>
      <c r="D5404" s="9">
        <v>27.8</v>
      </c>
      <c r="E5404" s="12">
        <f t="shared" si="176"/>
        <v>82.04</v>
      </c>
      <c r="H5404" s="2"/>
      <c r="I5404" s="2"/>
      <c r="J5404" s="2"/>
      <c r="K5404" s="2"/>
      <c r="L5404" s="2"/>
      <c r="M5404" s="2"/>
      <c r="N5404" s="2"/>
      <c r="O5404" s="2">
        <f t="shared" si="175"/>
        <v>82.04</v>
      </c>
      <c r="P5404" s="2"/>
      <c r="Q5404" s="2"/>
      <c r="R5404" s="2"/>
      <c r="S5404" s="2"/>
    </row>
    <row r="5405" spans="1:19" x14ac:dyDescent="0.45">
      <c r="A5405">
        <v>8</v>
      </c>
      <c r="B5405">
        <v>13</v>
      </c>
      <c r="C5405">
        <v>22</v>
      </c>
      <c r="D5405" s="9">
        <v>27.2</v>
      </c>
      <c r="E5405" s="12">
        <f t="shared" si="176"/>
        <v>80.959999999999994</v>
      </c>
      <c r="H5405" s="2"/>
      <c r="I5405" s="2"/>
      <c r="J5405" s="2"/>
      <c r="K5405" s="2"/>
      <c r="L5405" s="2"/>
      <c r="M5405" s="2"/>
      <c r="N5405" s="2"/>
      <c r="O5405" s="2">
        <f t="shared" si="175"/>
        <v>80.959999999999994</v>
      </c>
      <c r="P5405" s="2"/>
      <c r="Q5405" s="2"/>
      <c r="R5405" s="2"/>
      <c r="S5405" s="2"/>
    </row>
    <row r="5406" spans="1:19" x14ac:dyDescent="0.45">
      <c r="A5406">
        <v>8</v>
      </c>
      <c r="B5406">
        <v>13</v>
      </c>
      <c r="C5406">
        <v>23</v>
      </c>
      <c r="D5406" s="9">
        <v>25</v>
      </c>
      <c r="E5406" s="12">
        <f t="shared" si="176"/>
        <v>77</v>
      </c>
      <c r="H5406" s="2"/>
      <c r="I5406" s="2"/>
      <c r="J5406" s="2"/>
      <c r="K5406" s="2"/>
      <c r="L5406" s="2"/>
      <c r="M5406" s="2"/>
      <c r="N5406" s="2"/>
      <c r="O5406" s="2">
        <f t="shared" si="175"/>
        <v>77</v>
      </c>
      <c r="P5406" s="2"/>
      <c r="Q5406" s="2"/>
      <c r="R5406" s="2"/>
      <c r="S5406" s="2"/>
    </row>
    <row r="5407" spans="1:19" x14ac:dyDescent="0.45">
      <c r="A5407">
        <v>8</v>
      </c>
      <c r="B5407">
        <v>13</v>
      </c>
      <c r="C5407">
        <v>24</v>
      </c>
      <c r="D5407" s="9">
        <v>18</v>
      </c>
      <c r="E5407" s="12">
        <f t="shared" si="176"/>
        <v>64.400000000000006</v>
      </c>
      <c r="H5407" s="2"/>
      <c r="I5407" s="2"/>
      <c r="J5407" s="2"/>
      <c r="K5407" s="2"/>
      <c r="L5407" s="2"/>
      <c r="M5407" s="2"/>
      <c r="N5407" s="2"/>
      <c r="O5407" s="2">
        <f t="shared" si="175"/>
        <v>64.400000000000006</v>
      </c>
      <c r="P5407" s="2"/>
      <c r="Q5407" s="2"/>
      <c r="R5407" s="2"/>
      <c r="S5407" s="2"/>
    </row>
    <row r="5408" spans="1:19" x14ac:dyDescent="0.45">
      <c r="A5408">
        <v>8</v>
      </c>
      <c r="B5408">
        <v>14</v>
      </c>
      <c r="C5408">
        <v>1</v>
      </c>
      <c r="D5408" s="9">
        <v>17.8</v>
      </c>
      <c r="E5408" s="12">
        <f t="shared" si="176"/>
        <v>64.040000000000006</v>
      </c>
      <c r="H5408" s="2"/>
      <c r="I5408" s="2"/>
      <c r="J5408" s="2"/>
      <c r="K5408" s="2"/>
      <c r="L5408" s="2"/>
      <c r="M5408" s="2"/>
      <c r="N5408" s="2"/>
      <c r="O5408" s="2">
        <f t="shared" si="175"/>
        <v>64.040000000000006</v>
      </c>
      <c r="P5408" s="2"/>
      <c r="Q5408" s="2"/>
      <c r="R5408" s="2"/>
      <c r="S5408" s="2"/>
    </row>
    <row r="5409" spans="1:19" x14ac:dyDescent="0.45">
      <c r="A5409">
        <v>8</v>
      </c>
      <c r="B5409">
        <v>14</v>
      </c>
      <c r="C5409">
        <v>2</v>
      </c>
      <c r="D5409" s="9">
        <v>17.8</v>
      </c>
      <c r="E5409" s="12">
        <f t="shared" si="176"/>
        <v>64.040000000000006</v>
      </c>
      <c r="H5409" s="2"/>
      <c r="I5409" s="2"/>
      <c r="J5409" s="2"/>
      <c r="K5409" s="2"/>
      <c r="L5409" s="2"/>
      <c r="M5409" s="2"/>
      <c r="N5409" s="2"/>
      <c r="O5409" s="2">
        <f t="shared" si="175"/>
        <v>64.040000000000006</v>
      </c>
      <c r="P5409" s="2"/>
      <c r="Q5409" s="2"/>
      <c r="R5409" s="2"/>
      <c r="S5409" s="2"/>
    </row>
    <row r="5410" spans="1:19" x14ac:dyDescent="0.45">
      <c r="A5410">
        <v>8</v>
      </c>
      <c r="B5410">
        <v>14</v>
      </c>
      <c r="C5410">
        <v>3</v>
      </c>
      <c r="D5410" s="9">
        <v>17.2</v>
      </c>
      <c r="E5410" s="12">
        <f t="shared" si="176"/>
        <v>62.959999999999994</v>
      </c>
      <c r="H5410" s="2"/>
      <c r="I5410" s="2"/>
      <c r="J5410" s="2"/>
      <c r="K5410" s="2"/>
      <c r="L5410" s="2"/>
      <c r="M5410" s="2"/>
      <c r="N5410" s="2"/>
      <c r="O5410" s="2">
        <f t="shared" si="175"/>
        <v>62.959999999999994</v>
      </c>
      <c r="P5410" s="2"/>
      <c r="Q5410" s="2"/>
      <c r="R5410" s="2"/>
      <c r="S5410" s="2"/>
    </row>
    <row r="5411" spans="1:19" x14ac:dyDescent="0.45">
      <c r="A5411">
        <v>8</v>
      </c>
      <c r="B5411">
        <v>14</v>
      </c>
      <c r="C5411">
        <v>4</v>
      </c>
      <c r="D5411" s="9">
        <v>17.8</v>
      </c>
      <c r="E5411" s="12">
        <f t="shared" si="176"/>
        <v>64.040000000000006</v>
      </c>
      <c r="H5411" s="2"/>
      <c r="I5411" s="2"/>
      <c r="J5411" s="2"/>
      <c r="K5411" s="2"/>
      <c r="L5411" s="2"/>
      <c r="M5411" s="2"/>
      <c r="N5411" s="2"/>
      <c r="O5411" s="2">
        <f t="shared" si="175"/>
        <v>64.040000000000006</v>
      </c>
      <c r="P5411" s="2"/>
      <c r="Q5411" s="2"/>
      <c r="R5411" s="2"/>
      <c r="S5411" s="2"/>
    </row>
    <row r="5412" spans="1:19" x14ac:dyDescent="0.45">
      <c r="A5412">
        <v>8</v>
      </c>
      <c r="B5412">
        <v>14</v>
      </c>
      <c r="C5412">
        <v>5</v>
      </c>
      <c r="D5412" s="9">
        <v>17.2</v>
      </c>
      <c r="E5412" s="12">
        <f t="shared" si="176"/>
        <v>62.959999999999994</v>
      </c>
      <c r="H5412" s="2"/>
      <c r="I5412" s="2"/>
      <c r="J5412" s="2"/>
      <c r="K5412" s="2"/>
      <c r="L5412" s="2"/>
      <c r="M5412" s="2"/>
      <c r="N5412" s="2"/>
      <c r="O5412" s="2">
        <f t="shared" si="175"/>
        <v>62.959999999999994</v>
      </c>
      <c r="P5412" s="2"/>
      <c r="Q5412" s="2"/>
      <c r="R5412" s="2"/>
      <c r="S5412" s="2"/>
    </row>
    <row r="5413" spans="1:19" x14ac:dyDescent="0.45">
      <c r="A5413">
        <v>8</v>
      </c>
      <c r="B5413">
        <v>14</v>
      </c>
      <c r="C5413">
        <v>6</v>
      </c>
      <c r="D5413" s="9">
        <v>17.8</v>
      </c>
      <c r="E5413" s="12">
        <f t="shared" si="176"/>
        <v>64.040000000000006</v>
      </c>
      <c r="H5413" s="2"/>
      <c r="I5413" s="2"/>
      <c r="J5413" s="2"/>
      <c r="K5413" s="2"/>
      <c r="L5413" s="2"/>
      <c r="M5413" s="2"/>
      <c r="N5413" s="2"/>
      <c r="O5413" s="2">
        <f t="shared" si="175"/>
        <v>64.040000000000006</v>
      </c>
      <c r="P5413" s="2"/>
      <c r="Q5413" s="2"/>
      <c r="R5413" s="2"/>
      <c r="S5413" s="2"/>
    </row>
    <row r="5414" spans="1:19" x14ac:dyDescent="0.45">
      <c r="A5414">
        <v>8</v>
      </c>
      <c r="B5414">
        <v>14</v>
      </c>
      <c r="C5414">
        <v>7</v>
      </c>
      <c r="D5414" s="9">
        <v>17.8</v>
      </c>
      <c r="E5414" s="12">
        <f t="shared" si="176"/>
        <v>64.040000000000006</v>
      </c>
      <c r="H5414" s="2"/>
      <c r="I5414" s="2"/>
      <c r="J5414" s="2"/>
      <c r="K5414" s="2"/>
      <c r="L5414" s="2"/>
      <c r="M5414" s="2"/>
      <c r="N5414" s="2"/>
      <c r="O5414" s="2">
        <f t="shared" si="175"/>
        <v>64.040000000000006</v>
      </c>
      <c r="P5414" s="2"/>
      <c r="Q5414" s="2"/>
      <c r="R5414" s="2"/>
      <c r="S5414" s="2"/>
    </row>
    <row r="5415" spans="1:19" x14ac:dyDescent="0.45">
      <c r="A5415">
        <v>8</v>
      </c>
      <c r="B5415">
        <v>14</v>
      </c>
      <c r="C5415">
        <v>8</v>
      </c>
      <c r="D5415" s="9">
        <v>18.3</v>
      </c>
      <c r="E5415" s="12">
        <f t="shared" si="176"/>
        <v>64.94</v>
      </c>
      <c r="H5415" s="2"/>
      <c r="I5415" s="2"/>
      <c r="J5415" s="2"/>
      <c r="K5415" s="2"/>
      <c r="L5415" s="2"/>
      <c r="M5415" s="2"/>
      <c r="N5415" s="2"/>
      <c r="O5415" s="2">
        <f t="shared" si="175"/>
        <v>64.94</v>
      </c>
      <c r="P5415" s="2"/>
      <c r="Q5415" s="2"/>
      <c r="R5415" s="2"/>
      <c r="S5415" s="2"/>
    </row>
    <row r="5416" spans="1:19" x14ac:dyDescent="0.45">
      <c r="A5416">
        <v>8</v>
      </c>
      <c r="B5416">
        <v>14</v>
      </c>
      <c r="C5416">
        <v>9</v>
      </c>
      <c r="D5416" s="9">
        <v>18.899999999999999</v>
      </c>
      <c r="E5416" s="12">
        <f t="shared" si="176"/>
        <v>66.02</v>
      </c>
      <c r="H5416" s="2"/>
      <c r="I5416" s="2"/>
      <c r="J5416" s="2"/>
      <c r="K5416" s="2"/>
      <c r="L5416" s="2"/>
      <c r="M5416" s="2"/>
      <c r="N5416" s="2"/>
      <c r="O5416" s="2">
        <f t="shared" si="175"/>
        <v>66.02</v>
      </c>
      <c r="P5416" s="2"/>
      <c r="Q5416" s="2"/>
      <c r="R5416" s="2"/>
      <c r="S5416" s="2"/>
    </row>
    <row r="5417" spans="1:19" x14ac:dyDescent="0.45">
      <c r="A5417">
        <v>8</v>
      </c>
      <c r="B5417">
        <v>14</v>
      </c>
      <c r="C5417">
        <v>10</v>
      </c>
      <c r="D5417" s="9">
        <v>20</v>
      </c>
      <c r="E5417" s="12">
        <f t="shared" si="176"/>
        <v>68</v>
      </c>
      <c r="H5417" s="2"/>
      <c r="I5417" s="2"/>
      <c r="J5417" s="2"/>
      <c r="K5417" s="2"/>
      <c r="L5417" s="2"/>
      <c r="M5417" s="2"/>
      <c r="N5417" s="2"/>
      <c r="O5417" s="2">
        <f t="shared" ref="O5417:O5480" si="177">$E5417</f>
        <v>68</v>
      </c>
      <c r="P5417" s="2"/>
      <c r="Q5417" s="2"/>
      <c r="R5417" s="2"/>
      <c r="S5417" s="2"/>
    </row>
    <row r="5418" spans="1:19" x14ac:dyDescent="0.45">
      <c r="A5418">
        <v>8</v>
      </c>
      <c r="B5418">
        <v>14</v>
      </c>
      <c r="C5418">
        <v>11</v>
      </c>
      <c r="D5418" s="9">
        <v>20.6</v>
      </c>
      <c r="E5418" s="12">
        <f t="shared" si="176"/>
        <v>69.08</v>
      </c>
      <c r="H5418" s="2"/>
      <c r="I5418" s="2"/>
      <c r="J5418" s="2"/>
      <c r="K5418" s="2"/>
      <c r="L5418" s="2"/>
      <c r="M5418" s="2"/>
      <c r="N5418" s="2"/>
      <c r="O5418" s="2">
        <f t="shared" si="177"/>
        <v>69.08</v>
      </c>
      <c r="P5418" s="2"/>
      <c r="Q5418" s="2"/>
      <c r="R5418" s="2"/>
      <c r="S5418" s="2"/>
    </row>
    <row r="5419" spans="1:19" x14ac:dyDescent="0.45">
      <c r="A5419">
        <v>8</v>
      </c>
      <c r="B5419">
        <v>14</v>
      </c>
      <c r="C5419">
        <v>12</v>
      </c>
      <c r="D5419" s="9">
        <v>21.7</v>
      </c>
      <c r="E5419" s="12">
        <f t="shared" si="176"/>
        <v>71.06</v>
      </c>
      <c r="H5419" s="2"/>
      <c r="I5419" s="2"/>
      <c r="J5419" s="2"/>
      <c r="K5419" s="2"/>
      <c r="L5419" s="2"/>
      <c r="M5419" s="2"/>
      <c r="N5419" s="2"/>
      <c r="O5419" s="2">
        <f t="shared" si="177"/>
        <v>71.06</v>
      </c>
      <c r="P5419" s="2"/>
      <c r="Q5419" s="2"/>
      <c r="R5419" s="2"/>
      <c r="S5419" s="2"/>
    </row>
    <row r="5420" spans="1:19" x14ac:dyDescent="0.45">
      <c r="A5420">
        <v>8</v>
      </c>
      <c r="B5420">
        <v>14</v>
      </c>
      <c r="C5420">
        <v>13</v>
      </c>
      <c r="D5420" s="9">
        <v>21.7</v>
      </c>
      <c r="E5420" s="12">
        <f t="shared" si="176"/>
        <v>71.06</v>
      </c>
      <c r="H5420" s="2"/>
      <c r="I5420" s="2"/>
      <c r="J5420" s="2"/>
      <c r="K5420" s="2"/>
      <c r="L5420" s="2"/>
      <c r="M5420" s="2"/>
      <c r="N5420" s="2"/>
      <c r="O5420" s="2">
        <f t="shared" si="177"/>
        <v>71.06</v>
      </c>
      <c r="P5420" s="2"/>
      <c r="Q5420" s="2"/>
      <c r="R5420" s="2"/>
      <c r="S5420" s="2"/>
    </row>
    <row r="5421" spans="1:19" x14ac:dyDescent="0.45">
      <c r="A5421">
        <v>8</v>
      </c>
      <c r="B5421">
        <v>14</v>
      </c>
      <c r="C5421">
        <v>14</v>
      </c>
      <c r="D5421" s="9">
        <v>21.7</v>
      </c>
      <c r="E5421" s="12">
        <f t="shared" si="176"/>
        <v>71.06</v>
      </c>
      <c r="H5421" s="2"/>
      <c r="I5421" s="2"/>
      <c r="J5421" s="2"/>
      <c r="K5421" s="2"/>
      <c r="L5421" s="2"/>
      <c r="M5421" s="2"/>
      <c r="N5421" s="2"/>
      <c r="O5421" s="2">
        <f t="shared" si="177"/>
        <v>71.06</v>
      </c>
      <c r="P5421" s="2"/>
      <c r="Q5421" s="2"/>
      <c r="R5421" s="2"/>
      <c r="S5421" s="2"/>
    </row>
    <row r="5422" spans="1:19" x14ac:dyDescent="0.45">
      <c r="A5422">
        <v>8</v>
      </c>
      <c r="B5422">
        <v>14</v>
      </c>
      <c r="C5422">
        <v>15</v>
      </c>
      <c r="D5422" s="9">
        <v>22.2</v>
      </c>
      <c r="E5422" s="12">
        <f t="shared" si="176"/>
        <v>71.959999999999994</v>
      </c>
      <c r="H5422" s="2"/>
      <c r="I5422" s="2"/>
      <c r="J5422" s="2"/>
      <c r="K5422" s="2"/>
      <c r="L5422" s="2"/>
      <c r="M5422" s="2"/>
      <c r="N5422" s="2"/>
      <c r="O5422" s="2">
        <f t="shared" si="177"/>
        <v>71.959999999999994</v>
      </c>
      <c r="P5422" s="2"/>
      <c r="Q5422" s="2"/>
      <c r="R5422" s="2"/>
      <c r="S5422" s="2"/>
    </row>
    <row r="5423" spans="1:19" x14ac:dyDescent="0.45">
      <c r="A5423">
        <v>8</v>
      </c>
      <c r="B5423">
        <v>14</v>
      </c>
      <c r="C5423">
        <v>16</v>
      </c>
      <c r="D5423" s="9">
        <v>22.8</v>
      </c>
      <c r="E5423" s="12">
        <f t="shared" si="176"/>
        <v>73.040000000000006</v>
      </c>
      <c r="H5423" s="2"/>
      <c r="I5423" s="2"/>
      <c r="J5423" s="2"/>
      <c r="K5423" s="2"/>
      <c r="L5423" s="2"/>
      <c r="M5423" s="2"/>
      <c r="N5423" s="2"/>
      <c r="O5423" s="2">
        <f t="shared" si="177"/>
        <v>73.040000000000006</v>
      </c>
      <c r="P5423" s="2"/>
      <c r="Q5423" s="2"/>
      <c r="R5423" s="2"/>
      <c r="S5423" s="2"/>
    </row>
    <row r="5424" spans="1:19" x14ac:dyDescent="0.45">
      <c r="A5424">
        <v>8</v>
      </c>
      <c r="B5424">
        <v>14</v>
      </c>
      <c r="C5424">
        <v>17</v>
      </c>
      <c r="D5424" s="9">
        <v>23.3</v>
      </c>
      <c r="E5424" s="12">
        <f t="shared" si="176"/>
        <v>73.94</v>
      </c>
      <c r="H5424" s="2"/>
      <c r="I5424" s="2"/>
      <c r="J5424" s="2"/>
      <c r="K5424" s="2"/>
      <c r="L5424" s="2"/>
      <c r="M5424" s="2"/>
      <c r="N5424" s="2"/>
      <c r="O5424" s="2">
        <f t="shared" si="177"/>
        <v>73.94</v>
      </c>
      <c r="P5424" s="2"/>
      <c r="Q5424" s="2"/>
      <c r="R5424" s="2"/>
      <c r="S5424" s="2"/>
    </row>
    <row r="5425" spans="1:19" x14ac:dyDescent="0.45">
      <c r="A5425">
        <v>8</v>
      </c>
      <c r="B5425">
        <v>14</v>
      </c>
      <c r="C5425">
        <v>18</v>
      </c>
      <c r="D5425" s="9">
        <v>23.3</v>
      </c>
      <c r="E5425" s="12">
        <f t="shared" si="176"/>
        <v>73.94</v>
      </c>
      <c r="H5425" s="2"/>
      <c r="I5425" s="2"/>
      <c r="J5425" s="2"/>
      <c r="K5425" s="2"/>
      <c r="L5425" s="2"/>
      <c r="M5425" s="2"/>
      <c r="N5425" s="2"/>
      <c r="O5425" s="2">
        <f t="shared" si="177"/>
        <v>73.94</v>
      </c>
      <c r="P5425" s="2"/>
      <c r="Q5425" s="2"/>
      <c r="R5425" s="2"/>
      <c r="S5425" s="2"/>
    </row>
    <row r="5426" spans="1:19" x14ac:dyDescent="0.45">
      <c r="A5426">
        <v>8</v>
      </c>
      <c r="B5426">
        <v>14</v>
      </c>
      <c r="C5426">
        <v>19</v>
      </c>
      <c r="D5426" s="9">
        <v>22.2</v>
      </c>
      <c r="E5426" s="12">
        <f t="shared" si="176"/>
        <v>71.959999999999994</v>
      </c>
      <c r="H5426" s="2"/>
      <c r="I5426" s="2"/>
      <c r="J5426" s="2"/>
      <c r="K5426" s="2"/>
      <c r="L5426" s="2"/>
      <c r="M5426" s="2"/>
      <c r="N5426" s="2"/>
      <c r="O5426" s="2">
        <f t="shared" si="177"/>
        <v>71.959999999999994</v>
      </c>
      <c r="P5426" s="2"/>
      <c r="Q5426" s="2"/>
      <c r="R5426" s="2"/>
      <c r="S5426" s="2"/>
    </row>
    <row r="5427" spans="1:19" x14ac:dyDescent="0.45">
      <c r="A5427">
        <v>8</v>
      </c>
      <c r="B5427">
        <v>14</v>
      </c>
      <c r="C5427">
        <v>20</v>
      </c>
      <c r="D5427" s="9">
        <v>22.2</v>
      </c>
      <c r="E5427" s="12">
        <f t="shared" si="176"/>
        <v>71.959999999999994</v>
      </c>
      <c r="H5427" s="2"/>
      <c r="I5427" s="2"/>
      <c r="J5427" s="2"/>
      <c r="K5427" s="2"/>
      <c r="L5427" s="2"/>
      <c r="M5427" s="2"/>
      <c r="N5427" s="2"/>
      <c r="O5427" s="2">
        <f t="shared" si="177"/>
        <v>71.959999999999994</v>
      </c>
      <c r="P5427" s="2"/>
      <c r="Q5427" s="2"/>
      <c r="R5427" s="2"/>
      <c r="S5427" s="2"/>
    </row>
    <row r="5428" spans="1:19" x14ac:dyDescent="0.45">
      <c r="A5428">
        <v>8</v>
      </c>
      <c r="B5428">
        <v>14</v>
      </c>
      <c r="C5428">
        <v>21</v>
      </c>
      <c r="D5428" s="9">
        <v>22.2</v>
      </c>
      <c r="E5428" s="12">
        <f t="shared" si="176"/>
        <v>71.959999999999994</v>
      </c>
      <c r="H5428" s="2"/>
      <c r="I5428" s="2"/>
      <c r="J5428" s="2"/>
      <c r="K5428" s="2"/>
      <c r="L5428" s="2"/>
      <c r="M5428" s="2"/>
      <c r="N5428" s="2"/>
      <c r="O5428" s="2">
        <f t="shared" si="177"/>
        <v>71.959999999999994</v>
      </c>
      <c r="P5428" s="2"/>
      <c r="Q5428" s="2"/>
      <c r="R5428" s="2"/>
      <c r="S5428" s="2"/>
    </row>
    <row r="5429" spans="1:19" x14ac:dyDescent="0.45">
      <c r="A5429">
        <v>8</v>
      </c>
      <c r="B5429">
        <v>14</v>
      </c>
      <c r="C5429">
        <v>22</v>
      </c>
      <c r="D5429" s="9">
        <v>22.2</v>
      </c>
      <c r="E5429" s="12">
        <f t="shared" si="176"/>
        <v>71.959999999999994</v>
      </c>
      <c r="H5429" s="2"/>
      <c r="I5429" s="2"/>
      <c r="J5429" s="2"/>
      <c r="K5429" s="2"/>
      <c r="L5429" s="2"/>
      <c r="M5429" s="2"/>
      <c r="N5429" s="2"/>
      <c r="O5429" s="2">
        <f t="shared" si="177"/>
        <v>71.959999999999994</v>
      </c>
      <c r="P5429" s="2"/>
      <c r="Q5429" s="2"/>
      <c r="R5429" s="2"/>
      <c r="S5429" s="2"/>
    </row>
    <row r="5430" spans="1:19" x14ac:dyDescent="0.45">
      <c r="A5430">
        <v>8</v>
      </c>
      <c r="B5430">
        <v>14</v>
      </c>
      <c r="C5430">
        <v>23</v>
      </c>
      <c r="D5430" s="9">
        <v>21.7</v>
      </c>
      <c r="E5430" s="12">
        <f t="shared" si="176"/>
        <v>71.06</v>
      </c>
      <c r="H5430" s="2"/>
      <c r="I5430" s="2"/>
      <c r="J5430" s="2"/>
      <c r="K5430" s="2"/>
      <c r="L5430" s="2"/>
      <c r="M5430" s="2"/>
      <c r="N5430" s="2"/>
      <c r="O5430" s="2">
        <f t="shared" si="177"/>
        <v>71.06</v>
      </c>
      <c r="P5430" s="2"/>
      <c r="Q5430" s="2"/>
      <c r="R5430" s="2"/>
      <c r="S5430" s="2"/>
    </row>
    <row r="5431" spans="1:19" x14ac:dyDescent="0.45">
      <c r="A5431">
        <v>8</v>
      </c>
      <c r="B5431">
        <v>14</v>
      </c>
      <c r="C5431">
        <v>24</v>
      </c>
      <c r="D5431" s="9">
        <v>21.1</v>
      </c>
      <c r="E5431" s="12">
        <f t="shared" si="176"/>
        <v>69.98</v>
      </c>
      <c r="H5431" s="2"/>
      <c r="I5431" s="2"/>
      <c r="J5431" s="2"/>
      <c r="K5431" s="2"/>
      <c r="L5431" s="2"/>
      <c r="M5431" s="2"/>
      <c r="N5431" s="2"/>
      <c r="O5431" s="2">
        <f t="shared" si="177"/>
        <v>69.98</v>
      </c>
      <c r="P5431" s="2"/>
      <c r="Q5431" s="2"/>
      <c r="R5431" s="2"/>
      <c r="S5431" s="2"/>
    </row>
    <row r="5432" spans="1:19" x14ac:dyDescent="0.45">
      <c r="A5432">
        <v>8</v>
      </c>
      <c r="B5432">
        <v>15</v>
      </c>
      <c r="C5432">
        <v>1</v>
      </c>
      <c r="D5432" s="9">
        <v>21.1</v>
      </c>
      <c r="E5432" s="12">
        <f t="shared" si="176"/>
        <v>69.98</v>
      </c>
      <c r="H5432" s="2"/>
      <c r="I5432" s="2"/>
      <c r="J5432" s="2"/>
      <c r="K5432" s="2"/>
      <c r="L5432" s="2"/>
      <c r="M5432" s="2"/>
      <c r="N5432" s="2"/>
      <c r="O5432" s="2">
        <f t="shared" si="177"/>
        <v>69.98</v>
      </c>
      <c r="P5432" s="2"/>
      <c r="Q5432" s="2"/>
      <c r="R5432" s="2"/>
      <c r="S5432" s="2"/>
    </row>
    <row r="5433" spans="1:19" x14ac:dyDescent="0.45">
      <c r="A5433">
        <v>8</v>
      </c>
      <c r="B5433">
        <v>15</v>
      </c>
      <c r="C5433">
        <v>2</v>
      </c>
      <c r="D5433" s="9">
        <v>20.6</v>
      </c>
      <c r="E5433" s="12">
        <f t="shared" si="176"/>
        <v>69.08</v>
      </c>
      <c r="H5433" s="2"/>
      <c r="I5433" s="2"/>
      <c r="J5433" s="2"/>
      <c r="K5433" s="2"/>
      <c r="L5433" s="2"/>
      <c r="M5433" s="2"/>
      <c r="N5433" s="2"/>
      <c r="O5433" s="2">
        <f t="shared" si="177"/>
        <v>69.08</v>
      </c>
      <c r="P5433" s="2"/>
      <c r="Q5433" s="2"/>
      <c r="R5433" s="2"/>
      <c r="S5433" s="2"/>
    </row>
    <row r="5434" spans="1:19" x14ac:dyDescent="0.45">
      <c r="A5434">
        <v>8</v>
      </c>
      <c r="B5434">
        <v>15</v>
      </c>
      <c r="C5434">
        <v>3</v>
      </c>
      <c r="D5434" s="9">
        <v>20</v>
      </c>
      <c r="E5434" s="12">
        <f t="shared" si="176"/>
        <v>68</v>
      </c>
      <c r="H5434" s="2"/>
      <c r="I5434" s="2"/>
      <c r="J5434" s="2"/>
      <c r="K5434" s="2"/>
      <c r="L5434" s="2"/>
      <c r="M5434" s="2"/>
      <c r="N5434" s="2"/>
      <c r="O5434" s="2">
        <f t="shared" si="177"/>
        <v>68</v>
      </c>
      <c r="P5434" s="2"/>
      <c r="Q5434" s="2"/>
      <c r="R5434" s="2"/>
      <c r="S5434" s="2"/>
    </row>
    <row r="5435" spans="1:19" x14ac:dyDescent="0.45">
      <c r="A5435">
        <v>8</v>
      </c>
      <c r="B5435">
        <v>15</v>
      </c>
      <c r="C5435">
        <v>4</v>
      </c>
      <c r="D5435" s="9">
        <v>19.399999999999999</v>
      </c>
      <c r="E5435" s="12">
        <f t="shared" si="176"/>
        <v>66.92</v>
      </c>
      <c r="H5435" s="2"/>
      <c r="I5435" s="2"/>
      <c r="J5435" s="2"/>
      <c r="K5435" s="2"/>
      <c r="L5435" s="2"/>
      <c r="M5435" s="2"/>
      <c r="N5435" s="2"/>
      <c r="O5435" s="2">
        <f t="shared" si="177"/>
        <v>66.92</v>
      </c>
      <c r="P5435" s="2"/>
      <c r="Q5435" s="2"/>
      <c r="R5435" s="2"/>
      <c r="S5435" s="2"/>
    </row>
    <row r="5436" spans="1:19" x14ac:dyDescent="0.45">
      <c r="A5436">
        <v>8</v>
      </c>
      <c r="B5436">
        <v>15</v>
      </c>
      <c r="C5436">
        <v>5</v>
      </c>
      <c r="D5436" s="9">
        <v>19.399999999999999</v>
      </c>
      <c r="E5436" s="12">
        <f t="shared" si="176"/>
        <v>66.92</v>
      </c>
      <c r="H5436" s="2"/>
      <c r="I5436" s="2"/>
      <c r="J5436" s="2"/>
      <c r="K5436" s="2"/>
      <c r="L5436" s="2"/>
      <c r="M5436" s="2"/>
      <c r="N5436" s="2"/>
      <c r="O5436" s="2">
        <f t="shared" si="177"/>
        <v>66.92</v>
      </c>
      <c r="P5436" s="2"/>
      <c r="Q5436" s="2"/>
      <c r="R5436" s="2"/>
      <c r="S5436" s="2"/>
    </row>
    <row r="5437" spans="1:19" x14ac:dyDescent="0.45">
      <c r="A5437">
        <v>8</v>
      </c>
      <c r="B5437">
        <v>15</v>
      </c>
      <c r="C5437">
        <v>6</v>
      </c>
      <c r="D5437" s="9">
        <v>19.399999999999999</v>
      </c>
      <c r="E5437" s="12">
        <f t="shared" si="176"/>
        <v>66.92</v>
      </c>
      <c r="H5437" s="2"/>
      <c r="I5437" s="2"/>
      <c r="J5437" s="2"/>
      <c r="K5437" s="2"/>
      <c r="L5437" s="2"/>
      <c r="M5437" s="2"/>
      <c r="N5437" s="2"/>
      <c r="O5437" s="2">
        <f t="shared" si="177"/>
        <v>66.92</v>
      </c>
      <c r="P5437" s="2"/>
      <c r="Q5437" s="2"/>
      <c r="R5437" s="2"/>
      <c r="S5437" s="2"/>
    </row>
    <row r="5438" spans="1:19" x14ac:dyDescent="0.45">
      <c r="A5438">
        <v>8</v>
      </c>
      <c r="B5438">
        <v>15</v>
      </c>
      <c r="C5438">
        <v>7</v>
      </c>
      <c r="D5438" s="9">
        <v>18.899999999999999</v>
      </c>
      <c r="E5438" s="12">
        <f t="shared" si="176"/>
        <v>66.02</v>
      </c>
      <c r="H5438" s="2"/>
      <c r="I5438" s="2"/>
      <c r="J5438" s="2"/>
      <c r="K5438" s="2"/>
      <c r="L5438" s="2"/>
      <c r="M5438" s="2"/>
      <c r="N5438" s="2"/>
      <c r="O5438" s="2">
        <f t="shared" si="177"/>
        <v>66.02</v>
      </c>
      <c r="P5438" s="2"/>
      <c r="Q5438" s="2"/>
      <c r="R5438" s="2"/>
      <c r="S5438" s="2"/>
    </row>
    <row r="5439" spans="1:19" x14ac:dyDescent="0.45">
      <c r="A5439">
        <v>8</v>
      </c>
      <c r="B5439">
        <v>15</v>
      </c>
      <c r="C5439">
        <v>8</v>
      </c>
      <c r="D5439" s="9">
        <v>19.399999999999999</v>
      </c>
      <c r="E5439" s="12">
        <f t="shared" si="176"/>
        <v>66.92</v>
      </c>
      <c r="H5439" s="2"/>
      <c r="I5439" s="2"/>
      <c r="J5439" s="2"/>
      <c r="K5439" s="2"/>
      <c r="L5439" s="2"/>
      <c r="M5439" s="2"/>
      <c r="N5439" s="2"/>
      <c r="O5439" s="2">
        <f t="shared" si="177"/>
        <v>66.92</v>
      </c>
      <c r="P5439" s="2"/>
      <c r="Q5439" s="2"/>
      <c r="R5439" s="2"/>
      <c r="S5439" s="2"/>
    </row>
    <row r="5440" spans="1:19" x14ac:dyDescent="0.45">
      <c r="A5440">
        <v>8</v>
      </c>
      <c r="B5440">
        <v>15</v>
      </c>
      <c r="C5440">
        <v>9</v>
      </c>
      <c r="D5440" s="9">
        <v>20</v>
      </c>
      <c r="E5440" s="12">
        <f t="shared" si="176"/>
        <v>68</v>
      </c>
      <c r="H5440" s="2"/>
      <c r="I5440" s="2"/>
      <c r="J5440" s="2"/>
      <c r="K5440" s="2"/>
      <c r="L5440" s="2"/>
      <c r="M5440" s="2"/>
      <c r="N5440" s="2"/>
      <c r="O5440" s="2">
        <f t="shared" si="177"/>
        <v>68</v>
      </c>
      <c r="P5440" s="2"/>
      <c r="Q5440" s="2"/>
      <c r="R5440" s="2"/>
      <c r="S5440" s="2"/>
    </row>
    <row r="5441" spans="1:19" x14ac:dyDescent="0.45">
      <c r="A5441">
        <v>8</v>
      </c>
      <c r="B5441">
        <v>15</v>
      </c>
      <c r="C5441">
        <v>10</v>
      </c>
      <c r="D5441" s="9">
        <v>22.2</v>
      </c>
      <c r="E5441" s="12">
        <f t="shared" si="176"/>
        <v>71.959999999999994</v>
      </c>
      <c r="H5441" s="2"/>
      <c r="I5441" s="2"/>
      <c r="J5441" s="2"/>
      <c r="K5441" s="2"/>
      <c r="L5441" s="2"/>
      <c r="M5441" s="2"/>
      <c r="N5441" s="2"/>
      <c r="O5441" s="2">
        <f t="shared" si="177"/>
        <v>71.959999999999994</v>
      </c>
      <c r="P5441" s="2"/>
      <c r="Q5441" s="2"/>
      <c r="R5441" s="2"/>
      <c r="S5441" s="2"/>
    </row>
    <row r="5442" spans="1:19" x14ac:dyDescent="0.45">
      <c r="A5442">
        <v>8</v>
      </c>
      <c r="B5442">
        <v>15</v>
      </c>
      <c r="C5442">
        <v>11</v>
      </c>
      <c r="D5442" s="9">
        <v>22.8</v>
      </c>
      <c r="E5442" s="12">
        <f t="shared" si="176"/>
        <v>73.040000000000006</v>
      </c>
      <c r="H5442" s="2"/>
      <c r="I5442" s="2"/>
      <c r="J5442" s="2"/>
      <c r="K5442" s="2"/>
      <c r="L5442" s="2"/>
      <c r="M5442" s="2"/>
      <c r="N5442" s="2"/>
      <c r="O5442" s="2">
        <f t="shared" si="177"/>
        <v>73.040000000000006</v>
      </c>
      <c r="P5442" s="2"/>
      <c r="Q5442" s="2"/>
      <c r="R5442" s="2"/>
      <c r="S5442" s="2"/>
    </row>
    <row r="5443" spans="1:19" x14ac:dyDescent="0.45">
      <c r="A5443">
        <v>8</v>
      </c>
      <c r="B5443">
        <v>15</v>
      </c>
      <c r="C5443">
        <v>12</v>
      </c>
      <c r="D5443" s="9">
        <v>23.9</v>
      </c>
      <c r="E5443" s="12">
        <f t="shared" si="176"/>
        <v>75.02</v>
      </c>
      <c r="H5443" s="2"/>
      <c r="I5443" s="2"/>
      <c r="J5443" s="2"/>
      <c r="K5443" s="2"/>
      <c r="L5443" s="2"/>
      <c r="M5443" s="2"/>
      <c r="N5443" s="2"/>
      <c r="O5443" s="2">
        <f t="shared" si="177"/>
        <v>75.02</v>
      </c>
      <c r="P5443" s="2"/>
      <c r="Q5443" s="2"/>
      <c r="R5443" s="2"/>
      <c r="S5443" s="2"/>
    </row>
    <row r="5444" spans="1:19" x14ac:dyDescent="0.45">
      <c r="A5444">
        <v>8</v>
      </c>
      <c r="B5444">
        <v>15</v>
      </c>
      <c r="C5444">
        <v>13</v>
      </c>
      <c r="D5444" s="9">
        <v>23.3</v>
      </c>
      <c r="E5444" s="12">
        <f t="shared" si="176"/>
        <v>73.94</v>
      </c>
      <c r="H5444" s="2"/>
      <c r="I5444" s="2"/>
      <c r="J5444" s="2"/>
      <c r="K5444" s="2"/>
      <c r="L5444" s="2"/>
      <c r="M5444" s="2"/>
      <c r="N5444" s="2"/>
      <c r="O5444" s="2">
        <f t="shared" si="177"/>
        <v>73.94</v>
      </c>
      <c r="P5444" s="2"/>
      <c r="Q5444" s="2"/>
      <c r="R5444" s="2"/>
      <c r="S5444" s="2"/>
    </row>
    <row r="5445" spans="1:19" x14ac:dyDescent="0.45">
      <c r="A5445">
        <v>8</v>
      </c>
      <c r="B5445">
        <v>15</v>
      </c>
      <c r="C5445">
        <v>14</v>
      </c>
      <c r="D5445" s="9">
        <v>23.9</v>
      </c>
      <c r="E5445" s="12">
        <f t="shared" si="176"/>
        <v>75.02</v>
      </c>
      <c r="H5445" s="2"/>
      <c r="I5445" s="2"/>
      <c r="J5445" s="2"/>
      <c r="K5445" s="2"/>
      <c r="L5445" s="2"/>
      <c r="M5445" s="2"/>
      <c r="N5445" s="2"/>
      <c r="O5445" s="2">
        <f t="shared" si="177"/>
        <v>75.02</v>
      </c>
      <c r="P5445" s="2"/>
      <c r="Q5445" s="2"/>
      <c r="R5445" s="2"/>
      <c r="S5445" s="2"/>
    </row>
    <row r="5446" spans="1:19" x14ac:dyDescent="0.45">
      <c r="A5446">
        <v>8</v>
      </c>
      <c r="B5446">
        <v>15</v>
      </c>
      <c r="C5446">
        <v>15</v>
      </c>
      <c r="D5446" s="9">
        <v>24.4</v>
      </c>
      <c r="E5446" s="12">
        <f t="shared" si="176"/>
        <v>75.92</v>
      </c>
      <c r="H5446" s="2"/>
      <c r="I5446" s="2"/>
      <c r="J5446" s="2"/>
      <c r="K5446" s="2"/>
      <c r="L5446" s="2"/>
      <c r="M5446" s="2"/>
      <c r="N5446" s="2"/>
      <c r="O5446" s="2">
        <f t="shared" si="177"/>
        <v>75.92</v>
      </c>
      <c r="P5446" s="2"/>
      <c r="Q5446" s="2"/>
      <c r="R5446" s="2"/>
      <c r="S5446" s="2"/>
    </row>
    <row r="5447" spans="1:19" x14ac:dyDescent="0.45">
      <c r="A5447">
        <v>8</v>
      </c>
      <c r="B5447">
        <v>15</v>
      </c>
      <c r="C5447">
        <v>16</v>
      </c>
      <c r="D5447" s="9">
        <v>25</v>
      </c>
      <c r="E5447" s="12">
        <f t="shared" si="176"/>
        <v>77</v>
      </c>
      <c r="H5447" s="2"/>
      <c r="I5447" s="2"/>
      <c r="J5447" s="2"/>
      <c r="K5447" s="2"/>
      <c r="L5447" s="2"/>
      <c r="M5447" s="2"/>
      <c r="N5447" s="2"/>
      <c r="O5447" s="2">
        <f t="shared" si="177"/>
        <v>77</v>
      </c>
      <c r="P5447" s="2"/>
      <c r="Q5447" s="2"/>
      <c r="R5447" s="2"/>
      <c r="S5447" s="2"/>
    </row>
    <row r="5448" spans="1:19" x14ac:dyDescent="0.45">
      <c r="A5448">
        <v>8</v>
      </c>
      <c r="B5448">
        <v>15</v>
      </c>
      <c r="C5448">
        <v>17</v>
      </c>
      <c r="D5448" s="9">
        <v>24.4</v>
      </c>
      <c r="E5448" s="12">
        <f t="shared" si="176"/>
        <v>75.92</v>
      </c>
      <c r="H5448" s="2"/>
      <c r="I5448" s="2"/>
      <c r="J5448" s="2"/>
      <c r="K5448" s="2"/>
      <c r="L5448" s="2"/>
      <c r="M5448" s="2"/>
      <c r="N5448" s="2"/>
      <c r="O5448" s="2">
        <f t="shared" si="177"/>
        <v>75.92</v>
      </c>
      <c r="P5448" s="2"/>
      <c r="Q5448" s="2"/>
      <c r="R5448" s="2"/>
      <c r="S5448" s="2"/>
    </row>
    <row r="5449" spans="1:19" x14ac:dyDescent="0.45">
      <c r="A5449">
        <v>8</v>
      </c>
      <c r="B5449">
        <v>15</v>
      </c>
      <c r="C5449">
        <v>18</v>
      </c>
      <c r="D5449" s="9">
        <v>24.4</v>
      </c>
      <c r="E5449" s="12">
        <f t="shared" ref="E5449:E5512" si="178">IF($D$7="C", (D5449*9/5)+32, D5449)</f>
        <v>75.92</v>
      </c>
      <c r="H5449" s="2"/>
      <c r="I5449" s="2"/>
      <c r="J5449" s="2"/>
      <c r="K5449" s="2"/>
      <c r="L5449" s="2"/>
      <c r="M5449" s="2"/>
      <c r="N5449" s="2"/>
      <c r="O5449" s="2">
        <f t="shared" si="177"/>
        <v>75.92</v>
      </c>
      <c r="P5449" s="2"/>
      <c r="Q5449" s="2"/>
      <c r="R5449" s="2"/>
      <c r="S5449" s="2"/>
    </row>
    <row r="5450" spans="1:19" x14ac:dyDescent="0.45">
      <c r="A5450">
        <v>8</v>
      </c>
      <c r="B5450">
        <v>15</v>
      </c>
      <c r="C5450">
        <v>19</v>
      </c>
      <c r="D5450" s="9">
        <v>23.9</v>
      </c>
      <c r="E5450" s="12">
        <f t="shared" si="178"/>
        <v>75.02</v>
      </c>
      <c r="H5450" s="2"/>
      <c r="I5450" s="2"/>
      <c r="J5450" s="2"/>
      <c r="K5450" s="2"/>
      <c r="L5450" s="2"/>
      <c r="M5450" s="2"/>
      <c r="N5450" s="2"/>
      <c r="O5450" s="2">
        <f t="shared" si="177"/>
        <v>75.02</v>
      </c>
      <c r="P5450" s="2"/>
      <c r="Q5450" s="2"/>
      <c r="R5450" s="2"/>
      <c r="S5450" s="2"/>
    </row>
    <row r="5451" spans="1:19" x14ac:dyDescent="0.45">
      <c r="A5451">
        <v>8</v>
      </c>
      <c r="B5451">
        <v>15</v>
      </c>
      <c r="C5451">
        <v>20</v>
      </c>
      <c r="D5451" s="9">
        <v>22.8</v>
      </c>
      <c r="E5451" s="12">
        <f t="shared" si="178"/>
        <v>73.040000000000006</v>
      </c>
      <c r="H5451" s="2"/>
      <c r="I5451" s="2"/>
      <c r="J5451" s="2"/>
      <c r="K5451" s="2"/>
      <c r="L5451" s="2"/>
      <c r="M5451" s="2"/>
      <c r="N5451" s="2"/>
      <c r="O5451" s="2">
        <f t="shared" si="177"/>
        <v>73.040000000000006</v>
      </c>
      <c r="P5451" s="2"/>
      <c r="Q5451" s="2"/>
      <c r="R5451" s="2"/>
      <c r="S5451" s="2"/>
    </row>
    <row r="5452" spans="1:19" x14ac:dyDescent="0.45">
      <c r="A5452">
        <v>8</v>
      </c>
      <c r="B5452">
        <v>15</v>
      </c>
      <c r="C5452">
        <v>21</v>
      </c>
      <c r="D5452" s="9">
        <v>22.8</v>
      </c>
      <c r="E5452" s="12">
        <f t="shared" si="178"/>
        <v>73.040000000000006</v>
      </c>
      <c r="H5452" s="2"/>
      <c r="I5452" s="2"/>
      <c r="J5452" s="2"/>
      <c r="K5452" s="2"/>
      <c r="L5452" s="2"/>
      <c r="M5452" s="2"/>
      <c r="N5452" s="2"/>
      <c r="O5452" s="2">
        <f t="shared" si="177"/>
        <v>73.040000000000006</v>
      </c>
      <c r="P5452" s="2"/>
      <c r="Q5452" s="2"/>
      <c r="R5452" s="2"/>
      <c r="S5452" s="2"/>
    </row>
    <row r="5453" spans="1:19" x14ac:dyDescent="0.45">
      <c r="A5453">
        <v>8</v>
      </c>
      <c r="B5453">
        <v>15</v>
      </c>
      <c r="C5453">
        <v>22</v>
      </c>
      <c r="D5453" s="9">
        <v>21.7</v>
      </c>
      <c r="E5453" s="12">
        <f t="shared" si="178"/>
        <v>71.06</v>
      </c>
      <c r="H5453" s="2"/>
      <c r="I5453" s="2"/>
      <c r="J5453" s="2"/>
      <c r="K5453" s="2"/>
      <c r="L5453" s="2"/>
      <c r="M5453" s="2"/>
      <c r="N5453" s="2"/>
      <c r="O5453" s="2">
        <f t="shared" si="177"/>
        <v>71.06</v>
      </c>
      <c r="P5453" s="2"/>
      <c r="Q5453" s="2"/>
      <c r="R5453" s="2"/>
      <c r="S5453" s="2"/>
    </row>
    <row r="5454" spans="1:19" x14ac:dyDescent="0.45">
      <c r="A5454">
        <v>8</v>
      </c>
      <c r="B5454">
        <v>15</v>
      </c>
      <c r="C5454">
        <v>23</v>
      </c>
      <c r="D5454" s="9">
        <v>21.1</v>
      </c>
      <c r="E5454" s="12">
        <f t="shared" si="178"/>
        <v>69.98</v>
      </c>
      <c r="H5454" s="2"/>
      <c r="I5454" s="2"/>
      <c r="J5454" s="2"/>
      <c r="K5454" s="2"/>
      <c r="L5454" s="2"/>
      <c r="M5454" s="2"/>
      <c r="N5454" s="2"/>
      <c r="O5454" s="2">
        <f t="shared" si="177"/>
        <v>69.98</v>
      </c>
      <c r="P5454" s="2"/>
      <c r="Q5454" s="2"/>
      <c r="R5454" s="2"/>
      <c r="S5454" s="2"/>
    </row>
    <row r="5455" spans="1:19" x14ac:dyDescent="0.45">
      <c r="A5455">
        <v>8</v>
      </c>
      <c r="B5455">
        <v>15</v>
      </c>
      <c r="C5455">
        <v>24</v>
      </c>
      <c r="D5455" s="9">
        <v>20</v>
      </c>
      <c r="E5455" s="12">
        <f t="shared" si="178"/>
        <v>68</v>
      </c>
      <c r="H5455" s="2"/>
      <c r="I5455" s="2"/>
      <c r="J5455" s="2"/>
      <c r="K5455" s="2"/>
      <c r="L5455" s="2"/>
      <c r="M5455" s="2"/>
      <c r="N5455" s="2"/>
      <c r="O5455" s="2">
        <f t="shared" si="177"/>
        <v>68</v>
      </c>
      <c r="P5455" s="2"/>
      <c r="Q5455" s="2"/>
      <c r="R5455" s="2"/>
      <c r="S5455" s="2"/>
    </row>
    <row r="5456" spans="1:19" x14ac:dyDescent="0.45">
      <c r="A5456">
        <v>8</v>
      </c>
      <c r="B5456">
        <v>16</v>
      </c>
      <c r="C5456">
        <v>1</v>
      </c>
      <c r="D5456" s="9">
        <v>19.399999999999999</v>
      </c>
      <c r="E5456" s="12">
        <f t="shared" si="178"/>
        <v>66.92</v>
      </c>
      <c r="H5456" s="2"/>
      <c r="I5456" s="2"/>
      <c r="J5456" s="2"/>
      <c r="K5456" s="2"/>
      <c r="L5456" s="2"/>
      <c r="M5456" s="2"/>
      <c r="N5456" s="2"/>
      <c r="O5456" s="2">
        <f t="shared" si="177"/>
        <v>66.92</v>
      </c>
      <c r="P5456" s="2"/>
      <c r="Q5456" s="2"/>
      <c r="R5456" s="2"/>
      <c r="S5456" s="2"/>
    </row>
    <row r="5457" spans="1:19" x14ac:dyDescent="0.45">
      <c r="A5457">
        <v>8</v>
      </c>
      <c r="B5457">
        <v>16</v>
      </c>
      <c r="C5457">
        <v>2</v>
      </c>
      <c r="D5457" s="9">
        <v>19.399999999999999</v>
      </c>
      <c r="E5457" s="12">
        <f t="shared" si="178"/>
        <v>66.92</v>
      </c>
      <c r="H5457" s="2"/>
      <c r="I5457" s="2"/>
      <c r="J5457" s="2"/>
      <c r="K5457" s="2"/>
      <c r="L5457" s="2"/>
      <c r="M5457" s="2"/>
      <c r="N5457" s="2"/>
      <c r="O5457" s="2">
        <f t="shared" si="177"/>
        <v>66.92</v>
      </c>
      <c r="P5457" s="2"/>
      <c r="Q5457" s="2"/>
      <c r="R5457" s="2"/>
      <c r="S5457" s="2"/>
    </row>
    <row r="5458" spans="1:19" x14ac:dyDescent="0.45">
      <c r="A5458">
        <v>8</v>
      </c>
      <c r="B5458">
        <v>16</v>
      </c>
      <c r="C5458">
        <v>3</v>
      </c>
      <c r="D5458" s="9">
        <v>19.399999999999999</v>
      </c>
      <c r="E5458" s="12">
        <f t="shared" si="178"/>
        <v>66.92</v>
      </c>
      <c r="H5458" s="2"/>
      <c r="I5458" s="2"/>
      <c r="J5458" s="2"/>
      <c r="K5458" s="2"/>
      <c r="L5458" s="2"/>
      <c r="M5458" s="2"/>
      <c r="N5458" s="2"/>
      <c r="O5458" s="2">
        <f t="shared" si="177"/>
        <v>66.92</v>
      </c>
      <c r="P5458" s="2"/>
      <c r="Q5458" s="2"/>
      <c r="R5458" s="2"/>
      <c r="S5458" s="2"/>
    </row>
    <row r="5459" spans="1:19" x14ac:dyDescent="0.45">
      <c r="A5459">
        <v>8</v>
      </c>
      <c r="B5459">
        <v>16</v>
      </c>
      <c r="C5459">
        <v>4</v>
      </c>
      <c r="D5459" s="9">
        <v>20</v>
      </c>
      <c r="E5459" s="12">
        <f t="shared" si="178"/>
        <v>68</v>
      </c>
      <c r="H5459" s="2"/>
      <c r="I5459" s="2"/>
      <c r="J5459" s="2"/>
      <c r="K5459" s="2"/>
      <c r="L5459" s="2"/>
      <c r="M5459" s="2"/>
      <c r="N5459" s="2"/>
      <c r="O5459" s="2">
        <f t="shared" si="177"/>
        <v>68</v>
      </c>
      <c r="P5459" s="2"/>
      <c r="Q5459" s="2"/>
      <c r="R5459" s="2"/>
      <c r="S5459" s="2"/>
    </row>
    <row r="5460" spans="1:19" x14ac:dyDescent="0.45">
      <c r="A5460">
        <v>8</v>
      </c>
      <c r="B5460">
        <v>16</v>
      </c>
      <c r="C5460">
        <v>5</v>
      </c>
      <c r="D5460" s="9">
        <v>19.399999999999999</v>
      </c>
      <c r="E5460" s="12">
        <f t="shared" si="178"/>
        <v>66.92</v>
      </c>
      <c r="H5460" s="2"/>
      <c r="I5460" s="2"/>
      <c r="J5460" s="2"/>
      <c r="K5460" s="2"/>
      <c r="L5460" s="2"/>
      <c r="M5460" s="2"/>
      <c r="N5460" s="2"/>
      <c r="O5460" s="2">
        <f t="shared" si="177"/>
        <v>66.92</v>
      </c>
      <c r="P5460" s="2"/>
      <c r="Q5460" s="2"/>
      <c r="R5460" s="2"/>
      <c r="S5460" s="2"/>
    </row>
    <row r="5461" spans="1:19" x14ac:dyDescent="0.45">
      <c r="A5461">
        <v>8</v>
      </c>
      <c r="B5461">
        <v>16</v>
      </c>
      <c r="C5461">
        <v>6</v>
      </c>
      <c r="D5461" s="9">
        <v>19.399999999999999</v>
      </c>
      <c r="E5461" s="12">
        <f t="shared" si="178"/>
        <v>66.92</v>
      </c>
      <c r="H5461" s="2"/>
      <c r="I5461" s="2"/>
      <c r="J5461" s="2"/>
      <c r="K5461" s="2"/>
      <c r="L5461" s="2"/>
      <c r="M5461" s="2"/>
      <c r="N5461" s="2"/>
      <c r="O5461" s="2">
        <f t="shared" si="177"/>
        <v>66.92</v>
      </c>
      <c r="P5461" s="2"/>
      <c r="Q5461" s="2"/>
      <c r="R5461" s="2"/>
      <c r="S5461" s="2"/>
    </row>
    <row r="5462" spans="1:19" x14ac:dyDescent="0.45">
      <c r="A5462">
        <v>8</v>
      </c>
      <c r="B5462">
        <v>16</v>
      </c>
      <c r="C5462">
        <v>7</v>
      </c>
      <c r="D5462" s="9">
        <v>19.399999999999999</v>
      </c>
      <c r="E5462" s="12">
        <f t="shared" si="178"/>
        <v>66.92</v>
      </c>
      <c r="H5462" s="2"/>
      <c r="I5462" s="2"/>
      <c r="J5462" s="2"/>
      <c r="K5462" s="2"/>
      <c r="L5462" s="2"/>
      <c r="M5462" s="2"/>
      <c r="N5462" s="2"/>
      <c r="O5462" s="2">
        <f t="shared" si="177"/>
        <v>66.92</v>
      </c>
      <c r="P5462" s="2"/>
      <c r="Q5462" s="2"/>
      <c r="R5462" s="2"/>
      <c r="S5462" s="2"/>
    </row>
    <row r="5463" spans="1:19" x14ac:dyDescent="0.45">
      <c r="A5463">
        <v>8</v>
      </c>
      <c r="B5463">
        <v>16</v>
      </c>
      <c r="C5463">
        <v>8</v>
      </c>
      <c r="D5463" s="9">
        <v>20.6</v>
      </c>
      <c r="E5463" s="12">
        <f t="shared" si="178"/>
        <v>69.08</v>
      </c>
      <c r="H5463" s="2"/>
      <c r="I5463" s="2"/>
      <c r="J5463" s="2"/>
      <c r="K5463" s="2"/>
      <c r="L5463" s="2"/>
      <c r="M5463" s="2"/>
      <c r="N5463" s="2"/>
      <c r="O5463" s="2">
        <f t="shared" si="177"/>
        <v>69.08</v>
      </c>
      <c r="P5463" s="2"/>
      <c r="Q5463" s="2"/>
      <c r="R5463" s="2"/>
      <c r="S5463" s="2"/>
    </row>
    <row r="5464" spans="1:19" x14ac:dyDescent="0.45">
      <c r="A5464">
        <v>8</v>
      </c>
      <c r="B5464">
        <v>16</v>
      </c>
      <c r="C5464">
        <v>9</v>
      </c>
      <c r="D5464" s="9">
        <v>20.6</v>
      </c>
      <c r="E5464" s="12">
        <f t="shared" si="178"/>
        <v>69.08</v>
      </c>
      <c r="H5464" s="2"/>
      <c r="I5464" s="2"/>
      <c r="J5464" s="2"/>
      <c r="K5464" s="2"/>
      <c r="L5464" s="2"/>
      <c r="M5464" s="2"/>
      <c r="N5464" s="2"/>
      <c r="O5464" s="2">
        <f t="shared" si="177"/>
        <v>69.08</v>
      </c>
      <c r="P5464" s="2"/>
      <c r="Q5464" s="2"/>
      <c r="R5464" s="2"/>
      <c r="S5464" s="2"/>
    </row>
    <row r="5465" spans="1:19" x14ac:dyDescent="0.45">
      <c r="A5465">
        <v>8</v>
      </c>
      <c r="B5465">
        <v>16</v>
      </c>
      <c r="C5465">
        <v>10</v>
      </c>
      <c r="D5465" s="9">
        <v>20</v>
      </c>
      <c r="E5465" s="12">
        <f t="shared" si="178"/>
        <v>68</v>
      </c>
      <c r="H5465" s="2"/>
      <c r="I5465" s="2"/>
      <c r="J5465" s="2"/>
      <c r="K5465" s="2"/>
      <c r="L5465" s="2"/>
      <c r="M5465" s="2"/>
      <c r="N5465" s="2"/>
      <c r="O5465" s="2">
        <f t="shared" si="177"/>
        <v>68</v>
      </c>
      <c r="P5465" s="2"/>
      <c r="Q5465" s="2"/>
      <c r="R5465" s="2"/>
      <c r="S5465" s="2"/>
    </row>
    <row r="5466" spans="1:19" x14ac:dyDescent="0.45">
      <c r="A5466">
        <v>8</v>
      </c>
      <c r="B5466">
        <v>16</v>
      </c>
      <c r="C5466">
        <v>11</v>
      </c>
      <c r="D5466" s="9">
        <v>20.6</v>
      </c>
      <c r="E5466" s="12">
        <f t="shared" si="178"/>
        <v>69.08</v>
      </c>
      <c r="H5466" s="2"/>
      <c r="I5466" s="2"/>
      <c r="J5466" s="2"/>
      <c r="K5466" s="2"/>
      <c r="L5466" s="2"/>
      <c r="M5466" s="2"/>
      <c r="N5466" s="2"/>
      <c r="O5466" s="2">
        <f t="shared" si="177"/>
        <v>69.08</v>
      </c>
      <c r="P5466" s="2"/>
      <c r="Q5466" s="2"/>
      <c r="R5466" s="2"/>
      <c r="S5466" s="2"/>
    </row>
    <row r="5467" spans="1:19" x14ac:dyDescent="0.45">
      <c r="A5467">
        <v>8</v>
      </c>
      <c r="B5467">
        <v>16</v>
      </c>
      <c r="C5467">
        <v>12</v>
      </c>
      <c r="D5467" s="9">
        <v>22.2</v>
      </c>
      <c r="E5467" s="12">
        <f t="shared" si="178"/>
        <v>71.959999999999994</v>
      </c>
      <c r="H5467" s="2"/>
      <c r="I5467" s="2"/>
      <c r="J5467" s="2"/>
      <c r="K5467" s="2"/>
      <c r="L5467" s="2"/>
      <c r="M5467" s="2"/>
      <c r="N5467" s="2"/>
      <c r="O5467" s="2">
        <f t="shared" si="177"/>
        <v>71.959999999999994</v>
      </c>
      <c r="P5467" s="2"/>
      <c r="Q5467" s="2"/>
      <c r="R5467" s="2"/>
      <c r="S5467" s="2"/>
    </row>
    <row r="5468" spans="1:19" x14ac:dyDescent="0.45">
      <c r="A5468">
        <v>8</v>
      </c>
      <c r="B5468">
        <v>16</v>
      </c>
      <c r="C5468">
        <v>13</v>
      </c>
      <c r="D5468" s="9">
        <v>23.3</v>
      </c>
      <c r="E5468" s="12">
        <f t="shared" si="178"/>
        <v>73.94</v>
      </c>
      <c r="H5468" s="2"/>
      <c r="I5468" s="2"/>
      <c r="J5468" s="2"/>
      <c r="K5468" s="2"/>
      <c r="L5468" s="2"/>
      <c r="M5468" s="2"/>
      <c r="N5468" s="2"/>
      <c r="O5468" s="2">
        <f t="shared" si="177"/>
        <v>73.94</v>
      </c>
      <c r="P5468" s="2"/>
      <c r="Q5468" s="2"/>
      <c r="R5468" s="2"/>
      <c r="S5468" s="2"/>
    </row>
    <row r="5469" spans="1:19" x14ac:dyDescent="0.45">
      <c r="A5469">
        <v>8</v>
      </c>
      <c r="B5469">
        <v>16</v>
      </c>
      <c r="C5469">
        <v>14</v>
      </c>
      <c r="D5469" s="9">
        <v>24.4</v>
      </c>
      <c r="E5469" s="12">
        <f t="shared" si="178"/>
        <v>75.92</v>
      </c>
      <c r="H5469" s="2"/>
      <c r="I5469" s="2"/>
      <c r="J5469" s="2"/>
      <c r="K5469" s="2"/>
      <c r="L5469" s="2"/>
      <c r="M5469" s="2"/>
      <c r="N5469" s="2"/>
      <c r="O5469" s="2">
        <f t="shared" si="177"/>
        <v>75.92</v>
      </c>
      <c r="P5469" s="2"/>
      <c r="Q5469" s="2"/>
      <c r="R5469" s="2"/>
      <c r="S5469" s="2"/>
    </row>
    <row r="5470" spans="1:19" x14ac:dyDescent="0.45">
      <c r="A5470">
        <v>8</v>
      </c>
      <c r="B5470">
        <v>16</v>
      </c>
      <c r="C5470">
        <v>15</v>
      </c>
      <c r="D5470" s="9">
        <v>25.6</v>
      </c>
      <c r="E5470" s="12">
        <f t="shared" si="178"/>
        <v>78.08</v>
      </c>
      <c r="H5470" s="2"/>
      <c r="I5470" s="2"/>
      <c r="J5470" s="2"/>
      <c r="K5470" s="2"/>
      <c r="L5470" s="2"/>
      <c r="M5470" s="2"/>
      <c r="N5470" s="2"/>
      <c r="O5470" s="2">
        <f t="shared" si="177"/>
        <v>78.08</v>
      </c>
      <c r="P5470" s="2"/>
      <c r="Q5470" s="2"/>
      <c r="R5470" s="2"/>
      <c r="S5470" s="2"/>
    </row>
    <row r="5471" spans="1:19" x14ac:dyDescent="0.45">
      <c r="A5471">
        <v>8</v>
      </c>
      <c r="B5471">
        <v>16</v>
      </c>
      <c r="C5471">
        <v>16</v>
      </c>
      <c r="D5471" s="9">
        <v>27.2</v>
      </c>
      <c r="E5471" s="12">
        <f t="shared" si="178"/>
        <v>80.959999999999994</v>
      </c>
      <c r="H5471" s="2"/>
      <c r="I5471" s="2"/>
      <c r="J5471" s="2"/>
      <c r="K5471" s="2"/>
      <c r="L5471" s="2"/>
      <c r="M5471" s="2"/>
      <c r="N5471" s="2"/>
      <c r="O5471" s="2">
        <f t="shared" si="177"/>
        <v>80.959999999999994</v>
      </c>
      <c r="P5471" s="2"/>
      <c r="Q5471" s="2"/>
      <c r="R5471" s="2"/>
      <c r="S5471" s="2"/>
    </row>
    <row r="5472" spans="1:19" x14ac:dyDescent="0.45">
      <c r="A5472">
        <v>8</v>
      </c>
      <c r="B5472">
        <v>16</v>
      </c>
      <c r="C5472">
        <v>17</v>
      </c>
      <c r="D5472" s="9">
        <v>26.7</v>
      </c>
      <c r="E5472" s="12">
        <f t="shared" si="178"/>
        <v>80.06</v>
      </c>
      <c r="H5472" s="2"/>
      <c r="I5472" s="2"/>
      <c r="J5472" s="2"/>
      <c r="K5472" s="2"/>
      <c r="L5472" s="2"/>
      <c r="M5472" s="2"/>
      <c r="N5472" s="2"/>
      <c r="O5472" s="2">
        <f t="shared" si="177"/>
        <v>80.06</v>
      </c>
      <c r="P5472" s="2"/>
      <c r="Q5472" s="2"/>
      <c r="R5472" s="2"/>
      <c r="S5472" s="2"/>
    </row>
    <row r="5473" spans="1:19" x14ac:dyDescent="0.45">
      <c r="A5473">
        <v>8</v>
      </c>
      <c r="B5473">
        <v>16</v>
      </c>
      <c r="C5473">
        <v>18</v>
      </c>
      <c r="D5473" s="9">
        <v>19</v>
      </c>
      <c r="E5473" s="12">
        <f t="shared" si="178"/>
        <v>66.2</v>
      </c>
      <c r="H5473" s="2"/>
      <c r="I5473" s="2"/>
      <c r="J5473" s="2"/>
      <c r="K5473" s="2"/>
      <c r="L5473" s="2"/>
      <c r="M5473" s="2"/>
      <c r="N5473" s="2"/>
      <c r="O5473" s="2">
        <f t="shared" si="177"/>
        <v>66.2</v>
      </c>
      <c r="P5473" s="2"/>
      <c r="Q5473" s="2"/>
      <c r="R5473" s="2"/>
      <c r="S5473" s="2"/>
    </row>
    <row r="5474" spans="1:19" x14ac:dyDescent="0.45">
      <c r="A5474">
        <v>8</v>
      </c>
      <c r="B5474">
        <v>16</v>
      </c>
      <c r="C5474">
        <v>19</v>
      </c>
      <c r="D5474" s="9">
        <v>18.899999999999999</v>
      </c>
      <c r="E5474" s="12">
        <f t="shared" si="178"/>
        <v>66.02</v>
      </c>
      <c r="H5474" s="2"/>
      <c r="I5474" s="2"/>
      <c r="J5474" s="2"/>
      <c r="K5474" s="2"/>
      <c r="L5474" s="2"/>
      <c r="M5474" s="2"/>
      <c r="N5474" s="2"/>
      <c r="O5474" s="2">
        <f t="shared" si="177"/>
        <v>66.02</v>
      </c>
      <c r="P5474" s="2"/>
      <c r="Q5474" s="2"/>
      <c r="R5474" s="2"/>
      <c r="S5474" s="2"/>
    </row>
    <row r="5475" spans="1:19" x14ac:dyDescent="0.45">
      <c r="A5475">
        <v>8</v>
      </c>
      <c r="B5475">
        <v>16</v>
      </c>
      <c r="C5475">
        <v>20</v>
      </c>
      <c r="D5475" s="9">
        <v>18.3</v>
      </c>
      <c r="E5475" s="12">
        <f t="shared" si="178"/>
        <v>64.94</v>
      </c>
      <c r="H5475" s="2"/>
      <c r="I5475" s="2"/>
      <c r="J5475" s="2"/>
      <c r="K5475" s="2"/>
      <c r="L5475" s="2"/>
      <c r="M5475" s="2"/>
      <c r="N5475" s="2"/>
      <c r="O5475" s="2">
        <f t="shared" si="177"/>
        <v>64.94</v>
      </c>
      <c r="P5475" s="2"/>
      <c r="Q5475" s="2"/>
      <c r="R5475" s="2"/>
      <c r="S5475" s="2"/>
    </row>
    <row r="5476" spans="1:19" x14ac:dyDescent="0.45">
      <c r="A5476">
        <v>8</v>
      </c>
      <c r="B5476">
        <v>16</v>
      </c>
      <c r="C5476">
        <v>21</v>
      </c>
      <c r="D5476" s="9">
        <v>17.8</v>
      </c>
      <c r="E5476" s="12">
        <f t="shared" si="178"/>
        <v>64.040000000000006</v>
      </c>
      <c r="H5476" s="2"/>
      <c r="I5476" s="2"/>
      <c r="J5476" s="2"/>
      <c r="K5476" s="2"/>
      <c r="L5476" s="2"/>
      <c r="M5476" s="2"/>
      <c r="N5476" s="2"/>
      <c r="O5476" s="2">
        <f t="shared" si="177"/>
        <v>64.040000000000006</v>
      </c>
      <c r="P5476" s="2"/>
      <c r="Q5476" s="2"/>
      <c r="R5476" s="2"/>
      <c r="S5476" s="2"/>
    </row>
    <row r="5477" spans="1:19" x14ac:dyDescent="0.45">
      <c r="A5477">
        <v>8</v>
      </c>
      <c r="B5477">
        <v>16</v>
      </c>
      <c r="C5477">
        <v>22</v>
      </c>
      <c r="D5477" s="9">
        <v>17.8</v>
      </c>
      <c r="E5477" s="12">
        <f t="shared" si="178"/>
        <v>64.040000000000006</v>
      </c>
      <c r="H5477" s="2"/>
      <c r="I5477" s="2"/>
      <c r="J5477" s="2"/>
      <c r="K5477" s="2"/>
      <c r="L5477" s="2"/>
      <c r="M5477" s="2"/>
      <c r="N5477" s="2"/>
      <c r="O5477" s="2">
        <f t="shared" si="177"/>
        <v>64.040000000000006</v>
      </c>
      <c r="P5477" s="2"/>
      <c r="Q5477" s="2"/>
      <c r="R5477" s="2"/>
      <c r="S5477" s="2"/>
    </row>
    <row r="5478" spans="1:19" x14ac:dyDescent="0.45">
      <c r="A5478">
        <v>8</v>
      </c>
      <c r="B5478">
        <v>16</v>
      </c>
      <c r="C5478">
        <v>23</v>
      </c>
      <c r="D5478" s="9">
        <v>17.2</v>
      </c>
      <c r="E5478" s="12">
        <f t="shared" si="178"/>
        <v>62.959999999999994</v>
      </c>
      <c r="H5478" s="2"/>
      <c r="I5478" s="2"/>
      <c r="J5478" s="2"/>
      <c r="K5478" s="2"/>
      <c r="L5478" s="2"/>
      <c r="M5478" s="2"/>
      <c r="N5478" s="2"/>
      <c r="O5478" s="2">
        <f t="shared" si="177"/>
        <v>62.959999999999994</v>
      </c>
      <c r="P5478" s="2"/>
      <c r="Q5478" s="2"/>
      <c r="R5478" s="2"/>
      <c r="S5478" s="2"/>
    </row>
    <row r="5479" spans="1:19" x14ac:dyDescent="0.45">
      <c r="A5479">
        <v>8</v>
      </c>
      <c r="B5479">
        <v>16</v>
      </c>
      <c r="C5479">
        <v>24</v>
      </c>
      <c r="D5479" s="9">
        <v>17.2</v>
      </c>
      <c r="E5479" s="12">
        <f t="shared" si="178"/>
        <v>62.959999999999994</v>
      </c>
      <c r="H5479" s="2"/>
      <c r="I5479" s="2"/>
      <c r="J5479" s="2"/>
      <c r="K5479" s="2"/>
      <c r="L5479" s="2"/>
      <c r="M5479" s="2"/>
      <c r="N5479" s="2"/>
      <c r="O5479" s="2">
        <f t="shared" si="177"/>
        <v>62.959999999999994</v>
      </c>
      <c r="P5479" s="2"/>
      <c r="Q5479" s="2"/>
      <c r="R5479" s="2"/>
      <c r="S5479" s="2"/>
    </row>
    <row r="5480" spans="1:19" x14ac:dyDescent="0.45">
      <c r="A5480">
        <v>8</v>
      </c>
      <c r="B5480">
        <v>17</v>
      </c>
      <c r="C5480">
        <v>1</v>
      </c>
      <c r="D5480" s="9">
        <v>17.2</v>
      </c>
      <c r="E5480" s="12">
        <f t="shared" si="178"/>
        <v>62.959999999999994</v>
      </c>
      <c r="H5480" s="2"/>
      <c r="I5480" s="2"/>
      <c r="J5480" s="2"/>
      <c r="K5480" s="2"/>
      <c r="L5480" s="2"/>
      <c r="M5480" s="2"/>
      <c r="N5480" s="2"/>
      <c r="O5480" s="2">
        <f t="shared" si="177"/>
        <v>62.959999999999994</v>
      </c>
      <c r="P5480" s="2"/>
      <c r="Q5480" s="2"/>
      <c r="R5480" s="2"/>
      <c r="S5480" s="2"/>
    </row>
    <row r="5481" spans="1:19" x14ac:dyDescent="0.45">
      <c r="A5481">
        <v>8</v>
      </c>
      <c r="B5481">
        <v>17</v>
      </c>
      <c r="C5481">
        <v>2</v>
      </c>
      <c r="D5481" s="9">
        <v>17.2</v>
      </c>
      <c r="E5481" s="12">
        <f t="shared" si="178"/>
        <v>62.959999999999994</v>
      </c>
      <c r="H5481" s="2"/>
      <c r="I5481" s="2"/>
      <c r="J5481" s="2"/>
      <c r="K5481" s="2"/>
      <c r="L5481" s="2"/>
      <c r="M5481" s="2"/>
      <c r="N5481" s="2"/>
      <c r="O5481" s="2">
        <f t="shared" ref="O5481:O5544" si="179">$E5481</f>
        <v>62.959999999999994</v>
      </c>
      <c r="P5481" s="2"/>
      <c r="Q5481" s="2"/>
      <c r="R5481" s="2"/>
      <c r="S5481" s="2"/>
    </row>
    <row r="5482" spans="1:19" x14ac:dyDescent="0.45">
      <c r="A5482">
        <v>8</v>
      </c>
      <c r="B5482">
        <v>17</v>
      </c>
      <c r="C5482">
        <v>3</v>
      </c>
      <c r="D5482" s="9">
        <v>17.2</v>
      </c>
      <c r="E5482" s="12">
        <f t="shared" si="178"/>
        <v>62.959999999999994</v>
      </c>
      <c r="H5482" s="2"/>
      <c r="I5482" s="2"/>
      <c r="J5482" s="2"/>
      <c r="K5482" s="2"/>
      <c r="L5482" s="2"/>
      <c r="M5482" s="2"/>
      <c r="N5482" s="2"/>
      <c r="O5482" s="2">
        <f t="shared" si="179"/>
        <v>62.959999999999994</v>
      </c>
      <c r="P5482" s="2"/>
      <c r="Q5482" s="2"/>
      <c r="R5482" s="2"/>
      <c r="S5482" s="2"/>
    </row>
    <row r="5483" spans="1:19" x14ac:dyDescent="0.45">
      <c r="A5483">
        <v>8</v>
      </c>
      <c r="B5483">
        <v>17</v>
      </c>
      <c r="C5483">
        <v>4</v>
      </c>
      <c r="D5483" s="9">
        <v>17.8</v>
      </c>
      <c r="E5483" s="12">
        <f t="shared" si="178"/>
        <v>64.040000000000006</v>
      </c>
      <c r="H5483" s="2"/>
      <c r="I5483" s="2"/>
      <c r="J5483" s="2"/>
      <c r="K5483" s="2"/>
      <c r="L5483" s="2"/>
      <c r="M5483" s="2"/>
      <c r="N5483" s="2"/>
      <c r="O5483" s="2">
        <f t="shared" si="179"/>
        <v>64.040000000000006</v>
      </c>
      <c r="P5483" s="2"/>
      <c r="Q5483" s="2"/>
      <c r="R5483" s="2"/>
      <c r="S5483" s="2"/>
    </row>
    <row r="5484" spans="1:19" x14ac:dyDescent="0.45">
      <c r="A5484">
        <v>8</v>
      </c>
      <c r="B5484">
        <v>17</v>
      </c>
      <c r="C5484">
        <v>5</v>
      </c>
      <c r="D5484" s="9">
        <v>17.2</v>
      </c>
      <c r="E5484" s="12">
        <f t="shared" si="178"/>
        <v>62.959999999999994</v>
      </c>
      <c r="H5484" s="2"/>
      <c r="I5484" s="2"/>
      <c r="J5484" s="2"/>
      <c r="K5484" s="2"/>
      <c r="L5484" s="2"/>
      <c r="M5484" s="2"/>
      <c r="N5484" s="2"/>
      <c r="O5484" s="2">
        <f t="shared" si="179"/>
        <v>62.959999999999994</v>
      </c>
      <c r="P5484" s="2"/>
      <c r="Q5484" s="2"/>
      <c r="R5484" s="2"/>
      <c r="S5484" s="2"/>
    </row>
    <row r="5485" spans="1:19" x14ac:dyDescent="0.45">
      <c r="A5485">
        <v>8</v>
      </c>
      <c r="B5485">
        <v>17</v>
      </c>
      <c r="C5485">
        <v>6</v>
      </c>
      <c r="D5485" s="9">
        <v>17.2</v>
      </c>
      <c r="E5485" s="12">
        <f t="shared" si="178"/>
        <v>62.959999999999994</v>
      </c>
      <c r="H5485" s="2"/>
      <c r="I5485" s="2"/>
      <c r="J5485" s="2"/>
      <c r="K5485" s="2"/>
      <c r="L5485" s="2"/>
      <c r="M5485" s="2"/>
      <c r="N5485" s="2"/>
      <c r="O5485" s="2">
        <f t="shared" si="179"/>
        <v>62.959999999999994</v>
      </c>
      <c r="P5485" s="2"/>
      <c r="Q5485" s="2"/>
      <c r="R5485" s="2"/>
      <c r="S5485" s="2"/>
    </row>
    <row r="5486" spans="1:19" x14ac:dyDescent="0.45">
      <c r="A5486">
        <v>8</v>
      </c>
      <c r="B5486">
        <v>17</v>
      </c>
      <c r="C5486">
        <v>7</v>
      </c>
      <c r="D5486" s="9">
        <v>17.8</v>
      </c>
      <c r="E5486" s="12">
        <f t="shared" si="178"/>
        <v>64.040000000000006</v>
      </c>
      <c r="H5486" s="2"/>
      <c r="I5486" s="2"/>
      <c r="J5486" s="2"/>
      <c r="K5486" s="2"/>
      <c r="L5486" s="2"/>
      <c r="M5486" s="2"/>
      <c r="N5486" s="2"/>
      <c r="O5486" s="2">
        <f t="shared" si="179"/>
        <v>64.040000000000006</v>
      </c>
      <c r="P5486" s="2"/>
      <c r="Q5486" s="2"/>
      <c r="R5486" s="2"/>
      <c r="S5486" s="2"/>
    </row>
    <row r="5487" spans="1:19" x14ac:dyDescent="0.45">
      <c r="A5487">
        <v>8</v>
      </c>
      <c r="B5487">
        <v>17</v>
      </c>
      <c r="C5487">
        <v>8</v>
      </c>
      <c r="D5487" s="9">
        <v>18.3</v>
      </c>
      <c r="E5487" s="12">
        <f t="shared" si="178"/>
        <v>64.94</v>
      </c>
      <c r="H5487" s="2"/>
      <c r="I5487" s="2"/>
      <c r="J5487" s="2"/>
      <c r="K5487" s="2"/>
      <c r="L5487" s="2"/>
      <c r="M5487" s="2"/>
      <c r="N5487" s="2"/>
      <c r="O5487" s="2">
        <f t="shared" si="179"/>
        <v>64.94</v>
      </c>
      <c r="P5487" s="2"/>
      <c r="Q5487" s="2"/>
      <c r="R5487" s="2"/>
      <c r="S5487" s="2"/>
    </row>
    <row r="5488" spans="1:19" x14ac:dyDescent="0.45">
      <c r="A5488">
        <v>8</v>
      </c>
      <c r="B5488">
        <v>17</v>
      </c>
      <c r="C5488">
        <v>9</v>
      </c>
      <c r="D5488" s="9">
        <v>19.399999999999999</v>
      </c>
      <c r="E5488" s="12">
        <f t="shared" si="178"/>
        <v>66.92</v>
      </c>
      <c r="H5488" s="2"/>
      <c r="I5488" s="2"/>
      <c r="J5488" s="2"/>
      <c r="K5488" s="2"/>
      <c r="L5488" s="2"/>
      <c r="M5488" s="2"/>
      <c r="N5488" s="2"/>
      <c r="O5488" s="2">
        <f t="shared" si="179"/>
        <v>66.92</v>
      </c>
      <c r="P5488" s="2"/>
      <c r="Q5488" s="2"/>
      <c r="R5488" s="2"/>
      <c r="S5488" s="2"/>
    </row>
    <row r="5489" spans="1:19" x14ac:dyDescent="0.45">
      <c r="A5489">
        <v>8</v>
      </c>
      <c r="B5489">
        <v>17</v>
      </c>
      <c r="C5489">
        <v>10</v>
      </c>
      <c r="D5489" s="9">
        <v>20</v>
      </c>
      <c r="E5489" s="12">
        <f t="shared" si="178"/>
        <v>68</v>
      </c>
      <c r="H5489" s="2"/>
      <c r="I5489" s="2"/>
      <c r="J5489" s="2"/>
      <c r="K5489" s="2"/>
      <c r="L5489" s="2"/>
      <c r="M5489" s="2"/>
      <c r="N5489" s="2"/>
      <c r="O5489" s="2">
        <f t="shared" si="179"/>
        <v>68</v>
      </c>
      <c r="P5489" s="2"/>
      <c r="Q5489" s="2"/>
      <c r="R5489" s="2"/>
      <c r="S5489" s="2"/>
    </row>
    <row r="5490" spans="1:19" x14ac:dyDescent="0.45">
      <c r="A5490">
        <v>8</v>
      </c>
      <c r="B5490">
        <v>17</v>
      </c>
      <c r="C5490">
        <v>11</v>
      </c>
      <c r="D5490" s="9">
        <v>22.2</v>
      </c>
      <c r="E5490" s="12">
        <f t="shared" si="178"/>
        <v>71.959999999999994</v>
      </c>
      <c r="H5490" s="2"/>
      <c r="I5490" s="2"/>
      <c r="J5490" s="2"/>
      <c r="K5490" s="2"/>
      <c r="L5490" s="2"/>
      <c r="M5490" s="2"/>
      <c r="N5490" s="2"/>
      <c r="O5490" s="2">
        <f t="shared" si="179"/>
        <v>71.959999999999994</v>
      </c>
      <c r="P5490" s="2"/>
      <c r="Q5490" s="2"/>
      <c r="R5490" s="2"/>
      <c r="S5490" s="2"/>
    </row>
    <row r="5491" spans="1:19" x14ac:dyDescent="0.45">
      <c r="A5491">
        <v>8</v>
      </c>
      <c r="B5491">
        <v>17</v>
      </c>
      <c r="C5491">
        <v>12</v>
      </c>
      <c r="D5491" s="9">
        <v>23.3</v>
      </c>
      <c r="E5491" s="12">
        <f t="shared" si="178"/>
        <v>73.94</v>
      </c>
      <c r="H5491" s="2"/>
      <c r="I5491" s="2"/>
      <c r="J5491" s="2"/>
      <c r="K5491" s="2"/>
      <c r="L5491" s="2"/>
      <c r="M5491" s="2"/>
      <c r="N5491" s="2"/>
      <c r="O5491" s="2">
        <f t="shared" si="179"/>
        <v>73.94</v>
      </c>
      <c r="P5491" s="2"/>
      <c r="Q5491" s="2"/>
      <c r="R5491" s="2"/>
      <c r="S5491" s="2"/>
    </row>
    <row r="5492" spans="1:19" x14ac:dyDescent="0.45">
      <c r="A5492">
        <v>8</v>
      </c>
      <c r="B5492">
        <v>17</v>
      </c>
      <c r="C5492">
        <v>13</v>
      </c>
      <c r="D5492" s="9">
        <v>24.4</v>
      </c>
      <c r="E5492" s="12">
        <f t="shared" si="178"/>
        <v>75.92</v>
      </c>
      <c r="H5492" s="2"/>
      <c r="I5492" s="2"/>
      <c r="J5492" s="2"/>
      <c r="K5492" s="2"/>
      <c r="L5492" s="2"/>
      <c r="M5492" s="2"/>
      <c r="N5492" s="2"/>
      <c r="O5492" s="2">
        <f t="shared" si="179"/>
        <v>75.92</v>
      </c>
      <c r="P5492" s="2"/>
      <c r="Q5492" s="2"/>
      <c r="R5492" s="2"/>
      <c r="S5492" s="2"/>
    </row>
    <row r="5493" spans="1:19" x14ac:dyDescent="0.45">
      <c r="A5493">
        <v>8</v>
      </c>
      <c r="B5493">
        <v>17</v>
      </c>
      <c r="C5493">
        <v>14</v>
      </c>
      <c r="D5493" s="9">
        <v>25.6</v>
      </c>
      <c r="E5493" s="12">
        <f t="shared" si="178"/>
        <v>78.08</v>
      </c>
      <c r="H5493" s="2"/>
      <c r="I5493" s="2"/>
      <c r="J5493" s="2"/>
      <c r="K5493" s="2"/>
      <c r="L5493" s="2"/>
      <c r="M5493" s="2"/>
      <c r="N5493" s="2"/>
      <c r="O5493" s="2">
        <f t="shared" si="179"/>
        <v>78.08</v>
      </c>
      <c r="P5493" s="2"/>
      <c r="Q5493" s="2"/>
      <c r="R5493" s="2"/>
      <c r="S5493" s="2"/>
    </row>
    <row r="5494" spans="1:19" x14ac:dyDescent="0.45">
      <c r="A5494">
        <v>8</v>
      </c>
      <c r="B5494">
        <v>17</v>
      </c>
      <c r="C5494">
        <v>15</v>
      </c>
      <c r="D5494" s="9">
        <v>26.7</v>
      </c>
      <c r="E5494" s="12">
        <f t="shared" si="178"/>
        <v>80.06</v>
      </c>
      <c r="H5494" s="2"/>
      <c r="I5494" s="2"/>
      <c r="J5494" s="2"/>
      <c r="K5494" s="2"/>
      <c r="L5494" s="2"/>
      <c r="M5494" s="2"/>
      <c r="N5494" s="2"/>
      <c r="O5494" s="2">
        <f t="shared" si="179"/>
        <v>80.06</v>
      </c>
      <c r="P5494" s="2"/>
      <c r="Q5494" s="2"/>
      <c r="R5494" s="2"/>
      <c r="S5494" s="2"/>
    </row>
    <row r="5495" spans="1:19" x14ac:dyDescent="0.45">
      <c r="A5495">
        <v>8</v>
      </c>
      <c r="B5495">
        <v>17</v>
      </c>
      <c r="C5495">
        <v>16</v>
      </c>
      <c r="D5495" s="9">
        <v>26.1</v>
      </c>
      <c r="E5495" s="12">
        <f t="shared" si="178"/>
        <v>78.98</v>
      </c>
      <c r="H5495" s="2"/>
      <c r="I5495" s="2"/>
      <c r="J5495" s="2"/>
      <c r="K5495" s="2"/>
      <c r="L5495" s="2"/>
      <c r="M5495" s="2"/>
      <c r="N5495" s="2"/>
      <c r="O5495" s="2">
        <f t="shared" si="179"/>
        <v>78.98</v>
      </c>
      <c r="P5495" s="2"/>
      <c r="Q5495" s="2"/>
      <c r="R5495" s="2"/>
      <c r="S5495" s="2"/>
    </row>
    <row r="5496" spans="1:19" x14ac:dyDescent="0.45">
      <c r="A5496">
        <v>8</v>
      </c>
      <c r="B5496">
        <v>17</v>
      </c>
      <c r="C5496">
        <v>17</v>
      </c>
      <c r="D5496" s="9">
        <v>26.1</v>
      </c>
      <c r="E5496" s="12">
        <f t="shared" si="178"/>
        <v>78.98</v>
      </c>
      <c r="H5496" s="2"/>
      <c r="I5496" s="2"/>
      <c r="J5496" s="2"/>
      <c r="K5496" s="2"/>
      <c r="L5496" s="2"/>
      <c r="M5496" s="2"/>
      <c r="N5496" s="2"/>
      <c r="O5496" s="2">
        <f t="shared" si="179"/>
        <v>78.98</v>
      </c>
      <c r="P5496" s="2"/>
      <c r="Q5496" s="2"/>
      <c r="R5496" s="2"/>
      <c r="S5496" s="2"/>
    </row>
    <row r="5497" spans="1:19" x14ac:dyDescent="0.45">
      <c r="A5497">
        <v>8</v>
      </c>
      <c r="B5497">
        <v>17</v>
      </c>
      <c r="C5497">
        <v>18</v>
      </c>
      <c r="D5497" s="9">
        <v>25.6</v>
      </c>
      <c r="E5497" s="12">
        <f t="shared" si="178"/>
        <v>78.08</v>
      </c>
      <c r="H5497" s="2"/>
      <c r="I5497" s="2"/>
      <c r="J5497" s="2"/>
      <c r="K5497" s="2"/>
      <c r="L5497" s="2"/>
      <c r="M5497" s="2"/>
      <c r="N5497" s="2"/>
      <c r="O5497" s="2">
        <f t="shared" si="179"/>
        <v>78.08</v>
      </c>
      <c r="P5497" s="2"/>
      <c r="Q5497" s="2"/>
      <c r="R5497" s="2"/>
      <c r="S5497" s="2"/>
    </row>
    <row r="5498" spans="1:19" x14ac:dyDescent="0.45">
      <c r="A5498">
        <v>8</v>
      </c>
      <c r="B5498">
        <v>17</v>
      </c>
      <c r="C5498">
        <v>19</v>
      </c>
      <c r="D5498" s="9">
        <v>25</v>
      </c>
      <c r="E5498" s="12">
        <f t="shared" si="178"/>
        <v>77</v>
      </c>
      <c r="H5498" s="2"/>
      <c r="I5498" s="2"/>
      <c r="J5498" s="2"/>
      <c r="K5498" s="2"/>
      <c r="L5498" s="2"/>
      <c r="M5498" s="2"/>
      <c r="N5498" s="2"/>
      <c r="O5498" s="2">
        <f t="shared" si="179"/>
        <v>77</v>
      </c>
      <c r="P5498" s="2"/>
      <c r="Q5498" s="2"/>
      <c r="R5498" s="2"/>
      <c r="S5498" s="2"/>
    </row>
    <row r="5499" spans="1:19" x14ac:dyDescent="0.45">
      <c r="A5499">
        <v>8</v>
      </c>
      <c r="B5499">
        <v>17</v>
      </c>
      <c r="C5499">
        <v>20</v>
      </c>
      <c r="D5499" s="9">
        <v>24.4</v>
      </c>
      <c r="E5499" s="12">
        <f t="shared" si="178"/>
        <v>75.92</v>
      </c>
      <c r="H5499" s="2"/>
      <c r="I5499" s="2"/>
      <c r="J5499" s="2"/>
      <c r="K5499" s="2"/>
      <c r="L5499" s="2"/>
      <c r="M5499" s="2"/>
      <c r="N5499" s="2"/>
      <c r="O5499" s="2">
        <f t="shared" si="179"/>
        <v>75.92</v>
      </c>
      <c r="P5499" s="2"/>
      <c r="Q5499" s="2"/>
      <c r="R5499" s="2"/>
      <c r="S5499" s="2"/>
    </row>
    <row r="5500" spans="1:19" x14ac:dyDescent="0.45">
      <c r="A5500">
        <v>8</v>
      </c>
      <c r="B5500">
        <v>17</v>
      </c>
      <c r="C5500">
        <v>21</v>
      </c>
      <c r="D5500" s="9">
        <v>23.3</v>
      </c>
      <c r="E5500" s="12">
        <f t="shared" si="178"/>
        <v>73.94</v>
      </c>
      <c r="H5500" s="2"/>
      <c r="I5500" s="2"/>
      <c r="J5500" s="2"/>
      <c r="K5500" s="2"/>
      <c r="L5500" s="2"/>
      <c r="M5500" s="2"/>
      <c r="N5500" s="2"/>
      <c r="O5500" s="2">
        <f t="shared" si="179"/>
        <v>73.94</v>
      </c>
      <c r="P5500" s="2"/>
      <c r="Q5500" s="2"/>
      <c r="R5500" s="2"/>
      <c r="S5500" s="2"/>
    </row>
    <row r="5501" spans="1:19" x14ac:dyDescent="0.45">
      <c r="A5501">
        <v>8</v>
      </c>
      <c r="B5501">
        <v>17</v>
      </c>
      <c r="C5501">
        <v>22</v>
      </c>
      <c r="D5501" s="9">
        <v>22.8</v>
      </c>
      <c r="E5501" s="12">
        <f t="shared" si="178"/>
        <v>73.040000000000006</v>
      </c>
      <c r="H5501" s="2"/>
      <c r="I5501" s="2"/>
      <c r="J5501" s="2"/>
      <c r="K5501" s="2"/>
      <c r="L5501" s="2"/>
      <c r="M5501" s="2"/>
      <c r="N5501" s="2"/>
      <c r="O5501" s="2">
        <f t="shared" si="179"/>
        <v>73.040000000000006</v>
      </c>
      <c r="P5501" s="2"/>
      <c r="Q5501" s="2"/>
      <c r="R5501" s="2"/>
      <c r="S5501" s="2"/>
    </row>
    <row r="5502" spans="1:19" x14ac:dyDescent="0.45">
      <c r="A5502">
        <v>8</v>
      </c>
      <c r="B5502">
        <v>17</v>
      </c>
      <c r="C5502">
        <v>23</v>
      </c>
      <c r="D5502" s="9">
        <v>22.2</v>
      </c>
      <c r="E5502" s="12">
        <f t="shared" si="178"/>
        <v>71.959999999999994</v>
      </c>
      <c r="H5502" s="2"/>
      <c r="I5502" s="2"/>
      <c r="J5502" s="2"/>
      <c r="K5502" s="2"/>
      <c r="L5502" s="2"/>
      <c r="M5502" s="2"/>
      <c r="N5502" s="2"/>
      <c r="O5502" s="2">
        <f t="shared" si="179"/>
        <v>71.959999999999994</v>
      </c>
      <c r="P5502" s="2"/>
      <c r="Q5502" s="2"/>
      <c r="R5502" s="2"/>
      <c r="S5502" s="2"/>
    </row>
    <row r="5503" spans="1:19" x14ac:dyDescent="0.45">
      <c r="A5503">
        <v>8</v>
      </c>
      <c r="B5503">
        <v>17</v>
      </c>
      <c r="C5503">
        <v>24</v>
      </c>
      <c r="D5503" s="9">
        <v>21.1</v>
      </c>
      <c r="E5503" s="12">
        <f t="shared" si="178"/>
        <v>69.98</v>
      </c>
      <c r="H5503" s="2"/>
      <c r="I5503" s="2"/>
      <c r="J5503" s="2"/>
      <c r="K5503" s="2"/>
      <c r="L5503" s="2"/>
      <c r="M5503" s="2"/>
      <c r="N5503" s="2"/>
      <c r="O5503" s="2">
        <f t="shared" si="179"/>
        <v>69.98</v>
      </c>
      <c r="P5503" s="2"/>
      <c r="Q5503" s="2"/>
      <c r="R5503" s="2"/>
      <c r="S5503" s="2"/>
    </row>
    <row r="5504" spans="1:19" x14ac:dyDescent="0.45">
      <c r="A5504">
        <v>8</v>
      </c>
      <c r="B5504">
        <v>18</v>
      </c>
      <c r="C5504">
        <v>1</v>
      </c>
      <c r="D5504" s="9">
        <v>21.1</v>
      </c>
      <c r="E5504" s="12">
        <f t="shared" si="178"/>
        <v>69.98</v>
      </c>
      <c r="H5504" s="2"/>
      <c r="I5504" s="2"/>
      <c r="J5504" s="2"/>
      <c r="K5504" s="2"/>
      <c r="L5504" s="2"/>
      <c r="M5504" s="2"/>
      <c r="N5504" s="2"/>
      <c r="O5504" s="2">
        <f t="shared" si="179"/>
        <v>69.98</v>
      </c>
      <c r="P5504" s="2"/>
      <c r="Q5504" s="2"/>
      <c r="R5504" s="2"/>
      <c r="S5504" s="2"/>
    </row>
    <row r="5505" spans="1:19" x14ac:dyDescent="0.45">
      <c r="A5505">
        <v>8</v>
      </c>
      <c r="B5505">
        <v>18</v>
      </c>
      <c r="C5505">
        <v>2</v>
      </c>
      <c r="D5505" s="9">
        <v>21.1</v>
      </c>
      <c r="E5505" s="12">
        <f t="shared" si="178"/>
        <v>69.98</v>
      </c>
      <c r="H5505" s="2"/>
      <c r="I5505" s="2"/>
      <c r="J5505" s="2"/>
      <c r="K5505" s="2"/>
      <c r="L5505" s="2"/>
      <c r="M5505" s="2"/>
      <c r="N5505" s="2"/>
      <c r="O5505" s="2">
        <f t="shared" si="179"/>
        <v>69.98</v>
      </c>
      <c r="P5505" s="2"/>
      <c r="Q5505" s="2"/>
      <c r="R5505" s="2"/>
      <c r="S5505" s="2"/>
    </row>
    <row r="5506" spans="1:19" x14ac:dyDescent="0.45">
      <c r="A5506">
        <v>8</v>
      </c>
      <c r="B5506">
        <v>18</v>
      </c>
      <c r="C5506">
        <v>3</v>
      </c>
      <c r="D5506" s="9">
        <v>20.6</v>
      </c>
      <c r="E5506" s="12">
        <f t="shared" si="178"/>
        <v>69.08</v>
      </c>
      <c r="H5506" s="2"/>
      <c r="I5506" s="2"/>
      <c r="J5506" s="2"/>
      <c r="K5506" s="2"/>
      <c r="L5506" s="2"/>
      <c r="M5506" s="2"/>
      <c r="N5506" s="2"/>
      <c r="O5506" s="2">
        <f t="shared" si="179"/>
        <v>69.08</v>
      </c>
      <c r="P5506" s="2"/>
      <c r="Q5506" s="2"/>
      <c r="R5506" s="2"/>
      <c r="S5506" s="2"/>
    </row>
    <row r="5507" spans="1:19" x14ac:dyDescent="0.45">
      <c r="A5507">
        <v>8</v>
      </c>
      <c r="B5507">
        <v>18</v>
      </c>
      <c r="C5507">
        <v>4</v>
      </c>
      <c r="D5507" s="9">
        <v>20</v>
      </c>
      <c r="E5507" s="12">
        <f t="shared" si="178"/>
        <v>68</v>
      </c>
      <c r="H5507" s="2"/>
      <c r="I5507" s="2"/>
      <c r="J5507" s="2"/>
      <c r="K5507" s="2"/>
      <c r="L5507" s="2"/>
      <c r="M5507" s="2"/>
      <c r="N5507" s="2"/>
      <c r="O5507" s="2">
        <f t="shared" si="179"/>
        <v>68</v>
      </c>
      <c r="P5507" s="2"/>
      <c r="Q5507" s="2"/>
      <c r="R5507" s="2"/>
      <c r="S5507" s="2"/>
    </row>
    <row r="5508" spans="1:19" x14ac:dyDescent="0.45">
      <c r="A5508">
        <v>8</v>
      </c>
      <c r="B5508">
        <v>18</v>
      </c>
      <c r="C5508">
        <v>5</v>
      </c>
      <c r="D5508" s="9">
        <v>20</v>
      </c>
      <c r="E5508" s="12">
        <f t="shared" si="178"/>
        <v>68</v>
      </c>
      <c r="H5508" s="2"/>
      <c r="I5508" s="2"/>
      <c r="J5508" s="2"/>
      <c r="K5508" s="2"/>
      <c r="L5508" s="2"/>
      <c r="M5508" s="2"/>
      <c r="N5508" s="2"/>
      <c r="O5508" s="2">
        <f t="shared" si="179"/>
        <v>68</v>
      </c>
      <c r="P5508" s="2"/>
      <c r="Q5508" s="2"/>
      <c r="R5508" s="2"/>
      <c r="S5508" s="2"/>
    </row>
    <row r="5509" spans="1:19" x14ac:dyDescent="0.45">
      <c r="A5509">
        <v>8</v>
      </c>
      <c r="B5509">
        <v>18</v>
      </c>
      <c r="C5509">
        <v>6</v>
      </c>
      <c r="D5509" s="9">
        <v>20</v>
      </c>
      <c r="E5509" s="12">
        <f t="shared" si="178"/>
        <v>68</v>
      </c>
      <c r="H5509" s="2"/>
      <c r="I5509" s="2"/>
      <c r="J5509" s="2"/>
      <c r="K5509" s="2"/>
      <c r="L5509" s="2"/>
      <c r="M5509" s="2"/>
      <c r="N5509" s="2"/>
      <c r="O5509" s="2">
        <f t="shared" si="179"/>
        <v>68</v>
      </c>
      <c r="P5509" s="2"/>
      <c r="Q5509" s="2"/>
      <c r="R5509" s="2"/>
      <c r="S5509" s="2"/>
    </row>
    <row r="5510" spans="1:19" x14ac:dyDescent="0.45">
      <c r="A5510">
        <v>8</v>
      </c>
      <c r="B5510">
        <v>18</v>
      </c>
      <c r="C5510">
        <v>7</v>
      </c>
      <c r="D5510" s="9">
        <v>20</v>
      </c>
      <c r="E5510" s="12">
        <f t="shared" si="178"/>
        <v>68</v>
      </c>
      <c r="H5510" s="2"/>
      <c r="I5510" s="2"/>
      <c r="J5510" s="2"/>
      <c r="K5510" s="2"/>
      <c r="L5510" s="2"/>
      <c r="M5510" s="2"/>
      <c r="N5510" s="2"/>
      <c r="O5510" s="2">
        <f t="shared" si="179"/>
        <v>68</v>
      </c>
      <c r="P5510" s="2"/>
      <c r="Q5510" s="2"/>
      <c r="R5510" s="2"/>
      <c r="S5510" s="2"/>
    </row>
    <row r="5511" spans="1:19" x14ac:dyDescent="0.45">
      <c r="A5511">
        <v>8</v>
      </c>
      <c r="B5511">
        <v>18</v>
      </c>
      <c r="C5511">
        <v>8</v>
      </c>
      <c r="D5511" s="9">
        <v>21.1</v>
      </c>
      <c r="E5511" s="12">
        <f t="shared" si="178"/>
        <v>69.98</v>
      </c>
      <c r="H5511" s="2"/>
      <c r="I5511" s="2"/>
      <c r="J5511" s="2"/>
      <c r="K5511" s="2"/>
      <c r="L5511" s="2"/>
      <c r="M5511" s="2"/>
      <c r="N5511" s="2"/>
      <c r="O5511" s="2">
        <f t="shared" si="179"/>
        <v>69.98</v>
      </c>
      <c r="P5511" s="2"/>
      <c r="Q5511" s="2"/>
      <c r="R5511" s="2"/>
      <c r="S5511" s="2"/>
    </row>
    <row r="5512" spans="1:19" x14ac:dyDescent="0.45">
      <c r="A5512">
        <v>8</v>
      </c>
      <c r="B5512">
        <v>18</v>
      </c>
      <c r="C5512">
        <v>9</v>
      </c>
      <c r="D5512" s="9">
        <v>22.8</v>
      </c>
      <c r="E5512" s="12">
        <f t="shared" si="178"/>
        <v>73.040000000000006</v>
      </c>
      <c r="H5512" s="2"/>
      <c r="I5512" s="2"/>
      <c r="J5512" s="2"/>
      <c r="K5512" s="2"/>
      <c r="L5512" s="2"/>
      <c r="M5512" s="2"/>
      <c r="N5512" s="2"/>
      <c r="O5512" s="2">
        <f t="shared" si="179"/>
        <v>73.040000000000006</v>
      </c>
      <c r="P5512" s="2"/>
      <c r="Q5512" s="2"/>
      <c r="R5512" s="2"/>
      <c r="S5512" s="2"/>
    </row>
    <row r="5513" spans="1:19" x14ac:dyDescent="0.45">
      <c r="A5513">
        <v>8</v>
      </c>
      <c r="B5513">
        <v>18</v>
      </c>
      <c r="C5513">
        <v>10</v>
      </c>
      <c r="D5513" s="9">
        <v>24.4</v>
      </c>
      <c r="E5513" s="12">
        <f t="shared" ref="E5513:E5576" si="180">IF($D$7="C", (D5513*9/5)+32, D5513)</f>
        <v>75.92</v>
      </c>
      <c r="H5513" s="2"/>
      <c r="I5513" s="2"/>
      <c r="J5513" s="2"/>
      <c r="K5513" s="2"/>
      <c r="L5513" s="2"/>
      <c r="M5513" s="2"/>
      <c r="N5513" s="2"/>
      <c r="O5513" s="2">
        <f t="shared" si="179"/>
        <v>75.92</v>
      </c>
      <c r="P5513" s="2"/>
      <c r="Q5513" s="2"/>
      <c r="R5513" s="2"/>
      <c r="S5513" s="2"/>
    </row>
    <row r="5514" spans="1:19" x14ac:dyDescent="0.45">
      <c r="A5514">
        <v>8</v>
      </c>
      <c r="B5514">
        <v>18</v>
      </c>
      <c r="C5514">
        <v>11</v>
      </c>
      <c r="D5514" s="9">
        <v>25.6</v>
      </c>
      <c r="E5514" s="12">
        <f t="shared" si="180"/>
        <v>78.08</v>
      </c>
      <c r="H5514" s="2"/>
      <c r="I5514" s="2"/>
      <c r="J5514" s="2"/>
      <c r="K5514" s="2"/>
      <c r="L5514" s="2"/>
      <c r="M5514" s="2"/>
      <c r="N5514" s="2"/>
      <c r="O5514" s="2">
        <f t="shared" si="179"/>
        <v>78.08</v>
      </c>
      <c r="P5514" s="2"/>
      <c r="Q5514" s="2"/>
      <c r="R5514" s="2"/>
      <c r="S5514" s="2"/>
    </row>
    <row r="5515" spans="1:19" x14ac:dyDescent="0.45">
      <c r="A5515">
        <v>8</v>
      </c>
      <c r="B5515">
        <v>18</v>
      </c>
      <c r="C5515">
        <v>12</v>
      </c>
      <c r="D5515" s="9">
        <v>26.1</v>
      </c>
      <c r="E5515" s="12">
        <f t="shared" si="180"/>
        <v>78.98</v>
      </c>
      <c r="H5515" s="2"/>
      <c r="I5515" s="2"/>
      <c r="J5515" s="2"/>
      <c r="K5515" s="2"/>
      <c r="L5515" s="2"/>
      <c r="M5515" s="2"/>
      <c r="N5515" s="2"/>
      <c r="O5515" s="2">
        <f t="shared" si="179"/>
        <v>78.98</v>
      </c>
      <c r="P5515" s="2"/>
      <c r="Q5515" s="2"/>
      <c r="R5515" s="2"/>
      <c r="S5515" s="2"/>
    </row>
    <row r="5516" spans="1:19" x14ac:dyDescent="0.45">
      <c r="A5516">
        <v>8</v>
      </c>
      <c r="B5516">
        <v>18</v>
      </c>
      <c r="C5516">
        <v>13</v>
      </c>
      <c r="D5516" s="9">
        <v>27.8</v>
      </c>
      <c r="E5516" s="12">
        <f t="shared" si="180"/>
        <v>82.04</v>
      </c>
      <c r="H5516" s="2"/>
      <c r="I5516" s="2"/>
      <c r="J5516" s="2"/>
      <c r="K5516" s="2"/>
      <c r="L5516" s="2"/>
      <c r="M5516" s="2"/>
      <c r="N5516" s="2"/>
      <c r="O5516" s="2">
        <f t="shared" si="179"/>
        <v>82.04</v>
      </c>
      <c r="P5516" s="2"/>
      <c r="Q5516" s="2"/>
      <c r="R5516" s="2"/>
      <c r="S5516" s="2"/>
    </row>
    <row r="5517" spans="1:19" x14ac:dyDescent="0.45">
      <c r="A5517">
        <v>8</v>
      </c>
      <c r="B5517">
        <v>18</v>
      </c>
      <c r="C5517">
        <v>14</v>
      </c>
      <c r="D5517" s="9">
        <v>28.9</v>
      </c>
      <c r="E5517" s="12">
        <f t="shared" si="180"/>
        <v>84.02</v>
      </c>
      <c r="H5517" s="2"/>
      <c r="I5517" s="2"/>
      <c r="J5517" s="2"/>
      <c r="K5517" s="2"/>
      <c r="L5517" s="2"/>
      <c r="M5517" s="2"/>
      <c r="N5517" s="2"/>
      <c r="O5517" s="2">
        <f t="shared" si="179"/>
        <v>84.02</v>
      </c>
      <c r="P5517" s="2"/>
      <c r="Q5517" s="2"/>
      <c r="R5517" s="2"/>
      <c r="S5517" s="2"/>
    </row>
    <row r="5518" spans="1:19" x14ac:dyDescent="0.45">
      <c r="A5518">
        <v>8</v>
      </c>
      <c r="B5518">
        <v>18</v>
      </c>
      <c r="C5518">
        <v>15</v>
      </c>
      <c r="D5518" s="9">
        <v>28.9</v>
      </c>
      <c r="E5518" s="12">
        <f t="shared" si="180"/>
        <v>84.02</v>
      </c>
      <c r="H5518" s="2"/>
      <c r="I5518" s="2"/>
      <c r="J5518" s="2"/>
      <c r="K5518" s="2"/>
      <c r="L5518" s="2"/>
      <c r="M5518" s="2"/>
      <c r="N5518" s="2"/>
      <c r="O5518" s="2">
        <f t="shared" si="179"/>
        <v>84.02</v>
      </c>
      <c r="P5518" s="2"/>
      <c r="Q5518" s="2"/>
      <c r="R5518" s="2"/>
      <c r="S5518" s="2"/>
    </row>
    <row r="5519" spans="1:19" x14ac:dyDescent="0.45">
      <c r="A5519">
        <v>8</v>
      </c>
      <c r="B5519">
        <v>18</v>
      </c>
      <c r="C5519">
        <v>16</v>
      </c>
      <c r="D5519" s="9">
        <v>30.6</v>
      </c>
      <c r="E5519" s="12">
        <f t="shared" si="180"/>
        <v>87.080000000000013</v>
      </c>
      <c r="H5519" s="2"/>
      <c r="I5519" s="2"/>
      <c r="J5519" s="2"/>
      <c r="K5519" s="2"/>
      <c r="L5519" s="2"/>
      <c r="M5519" s="2"/>
      <c r="N5519" s="2"/>
      <c r="O5519" s="2">
        <f t="shared" si="179"/>
        <v>87.080000000000013</v>
      </c>
      <c r="P5519" s="2"/>
      <c r="Q5519" s="2"/>
      <c r="R5519" s="2"/>
      <c r="S5519" s="2"/>
    </row>
    <row r="5520" spans="1:19" x14ac:dyDescent="0.45">
      <c r="A5520">
        <v>8</v>
      </c>
      <c r="B5520">
        <v>18</v>
      </c>
      <c r="C5520">
        <v>17</v>
      </c>
      <c r="D5520" s="9">
        <v>30.6</v>
      </c>
      <c r="E5520" s="12">
        <f t="shared" si="180"/>
        <v>87.080000000000013</v>
      </c>
      <c r="H5520" s="2"/>
      <c r="I5520" s="2"/>
      <c r="J5520" s="2"/>
      <c r="K5520" s="2"/>
      <c r="L5520" s="2"/>
      <c r="M5520" s="2"/>
      <c r="N5520" s="2"/>
      <c r="O5520" s="2">
        <f t="shared" si="179"/>
        <v>87.080000000000013</v>
      </c>
      <c r="P5520" s="2"/>
      <c r="Q5520" s="2"/>
      <c r="R5520" s="2"/>
      <c r="S5520" s="2"/>
    </row>
    <row r="5521" spans="1:19" x14ac:dyDescent="0.45">
      <c r="A5521">
        <v>8</v>
      </c>
      <c r="B5521">
        <v>18</v>
      </c>
      <c r="C5521">
        <v>18</v>
      </c>
      <c r="D5521" s="9">
        <v>29.4</v>
      </c>
      <c r="E5521" s="12">
        <f t="shared" si="180"/>
        <v>84.919999999999987</v>
      </c>
      <c r="H5521" s="2"/>
      <c r="I5521" s="2"/>
      <c r="J5521" s="2"/>
      <c r="K5521" s="2"/>
      <c r="L5521" s="2"/>
      <c r="M5521" s="2"/>
      <c r="N5521" s="2"/>
      <c r="O5521" s="2">
        <f t="shared" si="179"/>
        <v>84.919999999999987</v>
      </c>
      <c r="P5521" s="2"/>
      <c r="Q5521" s="2"/>
      <c r="R5521" s="2"/>
      <c r="S5521" s="2"/>
    </row>
    <row r="5522" spans="1:19" x14ac:dyDescent="0.45">
      <c r="A5522">
        <v>8</v>
      </c>
      <c r="B5522">
        <v>18</v>
      </c>
      <c r="C5522">
        <v>19</v>
      </c>
      <c r="D5522" s="9">
        <v>27.2</v>
      </c>
      <c r="E5522" s="12">
        <f t="shared" si="180"/>
        <v>80.959999999999994</v>
      </c>
      <c r="H5522" s="2"/>
      <c r="I5522" s="2"/>
      <c r="J5522" s="2"/>
      <c r="K5522" s="2"/>
      <c r="L5522" s="2"/>
      <c r="M5522" s="2"/>
      <c r="N5522" s="2"/>
      <c r="O5522" s="2">
        <f t="shared" si="179"/>
        <v>80.959999999999994</v>
      </c>
      <c r="P5522" s="2"/>
      <c r="Q5522" s="2"/>
      <c r="R5522" s="2"/>
      <c r="S5522" s="2"/>
    </row>
    <row r="5523" spans="1:19" x14ac:dyDescent="0.45">
      <c r="A5523">
        <v>8</v>
      </c>
      <c r="B5523">
        <v>18</v>
      </c>
      <c r="C5523">
        <v>20</v>
      </c>
      <c r="D5523" s="9">
        <v>26.7</v>
      </c>
      <c r="E5523" s="12">
        <f t="shared" si="180"/>
        <v>80.06</v>
      </c>
      <c r="H5523" s="2"/>
      <c r="I5523" s="2"/>
      <c r="J5523" s="2"/>
      <c r="K5523" s="2"/>
      <c r="L5523" s="2"/>
      <c r="M5523" s="2"/>
      <c r="N5523" s="2"/>
      <c r="O5523" s="2">
        <f t="shared" si="179"/>
        <v>80.06</v>
      </c>
      <c r="P5523" s="2"/>
      <c r="Q5523" s="2"/>
      <c r="R5523" s="2"/>
      <c r="S5523" s="2"/>
    </row>
    <row r="5524" spans="1:19" x14ac:dyDescent="0.45">
      <c r="A5524">
        <v>8</v>
      </c>
      <c r="B5524">
        <v>18</v>
      </c>
      <c r="C5524">
        <v>21</v>
      </c>
      <c r="D5524" s="9">
        <v>25.6</v>
      </c>
      <c r="E5524" s="12">
        <f t="shared" si="180"/>
        <v>78.08</v>
      </c>
      <c r="H5524" s="2"/>
      <c r="I5524" s="2"/>
      <c r="J5524" s="2"/>
      <c r="K5524" s="2"/>
      <c r="L5524" s="2"/>
      <c r="M5524" s="2"/>
      <c r="N5524" s="2"/>
      <c r="O5524" s="2">
        <f t="shared" si="179"/>
        <v>78.08</v>
      </c>
      <c r="P5524" s="2"/>
      <c r="Q5524" s="2"/>
      <c r="R5524" s="2"/>
      <c r="S5524" s="2"/>
    </row>
    <row r="5525" spans="1:19" x14ac:dyDescent="0.45">
      <c r="A5525">
        <v>8</v>
      </c>
      <c r="B5525">
        <v>18</v>
      </c>
      <c r="C5525">
        <v>22</v>
      </c>
      <c r="D5525" s="9">
        <v>25</v>
      </c>
      <c r="E5525" s="12">
        <f t="shared" si="180"/>
        <v>77</v>
      </c>
      <c r="H5525" s="2"/>
      <c r="I5525" s="2"/>
      <c r="J5525" s="2"/>
      <c r="K5525" s="2"/>
      <c r="L5525" s="2"/>
      <c r="M5525" s="2"/>
      <c r="N5525" s="2"/>
      <c r="O5525" s="2">
        <f t="shared" si="179"/>
        <v>77</v>
      </c>
      <c r="P5525" s="2"/>
      <c r="Q5525" s="2"/>
      <c r="R5525" s="2"/>
      <c r="S5525" s="2"/>
    </row>
    <row r="5526" spans="1:19" x14ac:dyDescent="0.45">
      <c r="A5526">
        <v>8</v>
      </c>
      <c r="B5526">
        <v>18</v>
      </c>
      <c r="C5526">
        <v>23</v>
      </c>
      <c r="D5526" s="9">
        <v>25</v>
      </c>
      <c r="E5526" s="12">
        <f t="shared" si="180"/>
        <v>77</v>
      </c>
      <c r="H5526" s="2"/>
      <c r="I5526" s="2"/>
      <c r="J5526" s="2"/>
      <c r="K5526" s="2"/>
      <c r="L5526" s="2"/>
      <c r="M5526" s="2"/>
      <c r="N5526" s="2"/>
      <c r="O5526" s="2">
        <f t="shared" si="179"/>
        <v>77</v>
      </c>
      <c r="P5526" s="2"/>
      <c r="Q5526" s="2"/>
      <c r="R5526" s="2"/>
      <c r="S5526" s="2"/>
    </row>
    <row r="5527" spans="1:19" x14ac:dyDescent="0.45">
      <c r="A5527">
        <v>8</v>
      </c>
      <c r="B5527">
        <v>18</v>
      </c>
      <c r="C5527">
        <v>24</v>
      </c>
      <c r="D5527" s="9">
        <v>22.8</v>
      </c>
      <c r="E5527" s="12">
        <f t="shared" si="180"/>
        <v>73.040000000000006</v>
      </c>
      <c r="H5527" s="2"/>
      <c r="I5527" s="2"/>
      <c r="J5527" s="2"/>
      <c r="K5527" s="2"/>
      <c r="L5527" s="2"/>
      <c r="M5527" s="2"/>
      <c r="N5527" s="2"/>
      <c r="O5527" s="2">
        <f t="shared" si="179"/>
        <v>73.040000000000006</v>
      </c>
      <c r="P5527" s="2"/>
      <c r="Q5527" s="2"/>
      <c r="R5527" s="2"/>
      <c r="S5527" s="2"/>
    </row>
    <row r="5528" spans="1:19" x14ac:dyDescent="0.45">
      <c r="A5528">
        <v>8</v>
      </c>
      <c r="B5528">
        <v>19</v>
      </c>
      <c r="C5528">
        <v>1</v>
      </c>
      <c r="D5528" s="9">
        <v>22.8</v>
      </c>
      <c r="E5528" s="12">
        <f t="shared" si="180"/>
        <v>73.040000000000006</v>
      </c>
      <c r="H5528" s="2"/>
      <c r="I5528" s="2"/>
      <c r="J5528" s="2"/>
      <c r="K5528" s="2"/>
      <c r="L5528" s="2"/>
      <c r="M5528" s="2"/>
      <c r="N5528" s="2"/>
      <c r="O5528" s="2">
        <f t="shared" si="179"/>
        <v>73.040000000000006</v>
      </c>
      <c r="P5528" s="2"/>
      <c r="Q5528" s="2"/>
      <c r="R5528" s="2"/>
      <c r="S5528" s="2"/>
    </row>
    <row r="5529" spans="1:19" x14ac:dyDescent="0.45">
      <c r="A5529">
        <v>8</v>
      </c>
      <c r="B5529">
        <v>19</v>
      </c>
      <c r="C5529">
        <v>2</v>
      </c>
      <c r="D5529" s="9">
        <v>21.7</v>
      </c>
      <c r="E5529" s="12">
        <f t="shared" si="180"/>
        <v>71.06</v>
      </c>
      <c r="H5529" s="2"/>
      <c r="I5529" s="2"/>
      <c r="J5529" s="2"/>
      <c r="K5529" s="2"/>
      <c r="L5529" s="2"/>
      <c r="M5529" s="2"/>
      <c r="N5529" s="2"/>
      <c r="O5529" s="2">
        <f t="shared" si="179"/>
        <v>71.06</v>
      </c>
      <c r="P5529" s="2"/>
      <c r="Q5529" s="2"/>
      <c r="R5529" s="2"/>
      <c r="S5529" s="2"/>
    </row>
    <row r="5530" spans="1:19" x14ac:dyDescent="0.45">
      <c r="A5530">
        <v>8</v>
      </c>
      <c r="B5530">
        <v>19</v>
      </c>
      <c r="C5530">
        <v>3</v>
      </c>
      <c r="D5530" s="9">
        <v>22.8</v>
      </c>
      <c r="E5530" s="12">
        <f t="shared" si="180"/>
        <v>73.040000000000006</v>
      </c>
      <c r="H5530" s="2"/>
      <c r="I5530" s="2"/>
      <c r="J5530" s="2"/>
      <c r="K5530" s="2"/>
      <c r="L5530" s="2"/>
      <c r="M5530" s="2"/>
      <c r="N5530" s="2"/>
      <c r="O5530" s="2">
        <f t="shared" si="179"/>
        <v>73.040000000000006</v>
      </c>
      <c r="P5530" s="2"/>
      <c r="Q5530" s="2"/>
      <c r="R5530" s="2"/>
      <c r="S5530" s="2"/>
    </row>
    <row r="5531" spans="1:19" x14ac:dyDescent="0.45">
      <c r="A5531">
        <v>8</v>
      </c>
      <c r="B5531">
        <v>19</v>
      </c>
      <c r="C5531">
        <v>4</v>
      </c>
      <c r="D5531" s="9">
        <v>21.1</v>
      </c>
      <c r="E5531" s="12">
        <f t="shared" si="180"/>
        <v>69.98</v>
      </c>
      <c r="H5531" s="2"/>
      <c r="I5531" s="2"/>
      <c r="J5531" s="2"/>
      <c r="K5531" s="2"/>
      <c r="L5531" s="2"/>
      <c r="M5531" s="2"/>
      <c r="N5531" s="2"/>
      <c r="O5531" s="2">
        <f t="shared" si="179"/>
        <v>69.98</v>
      </c>
      <c r="P5531" s="2"/>
      <c r="Q5531" s="2"/>
      <c r="R5531" s="2"/>
      <c r="S5531" s="2"/>
    </row>
    <row r="5532" spans="1:19" x14ac:dyDescent="0.45">
      <c r="A5532">
        <v>8</v>
      </c>
      <c r="B5532">
        <v>19</v>
      </c>
      <c r="C5532">
        <v>5</v>
      </c>
      <c r="D5532" s="9">
        <v>20.6</v>
      </c>
      <c r="E5532" s="12">
        <f t="shared" si="180"/>
        <v>69.08</v>
      </c>
      <c r="H5532" s="2"/>
      <c r="I5532" s="2"/>
      <c r="J5532" s="2"/>
      <c r="K5532" s="2"/>
      <c r="L5532" s="2"/>
      <c r="M5532" s="2"/>
      <c r="N5532" s="2"/>
      <c r="O5532" s="2">
        <f t="shared" si="179"/>
        <v>69.08</v>
      </c>
      <c r="P5532" s="2"/>
      <c r="Q5532" s="2"/>
      <c r="R5532" s="2"/>
      <c r="S5532" s="2"/>
    </row>
    <row r="5533" spans="1:19" x14ac:dyDescent="0.45">
      <c r="A5533">
        <v>8</v>
      </c>
      <c r="B5533">
        <v>19</v>
      </c>
      <c r="C5533">
        <v>6</v>
      </c>
      <c r="D5533" s="9">
        <v>19.399999999999999</v>
      </c>
      <c r="E5533" s="12">
        <f t="shared" si="180"/>
        <v>66.92</v>
      </c>
      <c r="H5533" s="2"/>
      <c r="I5533" s="2"/>
      <c r="J5533" s="2"/>
      <c r="K5533" s="2"/>
      <c r="L5533" s="2"/>
      <c r="M5533" s="2"/>
      <c r="N5533" s="2"/>
      <c r="O5533" s="2">
        <f t="shared" si="179"/>
        <v>66.92</v>
      </c>
      <c r="P5533" s="2"/>
      <c r="Q5533" s="2"/>
      <c r="R5533" s="2"/>
      <c r="S5533" s="2"/>
    </row>
    <row r="5534" spans="1:19" x14ac:dyDescent="0.45">
      <c r="A5534">
        <v>8</v>
      </c>
      <c r="B5534">
        <v>19</v>
      </c>
      <c r="C5534">
        <v>7</v>
      </c>
      <c r="D5534" s="9">
        <v>19.399999999999999</v>
      </c>
      <c r="E5534" s="12">
        <f t="shared" si="180"/>
        <v>66.92</v>
      </c>
      <c r="H5534" s="2"/>
      <c r="I5534" s="2"/>
      <c r="J5534" s="2"/>
      <c r="K5534" s="2"/>
      <c r="L5534" s="2"/>
      <c r="M5534" s="2"/>
      <c r="N5534" s="2"/>
      <c r="O5534" s="2">
        <f t="shared" si="179"/>
        <v>66.92</v>
      </c>
      <c r="P5534" s="2"/>
      <c r="Q5534" s="2"/>
      <c r="R5534" s="2"/>
      <c r="S5534" s="2"/>
    </row>
    <row r="5535" spans="1:19" x14ac:dyDescent="0.45">
      <c r="A5535">
        <v>8</v>
      </c>
      <c r="B5535">
        <v>19</v>
      </c>
      <c r="C5535">
        <v>8</v>
      </c>
      <c r="D5535" s="9">
        <v>22.8</v>
      </c>
      <c r="E5535" s="12">
        <f t="shared" si="180"/>
        <v>73.040000000000006</v>
      </c>
      <c r="H5535" s="2"/>
      <c r="I5535" s="2"/>
      <c r="J5535" s="2"/>
      <c r="K5535" s="2"/>
      <c r="L5535" s="2"/>
      <c r="M5535" s="2"/>
      <c r="N5535" s="2"/>
      <c r="O5535" s="2">
        <f t="shared" si="179"/>
        <v>73.040000000000006</v>
      </c>
      <c r="P5535" s="2"/>
      <c r="Q5535" s="2"/>
      <c r="R5535" s="2"/>
      <c r="S5535" s="2"/>
    </row>
    <row r="5536" spans="1:19" x14ac:dyDescent="0.45">
      <c r="A5536">
        <v>8</v>
      </c>
      <c r="B5536">
        <v>19</v>
      </c>
      <c r="C5536">
        <v>9</v>
      </c>
      <c r="D5536" s="9">
        <v>24.4</v>
      </c>
      <c r="E5536" s="12">
        <f t="shared" si="180"/>
        <v>75.92</v>
      </c>
      <c r="H5536" s="2"/>
      <c r="I5536" s="2"/>
      <c r="J5536" s="2"/>
      <c r="K5536" s="2"/>
      <c r="L5536" s="2"/>
      <c r="M5536" s="2"/>
      <c r="N5536" s="2"/>
      <c r="O5536" s="2">
        <f t="shared" si="179"/>
        <v>75.92</v>
      </c>
      <c r="P5536" s="2"/>
      <c r="Q5536" s="2"/>
      <c r="R5536" s="2"/>
      <c r="S5536" s="2"/>
    </row>
    <row r="5537" spans="1:19" x14ac:dyDescent="0.45">
      <c r="A5537">
        <v>8</v>
      </c>
      <c r="B5537">
        <v>19</v>
      </c>
      <c r="C5537">
        <v>10</v>
      </c>
      <c r="D5537" s="9">
        <v>27.2</v>
      </c>
      <c r="E5537" s="12">
        <f t="shared" si="180"/>
        <v>80.959999999999994</v>
      </c>
      <c r="H5537" s="2"/>
      <c r="I5537" s="2"/>
      <c r="J5537" s="2"/>
      <c r="K5537" s="2"/>
      <c r="L5537" s="2"/>
      <c r="M5537" s="2"/>
      <c r="N5537" s="2"/>
      <c r="O5537" s="2">
        <f t="shared" si="179"/>
        <v>80.959999999999994</v>
      </c>
      <c r="P5537" s="2"/>
      <c r="Q5537" s="2"/>
      <c r="R5537" s="2"/>
      <c r="S5537" s="2"/>
    </row>
    <row r="5538" spans="1:19" x14ac:dyDescent="0.45">
      <c r="A5538">
        <v>8</v>
      </c>
      <c r="B5538">
        <v>19</v>
      </c>
      <c r="C5538">
        <v>11</v>
      </c>
      <c r="D5538" s="9">
        <v>28.9</v>
      </c>
      <c r="E5538" s="12">
        <f t="shared" si="180"/>
        <v>84.02</v>
      </c>
      <c r="H5538" s="2"/>
      <c r="I5538" s="2"/>
      <c r="J5538" s="2"/>
      <c r="K5538" s="2"/>
      <c r="L5538" s="2"/>
      <c r="M5538" s="2"/>
      <c r="N5538" s="2"/>
      <c r="O5538" s="2">
        <f t="shared" si="179"/>
        <v>84.02</v>
      </c>
      <c r="P5538" s="2"/>
      <c r="Q5538" s="2"/>
      <c r="R5538" s="2"/>
      <c r="S5538" s="2"/>
    </row>
    <row r="5539" spans="1:19" x14ac:dyDescent="0.45">
      <c r="A5539">
        <v>8</v>
      </c>
      <c r="B5539">
        <v>19</v>
      </c>
      <c r="C5539">
        <v>12</v>
      </c>
      <c r="D5539" s="9">
        <v>30</v>
      </c>
      <c r="E5539" s="12">
        <f t="shared" si="180"/>
        <v>86</v>
      </c>
      <c r="H5539" s="2"/>
      <c r="I5539" s="2"/>
      <c r="J5539" s="2"/>
      <c r="K5539" s="2"/>
      <c r="L5539" s="2"/>
      <c r="M5539" s="2"/>
      <c r="N5539" s="2"/>
      <c r="O5539" s="2">
        <f t="shared" si="179"/>
        <v>86</v>
      </c>
      <c r="P5539" s="2"/>
      <c r="Q5539" s="2"/>
      <c r="R5539" s="2"/>
      <c r="S5539" s="2"/>
    </row>
    <row r="5540" spans="1:19" x14ac:dyDescent="0.45">
      <c r="A5540">
        <v>8</v>
      </c>
      <c r="B5540">
        <v>19</v>
      </c>
      <c r="C5540">
        <v>13</v>
      </c>
      <c r="D5540" s="9">
        <v>30.6</v>
      </c>
      <c r="E5540" s="12">
        <f t="shared" si="180"/>
        <v>87.080000000000013</v>
      </c>
      <c r="H5540" s="2"/>
      <c r="I5540" s="2"/>
      <c r="J5540" s="2"/>
      <c r="K5540" s="2"/>
      <c r="L5540" s="2"/>
      <c r="M5540" s="2"/>
      <c r="N5540" s="2"/>
      <c r="O5540" s="2">
        <f t="shared" si="179"/>
        <v>87.080000000000013</v>
      </c>
      <c r="P5540" s="2"/>
      <c r="Q5540" s="2"/>
      <c r="R5540" s="2"/>
      <c r="S5540" s="2"/>
    </row>
    <row r="5541" spans="1:19" x14ac:dyDescent="0.45">
      <c r="A5541">
        <v>8</v>
      </c>
      <c r="B5541">
        <v>19</v>
      </c>
      <c r="C5541">
        <v>14</v>
      </c>
      <c r="D5541" s="9">
        <v>31.1</v>
      </c>
      <c r="E5541" s="12">
        <f t="shared" si="180"/>
        <v>87.98</v>
      </c>
      <c r="H5541" s="2"/>
      <c r="I5541" s="2"/>
      <c r="J5541" s="2"/>
      <c r="K5541" s="2"/>
      <c r="L5541" s="2"/>
      <c r="M5541" s="2"/>
      <c r="N5541" s="2"/>
      <c r="O5541" s="2">
        <f t="shared" si="179"/>
        <v>87.98</v>
      </c>
      <c r="P5541" s="2"/>
      <c r="Q5541" s="2"/>
      <c r="R5541" s="2"/>
      <c r="S5541" s="2"/>
    </row>
    <row r="5542" spans="1:19" x14ac:dyDescent="0.45">
      <c r="A5542">
        <v>8</v>
      </c>
      <c r="B5542">
        <v>19</v>
      </c>
      <c r="C5542">
        <v>15</v>
      </c>
      <c r="D5542" s="9">
        <v>32.200000000000003</v>
      </c>
      <c r="E5542" s="12">
        <f t="shared" si="180"/>
        <v>89.960000000000008</v>
      </c>
      <c r="H5542" s="2"/>
      <c r="I5542" s="2"/>
      <c r="J5542" s="2"/>
      <c r="K5542" s="2"/>
      <c r="L5542" s="2"/>
      <c r="M5542" s="2"/>
      <c r="N5542" s="2"/>
      <c r="O5542" s="2">
        <f t="shared" si="179"/>
        <v>89.960000000000008</v>
      </c>
      <c r="P5542" s="2"/>
      <c r="Q5542" s="2"/>
      <c r="R5542" s="2"/>
      <c r="S5542" s="2"/>
    </row>
    <row r="5543" spans="1:19" x14ac:dyDescent="0.45">
      <c r="A5543">
        <v>8</v>
      </c>
      <c r="B5543">
        <v>19</v>
      </c>
      <c r="C5543">
        <v>16</v>
      </c>
      <c r="D5543" s="9">
        <v>32.200000000000003</v>
      </c>
      <c r="E5543" s="12">
        <f t="shared" si="180"/>
        <v>89.960000000000008</v>
      </c>
      <c r="H5543" s="2"/>
      <c r="I5543" s="2"/>
      <c r="J5543" s="2"/>
      <c r="K5543" s="2"/>
      <c r="L5543" s="2"/>
      <c r="M5543" s="2"/>
      <c r="N5543" s="2"/>
      <c r="O5543" s="2">
        <f t="shared" si="179"/>
        <v>89.960000000000008</v>
      </c>
      <c r="P5543" s="2"/>
      <c r="Q5543" s="2"/>
      <c r="R5543" s="2"/>
      <c r="S5543" s="2"/>
    </row>
    <row r="5544" spans="1:19" x14ac:dyDescent="0.45">
      <c r="A5544">
        <v>8</v>
      </c>
      <c r="B5544">
        <v>19</v>
      </c>
      <c r="C5544">
        <v>17</v>
      </c>
      <c r="D5544" s="9">
        <v>31.7</v>
      </c>
      <c r="E5544" s="12">
        <f t="shared" si="180"/>
        <v>89.06</v>
      </c>
      <c r="H5544" s="2"/>
      <c r="I5544" s="2"/>
      <c r="J5544" s="2"/>
      <c r="K5544" s="2"/>
      <c r="L5544" s="2"/>
      <c r="M5544" s="2"/>
      <c r="N5544" s="2"/>
      <c r="O5544" s="2">
        <f t="shared" si="179"/>
        <v>89.06</v>
      </c>
      <c r="P5544" s="2"/>
      <c r="Q5544" s="2"/>
      <c r="R5544" s="2"/>
      <c r="S5544" s="2"/>
    </row>
    <row r="5545" spans="1:19" x14ac:dyDescent="0.45">
      <c r="A5545">
        <v>8</v>
      </c>
      <c r="B5545">
        <v>19</v>
      </c>
      <c r="C5545">
        <v>18</v>
      </c>
      <c r="D5545" s="9">
        <v>30.6</v>
      </c>
      <c r="E5545" s="12">
        <f t="shared" si="180"/>
        <v>87.080000000000013</v>
      </c>
      <c r="H5545" s="2"/>
      <c r="I5545" s="2"/>
      <c r="J5545" s="2"/>
      <c r="K5545" s="2"/>
      <c r="L5545" s="2"/>
      <c r="M5545" s="2"/>
      <c r="N5545" s="2"/>
      <c r="O5545" s="2">
        <f t="shared" ref="O5545:O5608" si="181">$E5545</f>
        <v>87.080000000000013</v>
      </c>
      <c r="P5545" s="2"/>
      <c r="Q5545" s="2"/>
      <c r="R5545" s="2"/>
      <c r="S5545" s="2"/>
    </row>
    <row r="5546" spans="1:19" x14ac:dyDescent="0.45">
      <c r="A5546">
        <v>8</v>
      </c>
      <c r="B5546">
        <v>19</v>
      </c>
      <c r="C5546">
        <v>19</v>
      </c>
      <c r="D5546" s="9">
        <v>29.4</v>
      </c>
      <c r="E5546" s="12">
        <f t="shared" si="180"/>
        <v>84.919999999999987</v>
      </c>
      <c r="H5546" s="2"/>
      <c r="I5546" s="2"/>
      <c r="J5546" s="2"/>
      <c r="K5546" s="2"/>
      <c r="L5546" s="2"/>
      <c r="M5546" s="2"/>
      <c r="N5546" s="2"/>
      <c r="O5546" s="2">
        <f t="shared" si="181"/>
        <v>84.919999999999987</v>
      </c>
      <c r="P5546" s="2"/>
      <c r="Q5546" s="2"/>
      <c r="R5546" s="2"/>
      <c r="S5546" s="2"/>
    </row>
    <row r="5547" spans="1:19" x14ac:dyDescent="0.45">
      <c r="A5547">
        <v>8</v>
      </c>
      <c r="B5547">
        <v>19</v>
      </c>
      <c r="C5547">
        <v>20</v>
      </c>
      <c r="D5547" s="9">
        <v>28.9</v>
      </c>
      <c r="E5547" s="12">
        <f t="shared" si="180"/>
        <v>84.02</v>
      </c>
      <c r="H5547" s="2"/>
      <c r="I5547" s="2"/>
      <c r="J5547" s="2"/>
      <c r="K5547" s="2"/>
      <c r="L5547" s="2"/>
      <c r="M5547" s="2"/>
      <c r="N5547" s="2"/>
      <c r="O5547" s="2">
        <f t="shared" si="181"/>
        <v>84.02</v>
      </c>
      <c r="P5547" s="2"/>
      <c r="Q5547" s="2"/>
      <c r="R5547" s="2"/>
      <c r="S5547" s="2"/>
    </row>
    <row r="5548" spans="1:19" x14ac:dyDescent="0.45">
      <c r="A5548">
        <v>8</v>
      </c>
      <c r="B5548">
        <v>19</v>
      </c>
      <c r="C5548">
        <v>21</v>
      </c>
      <c r="D5548" s="9">
        <v>27.8</v>
      </c>
      <c r="E5548" s="12">
        <f t="shared" si="180"/>
        <v>82.04</v>
      </c>
      <c r="H5548" s="2"/>
      <c r="I5548" s="2"/>
      <c r="J5548" s="2"/>
      <c r="K5548" s="2"/>
      <c r="L5548" s="2"/>
      <c r="M5548" s="2"/>
      <c r="N5548" s="2"/>
      <c r="O5548" s="2">
        <f t="shared" si="181"/>
        <v>82.04</v>
      </c>
      <c r="P5548" s="2"/>
      <c r="Q5548" s="2"/>
      <c r="R5548" s="2"/>
      <c r="S5548" s="2"/>
    </row>
    <row r="5549" spans="1:19" x14ac:dyDescent="0.45">
      <c r="A5549">
        <v>8</v>
      </c>
      <c r="B5549">
        <v>19</v>
      </c>
      <c r="C5549">
        <v>22</v>
      </c>
      <c r="D5549" s="9">
        <v>26.7</v>
      </c>
      <c r="E5549" s="12">
        <f t="shared" si="180"/>
        <v>80.06</v>
      </c>
      <c r="H5549" s="2"/>
      <c r="I5549" s="2"/>
      <c r="J5549" s="2"/>
      <c r="K5549" s="2"/>
      <c r="L5549" s="2"/>
      <c r="M5549" s="2"/>
      <c r="N5549" s="2"/>
      <c r="O5549" s="2">
        <f t="shared" si="181"/>
        <v>80.06</v>
      </c>
      <c r="P5549" s="2"/>
      <c r="Q5549" s="2"/>
      <c r="R5549" s="2"/>
      <c r="S5549" s="2"/>
    </row>
    <row r="5550" spans="1:19" x14ac:dyDescent="0.45">
      <c r="A5550">
        <v>8</v>
      </c>
      <c r="B5550">
        <v>19</v>
      </c>
      <c r="C5550">
        <v>23</v>
      </c>
      <c r="D5550" s="9">
        <v>26.1</v>
      </c>
      <c r="E5550" s="12">
        <f t="shared" si="180"/>
        <v>78.98</v>
      </c>
      <c r="H5550" s="2"/>
      <c r="I5550" s="2"/>
      <c r="J5550" s="2"/>
      <c r="K5550" s="2"/>
      <c r="L5550" s="2"/>
      <c r="M5550" s="2"/>
      <c r="N5550" s="2"/>
      <c r="O5550" s="2">
        <f t="shared" si="181"/>
        <v>78.98</v>
      </c>
      <c r="P5550" s="2"/>
      <c r="Q5550" s="2"/>
      <c r="R5550" s="2"/>
      <c r="S5550" s="2"/>
    </row>
    <row r="5551" spans="1:19" x14ac:dyDescent="0.45">
      <c r="A5551">
        <v>8</v>
      </c>
      <c r="B5551">
        <v>19</v>
      </c>
      <c r="C5551">
        <v>24</v>
      </c>
      <c r="D5551" s="9">
        <v>25.6</v>
      </c>
      <c r="E5551" s="12">
        <f t="shared" si="180"/>
        <v>78.08</v>
      </c>
      <c r="H5551" s="2"/>
      <c r="I5551" s="2"/>
      <c r="J5551" s="2"/>
      <c r="K5551" s="2"/>
      <c r="L5551" s="2"/>
      <c r="M5551" s="2"/>
      <c r="N5551" s="2"/>
      <c r="O5551" s="2">
        <f t="shared" si="181"/>
        <v>78.08</v>
      </c>
      <c r="P5551" s="2"/>
      <c r="Q5551" s="2"/>
      <c r="R5551" s="2"/>
      <c r="S5551" s="2"/>
    </row>
    <row r="5552" spans="1:19" x14ac:dyDescent="0.45">
      <c r="A5552">
        <v>8</v>
      </c>
      <c r="B5552">
        <v>20</v>
      </c>
      <c r="C5552">
        <v>1</v>
      </c>
      <c r="D5552" s="9">
        <v>23.9</v>
      </c>
      <c r="E5552" s="12">
        <f t="shared" si="180"/>
        <v>75.02</v>
      </c>
      <c r="H5552" s="2"/>
      <c r="I5552" s="2"/>
      <c r="J5552" s="2"/>
      <c r="K5552" s="2"/>
      <c r="L5552" s="2"/>
      <c r="M5552" s="2"/>
      <c r="N5552" s="2"/>
      <c r="O5552" s="2">
        <f t="shared" si="181"/>
        <v>75.02</v>
      </c>
      <c r="P5552" s="2"/>
      <c r="Q5552" s="2"/>
      <c r="R5552" s="2"/>
      <c r="S5552" s="2"/>
    </row>
    <row r="5553" spans="1:19" x14ac:dyDescent="0.45">
      <c r="A5553">
        <v>8</v>
      </c>
      <c r="B5553">
        <v>20</v>
      </c>
      <c r="C5553">
        <v>2</v>
      </c>
      <c r="D5553" s="9">
        <v>23.3</v>
      </c>
      <c r="E5553" s="12">
        <f t="shared" si="180"/>
        <v>73.94</v>
      </c>
      <c r="H5553" s="2"/>
      <c r="I5553" s="2"/>
      <c r="J5553" s="2"/>
      <c r="K5553" s="2"/>
      <c r="L5553" s="2"/>
      <c r="M5553" s="2"/>
      <c r="N5553" s="2"/>
      <c r="O5553" s="2">
        <f t="shared" si="181"/>
        <v>73.94</v>
      </c>
      <c r="P5553" s="2"/>
      <c r="Q5553" s="2"/>
      <c r="R5553" s="2"/>
      <c r="S5553" s="2"/>
    </row>
    <row r="5554" spans="1:19" x14ac:dyDescent="0.45">
      <c r="A5554">
        <v>8</v>
      </c>
      <c r="B5554">
        <v>20</v>
      </c>
      <c r="C5554">
        <v>3</v>
      </c>
      <c r="D5554" s="9">
        <v>24.4</v>
      </c>
      <c r="E5554" s="12">
        <f t="shared" si="180"/>
        <v>75.92</v>
      </c>
      <c r="H5554" s="2"/>
      <c r="I5554" s="2"/>
      <c r="J5554" s="2"/>
      <c r="K5554" s="2"/>
      <c r="L5554" s="2"/>
      <c r="M5554" s="2"/>
      <c r="N5554" s="2"/>
      <c r="O5554" s="2">
        <f t="shared" si="181"/>
        <v>75.92</v>
      </c>
      <c r="P5554" s="2"/>
      <c r="Q5554" s="2"/>
      <c r="R5554" s="2"/>
      <c r="S5554" s="2"/>
    </row>
    <row r="5555" spans="1:19" x14ac:dyDescent="0.45">
      <c r="A5555">
        <v>8</v>
      </c>
      <c r="B5555">
        <v>20</v>
      </c>
      <c r="C5555">
        <v>4</v>
      </c>
      <c r="D5555" s="9">
        <v>24.4</v>
      </c>
      <c r="E5555" s="12">
        <f t="shared" si="180"/>
        <v>75.92</v>
      </c>
      <c r="H5555" s="2"/>
      <c r="I5555" s="2"/>
      <c r="J5555" s="2"/>
      <c r="K5555" s="2"/>
      <c r="L5555" s="2"/>
      <c r="M5555" s="2"/>
      <c r="N5555" s="2"/>
      <c r="O5555" s="2">
        <f t="shared" si="181"/>
        <v>75.92</v>
      </c>
      <c r="P5555" s="2"/>
      <c r="Q5555" s="2"/>
      <c r="R5555" s="2"/>
      <c r="S5555" s="2"/>
    </row>
    <row r="5556" spans="1:19" x14ac:dyDescent="0.45">
      <c r="A5556">
        <v>8</v>
      </c>
      <c r="B5556">
        <v>20</v>
      </c>
      <c r="C5556">
        <v>5</v>
      </c>
      <c r="D5556" s="9">
        <v>20.6</v>
      </c>
      <c r="E5556" s="12">
        <f t="shared" si="180"/>
        <v>69.08</v>
      </c>
      <c r="H5556" s="2"/>
      <c r="I5556" s="2"/>
      <c r="J5556" s="2"/>
      <c r="K5556" s="2"/>
      <c r="L5556" s="2"/>
      <c r="M5556" s="2"/>
      <c r="N5556" s="2"/>
      <c r="O5556" s="2">
        <f t="shared" si="181"/>
        <v>69.08</v>
      </c>
      <c r="P5556" s="2"/>
      <c r="Q5556" s="2"/>
      <c r="R5556" s="2"/>
      <c r="S5556" s="2"/>
    </row>
    <row r="5557" spans="1:19" x14ac:dyDescent="0.45">
      <c r="A5557">
        <v>8</v>
      </c>
      <c r="B5557">
        <v>20</v>
      </c>
      <c r="C5557">
        <v>6</v>
      </c>
      <c r="D5557" s="9">
        <v>18.899999999999999</v>
      </c>
      <c r="E5557" s="12">
        <f t="shared" si="180"/>
        <v>66.02</v>
      </c>
      <c r="H5557" s="2"/>
      <c r="I5557" s="2"/>
      <c r="J5557" s="2"/>
      <c r="K5557" s="2"/>
      <c r="L5557" s="2"/>
      <c r="M5557" s="2"/>
      <c r="N5557" s="2"/>
      <c r="O5557" s="2">
        <f t="shared" si="181"/>
        <v>66.02</v>
      </c>
      <c r="P5557" s="2"/>
      <c r="Q5557" s="2"/>
      <c r="R5557" s="2"/>
      <c r="S5557" s="2"/>
    </row>
    <row r="5558" spans="1:19" x14ac:dyDescent="0.45">
      <c r="A5558">
        <v>8</v>
      </c>
      <c r="B5558">
        <v>20</v>
      </c>
      <c r="C5558">
        <v>7</v>
      </c>
      <c r="D5558" s="9">
        <v>20</v>
      </c>
      <c r="E5558" s="12">
        <f t="shared" si="180"/>
        <v>68</v>
      </c>
      <c r="H5558" s="2"/>
      <c r="I5558" s="2"/>
      <c r="J5558" s="2"/>
      <c r="K5558" s="2"/>
      <c r="L5558" s="2"/>
      <c r="M5558" s="2"/>
      <c r="N5558" s="2"/>
      <c r="O5558" s="2">
        <f t="shared" si="181"/>
        <v>68</v>
      </c>
      <c r="P5558" s="2"/>
      <c r="Q5558" s="2"/>
      <c r="R5558" s="2"/>
      <c r="S5558" s="2"/>
    </row>
    <row r="5559" spans="1:19" x14ac:dyDescent="0.45">
      <c r="A5559">
        <v>8</v>
      </c>
      <c r="B5559">
        <v>20</v>
      </c>
      <c r="C5559">
        <v>8</v>
      </c>
      <c r="D5559" s="9">
        <v>22.8</v>
      </c>
      <c r="E5559" s="12">
        <f t="shared" si="180"/>
        <v>73.040000000000006</v>
      </c>
      <c r="H5559" s="2"/>
      <c r="I5559" s="2"/>
      <c r="J5559" s="2"/>
      <c r="K5559" s="2"/>
      <c r="L5559" s="2"/>
      <c r="M5559" s="2"/>
      <c r="N5559" s="2"/>
      <c r="O5559" s="2">
        <f t="shared" si="181"/>
        <v>73.040000000000006</v>
      </c>
      <c r="P5559" s="2"/>
      <c r="Q5559" s="2"/>
      <c r="R5559" s="2"/>
      <c r="S5559" s="2"/>
    </row>
    <row r="5560" spans="1:19" x14ac:dyDescent="0.45">
      <c r="A5560">
        <v>8</v>
      </c>
      <c r="B5560">
        <v>20</v>
      </c>
      <c r="C5560">
        <v>9</v>
      </c>
      <c r="D5560" s="9">
        <v>26.1</v>
      </c>
      <c r="E5560" s="12">
        <f t="shared" si="180"/>
        <v>78.98</v>
      </c>
      <c r="H5560" s="2"/>
      <c r="I5560" s="2"/>
      <c r="J5560" s="2"/>
      <c r="K5560" s="2"/>
      <c r="L5560" s="2"/>
      <c r="M5560" s="2"/>
      <c r="N5560" s="2"/>
      <c r="O5560" s="2">
        <f t="shared" si="181"/>
        <v>78.98</v>
      </c>
      <c r="P5560" s="2"/>
      <c r="Q5560" s="2"/>
      <c r="R5560" s="2"/>
      <c r="S5560" s="2"/>
    </row>
    <row r="5561" spans="1:19" x14ac:dyDescent="0.45">
      <c r="A5561">
        <v>8</v>
      </c>
      <c r="B5561">
        <v>20</v>
      </c>
      <c r="C5561">
        <v>10</v>
      </c>
      <c r="D5561" s="9">
        <v>28.3</v>
      </c>
      <c r="E5561" s="12">
        <f t="shared" si="180"/>
        <v>82.94</v>
      </c>
      <c r="H5561" s="2"/>
      <c r="I5561" s="2"/>
      <c r="J5561" s="2"/>
      <c r="K5561" s="2"/>
      <c r="L5561" s="2"/>
      <c r="M5561" s="2"/>
      <c r="N5561" s="2"/>
      <c r="O5561" s="2">
        <f t="shared" si="181"/>
        <v>82.94</v>
      </c>
      <c r="P5561" s="2"/>
      <c r="Q5561" s="2"/>
      <c r="R5561" s="2"/>
      <c r="S5561" s="2"/>
    </row>
    <row r="5562" spans="1:19" x14ac:dyDescent="0.45">
      <c r="A5562">
        <v>8</v>
      </c>
      <c r="B5562">
        <v>20</v>
      </c>
      <c r="C5562">
        <v>11</v>
      </c>
      <c r="D5562" s="9">
        <v>29.4</v>
      </c>
      <c r="E5562" s="12">
        <f t="shared" si="180"/>
        <v>84.919999999999987</v>
      </c>
      <c r="H5562" s="2"/>
      <c r="I5562" s="2"/>
      <c r="J5562" s="2"/>
      <c r="K5562" s="2"/>
      <c r="L5562" s="2"/>
      <c r="M5562" s="2"/>
      <c r="N5562" s="2"/>
      <c r="O5562" s="2">
        <f t="shared" si="181"/>
        <v>84.919999999999987</v>
      </c>
      <c r="P5562" s="2"/>
      <c r="Q5562" s="2"/>
      <c r="R5562" s="2"/>
      <c r="S5562" s="2"/>
    </row>
    <row r="5563" spans="1:19" x14ac:dyDescent="0.45">
      <c r="A5563">
        <v>8</v>
      </c>
      <c r="B5563">
        <v>20</v>
      </c>
      <c r="C5563">
        <v>12</v>
      </c>
      <c r="D5563" s="9">
        <v>30.6</v>
      </c>
      <c r="E5563" s="12">
        <f t="shared" si="180"/>
        <v>87.080000000000013</v>
      </c>
      <c r="H5563" s="2"/>
      <c r="I5563" s="2"/>
      <c r="J5563" s="2"/>
      <c r="K5563" s="2"/>
      <c r="L5563" s="2"/>
      <c r="M5563" s="2"/>
      <c r="N5563" s="2"/>
      <c r="O5563" s="2">
        <f t="shared" si="181"/>
        <v>87.080000000000013</v>
      </c>
      <c r="P5563" s="2"/>
      <c r="Q5563" s="2"/>
      <c r="R5563" s="2"/>
      <c r="S5563" s="2"/>
    </row>
    <row r="5564" spans="1:19" x14ac:dyDescent="0.45">
      <c r="A5564">
        <v>8</v>
      </c>
      <c r="B5564">
        <v>20</v>
      </c>
      <c r="C5564">
        <v>13</v>
      </c>
      <c r="D5564" s="9">
        <v>30.6</v>
      </c>
      <c r="E5564" s="12">
        <f t="shared" si="180"/>
        <v>87.080000000000013</v>
      </c>
      <c r="H5564" s="2"/>
      <c r="I5564" s="2"/>
      <c r="J5564" s="2"/>
      <c r="K5564" s="2"/>
      <c r="L5564" s="2"/>
      <c r="M5564" s="2"/>
      <c r="N5564" s="2"/>
      <c r="O5564" s="2">
        <f t="shared" si="181"/>
        <v>87.080000000000013</v>
      </c>
      <c r="P5564" s="2"/>
      <c r="Q5564" s="2"/>
      <c r="R5564" s="2"/>
      <c r="S5564" s="2"/>
    </row>
    <row r="5565" spans="1:19" x14ac:dyDescent="0.45">
      <c r="A5565">
        <v>8</v>
      </c>
      <c r="B5565">
        <v>20</v>
      </c>
      <c r="C5565">
        <v>14</v>
      </c>
      <c r="D5565" s="9">
        <v>32.200000000000003</v>
      </c>
      <c r="E5565" s="12">
        <f t="shared" si="180"/>
        <v>89.960000000000008</v>
      </c>
      <c r="H5565" s="2"/>
      <c r="I5565" s="2"/>
      <c r="J5565" s="2"/>
      <c r="K5565" s="2"/>
      <c r="L5565" s="2"/>
      <c r="M5565" s="2"/>
      <c r="N5565" s="2"/>
      <c r="O5565" s="2">
        <f t="shared" si="181"/>
        <v>89.960000000000008</v>
      </c>
      <c r="P5565" s="2"/>
      <c r="Q5565" s="2"/>
      <c r="R5565" s="2"/>
      <c r="S5565" s="2"/>
    </row>
    <row r="5566" spans="1:19" x14ac:dyDescent="0.45">
      <c r="A5566">
        <v>8</v>
      </c>
      <c r="B5566">
        <v>20</v>
      </c>
      <c r="C5566">
        <v>15</v>
      </c>
      <c r="D5566" s="9">
        <v>31.7</v>
      </c>
      <c r="E5566" s="12">
        <f t="shared" si="180"/>
        <v>89.06</v>
      </c>
      <c r="H5566" s="2"/>
      <c r="I5566" s="2"/>
      <c r="J5566" s="2"/>
      <c r="K5566" s="2"/>
      <c r="L5566" s="2"/>
      <c r="M5566" s="2"/>
      <c r="N5566" s="2"/>
      <c r="O5566" s="2">
        <f t="shared" si="181"/>
        <v>89.06</v>
      </c>
      <c r="P5566" s="2"/>
      <c r="Q5566" s="2"/>
      <c r="R5566" s="2"/>
      <c r="S5566" s="2"/>
    </row>
    <row r="5567" spans="1:19" x14ac:dyDescent="0.45">
      <c r="A5567">
        <v>8</v>
      </c>
      <c r="B5567">
        <v>20</v>
      </c>
      <c r="C5567">
        <v>16</v>
      </c>
      <c r="D5567" s="9">
        <v>32.799999999999997</v>
      </c>
      <c r="E5567" s="12">
        <f t="shared" si="180"/>
        <v>91.039999999999992</v>
      </c>
      <c r="H5567" s="2"/>
      <c r="I5567" s="2"/>
      <c r="J5567" s="2"/>
      <c r="K5567" s="2"/>
      <c r="L5567" s="2"/>
      <c r="M5567" s="2"/>
      <c r="N5567" s="2"/>
      <c r="O5567" s="2">
        <f t="shared" si="181"/>
        <v>91.039999999999992</v>
      </c>
      <c r="P5567" s="2"/>
      <c r="Q5567" s="2"/>
      <c r="R5567" s="2"/>
      <c r="S5567" s="2"/>
    </row>
    <row r="5568" spans="1:19" x14ac:dyDescent="0.45">
      <c r="A5568">
        <v>8</v>
      </c>
      <c r="B5568">
        <v>20</v>
      </c>
      <c r="C5568">
        <v>17</v>
      </c>
      <c r="D5568" s="9">
        <v>32.200000000000003</v>
      </c>
      <c r="E5568" s="12">
        <f t="shared" si="180"/>
        <v>89.960000000000008</v>
      </c>
      <c r="H5568" s="2"/>
      <c r="I5568" s="2"/>
      <c r="J5568" s="2"/>
      <c r="K5568" s="2"/>
      <c r="L5568" s="2"/>
      <c r="M5568" s="2"/>
      <c r="N5568" s="2"/>
      <c r="O5568" s="2">
        <f t="shared" si="181"/>
        <v>89.960000000000008</v>
      </c>
      <c r="P5568" s="2"/>
      <c r="Q5568" s="2"/>
      <c r="R5568" s="2"/>
      <c r="S5568" s="2"/>
    </row>
    <row r="5569" spans="1:19" x14ac:dyDescent="0.45">
      <c r="A5569">
        <v>8</v>
      </c>
      <c r="B5569">
        <v>20</v>
      </c>
      <c r="C5569">
        <v>18</v>
      </c>
      <c r="D5569" s="9">
        <v>32.200000000000003</v>
      </c>
      <c r="E5569" s="12">
        <f t="shared" si="180"/>
        <v>89.960000000000008</v>
      </c>
      <c r="H5569" s="2"/>
      <c r="I5569" s="2"/>
      <c r="J5569" s="2"/>
      <c r="K5569" s="2"/>
      <c r="L5569" s="2"/>
      <c r="M5569" s="2"/>
      <c r="N5569" s="2"/>
      <c r="O5569" s="2">
        <f t="shared" si="181"/>
        <v>89.960000000000008</v>
      </c>
      <c r="P5569" s="2"/>
      <c r="Q5569" s="2"/>
      <c r="R5569" s="2"/>
      <c r="S5569" s="2"/>
    </row>
    <row r="5570" spans="1:19" x14ac:dyDescent="0.45">
      <c r="A5570">
        <v>8</v>
      </c>
      <c r="B5570">
        <v>20</v>
      </c>
      <c r="C5570">
        <v>19</v>
      </c>
      <c r="D5570" s="9">
        <v>30.6</v>
      </c>
      <c r="E5570" s="12">
        <f t="shared" si="180"/>
        <v>87.080000000000013</v>
      </c>
      <c r="H5570" s="2"/>
      <c r="I5570" s="2"/>
      <c r="J5570" s="2"/>
      <c r="K5570" s="2"/>
      <c r="L5570" s="2"/>
      <c r="M5570" s="2"/>
      <c r="N5570" s="2"/>
      <c r="O5570" s="2">
        <f t="shared" si="181"/>
        <v>87.080000000000013</v>
      </c>
      <c r="P5570" s="2"/>
      <c r="Q5570" s="2"/>
      <c r="R5570" s="2"/>
      <c r="S5570" s="2"/>
    </row>
    <row r="5571" spans="1:19" x14ac:dyDescent="0.45">
      <c r="A5571">
        <v>8</v>
      </c>
      <c r="B5571">
        <v>20</v>
      </c>
      <c r="C5571">
        <v>20</v>
      </c>
      <c r="D5571" s="9">
        <v>29.4</v>
      </c>
      <c r="E5571" s="12">
        <f t="shared" si="180"/>
        <v>84.919999999999987</v>
      </c>
      <c r="H5571" s="2"/>
      <c r="I5571" s="2"/>
      <c r="J5571" s="2"/>
      <c r="K5571" s="2"/>
      <c r="L5571" s="2"/>
      <c r="M5571" s="2"/>
      <c r="N5571" s="2"/>
      <c r="O5571" s="2">
        <f t="shared" si="181"/>
        <v>84.919999999999987</v>
      </c>
      <c r="P5571" s="2"/>
      <c r="Q5571" s="2"/>
      <c r="R5571" s="2"/>
      <c r="S5571" s="2"/>
    </row>
    <row r="5572" spans="1:19" x14ac:dyDescent="0.45">
      <c r="A5572">
        <v>8</v>
      </c>
      <c r="B5572">
        <v>20</v>
      </c>
      <c r="C5572">
        <v>21</v>
      </c>
      <c r="D5572" s="9">
        <v>27.8</v>
      </c>
      <c r="E5572" s="12">
        <f t="shared" si="180"/>
        <v>82.04</v>
      </c>
      <c r="H5572" s="2"/>
      <c r="I5572" s="2"/>
      <c r="J5572" s="2"/>
      <c r="K5572" s="2"/>
      <c r="L5572" s="2"/>
      <c r="M5572" s="2"/>
      <c r="N5572" s="2"/>
      <c r="O5572" s="2">
        <f t="shared" si="181"/>
        <v>82.04</v>
      </c>
      <c r="P5572" s="2"/>
      <c r="Q5572" s="2"/>
      <c r="R5572" s="2"/>
      <c r="S5572" s="2"/>
    </row>
    <row r="5573" spans="1:19" x14ac:dyDescent="0.45">
      <c r="A5573">
        <v>8</v>
      </c>
      <c r="B5573">
        <v>20</v>
      </c>
      <c r="C5573">
        <v>22</v>
      </c>
      <c r="D5573" s="9">
        <v>26.1</v>
      </c>
      <c r="E5573" s="12">
        <f t="shared" si="180"/>
        <v>78.98</v>
      </c>
      <c r="H5573" s="2"/>
      <c r="I5573" s="2"/>
      <c r="J5573" s="2"/>
      <c r="K5573" s="2"/>
      <c r="L5573" s="2"/>
      <c r="M5573" s="2"/>
      <c r="N5573" s="2"/>
      <c r="O5573" s="2">
        <f t="shared" si="181"/>
        <v>78.98</v>
      </c>
      <c r="P5573" s="2"/>
      <c r="Q5573" s="2"/>
      <c r="R5573" s="2"/>
      <c r="S5573" s="2"/>
    </row>
    <row r="5574" spans="1:19" x14ac:dyDescent="0.45">
      <c r="A5574">
        <v>8</v>
      </c>
      <c r="B5574">
        <v>20</v>
      </c>
      <c r="C5574">
        <v>23</v>
      </c>
      <c r="D5574" s="9">
        <v>25.6</v>
      </c>
      <c r="E5574" s="12">
        <f t="shared" si="180"/>
        <v>78.08</v>
      </c>
      <c r="H5574" s="2"/>
      <c r="I5574" s="2"/>
      <c r="J5574" s="2"/>
      <c r="K5574" s="2"/>
      <c r="L5574" s="2"/>
      <c r="M5574" s="2"/>
      <c r="N5574" s="2"/>
      <c r="O5574" s="2">
        <f t="shared" si="181"/>
        <v>78.08</v>
      </c>
      <c r="P5574" s="2"/>
      <c r="Q5574" s="2"/>
      <c r="R5574" s="2"/>
      <c r="S5574" s="2"/>
    </row>
    <row r="5575" spans="1:19" x14ac:dyDescent="0.45">
      <c r="A5575">
        <v>8</v>
      </c>
      <c r="B5575">
        <v>20</v>
      </c>
      <c r="C5575">
        <v>24</v>
      </c>
      <c r="D5575" s="9">
        <v>25</v>
      </c>
      <c r="E5575" s="12">
        <f t="shared" si="180"/>
        <v>77</v>
      </c>
      <c r="H5575" s="2"/>
      <c r="I5575" s="2"/>
      <c r="J5575" s="2"/>
      <c r="K5575" s="2"/>
      <c r="L5575" s="2"/>
      <c r="M5575" s="2"/>
      <c r="N5575" s="2"/>
      <c r="O5575" s="2">
        <f t="shared" si="181"/>
        <v>77</v>
      </c>
      <c r="P5575" s="2"/>
      <c r="Q5575" s="2"/>
      <c r="R5575" s="2"/>
      <c r="S5575" s="2"/>
    </row>
    <row r="5576" spans="1:19" x14ac:dyDescent="0.45">
      <c r="A5576">
        <v>8</v>
      </c>
      <c r="B5576">
        <v>21</v>
      </c>
      <c r="C5576">
        <v>1</v>
      </c>
      <c r="D5576" s="9">
        <v>24.4</v>
      </c>
      <c r="E5576" s="12">
        <f t="shared" si="180"/>
        <v>75.92</v>
      </c>
      <c r="H5576" s="2"/>
      <c r="I5576" s="2"/>
      <c r="J5576" s="2"/>
      <c r="K5576" s="2"/>
      <c r="L5576" s="2"/>
      <c r="M5576" s="2"/>
      <c r="N5576" s="2"/>
      <c r="O5576" s="2">
        <f t="shared" si="181"/>
        <v>75.92</v>
      </c>
      <c r="P5576" s="2"/>
      <c r="Q5576" s="2"/>
      <c r="R5576" s="2"/>
      <c r="S5576" s="2"/>
    </row>
    <row r="5577" spans="1:19" x14ac:dyDescent="0.45">
      <c r="A5577">
        <v>8</v>
      </c>
      <c r="B5577">
        <v>21</v>
      </c>
      <c r="C5577">
        <v>2</v>
      </c>
      <c r="D5577" s="9">
        <v>23.9</v>
      </c>
      <c r="E5577" s="12">
        <f t="shared" ref="E5577:E5640" si="182">IF($D$7="C", (D5577*9/5)+32, D5577)</f>
        <v>75.02</v>
      </c>
      <c r="H5577" s="2"/>
      <c r="I5577" s="2"/>
      <c r="J5577" s="2"/>
      <c r="K5577" s="2"/>
      <c r="L5577" s="2"/>
      <c r="M5577" s="2"/>
      <c r="N5577" s="2"/>
      <c r="O5577" s="2">
        <f t="shared" si="181"/>
        <v>75.02</v>
      </c>
      <c r="P5577" s="2"/>
      <c r="Q5577" s="2"/>
      <c r="R5577" s="2"/>
      <c r="S5577" s="2"/>
    </row>
    <row r="5578" spans="1:19" x14ac:dyDescent="0.45">
      <c r="A5578">
        <v>8</v>
      </c>
      <c r="B5578">
        <v>21</v>
      </c>
      <c r="C5578">
        <v>3</v>
      </c>
      <c r="D5578" s="9">
        <v>22.8</v>
      </c>
      <c r="E5578" s="12">
        <f t="shared" si="182"/>
        <v>73.040000000000006</v>
      </c>
      <c r="H5578" s="2"/>
      <c r="I5578" s="2"/>
      <c r="J5578" s="2"/>
      <c r="K5578" s="2"/>
      <c r="L5578" s="2"/>
      <c r="M5578" s="2"/>
      <c r="N5578" s="2"/>
      <c r="O5578" s="2">
        <f t="shared" si="181"/>
        <v>73.040000000000006</v>
      </c>
      <c r="P5578" s="2"/>
      <c r="Q5578" s="2"/>
      <c r="R5578" s="2"/>
      <c r="S5578" s="2"/>
    </row>
    <row r="5579" spans="1:19" x14ac:dyDescent="0.45">
      <c r="A5579">
        <v>8</v>
      </c>
      <c r="B5579">
        <v>21</v>
      </c>
      <c r="C5579">
        <v>4</v>
      </c>
      <c r="D5579" s="9">
        <v>21.7</v>
      </c>
      <c r="E5579" s="12">
        <f t="shared" si="182"/>
        <v>71.06</v>
      </c>
      <c r="H5579" s="2"/>
      <c r="I5579" s="2"/>
      <c r="J5579" s="2"/>
      <c r="K5579" s="2"/>
      <c r="L5579" s="2"/>
      <c r="M5579" s="2"/>
      <c r="N5579" s="2"/>
      <c r="O5579" s="2">
        <f t="shared" si="181"/>
        <v>71.06</v>
      </c>
      <c r="P5579" s="2"/>
      <c r="Q5579" s="2"/>
      <c r="R5579" s="2"/>
      <c r="S5579" s="2"/>
    </row>
    <row r="5580" spans="1:19" x14ac:dyDescent="0.45">
      <c r="A5580">
        <v>8</v>
      </c>
      <c r="B5580">
        <v>21</v>
      </c>
      <c r="C5580">
        <v>5</v>
      </c>
      <c r="D5580" s="9">
        <v>21.1</v>
      </c>
      <c r="E5580" s="12">
        <f t="shared" si="182"/>
        <v>69.98</v>
      </c>
      <c r="H5580" s="2"/>
      <c r="I5580" s="2"/>
      <c r="J5580" s="2"/>
      <c r="K5580" s="2"/>
      <c r="L5580" s="2"/>
      <c r="M5580" s="2"/>
      <c r="N5580" s="2"/>
      <c r="O5580" s="2">
        <f t="shared" si="181"/>
        <v>69.98</v>
      </c>
      <c r="P5580" s="2"/>
      <c r="Q5580" s="2"/>
      <c r="R5580" s="2"/>
      <c r="S5580" s="2"/>
    </row>
    <row r="5581" spans="1:19" x14ac:dyDescent="0.45">
      <c r="A5581">
        <v>8</v>
      </c>
      <c r="B5581">
        <v>21</v>
      </c>
      <c r="C5581">
        <v>6</v>
      </c>
      <c r="D5581" s="9">
        <v>20</v>
      </c>
      <c r="E5581" s="12">
        <f t="shared" si="182"/>
        <v>68</v>
      </c>
      <c r="H5581" s="2"/>
      <c r="I5581" s="2"/>
      <c r="J5581" s="2"/>
      <c r="K5581" s="2"/>
      <c r="L5581" s="2"/>
      <c r="M5581" s="2"/>
      <c r="N5581" s="2"/>
      <c r="O5581" s="2">
        <f t="shared" si="181"/>
        <v>68</v>
      </c>
      <c r="P5581" s="2"/>
      <c r="Q5581" s="2"/>
      <c r="R5581" s="2"/>
      <c r="S5581" s="2"/>
    </row>
    <row r="5582" spans="1:19" x14ac:dyDescent="0.45">
      <c r="A5582">
        <v>8</v>
      </c>
      <c r="B5582">
        <v>21</v>
      </c>
      <c r="C5582">
        <v>7</v>
      </c>
      <c r="D5582" s="9">
        <v>21.7</v>
      </c>
      <c r="E5582" s="12">
        <f t="shared" si="182"/>
        <v>71.06</v>
      </c>
      <c r="H5582" s="2"/>
      <c r="I5582" s="2"/>
      <c r="J5582" s="2"/>
      <c r="K5582" s="2"/>
      <c r="L5582" s="2"/>
      <c r="M5582" s="2"/>
      <c r="N5582" s="2"/>
      <c r="O5582" s="2">
        <f t="shared" si="181"/>
        <v>71.06</v>
      </c>
      <c r="P5582" s="2"/>
      <c r="Q5582" s="2"/>
      <c r="R5582" s="2"/>
      <c r="S5582" s="2"/>
    </row>
    <row r="5583" spans="1:19" x14ac:dyDescent="0.45">
      <c r="A5583">
        <v>8</v>
      </c>
      <c r="B5583">
        <v>21</v>
      </c>
      <c r="C5583">
        <v>8</v>
      </c>
      <c r="D5583" s="9">
        <v>23.3</v>
      </c>
      <c r="E5583" s="12">
        <f t="shared" si="182"/>
        <v>73.94</v>
      </c>
      <c r="H5583" s="2"/>
      <c r="I5583" s="2"/>
      <c r="J5583" s="2"/>
      <c r="K5583" s="2"/>
      <c r="L5583" s="2"/>
      <c r="M5583" s="2"/>
      <c r="N5583" s="2"/>
      <c r="O5583" s="2">
        <f t="shared" si="181"/>
        <v>73.94</v>
      </c>
      <c r="P5583" s="2"/>
      <c r="Q5583" s="2"/>
      <c r="R5583" s="2"/>
      <c r="S5583" s="2"/>
    </row>
    <row r="5584" spans="1:19" x14ac:dyDescent="0.45">
      <c r="A5584">
        <v>8</v>
      </c>
      <c r="B5584">
        <v>21</v>
      </c>
      <c r="C5584">
        <v>9</v>
      </c>
      <c r="D5584" s="9">
        <v>26.1</v>
      </c>
      <c r="E5584" s="12">
        <f t="shared" si="182"/>
        <v>78.98</v>
      </c>
      <c r="H5584" s="2"/>
      <c r="I5584" s="2"/>
      <c r="J5584" s="2"/>
      <c r="K5584" s="2"/>
      <c r="L5584" s="2"/>
      <c r="M5584" s="2"/>
      <c r="N5584" s="2"/>
      <c r="O5584" s="2">
        <f t="shared" si="181"/>
        <v>78.98</v>
      </c>
      <c r="P5584" s="2"/>
      <c r="Q5584" s="2"/>
      <c r="R5584" s="2"/>
      <c r="S5584" s="2"/>
    </row>
    <row r="5585" spans="1:19" x14ac:dyDescent="0.45">
      <c r="A5585">
        <v>8</v>
      </c>
      <c r="B5585">
        <v>21</v>
      </c>
      <c r="C5585">
        <v>10</v>
      </c>
      <c r="D5585" s="9">
        <v>27.2</v>
      </c>
      <c r="E5585" s="12">
        <f t="shared" si="182"/>
        <v>80.959999999999994</v>
      </c>
      <c r="H5585" s="2"/>
      <c r="I5585" s="2"/>
      <c r="J5585" s="2"/>
      <c r="K5585" s="2"/>
      <c r="L5585" s="2"/>
      <c r="M5585" s="2"/>
      <c r="N5585" s="2"/>
      <c r="O5585" s="2">
        <f t="shared" si="181"/>
        <v>80.959999999999994</v>
      </c>
      <c r="P5585" s="2"/>
      <c r="Q5585" s="2"/>
      <c r="R5585" s="2"/>
      <c r="S5585" s="2"/>
    </row>
    <row r="5586" spans="1:19" x14ac:dyDescent="0.45">
      <c r="A5586">
        <v>8</v>
      </c>
      <c r="B5586">
        <v>21</v>
      </c>
      <c r="C5586">
        <v>11</v>
      </c>
      <c r="D5586" s="9">
        <v>28.3</v>
      </c>
      <c r="E5586" s="12">
        <f t="shared" si="182"/>
        <v>82.94</v>
      </c>
      <c r="H5586" s="2"/>
      <c r="I5586" s="2"/>
      <c r="J5586" s="2"/>
      <c r="K5586" s="2"/>
      <c r="L5586" s="2"/>
      <c r="M5586" s="2"/>
      <c r="N5586" s="2"/>
      <c r="O5586" s="2">
        <f t="shared" si="181"/>
        <v>82.94</v>
      </c>
      <c r="P5586" s="2"/>
      <c r="Q5586" s="2"/>
      <c r="R5586" s="2"/>
      <c r="S5586" s="2"/>
    </row>
    <row r="5587" spans="1:19" x14ac:dyDescent="0.45">
      <c r="A5587">
        <v>8</v>
      </c>
      <c r="B5587">
        <v>21</v>
      </c>
      <c r="C5587">
        <v>12</v>
      </c>
      <c r="D5587" s="9">
        <v>30.6</v>
      </c>
      <c r="E5587" s="12">
        <f t="shared" si="182"/>
        <v>87.080000000000013</v>
      </c>
      <c r="H5587" s="2"/>
      <c r="I5587" s="2"/>
      <c r="J5587" s="2"/>
      <c r="K5587" s="2"/>
      <c r="L5587" s="2"/>
      <c r="M5587" s="2"/>
      <c r="N5587" s="2"/>
      <c r="O5587" s="2">
        <f t="shared" si="181"/>
        <v>87.080000000000013</v>
      </c>
      <c r="P5587" s="2"/>
      <c r="Q5587" s="2"/>
      <c r="R5587" s="2"/>
      <c r="S5587" s="2"/>
    </row>
    <row r="5588" spans="1:19" x14ac:dyDescent="0.45">
      <c r="A5588">
        <v>8</v>
      </c>
      <c r="B5588">
        <v>21</v>
      </c>
      <c r="C5588">
        <v>13</v>
      </c>
      <c r="D5588" s="9">
        <v>31.7</v>
      </c>
      <c r="E5588" s="12">
        <f t="shared" si="182"/>
        <v>89.06</v>
      </c>
      <c r="H5588" s="2"/>
      <c r="I5588" s="2"/>
      <c r="J5588" s="2"/>
      <c r="K5588" s="2"/>
      <c r="L5588" s="2"/>
      <c r="M5588" s="2"/>
      <c r="N5588" s="2"/>
      <c r="O5588" s="2">
        <f t="shared" si="181"/>
        <v>89.06</v>
      </c>
      <c r="P5588" s="2"/>
      <c r="Q5588" s="2"/>
      <c r="R5588" s="2"/>
      <c r="S5588" s="2"/>
    </row>
    <row r="5589" spans="1:19" x14ac:dyDescent="0.45">
      <c r="A5589">
        <v>8</v>
      </c>
      <c r="B5589">
        <v>21</v>
      </c>
      <c r="C5589">
        <v>14</v>
      </c>
      <c r="D5589" s="9">
        <v>31.7</v>
      </c>
      <c r="E5589" s="12">
        <f t="shared" si="182"/>
        <v>89.06</v>
      </c>
      <c r="H5589" s="2"/>
      <c r="I5589" s="2"/>
      <c r="J5589" s="2"/>
      <c r="K5589" s="2"/>
      <c r="L5589" s="2"/>
      <c r="M5589" s="2"/>
      <c r="N5589" s="2"/>
      <c r="O5589" s="2">
        <f t="shared" si="181"/>
        <v>89.06</v>
      </c>
      <c r="P5589" s="2"/>
      <c r="Q5589" s="2"/>
      <c r="R5589" s="2"/>
      <c r="S5589" s="2"/>
    </row>
    <row r="5590" spans="1:19" x14ac:dyDescent="0.45">
      <c r="A5590">
        <v>8</v>
      </c>
      <c r="B5590">
        <v>21</v>
      </c>
      <c r="C5590">
        <v>15</v>
      </c>
      <c r="D5590" s="9">
        <v>32.200000000000003</v>
      </c>
      <c r="E5590" s="12">
        <f t="shared" si="182"/>
        <v>89.960000000000008</v>
      </c>
      <c r="H5590" s="2"/>
      <c r="I5590" s="2"/>
      <c r="J5590" s="2"/>
      <c r="K5590" s="2"/>
      <c r="L5590" s="2"/>
      <c r="M5590" s="2"/>
      <c r="N5590" s="2"/>
      <c r="O5590" s="2">
        <f t="shared" si="181"/>
        <v>89.960000000000008</v>
      </c>
      <c r="P5590" s="2"/>
      <c r="Q5590" s="2"/>
      <c r="R5590" s="2"/>
      <c r="S5590" s="2"/>
    </row>
    <row r="5591" spans="1:19" x14ac:dyDescent="0.45">
      <c r="A5591">
        <v>8</v>
      </c>
      <c r="B5591">
        <v>21</v>
      </c>
      <c r="C5591">
        <v>16</v>
      </c>
      <c r="D5591" s="9">
        <v>32.799999999999997</v>
      </c>
      <c r="E5591" s="12">
        <f t="shared" si="182"/>
        <v>91.039999999999992</v>
      </c>
      <c r="H5591" s="2"/>
      <c r="I5591" s="2"/>
      <c r="J5591" s="2"/>
      <c r="K5591" s="2"/>
      <c r="L5591" s="2"/>
      <c r="M5591" s="2"/>
      <c r="N5591" s="2"/>
      <c r="O5591" s="2">
        <f t="shared" si="181"/>
        <v>91.039999999999992</v>
      </c>
      <c r="P5591" s="2"/>
      <c r="Q5591" s="2"/>
      <c r="R5591" s="2"/>
      <c r="S5591" s="2"/>
    </row>
    <row r="5592" spans="1:19" x14ac:dyDescent="0.45">
      <c r="A5592">
        <v>8</v>
      </c>
      <c r="B5592">
        <v>21</v>
      </c>
      <c r="C5592">
        <v>17</v>
      </c>
      <c r="D5592" s="9">
        <v>32.799999999999997</v>
      </c>
      <c r="E5592" s="12">
        <f t="shared" si="182"/>
        <v>91.039999999999992</v>
      </c>
      <c r="H5592" s="2"/>
      <c r="I5592" s="2"/>
      <c r="J5592" s="2"/>
      <c r="K5592" s="2"/>
      <c r="L5592" s="2"/>
      <c r="M5592" s="2"/>
      <c r="N5592" s="2"/>
      <c r="O5592" s="2">
        <f t="shared" si="181"/>
        <v>91.039999999999992</v>
      </c>
      <c r="P5592" s="2"/>
      <c r="Q5592" s="2"/>
      <c r="R5592" s="2"/>
      <c r="S5592" s="2"/>
    </row>
    <row r="5593" spans="1:19" x14ac:dyDescent="0.45">
      <c r="A5593">
        <v>8</v>
      </c>
      <c r="B5593">
        <v>21</v>
      </c>
      <c r="C5593">
        <v>18</v>
      </c>
      <c r="D5593" s="9">
        <v>32.799999999999997</v>
      </c>
      <c r="E5593" s="12">
        <f t="shared" si="182"/>
        <v>91.039999999999992</v>
      </c>
      <c r="H5593" s="2"/>
      <c r="I5593" s="2"/>
      <c r="J5593" s="2"/>
      <c r="K5593" s="2"/>
      <c r="L5593" s="2"/>
      <c r="M5593" s="2"/>
      <c r="N5593" s="2"/>
      <c r="O5593" s="2">
        <f t="shared" si="181"/>
        <v>91.039999999999992</v>
      </c>
      <c r="P5593" s="2"/>
      <c r="Q5593" s="2"/>
      <c r="R5593" s="2"/>
      <c r="S5593" s="2"/>
    </row>
    <row r="5594" spans="1:19" x14ac:dyDescent="0.45">
      <c r="A5594">
        <v>8</v>
      </c>
      <c r="B5594">
        <v>21</v>
      </c>
      <c r="C5594">
        <v>19</v>
      </c>
      <c r="D5594" s="9">
        <v>31.7</v>
      </c>
      <c r="E5594" s="12">
        <f t="shared" si="182"/>
        <v>89.06</v>
      </c>
      <c r="H5594" s="2"/>
      <c r="I5594" s="2"/>
      <c r="J5594" s="2"/>
      <c r="K5594" s="2"/>
      <c r="L5594" s="2"/>
      <c r="M5594" s="2"/>
      <c r="N5594" s="2"/>
      <c r="O5594" s="2">
        <f t="shared" si="181"/>
        <v>89.06</v>
      </c>
      <c r="P5594" s="2"/>
      <c r="Q5594" s="2"/>
      <c r="R5594" s="2"/>
      <c r="S5594" s="2"/>
    </row>
    <row r="5595" spans="1:19" x14ac:dyDescent="0.45">
      <c r="A5595">
        <v>8</v>
      </c>
      <c r="B5595">
        <v>21</v>
      </c>
      <c r="C5595">
        <v>20</v>
      </c>
      <c r="D5595" s="9">
        <v>30.6</v>
      </c>
      <c r="E5595" s="12">
        <f t="shared" si="182"/>
        <v>87.080000000000013</v>
      </c>
      <c r="H5595" s="2"/>
      <c r="I5595" s="2"/>
      <c r="J5595" s="2"/>
      <c r="K5595" s="2"/>
      <c r="L5595" s="2"/>
      <c r="M5595" s="2"/>
      <c r="N5595" s="2"/>
      <c r="O5595" s="2">
        <f t="shared" si="181"/>
        <v>87.080000000000013</v>
      </c>
      <c r="P5595" s="2"/>
      <c r="Q5595" s="2"/>
      <c r="R5595" s="2"/>
      <c r="S5595" s="2"/>
    </row>
    <row r="5596" spans="1:19" x14ac:dyDescent="0.45">
      <c r="A5596">
        <v>8</v>
      </c>
      <c r="B5596">
        <v>21</v>
      </c>
      <c r="C5596">
        <v>21</v>
      </c>
      <c r="D5596" s="9">
        <v>30</v>
      </c>
      <c r="E5596" s="12">
        <f t="shared" si="182"/>
        <v>86</v>
      </c>
      <c r="H5596" s="2"/>
      <c r="I5596" s="2"/>
      <c r="J5596" s="2"/>
      <c r="K5596" s="2"/>
      <c r="L5596" s="2"/>
      <c r="M5596" s="2"/>
      <c r="N5596" s="2"/>
      <c r="O5596" s="2">
        <f t="shared" si="181"/>
        <v>86</v>
      </c>
      <c r="P5596" s="2"/>
      <c r="Q5596" s="2"/>
      <c r="R5596" s="2"/>
      <c r="S5596" s="2"/>
    </row>
    <row r="5597" spans="1:19" x14ac:dyDescent="0.45">
      <c r="A5597">
        <v>8</v>
      </c>
      <c r="B5597">
        <v>21</v>
      </c>
      <c r="C5597">
        <v>22</v>
      </c>
      <c r="D5597" s="9">
        <v>28.3</v>
      </c>
      <c r="E5597" s="12">
        <f t="shared" si="182"/>
        <v>82.94</v>
      </c>
      <c r="H5597" s="2"/>
      <c r="I5597" s="2"/>
      <c r="J5597" s="2"/>
      <c r="K5597" s="2"/>
      <c r="L5597" s="2"/>
      <c r="M5597" s="2"/>
      <c r="N5597" s="2"/>
      <c r="O5597" s="2">
        <f t="shared" si="181"/>
        <v>82.94</v>
      </c>
      <c r="P5597" s="2"/>
      <c r="Q5597" s="2"/>
      <c r="R5597" s="2"/>
      <c r="S5597" s="2"/>
    </row>
    <row r="5598" spans="1:19" x14ac:dyDescent="0.45">
      <c r="A5598">
        <v>8</v>
      </c>
      <c r="B5598">
        <v>21</v>
      </c>
      <c r="C5598">
        <v>23</v>
      </c>
      <c r="D5598" s="9">
        <v>29.4</v>
      </c>
      <c r="E5598" s="12">
        <f t="shared" si="182"/>
        <v>84.919999999999987</v>
      </c>
      <c r="H5598" s="2"/>
      <c r="I5598" s="2"/>
      <c r="J5598" s="2"/>
      <c r="K5598" s="2"/>
      <c r="L5598" s="2"/>
      <c r="M5598" s="2"/>
      <c r="N5598" s="2"/>
      <c r="O5598" s="2">
        <f t="shared" si="181"/>
        <v>84.919999999999987</v>
      </c>
      <c r="P5598" s="2"/>
      <c r="Q5598" s="2"/>
      <c r="R5598" s="2"/>
      <c r="S5598" s="2"/>
    </row>
    <row r="5599" spans="1:19" x14ac:dyDescent="0.45">
      <c r="A5599">
        <v>8</v>
      </c>
      <c r="B5599">
        <v>21</v>
      </c>
      <c r="C5599">
        <v>24</v>
      </c>
      <c r="D5599" s="9">
        <v>24.4</v>
      </c>
      <c r="E5599" s="12">
        <f t="shared" si="182"/>
        <v>75.92</v>
      </c>
      <c r="H5599" s="2"/>
      <c r="I5599" s="2"/>
      <c r="J5599" s="2"/>
      <c r="K5599" s="2"/>
      <c r="L5599" s="2"/>
      <c r="M5599" s="2"/>
      <c r="N5599" s="2"/>
      <c r="O5599" s="2">
        <f t="shared" si="181"/>
        <v>75.92</v>
      </c>
      <c r="P5599" s="2"/>
      <c r="Q5599" s="2"/>
      <c r="R5599" s="2"/>
      <c r="S5599" s="2"/>
    </row>
    <row r="5600" spans="1:19" x14ac:dyDescent="0.45">
      <c r="A5600">
        <v>8</v>
      </c>
      <c r="B5600">
        <v>22</v>
      </c>
      <c r="C5600">
        <v>1</v>
      </c>
      <c r="D5600" s="9">
        <v>23.3</v>
      </c>
      <c r="E5600" s="12">
        <f t="shared" si="182"/>
        <v>73.94</v>
      </c>
      <c r="H5600" s="2"/>
      <c r="I5600" s="2"/>
      <c r="J5600" s="2"/>
      <c r="K5600" s="2"/>
      <c r="L5600" s="2"/>
      <c r="M5600" s="2"/>
      <c r="N5600" s="2"/>
      <c r="O5600" s="2">
        <f t="shared" si="181"/>
        <v>73.94</v>
      </c>
      <c r="P5600" s="2"/>
      <c r="Q5600" s="2"/>
      <c r="R5600" s="2"/>
      <c r="S5600" s="2"/>
    </row>
    <row r="5601" spans="1:19" x14ac:dyDescent="0.45">
      <c r="A5601">
        <v>8</v>
      </c>
      <c r="B5601">
        <v>22</v>
      </c>
      <c r="C5601">
        <v>2</v>
      </c>
      <c r="D5601" s="9">
        <v>22.8</v>
      </c>
      <c r="E5601" s="12">
        <f t="shared" si="182"/>
        <v>73.040000000000006</v>
      </c>
      <c r="H5601" s="2"/>
      <c r="I5601" s="2"/>
      <c r="J5601" s="2"/>
      <c r="K5601" s="2"/>
      <c r="L5601" s="2"/>
      <c r="M5601" s="2"/>
      <c r="N5601" s="2"/>
      <c r="O5601" s="2">
        <f t="shared" si="181"/>
        <v>73.040000000000006</v>
      </c>
      <c r="P5601" s="2"/>
      <c r="Q5601" s="2"/>
      <c r="R5601" s="2"/>
      <c r="S5601" s="2"/>
    </row>
    <row r="5602" spans="1:19" x14ac:dyDescent="0.45">
      <c r="A5602">
        <v>8</v>
      </c>
      <c r="B5602">
        <v>22</v>
      </c>
      <c r="C5602">
        <v>3</v>
      </c>
      <c r="D5602" s="9">
        <v>22.2</v>
      </c>
      <c r="E5602" s="12">
        <f t="shared" si="182"/>
        <v>71.959999999999994</v>
      </c>
      <c r="H5602" s="2"/>
      <c r="I5602" s="2"/>
      <c r="J5602" s="2"/>
      <c r="K5602" s="2"/>
      <c r="L5602" s="2"/>
      <c r="M5602" s="2"/>
      <c r="N5602" s="2"/>
      <c r="O5602" s="2">
        <f t="shared" si="181"/>
        <v>71.959999999999994</v>
      </c>
      <c r="P5602" s="2"/>
      <c r="Q5602" s="2"/>
      <c r="R5602" s="2"/>
      <c r="S5602" s="2"/>
    </row>
    <row r="5603" spans="1:19" x14ac:dyDescent="0.45">
      <c r="A5603">
        <v>8</v>
      </c>
      <c r="B5603">
        <v>22</v>
      </c>
      <c r="C5603">
        <v>4</v>
      </c>
      <c r="D5603" s="9">
        <v>21.1</v>
      </c>
      <c r="E5603" s="12">
        <f t="shared" si="182"/>
        <v>69.98</v>
      </c>
      <c r="H5603" s="2"/>
      <c r="I5603" s="2"/>
      <c r="J5603" s="2"/>
      <c r="K5603" s="2"/>
      <c r="L5603" s="2"/>
      <c r="M5603" s="2"/>
      <c r="N5603" s="2"/>
      <c r="O5603" s="2">
        <f t="shared" si="181"/>
        <v>69.98</v>
      </c>
      <c r="P5603" s="2"/>
      <c r="Q5603" s="2"/>
      <c r="R5603" s="2"/>
      <c r="S5603" s="2"/>
    </row>
    <row r="5604" spans="1:19" x14ac:dyDescent="0.45">
      <c r="A5604">
        <v>8</v>
      </c>
      <c r="B5604">
        <v>22</v>
      </c>
      <c r="C5604">
        <v>5</v>
      </c>
      <c r="D5604" s="9">
        <v>20.6</v>
      </c>
      <c r="E5604" s="12">
        <f t="shared" si="182"/>
        <v>69.08</v>
      </c>
      <c r="H5604" s="2"/>
      <c r="I5604" s="2"/>
      <c r="J5604" s="2"/>
      <c r="K5604" s="2"/>
      <c r="L5604" s="2"/>
      <c r="M5604" s="2"/>
      <c r="N5604" s="2"/>
      <c r="O5604" s="2">
        <f t="shared" si="181"/>
        <v>69.08</v>
      </c>
      <c r="P5604" s="2"/>
      <c r="Q5604" s="2"/>
      <c r="R5604" s="2"/>
      <c r="S5604" s="2"/>
    </row>
    <row r="5605" spans="1:19" x14ac:dyDescent="0.45">
      <c r="A5605">
        <v>8</v>
      </c>
      <c r="B5605">
        <v>22</v>
      </c>
      <c r="C5605">
        <v>6</v>
      </c>
      <c r="D5605" s="9">
        <v>20</v>
      </c>
      <c r="E5605" s="12">
        <f t="shared" si="182"/>
        <v>68</v>
      </c>
      <c r="H5605" s="2"/>
      <c r="I5605" s="2"/>
      <c r="J5605" s="2"/>
      <c r="K5605" s="2"/>
      <c r="L5605" s="2"/>
      <c r="M5605" s="2"/>
      <c r="N5605" s="2"/>
      <c r="O5605" s="2">
        <f t="shared" si="181"/>
        <v>68</v>
      </c>
      <c r="P5605" s="2"/>
      <c r="Q5605" s="2"/>
      <c r="R5605" s="2"/>
      <c r="S5605" s="2"/>
    </row>
    <row r="5606" spans="1:19" x14ac:dyDescent="0.45">
      <c r="A5606">
        <v>8</v>
      </c>
      <c r="B5606">
        <v>22</v>
      </c>
      <c r="C5606">
        <v>7</v>
      </c>
      <c r="D5606" s="9">
        <v>21.1</v>
      </c>
      <c r="E5606" s="12">
        <f t="shared" si="182"/>
        <v>69.98</v>
      </c>
      <c r="H5606" s="2"/>
      <c r="I5606" s="2"/>
      <c r="J5606" s="2"/>
      <c r="K5606" s="2"/>
      <c r="L5606" s="2"/>
      <c r="M5606" s="2"/>
      <c r="N5606" s="2"/>
      <c r="O5606" s="2">
        <f t="shared" si="181"/>
        <v>69.98</v>
      </c>
      <c r="P5606" s="2"/>
      <c r="Q5606" s="2"/>
      <c r="R5606" s="2"/>
      <c r="S5606" s="2"/>
    </row>
    <row r="5607" spans="1:19" x14ac:dyDescent="0.45">
      <c r="A5607">
        <v>8</v>
      </c>
      <c r="B5607">
        <v>22</v>
      </c>
      <c r="C5607">
        <v>8</v>
      </c>
      <c r="D5607" s="9">
        <v>22.2</v>
      </c>
      <c r="E5607" s="12">
        <f t="shared" si="182"/>
        <v>71.959999999999994</v>
      </c>
      <c r="H5607" s="2"/>
      <c r="I5607" s="2"/>
      <c r="J5607" s="2"/>
      <c r="K5607" s="2"/>
      <c r="L5607" s="2"/>
      <c r="M5607" s="2"/>
      <c r="N5607" s="2"/>
      <c r="O5607" s="2">
        <f t="shared" si="181"/>
        <v>71.959999999999994</v>
      </c>
      <c r="P5607" s="2"/>
      <c r="Q5607" s="2"/>
      <c r="R5607" s="2"/>
      <c r="S5607" s="2"/>
    </row>
    <row r="5608" spans="1:19" x14ac:dyDescent="0.45">
      <c r="A5608">
        <v>8</v>
      </c>
      <c r="B5608">
        <v>22</v>
      </c>
      <c r="C5608">
        <v>9</v>
      </c>
      <c r="D5608" s="9">
        <v>23.9</v>
      </c>
      <c r="E5608" s="12">
        <f t="shared" si="182"/>
        <v>75.02</v>
      </c>
      <c r="H5608" s="2"/>
      <c r="I5608" s="2"/>
      <c r="J5608" s="2"/>
      <c r="K5608" s="2"/>
      <c r="L5608" s="2"/>
      <c r="M5608" s="2"/>
      <c r="N5608" s="2"/>
      <c r="O5608" s="2">
        <f t="shared" si="181"/>
        <v>75.02</v>
      </c>
      <c r="P5608" s="2"/>
      <c r="Q5608" s="2"/>
      <c r="R5608" s="2"/>
      <c r="S5608" s="2"/>
    </row>
    <row r="5609" spans="1:19" x14ac:dyDescent="0.45">
      <c r="A5609">
        <v>8</v>
      </c>
      <c r="B5609">
        <v>22</v>
      </c>
      <c r="C5609">
        <v>10</v>
      </c>
      <c r="D5609" s="9">
        <v>27.2</v>
      </c>
      <c r="E5609" s="12">
        <f t="shared" si="182"/>
        <v>80.959999999999994</v>
      </c>
      <c r="H5609" s="2"/>
      <c r="I5609" s="2"/>
      <c r="J5609" s="2"/>
      <c r="K5609" s="2"/>
      <c r="L5609" s="2"/>
      <c r="M5609" s="2"/>
      <c r="N5609" s="2"/>
      <c r="O5609" s="2">
        <f t="shared" ref="O5609:O5672" si="183">$E5609</f>
        <v>80.959999999999994</v>
      </c>
      <c r="P5609" s="2"/>
      <c r="Q5609" s="2"/>
      <c r="R5609" s="2"/>
      <c r="S5609" s="2"/>
    </row>
    <row r="5610" spans="1:19" x14ac:dyDescent="0.45">
      <c r="A5610">
        <v>8</v>
      </c>
      <c r="B5610">
        <v>22</v>
      </c>
      <c r="C5610">
        <v>11</v>
      </c>
      <c r="D5610" s="9">
        <v>28.9</v>
      </c>
      <c r="E5610" s="12">
        <f t="shared" si="182"/>
        <v>84.02</v>
      </c>
      <c r="H5610" s="2"/>
      <c r="I5610" s="2"/>
      <c r="J5610" s="2"/>
      <c r="K5610" s="2"/>
      <c r="L5610" s="2"/>
      <c r="M5610" s="2"/>
      <c r="N5610" s="2"/>
      <c r="O5610" s="2">
        <f t="shared" si="183"/>
        <v>84.02</v>
      </c>
      <c r="P5610" s="2"/>
      <c r="Q5610" s="2"/>
      <c r="R5610" s="2"/>
      <c r="S5610" s="2"/>
    </row>
    <row r="5611" spans="1:19" x14ac:dyDescent="0.45">
      <c r="A5611">
        <v>8</v>
      </c>
      <c r="B5611">
        <v>22</v>
      </c>
      <c r="C5611">
        <v>12</v>
      </c>
      <c r="D5611" s="9">
        <v>30</v>
      </c>
      <c r="E5611" s="12">
        <f t="shared" si="182"/>
        <v>86</v>
      </c>
      <c r="H5611" s="2"/>
      <c r="I5611" s="2"/>
      <c r="J5611" s="2"/>
      <c r="K5611" s="2"/>
      <c r="L5611" s="2"/>
      <c r="M5611" s="2"/>
      <c r="N5611" s="2"/>
      <c r="O5611" s="2">
        <f t="shared" si="183"/>
        <v>86</v>
      </c>
      <c r="P5611" s="2"/>
      <c r="Q5611" s="2"/>
      <c r="R5611" s="2"/>
      <c r="S5611" s="2"/>
    </row>
    <row r="5612" spans="1:19" x14ac:dyDescent="0.45">
      <c r="A5612">
        <v>8</v>
      </c>
      <c r="B5612">
        <v>22</v>
      </c>
      <c r="C5612">
        <v>13</v>
      </c>
      <c r="D5612" s="9">
        <v>32.200000000000003</v>
      </c>
      <c r="E5612" s="12">
        <f t="shared" si="182"/>
        <v>89.960000000000008</v>
      </c>
      <c r="H5612" s="2"/>
      <c r="I5612" s="2"/>
      <c r="J5612" s="2"/>
      <c r="K5612" s="2"/>
      <c r="L5612" s="2"/>
      <c r="M5612" s="2"/>
      <c r="N5612" s="2"/>
      <c r="O5612" s="2">
        <f t="shared" si="183"/>
        <v>89.960000000000008</v>
      </c>
      <c r="P5612" s="2"/>
      <c r="Q5612" s="2"/>
      <c r="R5612" s="2"/>
      <c r="S5612" s="2"/>
    </row>
    <row r="5613" spans="1:19" x14ac:dyDescent="0.45">
      <c r="A5613">
        <v>8</v>
      </c>
      <c r="B5613">
        <v>22</v>
      </c>
      <c r="C5613">
        <v>14</v>
      </c>
      <c r="D5613" s="9">
        <v>31.7</v>
      </c>
      <c r="E5613" s="12">
        <f t="shared" si="182"/>
        <v>89.06</v>
      </c>
      <c r="H5613" s="2"/>
      <c r="I5613" s="2"/>
      <c r="J5613" s="2"/>
      <c r="K5613" s="2"/>
      <c r="L5613" s="2"/>
      <c r="M5613" s="2"/>
      <c r="N5613" s="2"/>
      <c r="O5613" s="2">
        <f t="shared" si="183"/>
        <v>89.06</v>
      </c>
      <c r="P5613" s="2"/>
      <c r="Q5613" s="2"/>
      <c r="R5613" s="2"/>
      <c r="S5613" s="2"/>
    </row>
    <row r="5614" spans="1:19" x14ac:dyDescent="0.45">
      <c r="A5614">
        <v>8</v>
      </c>
      <c r="B5614">
        <v>22</v>
      </c>
      <c r="C5614">
        <v>15</v>
      </c>
      <c r="D5614" s="9">
        <v>32.200000000000003</v>
      </c>
      <c r="E5614" s="12">
        <f t="shared" si="182"/>
        <v>89.960000000000008</v>
      </c>
      <c r="H5614" s="2"/>
      <c r="I5614" s="2"/>
      <c r="J5614" s="2"/>
      <c r="K5614" s="2"/>
      <c r="L5614" s="2"/>
      <c r="M5614" s="2"/>
      <c r="N5614" s="2"/>
      <c r="O5614" s="2">
        <f t="shared" si="183"/>
        <v>89.960000000000008</v>
      </c>
      <c r="P5614" s="2"/>
      <c r="Q5614" s="2"/>
      <c r="R5614" s="2"/>
      <c r="S5614" s="2"/>
    </row>
    <row r="5615" spans="1:19" x14ac:dyDescent="0.45">
      <c r="A5615">
        <v>8</v>
      </c>
      <c r="B5615">
        <v>22</v>
      </c>
      <c r="C5615">
        <v>16</v>
      </c>
      <c r="D5615" s="9">
        <v>32.799999999999997</v>
      </c>
      <c r="E5615" s="12">
        <f t="shared" si="182"/>
        <v>91.039999999999992</v>
      </c>
      <c r="H5615" s="2"/>
      <c r="I5615" s="2"/>
      <c r="J5615" s="2"/>
      <c r="K5615" s="2"/>
      <c r="L5615" s="2"/>
      <c r="M5615" s="2"/>
      <c r="N5615" s="2"/>
      <c r="O5615" s="2">
        <f t="shared" si="183"/>
        <v>91.039999999999992</v>
      </c>
      <c r="P5615" s="2"/>
      <c r="Q5615" s="2"/>
      <c r="R5615" s="2"/>
      <c r="S5615" s="2"/>
    </row>
    <row r="5616" spans="1:19" x14ac:dyDescent="0.45">
      <c r="A5616">
        <v>8</v>
      </c>
      <c r="B5616">
        <v>22</v>
      </c>
      <c r="C5616">
        <v>17</v>
      </c>
      <c r="D5616" s="9">
        <v>32.799999999999997</v>
      </c>
      <c r="E5616" s="12">
        <f t="shared" si="182"/>
        <v>91.039999999999992</v>
      </c>
      <c r="H5616" s="2"/>
      <c r="I5616" s="2"/>
      <c r="J5616" s="2"/>
      <c r="K5616" s="2"/>
      <c r="L5616" s="2"/>
      <c r="M5616" s="2"/>
      <c r="N5616" s="2"/>
      <c r="O5616" s="2">
        <f t="shared" si="183"/>
        <v>91.039999999999992</v>
      </c>
      <c r="P5616" s="2"/>
      <c r="Q5616" s="2"/>
      <c r="R5616" s="2"/>
      <c r="S5616" s="2"/>
    </row>
    <row r="5617" spans="1:19" x14ac:dyDescent="0.45">
      <c r="A5617">
        <v>8</v>
      </c>
      <c r="B5617">
        <v>22</v>
      </c>
      <c r="C5617">
        <v>18</v>
      </c>
      <c r="D5617" s="9">
        <v>31.7</v>
      </c>
      <c r="E5617" s="12">
        <f t="shared" si="182"/>
        <v>89.06</v>
      </c>
      <c r="H5617" s="2"/>
      <c r="I5617" s="2"/>
      <c r="J5617" s="2"/>
      <c r="K5617" s="2"/>
      <c r="L5617" s="2"/>
      <c r="M5617" s="2"/>
      <c r="N5617" s="2"/>
      <c r="O5617" s="2">
        <f t="shared" si="183"/>
        <v>89.06</v>
      </c>
      <c r="P5617" s="2"/>
      <c r="Q5617" s="2"/>
      <c r="R5617" s="2"/>
      <c r="S5617" s="2"/>
    </row>
    <row r="5618" spans="1:19" x14ac:dyDescent="0.45">
      <c r="A5618">
        <v>8</v>
      </c>
      <c r="B5618">
        <v>22</v>
      </c>
      <c r="C5618">
        <v>19</v>
      </c>
      <c r="D5618" s="9">
        <v>31.1</v>
      </c>
      <c r="E5618" s="12">
        <f t="shared" si="182"/>
        <v>87.98</v>
      </c>
      <c r="H5618" s="2"/>
      <c r="I5618" s="2"/>
      <c r="J5618" s="2"/>
      <c r="K5618" s="2"/>
      <c r="L5618" s="2"/>
      <c r="M5618" s="2"/>
      <c r="N5618" s="2"/>
      <c r="O5618" s="2">
        <f t="shared" si="183"/>
        <v>87.98</v>
      </c>
      <c r="P5618" s="2"/>
      <c r="Q5618" s="2"/>
      <c r="R5618" s="2"/>
      <c r="S5618" s="2"/>
    </row>
    <row r="5619" spans="1:19" x14ac:dyDescent="0.45">
      <c r="A5619">
        <v>8</v>
      </c>
      <c r="B5619">
        <v>22</v>
      </c>
      <c r="C5619">
        <v>20</v>
      </c>
      <c r="D5619" s="9">
        <v>30.6</v>
      </c>
      <c r="E5619" s="12">
        <f t="shared" si="182"/>
        <v>87.080000000000013</v>
      </c>
      <c r="H5619" s="2"/>
      <c r="I5619" s="2"/>
      <c r="J5619" s="2"/>
      <c r="K5619" s="2"/>
      <c r="L5619" s="2"/>
      <c r="M5619" s="2"/>
      <c r="N5619" s="2"/>
      <c r="O5619" s="2">
        <f t="shared" si="183"/>
        <v>87.080000000000013</v>
      </c>
      <c r="P5619" s="2"/>
      <c r="Q5619" s="2"/>
      <c r="R5619" s="2"/>
      <c r="S5619" s="2"/>
    </row>
    <row r="5620" spans="1:19" x14ac:dyDescent="0.45">
      <c r="A5620">
        <v>8</v>
      </c>
      <c r="B5620">
        <v>22</v>
      </c>
      <c r="C5620">
        <v>21</v>
      </c>
      <c r="D5620" s="9">
        <v>29.4</v>
      </c>
      <c r="E5620" s="12">
        <f t="shared" si="182"/>
        <v>84.919999999999987</v>
      </c>
      <c r="H5620" s="2"/>
      <c r="I5620" s="2"/>
      <c r="J5620" s="2"/>
      <c r="K5620" s="2"/>
      <c r="L5620" s="2"/>
      <c r="M5620" s="2"/>
      <c r="N5620" s="2"/>
      <c r="O5620" s="2">
        <f t="shared" si="183"/>
        <v>84.919999999999987</v>
      </c>
      <c r="P5620" s="2"/>
      <c r="Q5620" s="2"/>
      <c r="R5620" s="2"/>
      <c r="S5620" s="2"/>
    </row>
    <row r="5621" spans="1:19" x14ac:dyDescent="0.45">
      <c r="A5621">
        <v>8</v>
      </c>
      <c r="B5621">
        <v>22</v>
      </c>
      <c r="C5621">
        <v>22</v>
      </c>
      <c r="D5621" s="9">
        <v>28.3</v>
      </c>
      <c r="E5621" s="12">
        <f t="shared" si="182"/>
        <v>82.94</v>
      </c>
      <c r="H5621" s="2"/>
      <c r="I5621" s="2"/>
      <c r="J5621" s="2"/>
      <c r="K5621" s="2"/>
      <c r="L5621" s="2"/>
      <c r="M5621" s="2"/>
      <c r="N5621" s="2"/>
      <c r="O5621" s="2">
        <f t="shared" si="183"/>
        <v>82.94</v>
      </c>
      <c r="P5621" s="2"/>
      <c r="Q5621" s="2"/>
      <c r="R5621" s="2"/>
      <c r="S5621" s="2"/>
    </row>
    <row r="5622" spans="1:19" x14ac:dyDescent="0.45">
      <c r="A5622">
        <v>8</v>
      </c>
      <c r="B5622">
        <v>22</v>
      </c>
      <c r="C5622">
        <v>23</v>
      </c>
      <c r="D5622" s="9">
        <v>27.2</v>
      </c>
      <c r="E5622" s="12">
        <f t="shared" si="182"/>
        <v>80.959999999999994</v>
      </c>
      <c r="H5622" s="2"/>
      <c r="I5622" s="2"/>
      <c r="J5622" s="2"/>
      <c r="K5622" s="2"/>
      <c r="L5622" s="2"/>
      <c r="M5622" s="2"/>
      <c r="N5622" s="2"/>
      <c r="O5622" s="2">
        <f t="shared" si="183"/>
        <v>80.959999999999994</v>
      </c>
      <c r="P5622" s="2"/>
      <c r="Q5622" s="2"/>
      <c r="R5622" s="2"/>
      <c r="S5622" s="2"/>
    </row>
    <row r="5623" spans="1:19" x14ac:dyDescent="0.45">
      <c r="A5623">
        <v>8</v>
      </c>
      <c r="B5623">
        <v>22</v>
      </c>
      <c r="C5623">
        <v>24</v>
      </c>
      <c r="D5623" s="9">
        <v>26.7</v>
      </c>
      <c r="E5623" s="12">
        <f t="shared" si="182"/>
        <v>80.06</v>
      </c>
      <c r="H5623" s="2"/>
      <c r="I5623" s="2"/>
      <c r="J5623" s="2"/>
      <c r="K5623" s="2"/>
      <c r="L5623" s="2"/>
      <c r="M5623" s="2"/>
      <c r="N5623" s="2"/>
      <c r="O5623" s="2">
        <f t="shared" si="183"/>
        <v>80.06</v>
      </c>
      <c r="P5623" s="2"/>
      <c r="Q5623" s="2"/>
      <c r="R5623" s="2"/>
      <c r="S5623" s="2"/>
    </row>
    <row r="5624" spans="1:19" x14ac:dyDescent="0.45">
      <c r="A5624">
        <v>8</v>
      </c>
      <c r="B5624">
        <v>23</v>
      </c>
      <c r="C5624">
        <v>1</v>
      </c>
      <c r="D5624" s="9">
        <v>24.4</v>
      </c>
      <c r="E5624" s="12">
        <f t="shared" si="182"/>
        <v>75.92</v>
      </c>
      <c r="H5624" s="2"/>
      <c r="I5624" s="2"/>
      <c r="J5624" s="2"/>
      <c r="K5624" s="2"/>
      <c r="L5624" s="2"/>
      <c r="M5624" s="2"/>
      <c r="N5624" s="2"/>
      <c r="O5624" s="2">
        <f t="shared" si="183"/>
        <v>75.92</v>
      </c>
      <c r="P5624" s="2"/>
      <c r="Q5624" s="2"/>
      <c r="R5624" s="2"/>
      <c r="S5624" s="2"/>
    </row>
    <row r="5625" spans="1:19" x14ac:dyDescent="0.45">
      <c r="A5625">
        <v>8</v>
      </c>
      <c r="B5625">
        <v>23</v>
      </c>
      <c r="C5625">
        <v>2</v>
      </c>
      <c r="D5625" s="9">
        <v>22.2</v>
      </c>
      <c r="E5625" s="12">
        <f t="shared" si="182"/>
        <v>71.959999999999994</v>
      </c>
      <c r="H5625" s="2"/>
      <c r="I5625" s="2"/>
      <c r="J5625" s="2"/>
      <c r="K5625" s="2"/>
      <c r="L5625" s="2"/>
      <c r="M5625" s="2"/>
      <c r="N5625" s="2"/>
      <c r="O5625" s="2">
        <f t="shared" si="183"/>
        <v>71.959999999999994</v>
      </c>
      <c r="P5625" s="2"/>
      <c r="Q5625" s="2"/>
      <c r="R5625" s="2"/>
      <c r="S5625" s="2"/>
    </row>
    <row r="5626" spans="1:19" x14ac:dyDescent="0.45">
      <c r="A5626">
        <v>8</v>
      </c>
      <c r="B5626">
        <v>23</v>
      </c>
      <c r="C5626">
        <v>3</v>
      </c>
      <c r="D5626" s="9">
        <v>22.2</v>
      </c>
      <c r="E5626" s="12">
        <f t="shared" si="182"/>
        <v>71.959999999999994</v>
      </c>
      <c r="H5626" s="2"/>
      <c r="I5626" s="2"/>
      <c r="J5626" s="2"/>
      <c r="K5626" s="2"/>
      <c r="L5626" s="2"/>
      <c r="M5626" s="2"/>
      <c r="N5626" s="2"/>
      <c r="O5626" s="2">
        <f t="shared" si="183"/>
        <v>71.959999999999994</v>
      </c>
      <c r="P5626" s="2"/>
      <c r="Q5626" s="2"/>
      <c r="R5626" s="2"/>
      <c r="S5626" s="2"/>
    </row>
    <row r="5627" spans="1:19" x14ac:dyDescent="0.45">
      <c r="A5627">
        <v>8</v>
      </c>
      <c r="B5627">
        <v>23</v>
      </c>
      <c r="C5627">
        <v>4</v>
      </c>
      <c r="D5627" s="9">
        <v>20</v>
      </c>
      <c r="E5627" s="12">
        <f t="shared" si="182"/>
        <v>68</v>
      </c>
      <c r="H5627" s="2"/>
      <c r="I5627" s="2"/>
      <c r="J5627" s="2"/>
      <c r="K5627" s="2"/>
      <c r="L5627" s="2"/>
      <c r="M5627" s="2"/>
      <c r="N5627" s="2"/>
      <c r="O5627" s="2">
        <f t="shared" si="183"/>
        <v>68</v>
      </c>
      <c r="P5627" s="2"/>
      <c r="Q5627" s="2"/>
      <c r="R5627" s="2"/>
      <c r="S5627" s="2"/>
    </row>
    <row r="5628" spans="1:19" x14ac:dyDescent="0.45">
      <c r="A5628">
        <v>8</v>
      </c>
      <c r="B5628">
        <v>23</v>
      </c>
      <c r="C5628">
        <v>5</v>
      </c>
      <c r="D5628" s="9">
        <v>20</v>
      </c>
      <c r="E5628" s="12">
        <f t="shared" si="182"/>
        <v>68</v>
      </c>
      <c r="H5628" s="2"/>
      <c r="I5628" s="2"/>
      <c r="J5628" s="2"/>
      <c r="K5628" s="2"/>
      <c r="L5628" s="2"/>
      <c r="M5628" s="2"/>
      <c r="N5628" s="2"/>
      <c r="O5628" s="2">
        <f t="shared" si="183"/>
        <v>68</v>
      </c>
      <c r="P5628" s="2"/>
      <c r="Q5628" s="2"/>
      <c r="R5628" s="2"/>
      <c r="S5628" s="2"/>
    </row>
    <row r="5629" spans="1:19" x14ac:dyDescent="0.45">
      <c r="A5629">
        <v>8</v>
      </c>
      <c r="B5629">
        <v>23</v>
      </c>
      <c r="C5629">
        <v>6</v>
      </c>
      <c r="D5629" s="9">
        <v>20</v>
      </c>
      <c r="E5629" s="12">
        <f t="shared" si="182"/>
        <v>68</v>
      </c>
      <c r="H5629" s="2"/>
      <c r="I5629" s="2"/>
      <c r="J5629" s="2"/>
      <c r="K5629" s="2"/>
      <c r="L5629" s="2"/>
      <c r="M5629" s="2"/>
      <c r="N5629" s="2"/>
      <c r="O5629" s="2">
        <f t="shared" si="183"/>
        <v>68</v>
      </c>
      <c r="P5629" s="2"/>
      <c r="Q5629" s="2"/>
      <c r="R5629" s="2"/>
      <c r="S5629" s="2"/>
    </row>
    <row r="5630" spans="1:19" x14ac:dyDescent="0.45">
      <c r="A5630">
        <v>8</v>
      </c>
      <c r="B5630">
        <v>23</v>
      </c>
      <c r="C5630">
        <v>7</v>
      </c>
      <c r="D5630" s="9">
        <v>21.7</v>
      </c>
      <c r="E5630" s="12">
        <f t="shared" si="182"/>
        <v>71.06</v>
      </c>
      <c r="H5630" s="2"/>
      <c r="I5630" s="2"/>
      <c r="J5630" s="2"/>
      <c r="K5630" s="2"/>
      <c r="L5630" s="2"/>
      <c r="M5630" s="2"/>
      <c r="N5630" s="2"/>
      <c r="O5630" s="2">
        <f t="shared" si="183"/>
        <v>71.06</v>
      </c>
      <c r="P5630" s="2"/>
      <c r="Q5630" s="2"/>
      <c r="R5630" s="2"/>
      <c r="S5630" s="2"/>
    </row>
    <row r="5631" spans="1:19" x14ac:dyDescent="0.45">
      <c r="A5631">
        <v>8</v>
      </c>
      <c r="B5631">
        <v>23</v>
      </c>
      <c r="C5631">
        <v>8</v>
      </c>
      <c r="D5631" s="9">
        <v>23.9</v>
      </c>
      <c r="E5631" s="12">
        <f t="shared" si="182"/>
        <v>75.02</v>
      </c>
      <c r="H5631" s="2"/>
      <c r="I5631" s="2"/>
      <c r="J5631" s="2"/>
      <c r="K5631" s="2"/>
      <c r="L5631" s="2"/>
      <c r="M5631" s="2"/>
      <c r="N5631" s="2"/>
      <c r="O5631" s="2">
        <f t="shared" si="183"/>
        <v>75.02</v>
      </c>
      <c r="P5631" s="2"/>
      <c r="Q5631" s="2"/>
      <c r="R5631" s="2"/>
      <c r="S5631" s="2"/>
    </row>
    <row r="5632" spans="1:19" x14ac:dyDescent="0.45">
      <c r="A5632">
        <v>8</v>
      </c>
      <c r="B5632">
        <v>23</v>
      </c>
      <c r="C5632">
        <v>9</v>
      </c>
      <c r="D5632" s="9">
        <v>26.1</v>
      </c>
      <c r="E5632" s="12">
        <f t="shared" si="182"/>
        <v>78.98</v>
      </c>
      <c r="H5632" s="2"/>
      <c r="I5632" s="2"/>
      <c r="J5632" s="2"/>
      <c r="K5632" s="2"/>
      <c r="L5632" s="2"/>
      <c r="M5632" s="2"/>
      <c r="N5632" s="2"/>
      <c r="O5632" s="2">
        <f t="shared" si="183"/>
        <v>78.98</v>
      </c>
      <c r="P5632" s="2"/>
      <c r="Q5632" s="2"/>
      <c r="R5632" s="2"/>
      <c r="S5632" s="2"/>
    </row>
    <row r="5633" spans="1:19" x14ac:dyDescent="0.45">
      <c r="A5633">
        <v>8</v>
      </c>
      <c r="B5633">
        <v>23</v>
      </c>
      <c r="C5633">
        <v>10</v>
      </c>
      <c r="D5633" s="9">
        <v>28.9</v>
      </c>
      <c r="E5633" s="12">
        <f t="shared" si="182"/>
        <v>84.02</v>
      </c>
      <c r="H5633" s="2"/>
      <c r="I5633" s="2"/>
      <c r="J5633" s="2"/>
      <c r="K5633" s="2"/>
      <c r="L5633" s="2"/>
      <c r="M5633" s="2"/>
      <c r="N5633" s="2"/>
      <c r="O5633" s="2">
        <f t="shared" si="183"/>
        <v>84.02</v>
      </c>
      <c r="P5633" s="2"/>
      <c r="Q5633" s="2"/>
      <c r="R5633" s="2"/>
      <c r="S5633" s="2"/>
    </row>
    <row r="5634" spans="1:19" x14ac:dyDescent="0.45">
      <c r="A5634">
        <v>8</v>
      </c>
      <c r="B5634">
        <v>23</v>
      </c>
      <c r="C5634">
        <v>11</v>
      </c>
      <c r="D5634" s="9">
        <v>30.6</v>
      </c>
      <c r="E5634" s="12">
        <f t="shared" si="182"/>
        <v>87.080000000000013</v>
      </c>
      <c r="H5634" s="2"/>
      <c r="I5634" s="2"/>
      <c r="J5634" s="2"/>
      <c r="K5634" s="2"/>
      <c r="L5634" s="2"/>
      <c r="M5634" s="2"/>
      <c r="N5634" s="2"/>
      <c r="O5634" s="2">
        <f t="shared" si="183"/>
        <v>87.080000000000013</v>
      </c>
      <c r="P5634" s="2"/>
      <c r="Q5634" s="2"/>
      <c r="R5634" s="2"/>
      <c r="S5634" s="2"/>
    </row>
    <row r="5635" spans="1:19" x14ac:dyDescent="0.45">
      <c r="A5635">
        <v>8</v>
      </c>
      <c r="B5635">
        <v>23</v>
      </c>
      <c r="C5635">
        <v>12</v>
      </c>
      <c r="D5635" s="9">
        <v>31.7</v>
      </c>
      <c r="E5635" s="12">
        <f t="shared" si="182"/>
        <v>89.06</v>
      </c>
      <c r="H5635" s="2"/>
      <c r="I5635" s="2"/>
      <c r="J5635" s="2"/>
      <c r="K5635" s="2"/>
      <c r="L5635" s="2"/>
      <c r="M5635" s="2"/>
      <c r="N5635" s="2"/>
      <c r="O5635" s="2">
        <f t="shared" si="183"/>
        <v>89.06</v>
      </c>
      <c r="P5635" s="2"/>
      <c r="Q5635" s="2"/>
      <c r="R5635" s="2"/>
      <c r="S5635" s="2"/>
    </row>
    <row r="5636" spans="1:19" x14ac:dyDescent="0.45">
      <c r="A5636">
        <v>8</v>
      </c>
      <c r="B5636">
        <v>23</v>
      </c>
      <c r="C5636">
        <v>13</v>
      </c>
      <c r="D5636" s="9">
        <v>32.200000000000003</v>
      </c>
      <c r="E5636" s="12">
        <f t="shared" si="182"/>
        <v>89.960000000000008</v>
      </c>
      <c r="H5636" s="2"/>
      <c r="I5636" s="2"/>
      <c r="J5636" s="2"/>
      <c r="K5636" s="2"/>
      <c r="L5636" s="2"/>
      <c r="M5636" s="2"/>
      <c r="N5636" s="2"/>
      <c r="O5636" s="2">
        <f t="shared" si="183"/>
        <v>89.960000000000008</v>
      </c>
      <c r="P5636" s="2"/>
      <c r="Q5636" s="2"/>
      <c r="R5636" s="2"/>
      <c r="S5636" s="2"/>
    </row>
    <row r="5637" spans="1:19" x14ac:dyDescent="0.45">
      <c r="A5637">
        <v>8</v>
      </c>
      <c r="B5637">
        <v>23</v>
      </c>
      <c r="C5637">
        <v>14</v>
      </c>
      <c r="D5637" s="9">
        <v>32.799999999999997</v>
      </c>
      <c r="E5637" s="12">
        <f t="shared" si="182"/>
        <v>91.039999999999992</v>
      </c>
      <c r="H5637" s="2"/>
      <c r="I5637" s="2"/>
      <c r="J5637" s="2"/>
      <c r="K5637" s="2"/>
      <c r="L5637" s="2"/>
      <c r="M5637" s="2"/>
      <c r="N5637" s="2"/>
      <c r="O5637" s="2">
        <f t="shared" si="183"/>
        <v>91.039999999999992</v>
      </c>
      <c r="P5637" s="2"/>
      <c r="Q5637" s="2"/>
      <c r="R5637" s="2"/>
      <c r="S5637" s="2"/>
    </row>
    <row r="5638" spans="1:19" x14ac:dyDescent="0.45">
      <c r="A5638">
        <v>8</v>
      </c>
      <c r="B5638">
        <v>23</v>
      </c>
      <c r="C5638">
        <v>15</v>
      </c>
      <c r="D5638" s="9">
        <v>33.299999999999997</v>
      </c>
      <c r="E5638" s="12">
        <f t="shared" si="182"/>
        <v>91.94</v>
      </c>
      <c r="H5638" s="2"/>
      <c r="I5638" s="2"/>
      <c r="J5638" s="2"/>
      <c r="K5638" s="2"/>
      <c r="L5638" s="2"/>
      <c r="M5638" s="2"/>
      <c r="N5638" s="2"/>
      <c r="O5638" s="2">
        <f t="shared" si="183"/>
        <v>91.94</v>
      </c>
      <c r="P5638" s="2"/>
      <c r="Q5638" s="2"/>
      <c r="R5638" s="2"/>
      <c r="S5638" s="2"/>
    </row>
    <row r="5639" spans="1:19" x14ac:dyDescent="0.45">
      <c r="A5639">
        <v>8</v>
      </c>
      <c r="B5639">
        <v>23</v>
      </c>
      <c r="C5639">
        <v>16</v>
      </c>
      <c r="D5639" s="9">
        <v>33.299999999999997</v>
      </c>
      <c r="E5639" s="12">
        <f t="shared" si="182"/>
        <v>91.94</v>
      </c>
      <c r="H5639" s="2"/>
      <c r="I5639" s="2"/>
      <c r="J5639" s="2"/>
      <c r="K5639" s="2"/>
      <c r="L5639" s="2"/>
      <c r="M5639" s="2"/>
      <c r="N5639" s="2"/>
      <c r="O5639" s="2">
        <f t="shared" si="183"/>
        <v>91.94</v>
      </c>
      <c r="P5639" s="2"/>
      <c r="Q5639" s="2"/>
      <c r="R5639" s="2"/>
      <c r="S5639" s="2"/>
    </row>
    <row r="5640" spans="1:19" x14ac:dyDescent="0.45">
      <c r="A5640">
        <v>8</v>
      </c>
      <c r="B5640">
        <v>23</v>
      </c>
      <c r="C5640">
        <v>17</v>
      </c>
      <c r="D5640" s="9">
        <v>32.799999999999997</v>
      </c>
      <c r="E5640" s="12">
        <f t="shared" si="182"/>
        <v>91.039999999999992</v>
      </c>
      <c r="H5640" s="2"/>
      <c r="I5640" s="2"/>
      <c r="J5640" s="2"/>
      <c r="K5640" s="2"/>
      <c r="L5640" s="2"/>
      <c r="M5640" s="2"/>
      <c r="N5640" s="2"/>
      <c r="O5640" s="2">
        <f t="shared" si="183"/>
        <v>91.039999999999992</v>
      </c>
      <c r="P5640" s="2"/>
      <c r="Q5640" s="2"/>
      <c r="R5640" s="2"/>
      <c r="S5640" s="2"/>
    </row>
    <row r="5641" spans="1:19" x14ac:dyDescent="0.45">
      <c r="A5641">
        <v>8</v>
      </c>
      <c r="B5641">
        <v>23</v>
      </c>
      <c r="C5641">
        <v>18</v>
      </c>
      <c r="D5641" s="9">
        <v>31.7</v>
      </c>
      <c r="E5641" s="12">
        <f t="shared" ref="E5641:E5704" si="184">IF($D$7="C", (D5641*9/5)+32, D5641)</f>
        <v>89.06</v>
      </c>
      <c r="H5641" s="2"/>
      <c r="I5641" s="2"/>
      <c r="J5641" s="2"/>
      <c r="K5641" s="2"/>
      <c r="L5641" s="2"/>
      <c r="M5641" s="2"/>
      <c r="N5641" s="2"/>
      <c r="O5641" s="2">
        <f t="shared" si="183"/>
        <v>89.06</v>
      </c>
      <c r="P5641" s="2"/>
      <c r="Q5641" s="2"/>
      <c r="R5641" s="2"/>
      <c r="S5641" s="2"/>
    </row>
    <row r="5642" spans="1:19" x14ac:dyDescent="0.45">
      <c r="A5642">
        <v>8</v>
      </c>
      <c r="B5642">
        <v>23</v>
      </c>
      <c r="C5642">
        <v>19</v>
      </c>
      <c r="D5642" s="9">
        <v>30.6</v>
      </c>
      <c r="E5642" s="12">
        <f t="shared" si="184"/>
        <v>87.080000000000013</v>
      </c>
      <c r="H5642" s="2"/>
      <c r="I5642" s="2"/>
      <c r="J5642" s="2"/>
      <c r="K5642" s="2"/>
      <c r="L5642" s="2"/>
      <c r="M5642" s="2"/>
      <c r="N5642" s="2"/>
      <c r="O5642" s="2">
        <f t="shared" si="183"/>
        <v>87.080000000000013</v>
      </c>
      <c r="P5642" s="2"/>
      <c r="Q5642" s="2"/>
      <c r="R5642" s="2"/>
      <c r="S5642" s="2"/>
    </row>
    <row r="5643" spans="1:19" x14ac:dyDescent="0.45">
      <c r="A5643">
        <v>8</v>
      </c>
      <c r="B5643">
        <v>23</v>
      </c>
      <c r="C5643">
        <v>20</v>
      </c>
      <c r="D5643" s="9">
        <v>30</v>
      </c>
      <c r="E5643" s="12">
        <f t="shared" si="184"/>
        <v>86</v>
      </c>
      <c r="H5643" s="2"/>
      <c r="I5643" s="2"/>
      <c r="J5643" s="2"/>
      <c r="K5643" s="2"/>
      <c r="L5643" s="2"/>
      <c r="M5643" s="2"/>
      <c r="N5643" s="2"/>
      <c r="O5643" s="2">
        <f t="shared" si="183"/>
        <v>86</v>
      </c>
      <c r="P5643" s="2"/>
      <c r="Q5643" s="2"/>
      <c r="R5643" s="2"/>
      <c r="S5643" s="2"/>
    </row>
    <row r="5644" spans="1:19" x14ac:dyDescent="0.45">
      <c r="A5644">
        <v>8</v>
      </c>
      <c r="B5644">
        <v>23</v>
      </c>
      <c r="C5644">
        <v>21</v>
      </c>
      <c r="D5644" s="9">
        <v>29.4</v>
      </c>
      <c r="E5644" s="12">
        <f t="shared" si="184"/>
        <v>84.919999999999987</v>
      </c>
      <c r="H5644" s="2"/>
      <c r="I5644" s="2"/>
      <c r="J5644" s="2"/>
      <c r="K5644" s="2"/>
      <c r="L5644" s="2"/>
      <c r="M5644" s="2"/>
      <c r="N5644" s="2"/>
      <c r="O5644" s="2">
        <f t="shared" si="183"/>
        <v>84.919999999999987</v>
      </c>
      <c r="P5644" s="2"/>
      <c r="Q5644" s="2"/>
      <c r="R5644" s="2"/>
      <c r="S5644" s="2"/>
    </row>
    <row r="5645" spans="1:19" x14ac:dyDescent="0.45">
      <c r="A5645">
        <v>8</v>
      </c>
      <c r="B5645">
        <v>23</v>
      </c>
      <c r="C5645">
        <v>22</v>
      </c>
      <c r="D5645" s="9">
        <v>28.3</v>
      </c>
      <c r="E5645" s="12">
        <f t="shared" si="184"/>
        <v>82.94</v>
      </c>
      <c r="H5645" s="2"/>
      <c r="I5645" s="2"/>
      <c r="J5645" s="2"/>
      <c r="K5645" s="2"/>
      <c r="L5645" s="2"/>
      <c r="M5645" s="2"/>
      <c r="N5645" s="2"/>
      <c r="O5645" s="2">
        <f t="shared" si="183"/>
        <v>82.94</v>
      </c>
      <c r="P5645" s="2"/>
      <c r="Q5645" s="2"/>
      <c r="R5645" s="2"/>
      <c r="S5645" s="2"/>
    </row>
    <row r="5646" spans="1:19" x14ac:dyDescent="0.45">
      <c r="A5646">
        <v>8</v>
      </c>
      <c r="B5646">
        <v>23</v>
      </c>
      <c r="C5646">
        <v>23</v>
      </c>
      <c r="D5646" s="9">
        <v>27.8</v>
      </c>
      <c r="E5646" s="12">
        <f t="shared" si="184"/>
        <v>82.04</v>
      </c>
      <c r="H5646" s="2"/>
      <c r="I5646" s="2"/>
      <c r="J5646" s="2"/>
      <c r="K5646" s="2"/>
      <c r="L5646" s="2"/>
      <c r="M5646" s="2"/>
      <c r="N5646" s="2"/>
      <c r="O5646" s="2">
        <f t="shared" si="183"/>
        <v>82.04</v>
      </c>
      <c r="P5646" s="2"/>
      <c r="Q5646" s="2"/>
      <c r="R5646" s="2"/>
      <c r="S5646" s="2"/>
    </row>
    <row r="5647" spans="1:19" x14ac:dyDescent="0.45">
      <c r="A5647">
        <v>8</v>
      </c>
      <c r="B5647">
        <v>23</v>
      </c>
      <c r="C5647">
        <v>24</v>
      </c>
      <c r="D5647" s="9">
        <v>27.2</v>
      </c>
      <c r="E5647" s="12">
        <f t="shared" si="184"/>
        <v>80.959999999999994</v>
      </c>
      <c r="H5647" s="2"/>
      <c r="I5647" s="2"/>
      <c r="J5647" s="2"/>
      <c r="K5647" s="2"/>
      <c r="L5647" s="2"/>
      <c r="M5647" s="2"/>
      <c r="N5647" s="2"/>
      <c r="O5647" s="2">
        <f t="shared" si="183"/>
        <v>80.959999999999994</v>
      </c>
      <c r="P5647" s="2"/>
      <c r="Q5647" s="2"/>
      <c r="R5647" s="2"/>
      <c r="S5647" s="2"/>
    </row>
    <row r="5648" spans="1:19" x14ac:dyDescent="0.45">
      <c r="A5648">
        <v>8</v>
      </c>
      <c r="B5648">
        <v>24</v>
      </c>
      <c r="C5648">
        <v>1</v>
      </c>
      <c r="D5648" s="9">
        <v>27.8</v>
      </c>
      <c r="E5648" s="12">
        <f t="shared" si="184"/>
        <v>82.04</v>
      </c>
      <c r="H5648" s="2"/>
      <c r="I5648" s="2"/>
      <c r="J5648" s="2"/>
      <c r="K5648" s="2"/>
      <c r="L5648" s="2"/>
      <c r="M5648" s="2"/>
      <c r="N5648" s="2"/>
      <c r="O5648" s="2">
        <f t="shared" si="183"/>
        <v>82.04</v>
      </c>
      <c r="P5648" s="2"/>
      <c r="Q5648" s="2"/>
      <c r="R5648" s="2"/>
      <c r="S5648" s="2"/>
    </row>
    <row r="5649" spans="1:19" x14ac:dyDescent="0.45">
      <c r="A5649">
        <v>8</v>
      </c>
      <c r="B5649">
        <v>24</v>
      </c>
      <c r="C5649">
        <v>2</v>
      </c>
      <c r="D5649" s="9">
        <v>26.7</v>
      </c>
      <c r="E5649" s="12">
        <f t="shared" si="184"/>
        <v>80.06</v>
      </c>
      <c r="H5649" s="2"/>
      <c r="I5649" s="2"/>
      <c r="J5649" s="2"/>
      <c r="K5649" s="2"/>
      <c r="L5649" s="2"/>
      <c r="M5649" s="2"/>
      <c r="N5649" s="2"/>
      <c r="O5649" s="2">
        <f t="shared" si="183"/>
        <v>80.06</v>
      </c>
      <c r="P5649" s="2"/>
      <c r="Q5649" s="2"/>
      <c r="R5649" s="2"/>
      <c r="S5649" s="2"/>
    </row>
    <row r="5650" spans="1:19" x14ac:dyDescent="0.45">
      <c r="A5650">
        <v>8</v>
      </c>
      <c r="B5650">
        <v>24</v>
      </c>
      <c r="C5650">
        <v>3</v>
      </c>
      <c r="D5650" s="9">
        <v>26.1</v>
      </c>
      <c r="E5650" s="12">
        <f t="shared" si="184"/>
        <v>78.98</v>
      </c>
      <c r="H5650" s="2"/>
      <c r="I5650" s="2"/>
      <c r="J5650" s="2"/>
      <c r="K5650" s="2"/>
      <c r="L5650" s="2"/>
      <c r="M5650" s="2"/>
      <c r="N5650" s="2"/>
      <c r="O5650" s="2">
        <f t="shared" si="183"/>
        <v>78.98</v>
      </c>
      <c r="P5650" s="2"/>
      <c r="Q5650" s="2"/>
      <c r="R5650" s="2"/>
      <c r="S5650" s="2"/>
    </row>
    <row r="5651" spans="1:19" x14ac:dyDescent="0.45">
      <c r="A5651">
        <v>8</v>
      </c>
      <c r="B5651">
        <v>24</v>
      </c>
      <c r="C5651">
        <v>4</v>
      </c>
      <c r="D5651" s="9">
        <v>25.6</v>
      </c>
      <c r="E5651" s="12">
        <f t="shared" si="184"/>
        <v>78.08</v>
      </c>
      <c r="H5651" s="2"/>
      <c r="I5651" s="2"/>
      <c r="J5651" s="2"/>
      <c r="K5651" s="2"/>
      <c r="L5651" s="2"/>
      <c r="M5651" s="2"/>
      <c r="N5651" s="2"/>
      <c r="O5651" s="2">
        <f t="shared" si="183"/>
        <v>78.08</v>
      </c>
      <c r="P5651" s="2"/>
      <c r="Q5651" s="2"/>
      <c r="R5651" s="2"/>
      <c r="S5651" s="2"/>
    </row>
    <row r="5652" spans="1:19" x14ac:dyDescent="0.45">
      <c r="A5652">
        <v>8</v>
      </c>
      <c r="B5652">
        <v>24</v>
      </c>
      <c r="C5652">
        <v>5</v>
      </c>
      <c r="D5652" s="9">
        <v>25</v>
      </c>
      <c r="E5652" s="12">
        <f t="shared" si="184"/>
        <v>77</v>
      </c>
      <c r="H5652" s="2"/>
      <c r="I5652" s="2"/>
      <c r="J5652" s="2"/>
      <c r="K5652" s="2"/>
      <c r="L5652" s="2"/>
      <c r="M5652" s="2"/>
      <c r="N5652" s="2"/>
      <c r="O5652" s="2">
        <f t="shared" si="183"/>
        <v>77</v>
      </c>
      <c r="P5652" s="2"/>
      <c r="Q5652" s="2"/>
      <c r="R5652" s="2"/>
      <c r="S5652" s="2"/>
    </row>
    <row r="5653" spans="1:19" x14ac:dyDescent="0.45">
      <c r="A5653">
        <v>8</v>
      </c>
      <c r="B5653">
        <v>24</v>
      </c>
      <c r="C5653">
        <v>6</v>
      </c>
      <c r="D5653" s="9">
        <v>25</v>
      </c>
      <c r="E5653" s="12">
        <f t="shared" si="184"/>
        <v>77</v>
      </c>
      <c r="H5653" s="2"/>
      <c r="I5653" s="2"/>
      <c r="J5653" s="2"/>
      <c r="K5653" s="2"/>
      <c r="L5653" s="2"/>
      <c r="M5653" s="2"/>
      <c r="N5653" s="2"/>
      <c r="O5653" s="2">
        <f t="shared" si="183"/>
        <v>77</v>
      </c>
      <c r="P5653" s="2"/>
      <c r="Q5653" s="2"/>
      <c r="R5653" s="2"/>
      <c r="S5653" s="2"/>
    </row>
    <row r="5654" spans="1:19" x14ac:dyDescent="0.45">
      <c r="A5654">
        <v>8</v>
      </c>
      <c r="B5654">
        <v>24</v>
      </c>
      <c r="C5654">
        <v>7</v>
      </c>
      <c r="D5654" s="9">
        <v>24.4</v>
      </c>
      <c r="E5654" s="12">
        <f t="shared" si="184"/>
        <v>75.92</v>
      </c>
      <c r="H5654" s="2"/>
      <c r="I5654" s="2"/>
      <c r="J5654" s="2"/>
      <c r="K5654" s="2"/>
      <c r="L5654" s="2"/>
      <c r="M5654" s="2"/>
      <c r="N5654" s="2"/>
      <c r="O5654" s="2">
        <f t="shared" si="183"/>
        <v>75.92</v>
      </c>
      <c r="P5654" s="2"/>
      <c r="Q5654" s="2"/>
      <c r="R5654" s="2"/>
      <c r="S5654" s="2"/>
    </row>
    <row r="5655" spans="1:19" x14ac:dyDescent="0.45">
      <c r="A5655">
        <v>8</v>
      </c>
      <c r="B5655">
        <v>24</v>
      </c>
      <c r="C5655">
        <v>8</v>
      </c>
      <c r="D5655" s="9">
        <v>21.7</v>
      </c>
      <c r="E5655" s="12">
        <f t="shared" si="184"/>
        <v>71.06</v>
      </c>
      <c r="H5655" s="2"/>
      <c r="I5655" s="2"/>
      <c r="J5655" s="2"/>
      <c r="K5655" s="2"/>
      <c r="L5655" s="2"/>
      <c r="M5655" s="2"/>
      <c r="N5655" s="2"/>
      <c r="O5655" s="2">
        <f t="shared" si="183"/>
        <v>71.06</v>
      </c>
      <c r="P5655" s="2"/>
      <c r="Q5655" s="2"/>
      <c r="R5655" s="2"/>
      <c r="S5655" s="2"/>
    </row>
    <row r="5656" spans="1:19" x14ac:dyDescent="0.45">
      <c r="A5656">
        <v>8</v>
      </c>
      <c r="B5656">
        <v>24</v>
      </c>
      <c r="C5656">
        <v>9</v>
      </c>
      <c r="D5656" s="9">
        <v>21.1</v>
      </c>
      <c r="E5656" s="12">
        <f t="shared" si="184"/>
        <v>69.98</v>
      </c>
      <c r="H5656" s="2"/>
      <c r="I5656" s="2"/>
      <c r="J5656" s="2"/>
      <c r="K5656" s="2"/>
      <c r="L5656" s="2"/>
      <c r="M5656" s="2"/>
      <c r="N5656" s="2"/>
      <c r="O5656" s="2">
        <f t="shared" si="183"/>
        <v>69.98</v>
      </c>
      <c r="P5656" s="2"/>
      <c r="Q5656" s="2"/>
      <c r="R5656" s="2"/>
      <c r="S5656" s="2"/>
    </row>
    <row r="5657" spans="1:19" x14ac:dyDescent="0.45">
      <c r="A5657">
        <v>8</v>
      </c>
      <c r="B5657">
        <v>24</v>
      </c>
      <c r="C5657">
        <v>10</v>
      </c>
      <c r="D5657" s="9">
        <v>23.3</v>
      </c>
      <c r="E5657" s="12">
        <f t="shared" si="184"/>
        <v>73.94</v>
      </c>
      <c r="H5657" s="2"/>
      <c r="I5657" s="2"/>
      <c r="J5657" s="2"/>
      <c r="K5657" s="2"/>
      <c r="L5657" s="2"/>
      <c r="M5657" s="2"/>
      <c r="N5657" s="2"/>
      <c r="O5657" s="2">
        <f t="shared" si="183"/>
        <v>73.94</v>
      </c>
      <c r="P5657" s="2"/>
      <c r="Q5657" s="2"/>
      <c r="R5657" s="2"/>
      <c r="S5657" s="2"/>
    </row>
    <row r="5658" spans="1:19" x14ac:dyDescent="0.45">
      <c r="A5658">
        <v>8</v>
      </c>
      <c r="B5658">
        <v>24</v>
      </c>
      <c r="C5658">
        <v>11</v>
      </c>
      <c r="D5658" s="9">
        <v>25</v>
      </c>
      <c r="E5658" s="12">
        <f t="shared" si="184"/>
        <v>77</v>
      </c>
      <c r="H5658" s="2"/>
      <c r="I5658" s="2"/>
      <c r="J5658" s="2"/>
      <c r="K5658" s="2"/>
      <c r="L5658" s="2"/>
      <c r="M5658" s="2"/>
      <c r="N5658" s="2"/>
      <c r="O5658" s="2">
        <f t="shared" si="183"/>
        <v>77</v>
      </c>
      <c r="P5658" s="2"/>
      <c r="Q5658" s="2"/>
      <c r="R5658" s="2"/>
      <c r="S5658" s="2"/>
    </row>
    <row r="5659" spans="1:19" x14ac:dyDescent="0.45">
      <c r="A5659">
        <v>8</v>
      </c>
      <c r="B5659">
        <v>24</v>
      </c>
      <c r="C5659">
        <v>12</v>
      </c>
      <c r="D5659" s="9">
        <v>26.7</v>
      </c>
      <c r="E5659" s="12">
        <f t="shared" si="184"/>
        <v>80.06</v>
      </c>
      <c r="H5659" s="2"/>
      <c r="I5659" s="2"/>
      <c r="J5659" s="2"/>
      <c r="K5659" s="2"/>
      <c r="L5659" s="2"/>
      <c r="M5659" s="2"/>
      <c r="N5659" s="2"/>
      <c r="O5659" s="2">
        <f t="shared" si="183"/>
        <v>80.06</v>
      </c>
      <c r="P5659" s="2"/>
      <c r="Q5659" s="2"/>
      <c r="R5659" s="2"/>
      <c r="S5659" s="2"/>
    </row>
    <row r="5660" spans="1:19" x14ac:dyDescent="0.45">
      <c r="A5660">
        <v>8</v>
      </c>
      <c r="B5660">
        <v>24</v>
      </c>
      <c r="C5660">
        <v>13</v>
      </c>
      <c r="D5660" s="9">
        <v>26.7</v>
      </c>
      <c r="E5660" s="12">
        <f t="shared" si="184"/>
        <v>80.06</v>
      </c>
      <c r="H5660" s="2"/>
      <c r="I5660" s="2"/>
      <c r="J5660" s="2"/>
      <c r="K5660" s="2"/>
      <c r="L5660" s="2"/>
      <c r="M5660" s="2"/>
      <c r="N5660" s="2"/>
      <c r="O5660" s="2">
        <f t="shared" si="183"/>
        <v>80.06</v>
      </c>
      <c r="P5660" s="2"/>
      <c r="Q5660" s="2"/>
      <c r="R5660" s="2"/>
      <c r="S5660" s="2"/>
    </row>
    <row r="5661" spans="1:19" x14ac:dyDescent="0.45">
      <c r="A5661">
        <v>8</v>
      </c>
      <c r="B5661">
        <v>24</v>
      </c>
      <c r="C5661">
        <v>14</v>
      </c>
      <c r="D5661" s="9">
        <v>27.2</v>
      </c>
      <c r="E5661" s="12">
        <f t="shared" si="184"/>
        <v>80.959999999999994</v>
      </c>
      <c r="H5661" s="2"/>
      <c r="I5661" s="2"/>
      <c r="J5661" s="2"/>
      <c r="K5661" s="2"/>
      <c r="L5661" s="2"/>
      <c r="M5661" s="2"/>
      <c r="N5661" s="2"/>
      <c r="O5661" s="2">
        <f t="shared" si="183"/>
        <v>80.959999999999994</v>
      </c>
      <c r="P5661" s="2"/>
      <c r="Q5661" s="2"/>
      <c r="R5661" s="2"/>
      <c r="S5661" s="2"/>
    </row>
    <row r="5662" spans="1:19" x14ac:dyDescent="0.45">
      <c r="A5662">
        <v>8</v>
      </c>
      <c r="B5662">
        <v>24</v>
      </c>
      <c r="C5662">
        <v>15</v>
      </c>
      <c r="D5662" s="9">
        <v>27.8</v>
      </c>
      <c r="E5662" s="12">
        <f t="shared" si="184"/>
        <v>82.04</v>
      </c>
      <c r="H5662" s="2"/>
      <c r="I5662" s="2"/>
      <c r="J5662" s="2"/>
      <c r="K5662" s="2"/>
      <c r="L5662" s="2"/>
      <c r="M5662" s="2"/>
      <c r="N5662" s="2"/>
      <c r="O5662" s="2">
        <f t="shared" si="183"/>
        <v>82.04</v>
      </c>
      <c r="P5662" s="2"/>
      <c r="Q5662" s="2"/>
      <c r="R5662" s="2"/>
      <c r="S5662" s="2"/>
    </row>
    <row r="5663" spans="1:19" x14ac:dyDescent="0.45">
      <c r="A5663">
        <v>8</v>
      </c>
      <c r="B5663">
        <v>24</v>
      </c>
      <c r="C5663">
        <v>16</v>
      </c>
      <c r="D5663" s="9">
        <v>28.9</v>
      </c>
      <c r="E5663" s="12">
        <f t="shared" si="184"/>
        <v>84.02</v>
      </c>
      <c r="H5663" s="2"/>
      <c r="I5663" s="2"/>
      <c r="J5663" s="2"/>
      <c r="K5663" s="2"/>
      <c r="L5663" s="2"/>
      <c r="M5663" s="2"/>
      <c r="N5663" s="2"/>
      <c r="O5663" s="2">
        <f t="shared" si="183"/>
        <v>84.02</v>
      </c>
      <c r="P5663" s="2"/>
      <c r="Q5663" s="2"/>
      <c r="R5663" s="2"/>
      <c r="S5663" s="2"/>
    </row>
    <row r="5664" spans="1:19" x14ac:dyDescent="0.45">
      <c r="A5664">
        <v>8</v>
      </c>
      <c r="B5664">
        <v>24</v>
      </c>
      <c r="C5664">
        <v>17</v>
      </c>
      <c r="D5664" s="9">
        <v>28.9</v>
      </c>
      <c r="E5664" s="12">
        <f t="shared" si="184"/>
        <v>84.02</v>
      </c>
      <c r="H5664" s="2"/>
      <c r="I5664" s="2"/>
      <c r="J5664" s="2"/>
      <c r="K5664" s="2"/>
      <c r="L5664" s="2"/>
      <c r="M5664" s="2"/>
      <c r="N5664" s="2"/>
      <c r="O5664" s="2">
        <f t="shared" si="183"/>
        <v>84.02</v>
      </c>
      <c r="P5664" s="2"/>
      <c r="Q5664" s="2"/>
      <c r="R5664" s="2"/>
      <c r="S5664" s="2"/>
    </row>
    <row r="5665" spans="1:19" x14ac:dyDescent="0.45">
      <c r="A5665">
        <v>8</v>
      </c>
      <c r="B5665">
        <v>24</v>
      </c>
      <c r="C5665">
        <v>18</v>
      </c>
      <c r="D5665" s="9">
        <v>27.8</v>
      </c>
      <c r="E5665" s="12">
        <f t="shared" si="184"/>
        <v>82.04</v>
      </c>
      <c r="H5665" s="2"/>
      <c r="I5665" s="2"/>
      <c r="J5665" s="2"/>
      <c r="K5665" s="2"/>
      <c r="L5665" s="2"/>
      <c r="M5665" s="2"/>
      <c r="N5665" s="2"/>
      <c r="O5665" s="2">
        <f t="shared" si="183"/>
        <v>82.04</v>
      </c>
      <c r="P5665" s="2"/>
      <c r="Q5665" s="2"/>
      <c r="R5665" s="2"/>
      <c r="S5665" s="2"/>
    </row>
    <row r="5666" spans="1:19" x14ac:dyDescent="0.45">
      <c r="A5666">
        <v>8</v>
      </c>
      <c r="B5666">
        <v>24</v>
      </c>
      <c r="C5666">
        <v>19</v>
      </c>
      <c r="D5666" s="9">
        <v>27.2</v>
      </c>
      <c r="E5666" s="12">
        <f t="shared" si="184"/>
        <v>80.959999999999994</v>
      </c>
      <c r="H5666" s="2"/>
      <c r="I5666" s="2"/>
      <c r="J5666" s="2"/>
      <c r="K5666" s="2"/>
      <c r="L5666" s="2"/>
      <c r="M5666" s="2"/>
      <c r="N5666" s="2"/>
      <c r="O5666" s="2">
        <f t="shared" si="183"/>
        <v>80.959999999999994</v>
      </c>
      <c r="P5666" s="2"/>
      <c r="Q5666" s="2"/>
      <c r="R5666" s="2"/>
      <c r="S5666" s="2"/>
    </row>
    <row r="5667" spans="1:19" x14ac:dyDescent="0.45">
      <c r="A5667">
        <v>8</v>
      </c>
      <c r="B5667">
        <v>24</v>
      </c>
      <c r="C5667">
        <v>20</v>
      </c>
      <c r="D5667" s="9">
        <v>26.1</v>
      </c>
      <c r="E5667" s="12">
        <f t="shared" si="184"/>
        <v>78.98</v>
      </c>
      <c r="H5667" s="2"/>
      <c r="I5667" s="2"/>
      <c r="J5667" s="2"/>
      <c r="K5667" s="2"/>
      <c r="L5667" s="2"/>
      <c r="M5667" s="2"/>
      <c r="N5667" s="2"/>
      <c r="O5667" s="2">
        <f t="shared" si="183"/>
        <v>78.98</v>
      </c>
      <c r="P5667" s="2"/>
      <c r="Q5667" s="2"/>
      <c r="R5667" s="2"/>
      <c r="S5667" s="2"/>
    </row>
    <row r="5668" spans="1:19" x14ac:dyDescent="0.45">
      <c r="A5668">
        <v>8</v>
      </c>
      <c r="B5668">
        <v>24</v>
      </c>
      <c r="C5668">
        <v>21</v>
      </c>
      <c r="D5668" s="9">
        <v>26.7</v>
      </c>
      <c r="E5668" s="12">
        <f t="shared" si="184"/>
        <v>80.06</v>
      </c>
      <c r="H5668" s="2"/>
      <c r="I5668" s="2"/>
      <c r="J5668" s="2"/>
      <c r="K5668" s="2"/>
      <c r="L5668" s="2"/>
      <c r="M5668" s="2"/>
      <c r="N5668" s="2"/>
      <c r="O5668" s="2">
        <f t="shared" si="183"/>
        <v>80.06</v>
      </c>
      <c r="P5668" s="2"/>
      <c r="Q5668" s="2"/>
      <c r="R5668" s="2"/>
      <c r="S5668" s="2"/>
    </row>
    <row r="5669" spans="1:19" x14ac:dyDescent="0.45">
      <c r="A5669">
        <v>8</v>
      </c>
      <c r="B5669">
        <v>24</v>
      </c>
      <c r="C5669">
        <v>22</v>
      </c>
      <c r="D5669" s="9">
        <v>26.1</v>
      </c>
      <c r="E5669" s="12">
        <f t="shared" si="184"/>
        <v>78.98</v>
      </c>
      <c r="H5669" s="2"/>
      <c r="I5669" s="2"/>
      <c r="J5669" s="2"/>
      <c r="K5669" s="2"/>
      <c r="L5669" s="2"/>
      <c r="M5669" s="2"/>
      <c r="N5669" s="2"/>
      <c r="O5669" s="2">
        <f t="shared" si="183"/>
        <v>78.98</v>
      </c>
      <c r="P5669" s="2"/>
      <c r="Q5669" s="2"/>
      <c r="R5669" s="2"/>
      <c r="S5669" s="2"/>
    </row>
    <row r="5670" spans="1:19" x14ac:dyDescent="0.45">
      <c r="A5670">
        <v>8</v>
      </c>
      <c r="B5670">
        <v>24</v>
      </c>
      <c r="C5670">
        <v>23</v>
      </c>
      <c r="D5670" s="9">
        <v>23.3</v>
      </c>
      <c r="E5670" s="12">
        <f t="shared" si="184"/>
        <v>73.94</v>
      </c>
      <c r="H5670" s="2"/>
      <c r="I5670" s="2"/>
      <c r="J5670" s="2"/>
      <c r="K5670" s="2"/>
      <c r="L5670" s="2"/>
      <c r="M5670" s="2"/>
      <c r="N5670" s="2"/>
      <c r="O5670" s="2">
        <f t="shared" si="183"/>
        <v>73.94</v>
      </c>
      <c r="P5670" s="2"/>
      <c r="Q5670" s="2"/>
      <c r="R5670" s="2"/>
      <c r="S5670" s="2"/>
    </row>
    <row r="5671" spans="1:19" x14ac:dyDescent="0.45">
      <c r="A5671">
        <v>8</v>
      </c>
      <c r="B5671">
        <v>24</v>
      </c>
      <c r="C5671">
        <v>24</v>
      </c>
      <c r="D5671" s="9">
        <v>22.2</v>
      </c>
      <c r="E5671" s="12">
        <f t="shared" si="184"/>
        <v>71.959999999999994</v>
      </c>
      <c r="H5671" s="2"/>
      <c r="I5671" s="2"/>
      <c r="J5671" s="2"/>
      <c r="K5671" s="2"/>
      <c r="L5671" s="2"/>
      <c r="M5671" s="2"/>
      <c r="N5671" s="2"/>
      <c r="O5671" s="2">
        <f t="shared" si="183"/>
        <v>71.959999999999994</v>
      </c>
      <c r="P5671" s="2"/>
      <c r="Q5671" s="2"/>
      <c r="R5671" s="2"/>
      <c r="S5671" s="2"/>
    </row>
    <row r="5672" spans="1:19" x14ac:dyDescent="0.45">
      <c r="A5672">
        <v>8</v>
      </c>
      <c r="B5672">
        <v>25</v>
      </c>
      <c r="C5672">
        <v>1</v>
      </c>
      <c r="D5672" s="9">
        <v>21.1</v>
      </c>
      <c r="E5672" s="12">
        <f t="shared" si="184"/>
        <v>69.98</v>
      </c>
      <c r="H5672" s="2"/>
      <c r="I5672" s="2"/>
      <c r="J5672" s="2"/>
      <c r="K5672" s="2"/>
      <c r="L5672" s="2"/>
      <c r="M5672" s="2"/>
      <c r="N5672" s="2"/>
      <c r="O5672" s="2">
        <f t="shared" si="183"/>
        <v>69.98</v>
      </c>
      <c r="P5672" s="2"/>
      <c r="Q5672" s="2"/>
      <c r="R5672" s="2"/>
      <c r="S5672" s="2"/>
    </row>
    <row r="5673" spans="1:19" x14ac:dyDescent="0.45">
      <c r="A5673">
        <v>8</v>
      </c>
      <c r="B5673">
        <v>25</v>
      </c>
      <c r="C5673">
        <v>2</v>
      </c>
      <c r="D5673" s="9">
        <v>21.1</v>
      </c>
      <c r="E5673" s="12">
        <f t="shared" si="184"/>
        <v>69.98</v>
      </c>
      <c r="H5673" s="2"/>
      <c r="I5673" s="2"/>
      <c r="J5673" s="2"/>
      <c r="K5673" s="2"/>
      <c r="L5673" s="2"/>
      <c r="M5673" s="2"/>
      <c r="N5673" s="2"/>
      <c r="O5673" s="2">
        <f t="shared" ref="O5673:O5736" si="185">$E5673</f>
        <v>69.98</v>
      </c>
      <c r="P5673" s="2"/>
      <c r="Q5673" s="2"/>
      <c r="R5673" s="2"/>
      <c r="S5673" s="2"/>
    </row>
    <row r="5674" spans="1:19" x14ac:dyDescent="0.45">
      <c r="A5674">
        <v>8</v>
      </c>
      <c r="B5674">
        <v>25</v>
      </c>
      <c r="C5674">
        <v>3</v>
      </c>
      <c r="D5674" s="9">
        <v>20.6</v>
      </c>
      <c r="E5674" s="12">
        <f t="shared" si="184"/>
        <v>69.08</v>
      </c>
      <c r="H5674" s="2"/>
      <c r="I5674" s="2"/>
      <c r="J5674" s="2"/>
      <c r="K5674" s="2"/>
      <c r="L5674" s="2"/>
      <c r="M5674" s="2"/>
      <c r="N5674" s="2"/>
      <c r="O5674" s="2">
        <f t="shared" si="185"/>
        <v>69.08</v>
      </c>
      <c r="P5674" s="2"/>
      <c r="Q5674" s="2"/>
      <c r="R5674" s="2"/>
      <c r="S5674" s="2"/>
    </row>
    <row r="5675" spans="1:19" x14ac:dyDescent="0.45">
      <c r="A5675">
        <v>8</v>
      </c>
      <c r="B5675">
        <v>25</v>
      </c>
      <c r="C5675">
        <v>4</v>
      </c>
      <c r="D5675" s="9">
        <v>20.6</v>
      </c>
      <c r="E5675" s="12">
        <f t="shared" si="184"/>
        <v>69.08</v>
      </c>
      <c r="H5675" s="2"/>
      <c r="I5675" s="2"/>
      <c r="J5675" s="2"/>
      <c r="K5675" s="2"/>
      <c r="L5675" s="2"/>
      <c r="M5675" s="2"/>
      <c r="N5675" s="2"/>
      <c r="O5675" s="2">
        <f t="shared" si="185"/>
        <v>69.08</v>
      </c>
      <c r="P5675" s="2"/>
      <c r="Q5675" s="2"/>
      <c r="R5675" s="2"/>
      <c r="S5675" s="2"/>
    </row>
    <row r="5676" spans="1:19" x14ac:dyDescent="0.45">
      <c r="A5676">
        <v>8</v>
      </c>
      <c r="B5676">
        <v>25</v>
      </c>
      <c r="C5676">
        <v>5</v>
      </c>
      <c r="D5676" s="9">
        <v>18.3</v>
      </c>
      <c r="E5676" s="12">
        <f t="shared" si="184"/>
        <v>64.94</v>
      </c>
      <c r="H5676" s="2"/>
      <c r="I5676" s="2"/>
      <c r="J5676" s="2"/>
      <c r="K5676" s="2"/>
      <c r="L5676" s="2"/>
      <c r="M5676" s="2"/>
      <c r="N5676" s="2"/>
      <c r="O5676" s="2">
        <f t="shared" si="185"/>
        <v>64.94</v>
      </c>
      <c r="P5676" s="2"/>
      <c r="Q5676" s="2"/>
      <c r="R5676" s="2"/>
      <c r="S5676" s="2"/>
    </row>
    <row r="5677" spans="1:19" x14ac:dyDescent="0.45">
      <c r="A5677">
        <v>8</v>
      </c>
      <c r="B5677">
        <v>25</v>
      </c>
      <c r="C5677">
        <v>6</v>
      </c>
      <c r="D5677" s="9">
        <v>18.899999999999999</v>
      </c>
      <c r="E5677" s="12">
        <f t="shared" si="184"/>
        <v>66.02</v>
      </c>
      <c r="H5677" s="2"/>
      <c r="I5677" s="2"/>
      <c r="J5677" s="2"/>
      <c r="K5677" s="2"/>
      <c r="L5677" s="2"/>
      <c r="M5677" s="2"/>
      <c r="N5677" s="2"/>
      <c r="O5677" s="2">
        <f t="shared" si="185"/>
        <v>66.02</v>
      </c>
      <c r="P5677" s="2"/>
      <c r="Q5677" s="2"/>
      <c r="R5677" s="2"/>
      <c r="S5677" s="2"/>
    </row>
    <row r="5678" spans="1:19" x14ac:dyDescent="0.45">
      <c r="A5678">
        <v>8</v>
      </c>
      <c r="B5678">
        <v>25</v>
      </c>
      <c r="C5678">
        <v>7</v>
      </c>
      <c r="D5678" s="9">
        <v>20.6</v>
      </c>
      <c r="E5678" s="12">
        <f t="shared" si="184"/>
        <v>69.08</v>
      </c>
      <c r="H5678" s="2"/>
      <c r="I5678" s="2"/>
      <c r="J5678" s="2"/>
      <c r="K5678" s="2"/>
      <c r="L5678" s="2"/>
      <c r="M5678" s="2"/>
      <c r="N5678" s="2"/>
      <c r="O5678" s="2">
        <f t="shared" si="185"/>
        <v>69.08</v>
      </c>
      <c r="P5678" s="2"/>
      <c r="Q5678" s="2"/>
      <c r="R5678" s="2"/>
      <c r="S5678" s="2"/>
    </row>
    <row r="5679" spans="1:19" x14ac:dyDescent="0.45">
      <c r="A5679">
        <v>8</v>
      </c>
      <c r="B5679">
        <v>25</v>
      </c>
      <c r="C5679">
        <v>8</v>
      </c>
      <c r="D5679" s="9">
        <v>22.2</v>
      </c>
      <c r="E5679" s="12">
        <f t="shared" si="184"/>
        <v>71.959999999999994</v>
      </c>
      <c r="H5679" s="2"/>
      <c r="I5679" s="2"/>
      <c r="J5679" s="2"/>
      <c r="K5679" s="2"/>
      <c r="L5679" s="2"/>
      <c r="M5679" s="2"/>
      <c r="N5679" s="2"/>
      <c r="O5679" s="2">
        <f t="shared" si="185"/>
        <v>71.959999999999994</v>
      </c>
      <c r="P5679" s="2"/>
      <c r="Q5679" s="2"/>
      <c r="R5679" s="2"/>
      <c r="S5679" s="2"/>
    </row>
    <row r="5680" spans="1:19" x14ac:dyDescent="0.45">
      <c r="A5680">
        <v>8</v>
      </c>
      <c r="B5680">
        <v>25</v>
      </c>
      <c r="C5680">
        <v>9</v>
      </c>
      <c r="D5680" s="9">
        <v>24.4</v>
      </c>
      <c r="E5680" s="12">
        <f t="shared" si="184"/>
        <v>75.92</v>
      </c>
      <c r="H5680" s="2"/>
      <c r="I5680" s="2"/>
      <c r="J5680" s="2"/>
      <c r="K5680" s="2"/>
      <c r="L5680" s="2"/>
      <c r="M5680" s="2"/>
      <c r="N5680" s="2"/>
      <c r="O5680" s="2">
        <f t="shared" si="185"/>
        <v>75.92</v>
      </c>
      <c r="P5680" s="2"/>
      <c r="Q5680" s="2"/>
      <c r="R5680" s="2"/>
      <c r="S5680" s="2"/>
    </row>
    <row r="5681" spans="1:19" x14ac:dyDescent="0.45">
      <c r="A5681">
        <v>8</v>
      </c>
      <c r="B5681">
        <v>25</v>
      </c>
      <c r="C5681">
        <v>10</v>
      </c>
      <c r="D5681" s="9">
        <v>26.7</v>
      </c>
      <c r="E5681" s="12">
        <f t="shared" si="184"/>
        <v>80.06</v>
      </c>
      <c r="H5681" s="2"/>
      <c r="I5681" s="2"/>
      <c r="J5681" s="2"/>
      <c r="K5681" s="2"/>
      <c r="L5681" s="2"/>
      <c r="M5681" s="2"/>
      <c r="N5681" s="2"/>
      <c r="O5681" s="2">
        <f t="shared" si="185"/>
        <v>80.06</v>
      </c>
      <c r="P5681" s="2"/>
      <c r="Q5681" s="2"/>
      <c r="R5681" s="2"/>
      <c r="S5681" s="2"/>
    </row>
    <row r="5682" spans="1:19" x14ac:dyDescent="0.45">
      <c r="A5682">
        <v>8</v>
      </c>
      <c r="B5682">
        <v>25</v>
      </c>
      <c r="C5682">
        <v>11</v>
      </c>
      <c r="D5682" s="9">
        <v>28.3</v>
      </c>
      <c r="E5682" s="12">
        <f t="shared" si="184"/>
        <v>82.94</v>
      </c>
      <c r="H5682" s="2"/>
      <c r="I5682" s="2"/>
      <c r="J5682" s="2"/>
      <c r="K5682" s="2"/>
      <c r="L5682" s="2"/>
      <c r="M5682" s="2"/>
      <c r="N5682" s="2"/>
      <c r="O5682" s="2">
        <f t="shared" si="185"/>
        <v>82.94</v>
      </c>
      <c r="P5682" s="2"/>
      <c r="Q5682" s="2"/>
      <c r="R5682" s="2"/>
      <c r="S5682" s="2"/>
    </row>
    <row r="5683" spans="1:19" x14ac:dyDescent="0.45">
      <c r="A5683">
        <v>8</v>
      </c>
      <c r="B5683">
        <v>25</v>
      </c>
      <c r="C5683">
        <v>12</v>
      </c>
      <c r="D5683" s="9">
        <v>29.4</v>
      </c>
      <c r="E5683" s="12">
        <f t="shared" si="184"/>
        <v>84.919999999999987</v>
      </c>
      <c r="H5683" s="2"/>
      <c r="I5683" s="2"/>
      <c r="J5683" s="2"/>
      <c r="K5683" s="2"/>
      <c r="L5683" s="2"/>
      <c r="M5683" s="2"/>
      <c r="N5683" s="2"/>
      <c r="O5683" s="2">
        <f t="shared" si="185"/>
        <v>84.919999999999987</v>
      </c>
      <c r="P5683" s="2"/>
      <c r="Q5683" s="2"/>
      <c r="R5683" s="2"/>
      <c r="S5683" s="2"/>
    </row>
    <row r="5684" spans="1:19" x14ac:dyDescent="0.45">
      <c r="A5684">
        <v>8</v>
      </c>
      <c r="B5684">
        <v>25</v>
      </c>
      <c r="C5684">
        <v>13</v>
      </c>
      <c r="D5684" s="9">
        <v>31.1</v>
      </c>
      <c r="E5684" s="12">
        <f t="shared" si="184"/>
        <v>87.98</v>
      </c>
      <c r="H5684" s="2"/>
      <c r="I5684" s="2"/>
      <c r="J5684" s="2"/>
      <c r="K5684" s="2"/>
      <c r="L5684" s="2"/>
      <c r="M5684" s="2"/>
      <c r="N5684" s="2"/>
      <c r="O5684" s="2">
        <f t="shared" si="185"/>
        <v>87.98</v>
      </c>
      <c r="P5684" s="2"/>
      <c r="Q5684" s="2"/>
      <c r="R5684" s="2"/>
      <c r="S5684" s="2"/>
    </row>
    <row r="5685" spans="1:19" x14ac:dyDescent="0.45">
      <c r="A5685">
        <v>8</v>
      </c>
      <c r="B5685">
        <v>25</v>
      </c>
      <c r="C5685">
        <v>14</v>
      </c>
      <c r="D5685" s="9">
        <v>30.6</v>
      </c>
      <c r="E5685" s="12">
        <f t="shared" si="184"/>
        <v>87.080000000000013</v>
      </c>
      <c r="H5685" s="2"/>
      <c r="I5685" s="2"/>
      <c r="J5685" s="2"/>
      <c r="K5685" s="2"/>
      <c r="L5685" s="2"/>
      <c r="M5685" s="2"/>
      <c r="N5685" s="2"/>
      <c r="O5685" s="2">
        <f t="shared" si="185"/>
        <v>87.080000000000013</v>
      </c>
      <c r="P5685" s="2"/>
      <c r="Q5685" s="2"/>
      <c r="R5685" s="2"/>
      <c r="S5685" s="2"/>
    </row>
    <row r="5686" spans="1:19" x14ac:dyDescent="0.45">
      <c r="A5686">
        <v>8</v>
      </c>
      <c r="B5686">
        <v>25</v>
      </c>
      <c r="C5686">
        <v>15</v>
      </c>
      <c r="D5686" s="9">
        <v>31.7</v>
      </c>
      <c r="E5686" s="12">
        <f t="shared" si="184"/>
        <v>89.06</v>
      </c>
      <c r="H5686" s="2"/>
      <c r="I5686" s="2"/>
      <c r="J5686" s="2"/>
      <c r="K5686" s="2"/>
      <c r="L5686" s="2"/>
      <c r="M5686" s="2"/>
      <c r="N5686" s="2"/>
      <c r="O5686" s="2">
        <f t="shared" si="185"/>
        <v>89.06</v>
      </c>
      <c r="P5686" s="2"/>
      <c r="Q5686" s="2"/>
      <c r="R5686" s="2"/>
      <c r="S5686" s="2"/>
    </row>
    <row r="5687" spans="1:19" x14ac:dyDescent="0.45">
      <c r="A5687">
        <v>8</v>
      </c>
      <c r="B5687">
        <v>25</v>
      </c>
      <c r="C5687">
        <v>16</v>
      </c>
      <c r="D5687" s="9">
        <v>32.799999999999997</v>
      </c>
      <c r="E5687" s="12">
        <f t="shared" si="184"/>
        <v>91.039999999999992</v>
      </c>
      <c r="H5687" s="2"/>
      <c r="I5687" s="2"/>
      <c r="J5687" s="2"/>
      <c r="K5687" s="2"/>
      <c r="L5687" s="2"/>
      <c r="M5687" s="2"/>
      <c r="N5687" s="2"/>
      <c r="O5687" s="2">
        <f t="shared" si="185"/>
        <v>91.039999999999992</v>
      </c>
      <c r="P5687" s="2"/>
      <c r="Q5687" s="2"/>
      <c r="R5687" s="2"/>
      <c r="S5687" s="2"/>
    </row>
    <row r="5688" spans="1:19" x14ac:dyDescent="0.45">
      <c r="A5688">
        <v>8</v>
      </c>
      <c r="B5688">
        <v>25</v>
      </c>
      <c r="C5688">
        <v>17</v>
      </c>
      <c r="D5688" s="9">
        <v>31.7</v>
      </c>
      <c r="E5688" s="12">
        <f t="shared" si="184"/>
        <v>89.06</v>
      </c>
      <c r="H5688" s="2"/>
      <c r="I5688" s="2"/>
      <c r="J5688" s="2"/>
      <c r="K5688" s="2"/>
      <c r="L5688" s="2"/>
      <c r="M5688" s="2"/>
      <c r="N5688" s="2"/>
      <c r="O5688" s="2">
        <f t="shared" si="185"/>
        <v>89.06</v>
      </c>
      <c r="P5688" s="2"/>
      <c r="Q5688" s="2"/>
      <c r="R5688" s="2"/>
      <c r="S5688" s="2"/>
    </row>
    <row r="5689" spans="1:19" x14ac:dyDescent="0.45">
      <c r="A5689">
        <v>8</v>
      </c>
      <c r="B5689">
        <v>25</v>
      </c>
      <c r="C5689">
        <v>18</v>
      </c>
      <c r="D5689" s="9">
        <v>30.6</v>
      </c>
      <c r="E5689" s="12">
        <f t="shared" si="184"/>
        <v>87.080000000000013</v>
      </c>
      <c r="H5689" s="2"/>
      <c r="I5689" s="2"/>
      <c r="J5689" s="2"/>
      <c r="K5689" s="2"/>
      <c r="L5689" s="2"/>
      <c r="M5689" s="2"/>
      <c r="N5689" s="2"/>
      <c r="O5689" s="2">
        <f t="shared" si="185"/>
        <v>87.080000000000013</v>
      </c>
      <c r="P5689" s="2"/>
      <c r="Q5689" s="2"/>
      <c r="R5689" s="2"/>
      <c r="S5689" s="2"/>
    </row>
    <row r="5690" spans="1:19" x14ac:dyDescent="0.45">
      <c r="A5690">
        <v>8</v>
      </c>
      <c r="B5690">
        <v>25</v>
      </c>
      <c r="C5690">
        <v>19</v>
      </c>
      <c r="D5690" s="9">
        <v>30.6</v>
      </c>
      <c r="E5690" s="12">
        <f t="shared" si="184"/>
        <v>87.080000000000013</v>
      </c>
      <c r="H5690" s="2"/>
      <c r="I5690" s="2"/>
      <c r="J5690" s="2"/>
      <c r="K5690" s="2"/>
      <c r="L5690" s="2"/>
      <c r="M5690" s="2"/>
      <c r="N5690" s="2"/>
      <c r="O5690" s="2">
        <f t="shared" si="185"/>
        <v>87.080000000000013</v>
      </c>
      <c r="P5690" s="2"/>
      <c r="Q5690" s="2"/>
      <c r="R5690" s="2"/>
      <c r="S5690" s="2"/>
    </row>
    <row r="5691" spans="1:19" x14ac:dyDescent="0.45">
      <c r="A5691">
        <v>8</v>
      </c>
      <c r="B5691">
        <v>25</v>
      </c>
      <c r="C5691">
        <v>20</v>
      </c>
      <c r="D5691" s="9">
        <v>28.9</v>
      </c>
      <c r="E5691" s="12">
        <f t="shared" si="184"/>
        <v>84.02</v>
      </c>
      <c r="H5691" s="2"/>
      <c r="I5691" s="2"/>
      <c r="J5691" s="2"/>
      <c r="K5691" s="2"/>
      <c r="L5691" s="2"/>
      <c r="M5691" s="2"/>
      <c r="N5691" s="2"/>
      <c r="O5691" s="2">
        <f t="shared" si="185"/>
        <v>84.02</v>
      </c>
      <c r="P5691" s="2"/>
      <c r="Q5691" s="2"/>
      <c r="R5691" s="2"/>
      <c r="S5691" s="2"/>
    </row>
    <row r="5692" spans="1:19" x14ac:dyDescent="0.45">
      <c r="A5692">
        <v>8</v>
      </c>
      <c r="B5692">
        <v>25</v>
      </c>
      <c r="C5692">
        <v>21</v>
      </c>
      <c r="D5692" s="9">
        <v>27.8</v>
      </c>
      <c r="E5692" s="12">
        <f t="shared" si="184"/>
        <v>82.04</v>
      </c>
      <c r="H5692" s="2"/>
      <c r="I5692" s="2"/>
      <c r="J5692" s="2"/>
      <c r="K5692" s="2"/>
      <c r="L5692" s="2"/>
      <c r="M5692" s="2"/>
      <c r="N5692" s="2"/>
      <c r="O5692" s="2">
        <f t="shared" si="185"/>
        <v>82.04</v>
      </c>
      <c r="P5692" s="2"/>
      <c r="Q5692" s="2"/>
      <c r="R5692" s="2"/>
      <c r="S5692" s="2"/>
    </row>
    <row r="5693" spans="1:19" x14ac:dyDescent="0.45">
      <c r="A5693">
        <v>8</v>
      </c>
      <c r="B5693">
        <v>25</v>
      </c>
      <c r="C5693">
        <v>22</v>
      </c>
      <c r="D5693" s="9">
        <v>26.7</v>
      </c>
      <c r="E5693" s="12">
        <f t="shared" si="184"/>
        <v>80.06</v>
      </c>
      <c r="H5693" s="2"/>
      <c r="I5693" s="2"/>
      <c r="J5693" s="2"/>
      <c r="K5693" s="2"/>
      <c r="L5693" s="2"/>
      <c r="M5693" s="2"/>
      <c r="N5693" s="2"/>
      <c r="O5693" s="2">
        <f t="shared" si="185"/>
        <v>80.06</v>
      </c>
      <c r="P5693" s="2"/>
      <c r="Q5693" s="2"/>
      <c r="R5693" s="2"/>
      <c r="S5693" s="2"/>
    </row>
    <row r="5694" spans="1:19" x14ac:dyDescent="0.45">
      <c r="A5694">
        <v>8</v>
      </c>
      <c r="B5694">
        <v>25</v>
      </c>
      <c r="C5694">
        <v>23</v>
      </c>
      <c r="D5694" s="9">
        <v>26.1</v>
      </c>
      <c r="E5694" s="12">
        <f t="shared" si="184"/>
        <v>78.98</v>
      </c>
      <c r="H5694" s="2"/>
      <c r="I5694" s="2"/>
      <c r="J5694" s="2"/>
      <c r="K5694" s="2"/>
      <c r="L5694" s="2"/>
      <c r="M5694" s="2"/>
      <c r="N5694" s="2"/>
      <c r="O5694" s="2">
        <f t="shared" si="185"/>
        <v>78.98</v>
      </c>
      <c r="P5694" s="2"/>
      <c r="Q5694" s="2"/>
      <c r="R5694" s="2"/>
      <c r="S5694" s="2"/>
    </row>
    <row r="5695" spans="1:19" x14ac:dyDescent="0.45">
      <c r="A5695">
        <v>8</v>
      </c>
      <c r="B5695">
        <v>25</v>
      </c>
      <c r="C5695">
        <v>24</v>
      </c>
      <c r="D5695" s="9">
        <v>21.1</v>
      </c>
      <c r="E5695" s="12">
        <f t="shared" si="184"/>
        <v>69.98</v>
      </c>
      <c r="H5695" s="2"/>
      <c r="I5695" s="2"/>
      <c r="J5695" s="2"/>
      <c r="K5695" s="2"/>
      <c r="L5695" s="2"/>
      <c r="M5695" s="2"/>
      <c r="N5695" s="2"/>
      <c r="O5695" s="2">
        <f t="shared" si="185"/>
        <v>69.98</v>
      </c>
      <c r="P5695" s="2"/>
      <c r="Q5695" s="2"/>
      <c r="R5695" s="2"/>
      <c r="S5695" s="2"/>
    </row>
    <row r="5696" spans="1:19" x14ac:dyDescent="0.45">
      <c r="A5696">
        <v>8</v>
      </c>
      <c r="B5696">
        <v>26</v>
      </c>
      <c r="C5696">
        <v>1</v>
      </c>
      <c r="D5696" s="9">
        <v>21.7</v>
      </c>
      <c r="E5696" s="12">
        <f t="shared" si="184"/>
        <v>71.06</v>
      </c>
      <c r="H5696" s="2"/>
      <c r="I5696" s="2"/>
      <c r="J5696" s="2"/>
      <c r="K5696" s="2"/>
      <c r="L5696" s="2"/>
      <c r="M5696" s="2"/>
      <c r="N5696" s="2"/>
      <c r="O5696" s="2">
        <f t="shared" si="185"/>
        <v>71.06</v>
      </c>
      <c r="P5696" s="2"/>
      <c r="Q5696" s="2"/>
      <c r="R5696" s="2"/>
      <c r="S5696" s="2"/>
    </row>
    <row r="5697" spans="1:19" x14ac:dyDescent="0.45">
      <c r="A5697">
        <v>8</v>
      </c>
      <c r="B5697">
        <v>26</v>
      </c>
      <c r="C5697">
        <v>2</v>
      </c>
      <c r="D5697" s="9">
        <v>21.7</v>
      </c>
      <c r="E5697" s="12">
        <f t="shared" si="184"/>
        <v>71.06</v>
      </c>
      <c r="H5697" s="2"/>
      <c r="I5697" s="2"/>
      <c r="J5697" s="2"/>
      <c r="K5697" s="2"/>
      <c r="L5697" s="2"/>
      <c r="M5697" s="2"/>
      <c r="N5697" s="2"/>
      <c r="O5697" s="2">
        <f t="shared" si="185"/>
        <v>71.06</v>
      </c>
      <c r="P5697" s="2"/>
      <c r="Q5697" s="2"/>
      <c r="R5697" s="2"/>
      <c r="S5697" s="2"/>
    </row>
    <row r="5698" spans="1:19" x14ac:dyDescent="0.45">
      <c r="A5698">
        <v>8</v>
      </c>
      <c r="B5698">
        <v>26</v>
      </c>
      <c r="C5698">
        <v>3</v>
      </c>
      <c r="D5698" s="9">
        <v>21.1</v>
      </c>
      <c r="E5698" s="12">
        <f t="shared" si="184"/>
        <v>69.98</v>
      </c>
      <c r="H5698" s="2"/>
      <c r="I5698" s="2"/>
      <c r="J5698" s="2"/>
      <c r="K5698" s="2"/>
      <c r="L5698" s="2"/>
      <c r="M5698" s="2"/>
      <c r="N5698" s="2"/>
      <c r="O5698" s="2">
        <f t="shared" si="185"/>
        <v>69.98</v>
      </c>
      <c r="P5698" s="2"/>
      <c r="Q5698" s="2"/>
      <c r="R5698" s="2"/>
      <c r="S5698" s="2"/>
    </row>
    <row r="5699" spans="1:19" x14ac:dyDescent="0.45">
      <c r="A5699">
        <v>8</v>
      </c>
      <c r="B5699">
        <v>26</v>
      </c>
      <c r="C5699">
        <v>4</v>
      </c>
      <c r="D5699" s="9">
        <v>18.899999999999999</v>
      </c>
      <c r="E5699" s="12">
        <f t="shared" si="184"/>
        <v>66.02</v>
      </c>
      <c r="H5699" s="2"/>
      <c r="I5699" s="2"/>
      <c r="J5699" s="2"/>
      <c r="K5699" s="2"/>
      <c r="L5699" s="2"/>
      <c r="M5699" s="2"/>
      <c r="N5699" s="2"/>
      <c r="O5699" s="2">
        <f t="shared" si="185"/>
        <v>66.02</v>
      </c>
      <c r="P5699" s="2"/>
      <c r="Q5699" s="2"/>
      <c r="R5699" s="2"/>
      <c r="S5699" s="2"/>
    </row>
    <row r="5700" spans="1:19" x14ac:dyDescent="0.45">
      <c r="A5700">
        <v>8</v>
      </c>
      <c r="B5700">
        <v>26</v>
      </c>
      <c r="C5700">
        <v>5</v>
      </c>
      <c r="D5700" s="9">
        <v>19.399999999999999</v>
      </c>
      <c r="E5700" s="12">
        <f t="shared" si="184"/>
        <v>66.92</v>
      </c>
      <c r="H5700" s="2"/>
      <c r="I5700" s="2"/>
      <c r="J5700" s="2"/>
      <c r="K5700" s="2"/>
      <c r="L5700" s="2"/>
      <c r="M5700" s="2"/>
      <c r="N5700" s="2"/>
      <c r="O5700" s="2">
        <f t="shared" si="185"/>
        <v>66.92</v>
      </c>
      <c r="P5700" s="2"/>
      <c r="Q5700" s="2"/>
      <c r="R5700" s="2"/>
      <c r="S5700" s="2"/>
    </row>
    <row r="5701" spans="1:19" x14ac:dyDescent="0.45">
      <c r="A5701">
        <v>8</v>
      </c>
      <c r="B5701">
        <v>26</v>
      </c>
      <c r="C5701">
        <v>6</v>
      </c>
      <c r="D5701" s="9">
        <v>21.7</v>
      </c>
      <c r="E5701" s="12">
        <f t="shared" si="184"/>
        <v>71.06</v>
      </c>
      <c r="H5701" s="2"/>
      <c r="I5701" s="2"/>
      <c r="J5701" s="2"/>
      <c r="K5701" s="2"/>
      <c r="L5701" s="2"/>
      <c r="M5701" s="2"/>
      <c r="N5701" s="2"/>
      <c r="O5701" s="2">
        <f t="shared" si="185"/>
        <v>71.06</v>
      </c>
      <c r="P5701" s="2"/>
      <c r="Q5701" s="2"/>
      <c r="R5701" s="2"/>
      <c r="S5701" s="2"/>
    </row>
    <row r="5702" spans="1:19" x14ac:dyDescent="0.45">
      <c r="A5702">
        <v>8</v>
      </c>
      <c r="B5702">
        <v>26</v>
      </c>
      <c r="C5702">
        <v>7</v>
      </c>
      <c r="D5702" s="9">
        <v>22.2</v>
      </c>
      <c r="E5702" s="12">
        <f t="shared" si="184"/>
        <v>71.959999999999994</v>
      </c>
      <c r="H5702" s="2"/>
      <c r="I5702" s="2"/>
      <c r="J5702" s="2"/>
      <c r="K5702" s="2"/>
      <c r="L5702" s="2"/>
      <c r="M5702" s="2"/>
      <c r="N5702" s="2"/>
      <c r="O5702" s="2">
        <f t="shared" si="185"/>
        <v>71.959999999999994</v>
      </c>
      <c r="P5702" s="2"/>
      <c r="Q5702" s="2"/>
      <c r="R5702" s="2"/>
      <c r="S5702" s="2"/>
    </row>
    <row r="5703" spans="1:19" x14ac:dyDescent="0.45">
      <c r="A5703">
        <v>8</v>
      </c>
      <c r="B5703">
        <v>26</v>
      </c>
      <c r="C5703">
        <v>8</v>
      </c>
      <c r="D5703" s="9">
        <v>26.7</v>
      </c>
      <c r="E5703" s="12">
        <f t="shared" si="184"/>
        <v>80.06</v>
      </c>
      <c r="H5703" s="2"/>
      <c r="I5703" s="2"/>
      <c r="J5703" s="2"/>
      <c r="K5703" s="2"/>
      <c r="L5703" s="2"/>
      <c r="M5703" s="2"/>
      <c r="N5703" s="2"/>
      <c r="O5703" s="2">
        <f t="shared" si="185"/>
        <v>80.06</v>
      </c>
      <c r="P5703" s="2"/>
      <c r="Q5703" s="2"/>
      <c r="R5703" s="2"/>
      <c r="S5703" s="2"/>
    </row>
    <row r="5704" spans="1:19" x14ac:dyDescent="0.45">
      <c r="A5704">
        <v>8</v>
      </c>
      <c r="B5704">
        <v>26</v>
      </c>
      <c r="C5704">
        <v>9</v>
      </c>
      <c r="D5704" s="9">
        <v>27.8</v>
      </c>
      <c r="E5704" s="12">
        <f t="shared" si="184"/>
        <v>82.04</v>
      </c>
      <c r="H5704" s="2"/>
      <c r="I5704" s="2"/>
      <c r="J5704" s="2"/>
      <c r="K5704" s="2"/>
      <c r="L5704" s="2"/>
      <c r="M5704" s="2"/>
      <c r="N5704" s="2"/>
      <c r="O5704" s="2">
        <f t="shared" si="185"/>
        <v>82.04</v>
      </c>
      <c r="P5704" s="2"/>
      <c r="Q5704" s="2"/>
      <c r="R5704" s="2"/>
      <c r="S5704" s="2"/>
    </row>
    <row r="5705" spans="1:19" x14ac:dyDescent="0.45">
      <c r="A5705">
        <v>8</v>
      </c>
      <c r="B5705">
        <v>26</v>
      </c>
      <c r="C5705">
        <v>10</v>
      </c>
      <c r="D5705" s="9">
        <v>30</v>
      </c>
      <c r="E5705" s="12">
        <f t="shared" ref="E5705:E5768" si="186">IF($D$7="C", (D5705*9/5)+32, D5705)</f>
        <v>86</v>
      </c>
      <c r="H5705" s="2"/>
      <c r="I5705" s="2"/>
      <c r="J5705" s="2"/>
      <c r="K5705" s="2"/>
      <c r="L5705" s="2"/>
      <c r="M5705" s="2"/>
      <c r="N5705" s="2"/>
      <c r="O5705" s="2">
        <f t="shared" si="185"/>
        <v>86</v>
      </c>
      <c r="P5705" s="2"/>
      <c r="Q5705" s="2"/>
      <c r="R5705" s="2"/>
      <c r="S5705" s="2"/>
    </row>
    <row r="5706" spans="1:19" x14ac:dyDescent="0.45">
      <c r="A5706">
        <v>8</v>
      </c>
      <c r="B5706">
        <v>26</v>
      </c>
      <c r="C5706">
        <v>11</v>
      </c>
      <c r="D5706" s="9">
        <v>30.6</v>
      </c>
      <c r="E5706" s="12">
        <f t="shared" si="186"/>
        <v>87.080000000000013</v>
      </c>
      <c r="H5706" s="2"/>
      <c r="I5706" s="2"/>
      <c r="J5706" s="2"/>
      <c r="K5706" s="2"/>
      <c r="L5706" s="2"/>
      <c r="M5706" s="2"/>
      <c r="N5706" s="2"/>
      <c r="O5706" s="2">
        <f t="shared" si="185"/>
        <v>87.080000000000013</v>
      </c>
      <c r="P5706" s="2"/>
      <c r="Q5706" s="2"/>
      <c r="R5706" s="2"/>
      <c r="S5706" s="2"/>
    </row>
    <row r="5707" spans="1:19" x14ac:dyDescent="0.45">
      <c r="A5707">
        <v>8</v>
      </c>
      <c r="B5707">
        <v>26</v>
      </c>
      <c r="C5707">
        <v>12</v>
      </c>
      <c r="D5707" s="9">
        <v>32.200000000000003</v>
      </c>
      <c r="E5707" s="12">
        <f t="shared" si="186"/>
        <v>89.960000000000008</v>
      </c>
      <c r="H5707" s="2"/>
      <c r="I5707" s="2"/>
      <c r="J5707" s="2"/>
      <c r="K5707" s="2"/>
      <c r="L5707" s="2"/>
      <c r="M5707" s="2"/>
      <c r="N5707" s="2"/>
      <c r="O5707" s="2">
        <f t="shared" si="185"/>
        <v>89.960000000000008</v>
      </c>
      <c r="P5707" s="2"/>
      <c r="Q5707" s="2"/>
      <c r="R5707" s="2"/>
      <c r="S5707" s="2"/>
    </row>
    <row r="5708" spans="1:19" x14ac:dyDescent="0.45">
      <c r="A5708">
        <v>8</v>
      </c>
      <c r="B5708">
        <v>26</v>
      </c>
      <c r="C5708">
        <v>13</v>
      </c>
      <c r="D5708" s="9">
        <v>32.799999999999997</v>
      </c>
      <c r="E5708" s="12">
        <f t="shared" si="186"/>
        <v>91.039999999999992</v>
      </c>
      <c r="H5708" s="2"/>
      <c r="I5708" s="2"/>
      <c r="J5708" s="2"/>
      <c r="K5708" s="2"/>
      <c r="L5708" s="2"/>
      <c r="M5708" s="2"/>
      <c r="N5708" s="2"/>
      <c r="O5708" s="2">
        <f t="shared" si="185"/>
        <v>91.039999999999992</v>
      </c>
      <c r="P5708" s="2"/>
      <c r="Q5708" s="2"/>
      <c r="R5708" s="2"/>
      <c r="S5708" s="2"/>
    </row>
    <row r="5709" spans="1:19" x14ac:dyDescent="0.45">
      <c r="A5709">
        <v>8</v>
      </c>
      <c r="B5709">
        <v>26</v>
      </c>
      <c r="C5709">
        <v>14</v>
      </c>
      <c r="D5709" s="9">
        <v>33.9</v>
      </c>
      <c r="E5709" s="12">
        <f t="shared" si="186"/>
        <v>93.02</v>
      </c>
      <c r="H5709" s="2"/>
      <c r="I5709" s="2"/>
      <c r="J5709" s="2"/>
      <c r="K5709" s="2"/>
      <c r="L5709" s="2"/>
      <c r="M5709" s="2"/>
      <c r="N5709" s="2"/>
      <c r="O5709" s="2">
        <f t="shared" si="185"/>
        <v>93.02</v>
      </c>
      <c r="P5709" s="2"/>
      <c r="Q5709" s="2"/>
      <c r="R5709" s="2"/>
      <c r="S5709" s="2"/>
    </row>
    <row r="5710" spans="1:19" x14ac:dyDescent="0.45">
      <c r="A5710">
        <v>8</v>
      </c>
      <c r="B5710">
        <v>26</v>
      </c>
      <c r="C5710">
        <v>15</v>
      </c>
      <c r="D5710" s="9">
        <v>34.4</v>
      </c>
      <c r="E5710" s="12">
        <f t="shared" si="186"/>
        <v>93.919999999999987</v>
      </c>
      <c r="H5710" s="2"/>
      <c r="I5710" s="2"/>
      <c r="J5710" s="2"/>
      <c r="K5710" s="2"/>
      <c r="L5710" s="2"/>
      <c r="M5710" s="2"/>
      <c r="N5710" s="2"/>
      <c r="O5710" s="2">
        <f t="shared" si="185"/>
        <v>93.919999999999987</v>
      </c>
      <c r="P5710" s="2"/>
      <c r="Q5710" s="2"/>
      <c r="R5710" s="2"/>
      <c r="S5710" s="2"/>
    </row>
    <row r="5711" spans="1:19" x14ac:dyDescent="0.45">
      <c r="A5711">
        <v>8</v>
      </c>
      <c r="B5711">
        <v>26</v>
      </c>
      <c r="C5711">
        <v>16</v>
      </c>
      <c r="D5711" s="9">
        <v>33.9</v>
      </c>
      <c r="E5711" s="12">
        <f t="shared" si="186"/>
        <v>93.02</v>
      </c>
      <c r="H5711" s="2"/>
      <c r="I5711" s="2"/>
      <c r="J5711" s="2"/>
      <c r="K5711" s="2"/>
      <c r="L5711" s="2"/>
      <c r="M5711" s="2"/>
      <c r="N5711" s="2"/>
      <c r="O5711" s="2">
        <f t="shared" si="185"/>
        <v>93.02</v>
      </c>
      <c r="P5711" s="2"/>
      <c r="Q5711" s="2"/>
      <c r="R5711" s="2"/>
      <c r="S5711" s="2"/>
    </row>
    <row r="5712" spans="1:19" x14ac:dyDescent="0.45">
      <c r="A5712">
        <v>8</v>
      </c>
      <c r="B5712">
        <v>26</v>
      </c>
      <c r="C5712">
        <v>17</v>
      </c>
      <c r="D5712" s="9">
        <v>33.9</v>
      </c>
      <c r="E5712" s="12">
        <f t="shared" si="186"/>
        <v>93.02</v>
      </c>
      <c r="H5712" s="2"/>
      <c r="I5712" s="2"/>
      <c r="J5712" s="2"/>
      <c r="K5712" s="2"/>
      <c r="L5712" s="2"/>
      <c r="M5712" s="2"/>
      <c r="N5712" s="2"/>
      <c r="O5712" s="2">
        <f t="shared" si="185"/>
        <v>93.02</v>
      </c>
      <c r="P5712" s="2"/>
      <c r="Q5712" s="2"/>
      <c r="R5712" s="2"/>
      <c r="S5712" s="2"/>
    </row>
    <row r="5713" spans="1:19" x14ac:dyDescent="0.45">
      <c r="A5713">
        <v>8</v>
      </c>
      <c r="B5713">
        <v>26</v>
      </c>
      <c r="C5713">
        <v>18</v>
      </c>
      <c r="D5713" s="9">
        <v>33.299999999999997</v>
      </c>
      <c r="E5713" s="12">
        <f t="shared" si="186"/>
        <v>91.94</v>
      </c>
      <c r="H5713" s="2"/>
      <c r="I5713" s="2"/>
      <c r="J5713" s="2"/>
      <c r="K5713" s="2"/>
      <c r="L5713" s="2"/>
      <c r="M5713" s="2"/>
      <c r="N5713" s="2"/>
      <c r="O5713" s="2">
        <f t="shared" si="185"/>
        <v>91.94</v>
      </c>
      <c r="P5713" s="2"/>
      <c r="Q5713" s="2"/>
      <c r="R5713" s="2"/>
      <c r="S5713" s="2"/>
    </row>
    <row r="5714" spans="1:19" x14ac:dyDescent="0.45">
      <c r="A5714">
        <v>8</v>
      </c>
      <c r="B5714">
        <v>26</v>
      </c>
      <c r="C5714">
        <v>19</v>
      </c>
      <c r="D5714" s="9">
        <v>31.7</v>
      </c>
      <c r="E5714" s="12">
        <f t="shared" si="186"/>
        <v>89.06</v>
      </c>
      <c r="H5714" s="2"/>
      <c r="I5714" s="2"/>
      <c r="J5714" s="2"/>
      <c r="K5714" s="2"/>
      <c r="L5714" s="2"/>
      <c r="M5714" s="2"/>
      <c r="N5714" s="2"/>
      <c r="O5714" s="2">
        <f t="shared" si="185"/>
        <v>89.06</v>
      </c>
      <c r="P5714" s="2"/>
      <c r="Q5714" s="2"/>
      <c r="R5714" s="2"/>
      <c r="S5714" s="2"/>
    </row>
    <row r="5715" spans="1:19" x14ac:dyDescent="0.45">
      <c r="A5715">
        <v>8</v>
      </c>
      <c r="B5715">
        <v>26</v>
      </c>
      <c r="C5715">
        <v>20</v>
      </c>
      <c r="D5715" s="9">
        <v>29.4</v>
      </c>
      <c r="E5715" s="12">
        <f t="shared" si="186"/>
        <v>84.919999999999987</v>
      </c>
      <c r="H5715" s="2"/>
      <c r="I5715" s="2"/>
      <c r="J5715" s="2"/>
      <c r="K5715" s="2"/>
      <c r="L5715" s="2"/>
      <c r="M5715" s="2"/>
      <c r="N5715" s="2"/>
      <c r="O5715" s="2">
        <f t="shared" si="185"/>
        <v>84.919999999999987</v>
      </c>
      <c r="P5715" s="2"/>
      <c r="Q5715" s="2"/>
      <c r="R5715" s="2"/>
      <c r="S5715" s="2"/>
    </row>
    <row r="5716" spans="1:19" x14ac:dyDescent="0.45">
      <c r="A5716">
        <v>8</v>
      </c>
      <c r="B5716">
        <v>26</v>
      </c>
      <c r="C5716">
        <v>21</v>
      </c>
      <c r="D5716" s="9">
        <v>27.2</v>
      </c>
      <c r="E5716" s="12">
        <f t="shared" si="186"/>
        <v>80.959999999999994</v>
      </c>
      <c r="H5716" s="2"/>
      <c r="I5716" s="2"/>
      <c r="J5716" s="2"/>
      <c r="K5716" s="2"/>
      <c r="L5716" s="2"/>
      <c r="M5716" s="2"/>
      <c r="N5716" s="2"/>
      <c r="O5716" s="2">
        <f t="shared" si="185"/>
        <v>80.959999999999994</v>
      </c>
      <c r="P5716" s="2"/>
      <c r="Q5716" s="2"/>
      <c r="R5716" s="2"/>
      <c r="S5716" s="2"/>
    </row>
    <row r="5717" spans="1:19" x14ac:dyDescent="0.45">
      <c r="A5717">
        <v>8</v>
      </c>
      <c r="B5717">
        <v>26</v>
      </c>
      <c r="C5717">
        <v>22</v>
      </c>
      <c r="D5717" s="9">
        <v>27.8</v>
      </c>
      <c r="E5717" s="12">
        <f t="shared" si="186"/>
        <v>82.04</v>
      </c>
      <c r="H5717" s="2"/>
      <c r="I5717" s="2"/>
      <c r="J5717" s="2"/>
      <c r="K5717" s="2"/>
      <c r="L5717" s="2"/>
      <c r="M5717" s="2"/>
      <c r="N5717" s="2"/>
      <c r="O5717" s="2">
        <f t="shared" si="185"/>
        <v>82.04</v>
      </c>
      <c r="P5717" s="2"/>
      <c r="Q5717" s="2"/>
      <c r="R5717" s="2"/>
      <c r="S5717" s="2"/>
    </row>
    <row r="5718" spans="1:19" x14ac:dyDescent="0.45">
      <c r="A5718">
        <v>8</v>
      </c>
      <c r="B5718">
        <v>26</v>
      </c>
      <c r="C5718">
        <v>23</v>
      </c>
      <c r="D5718" s="9">
        <v>27.2</v>
      </c>
      <c r="E5718" s="12">
        <f t="shared" si="186"/>
        <v>80.959999999999994</v>
      </c>
      <c r="H5718" s="2"/>
      <c r="I5718" s="2"/>
      <c r="J5718" s="2"/>
      <c r="K5718" s="2"/>
      <c r="L5718" s="2"/>
      <c r="M5718" s="2"/>
      <c r="N5718" s="2"/>
      <c r="O5718" s="2">
        <f t="shared" si="185"/>
        <v>80.959999999999994</v>
      </c>
      <c r="P5718" s="2"/>
      <c r="Q5718" s="2"/>
      <c r="R5718" s="2"/>
      <c r="S5718" s="2"/>
    </row>
    <row r="5719" spans="1:19" x14ac:dyDescent="0.45">
      <c r="A5719">
        <v>8</v>
      </c>
      <c r="B5719">
        <v>26</v>
      </c>
      <c r="C5719">
        <v>24</v>
      </c>
      <c r="D5719" s="9">
        <v>25.6</v>
      </c>
      <c r="E5719" s="12">
        <f t="shared" si="186"/>
        <v>78.08</v>
      </c>
      <c r="H5719" s="2"/>
      <c r="I5719" s="2"/>
      <c r="J5719" s="2"/>
      <c r="K5719" s="2"/>
      <c r="L5719" s="2"/>
      <c r="M5719" s="2"/>
      <c r="N5719" s="2"/>
      <c r="O5719" s="2">
        <f t="shared" si="185"/>
        <v>78.08</v>
      </c>
      <c r="P5719" s="2"/>
      <c r="Q5719" s="2"/>
      <c r="R5719" s="2"/>
      <c r="S5719" s="2"/>
    </row>
    <row r="5720" spans="1:19" x14ac:dyDescent="0.45">
      <c r="A5720">
        <v>8</v>
      </c>
      <c r="B5720">
        <v>27</v>
      </c>
      <c r="C5720">
        <v>1</v>
      </c>
      <c r="D5720" s="9">
        <v>25</v>
      </c>
      <c r="E5720" s="12">
        <f t="shared" si="186"/>
        <v>77</v>
      </c>
      <c r="H5720" s="2"/>
      <c r="I5720" s="2"/>
      <c r="J5720" s="2"/>
      <c r="K5720" s="2"/>
      <c r="L5720" s="2"/>
      <c r="M5720" s="2"/>
      <c r="N5720" s="2"/>
      <c r="O5720" s="2">
        <f t="shared" si="185"/>
        <v>77</v>
      </c>
      <c r="P5720" s="2"/>
      <c r="Q5720" s="2"/>
      <c r="R5720" s="2"/>
      <c r="S5720" s="2"/>
    </row>
    <row r="5721" spans="1:19" x14ac:dyDescent="0.45">
      <c r="A5721">
        <v>8</v>
      </c>
      <c r="B5721">
        <v>27</v>
      </c>
      <c r="C5721">
        <v>2</v>
      </c>
      <c r="D5721" s="9">
        <v>23.3</v>
      </c>
      <c r="E5721" s="12">
        <f t="shared" si="186"/>
        <v>73.94</v>
      </c>
      <c r="H5721" s="2"/>
      <c r="I5721" s="2"/>
      <c r="J5721" s="2"/>
      <c r="K5721" s="2"/>
      <c r="L5721" s="2"/>
      <c r="M5721" s="2"/>
      <c r="N5721" s="2"/>
      <c r="O5721" s="2">
        <f t="shared" si="185"/>
        <v>73.94</v>
      </c>
      <c r="P5721" s="2"/>
      <c r="Q5721" s="2"/>
      <c r="R5721" s="2"/>
      <c r="S5721" s="2"/>
    </row>
    <row r="5722" spans="1:19" x14ac:dyDescent="0.45">
      <c r="A5722">
        <v>8</v>
      </c>
      <c r="B5722">
        <v>27</v>
      </c>
      <c r="C5722">
        <v>3</v>
      </c>
      <c r="D5722" s="9">
        <v>22.8</v>
      </c>
      <c r="E5722" s="12">
        <f t="shared" si="186"/>
        <v>73.040000000000006</v>
      </c>
      <c r="H5722" s="2"/>
      <c r="I5722" s="2"/>
      <c r="J5722" s="2"/>
      <c r="K5722" s="2"/>
      <c r="L5722" s="2"/>
      <c r="M5722" s="2"/>
      <c r="N5722" s="2"/>
      <c r="O5722" s="2">
        <f t="shared" si="185"/>
        <v>73.040000000000006</v>
      </c>
      <c r="P5722" s="2"/>
      <c r="Q5722" s="2"/>
      <c r="R5722" s="2"/>
      <c r="S5722" s="2"/>
    </row>
    <row r="5723" spans="1:19" x14ac:dyDescent="0.45">
      <c r="A5723">
        <v>8</v>
      </c>
      <c r="B5723">
        <v>27</v>
      </c>
      <c r="C5723">
        <v>4</v>
      </c>
      <c r="D5723" s="9">
        <v>19.399999999999999</v>
      </c>
      <c r="E5723" s="12">
        <f t="shared" si="186"/>
        <v>66.92</v>
      </c>
      <c r="H5723" s="2"/>
      <c r="I5723" s="2"/>
      <c r="J5723" s="2"/>
      <c r="K5723" s="2"/>
      <c r="L5723" s="2"/>
      <c r="M5723" s="2"/>
      <c r="N5723" s="2"/>
      <c r="O5723" s="2">
        <f t="shared" si="185"/>
        <v>66.92</v>
      </c>
      <c r="P5723" s="2"/>
      <c r="Q5723" s="2"/>
      <c r="R5723" s="2"/>
      <c r="S5723" s="2"/>
    </row>
    <row r="5724" spans="1:19" x14ac:dyDescent="0.45">
      <c r="A5724">
        <v>8</v>
      </c>
      <c r="B5724">
        <v>27</v>
      </c>
      <c r="C5724">
        <v>5</v>
      </c>
      <c r="D5724" s="9">
        <v>20</v>
      </c>
      <c r="E5724" s="12">
        <f t="shared" si="186"/>
        <v>68</v>
      </c>
      <c r="H5724" s="2"/>
      <c r="I5724" s="2"/>
      <c r="J5724" s="2"/>
      <c r="K5724" s="2"/>
      <c r="L5724" s="2"/>
      <c r="M5724" s="2"/>
      <c r="N5724" s="2"/>
      <c r="O5724" s="2">
        <f t="shared" si="185"/>
        <v>68</v>
      </c>
      <c r="P5724" s="2"/>
      <c r="Q5724" s="2"/>
      <c r="R5724" s="2"/>
      <c r="S5724" s="2"/>
    </row>
    <row r="5725" spans="1:19" x14ac:dyDescent="0.45">
      <c r="A5725">
        <v>8</v>
      </c>
      <c r="B5725">
        <v>27</v>
      </c>
      <c r="C5725">
        <v>6</v>
      </c>
      <c r="D5725" s="9">
        <v>21.1</v>
      </c>
      <c r="E5725" s="12">
        <f t="shared" si="186"/>
        <v>69.98</v>
      </c>
      <c r="H5725" s="2"/>
      <c r="I5725" s="2"/>
      <c r="J5725" s="2"/>
      <c r="K5725" s="2"/>
      <c r="L5725" s="2"/>
      <c r="M5725" s="2"/>
      <c r="N5725" s="2"/>
      <c r="O5725" s="2">
        <f t="shared" si="185"/>
        <v>69.98</v>
      </c>
      <c r="P5725" s="2"/>
      <c r="Q5725" s="2"/>
      <c r="R5725" s="2"/>
      <c r="S5725" s="2"/>
    </row>
    <row r="5726" spans="1:19" x14ac:dyDescent="0.45">
      <c r="A5726">
        <v>8</v>
      </c>
      <c r="B5726">
        <v>27</v>
      </c>
      <c r="C5726">
        <v>7</v>
      </c>
      <c r="D5726" s="9">
        <v>23.9</v>
      </c>
      <c r="E5726" s="12">
        <f t="shared" si="186"/>
        <v>75.02</v>
      </c>
      <c r="H5726" s="2"/>
      <c r="I5726" s="2"/>
      <c r="J5726" s="2"/>
      <c r="K5726" s="2"/>
      <c r="L5726" s="2"/>
      <c r="M5726" s="2"/>
      <c r="N5726" s="2"/>
      <c r="O5726" s="2">
        <f t="shared" si="185"/>
        <v>75.02</v>
      </c>
      <c r="P5726" s="2"/>
      <c r="Q5726" s="2"/>
      <c r="R5726" s="2"/>
      <c r="S5726" s="2"/>
    </row>
    <row r="5727" spans="1:19" x14ac:dyDescent="0.45">
      <c r="A5727">
        <v>8</v>
      </c>
      <c r="B5727">
        <v>27</v>
      </c>
      <c r="C5727">
        <v>8</v>
      </c>
      <c r="D5727" s="9">
        <v>26.7</v>
      </c>
      <c r="E5727" s="12">
        <f t="shared" si="186"/>
        <v>80.06</v>
      </c>
      <c r="H5727" s="2"/>
      <c r="I5727" s="2"/>
      <c r="J5727" s="2"/>
      <c r="K5727" s="2"/>
      <c r="L5727" s="2"/>
      <c r="M5727" s="2"/>
      <c r="N5727" s="2"/>
      <c r="O5727" s="2">
        <f t="shared" si="185"/>
        <v>80.06</v>
      </c>
      <c r="P5727" s="2"/>
      <c r="Q5727" s="2"/>
      <c r="R5727" s="2"/>
      <c r="S5727" s="2"/>
    </row>
    <row r="5728" spans="1:19" x14ac:dyDescent="0.45">
      <c r="A5728">
        <v>8</v>
      </c>
      <c r="B5728">
        <v>27</v>
      </c>
      <c r="C5728">
        <v>9</v>
      </c>
      <c r="D5728" s="9">
        <v>29.4</v>
      </c>
      <c r="E5728" s="12">
        <f t="shared" si="186"/>
        <v>84.919999999999987</v>
      </c>
      <c r="H5728" s="2"/>
      <c r="I5728" s="2"/>
      <c r="J5728" s="2"/>
      <c r="K5728" s="2"/>
      <c r="L5728" s="2"/>
      <c r="M5728" s="2"/>
      <c r="N5728" s="2"/>
      <c r="O5728" s="2">
        <f t="shared" si="185"/>
        <v>84.919999999999987</v>
      </c>
      <c r="P5728" s="2"/>
      <c r="Q5728" s="2"/>
      <c r="R5728" s="2"/>
      <c r="S5728" s="2"/>
    </row>
    <row r="5729" spans="1:19" x14ac:dyDescent="0.45">
      <c r="A5729">
        <v>8</v>
      </c>
      <c r="B5729">
        <v>27</v>
      </c>
      <c r="C5729">
        <v>10</v>
      </c>
      <c r="D5729" s="9">
        <v>31.7</v>
      </c>
      <c r="E5729" s="12">
        <f t="shared" si="186"/>
        <v>89.06</v>
      </c>
      <c r="H5729" s="2"/>
      <c r="I5729" s="2"/>
      <c r="J5729" s="2"/>
      <c r="K5729" s="2"/>
      <c r="L5729" s="2"/>
      <c r="M5729" s="2"/>
      <c r="N5729" s="2"/>
      <c r="O5729" s="2">
        <f t="shared" si="185"/>
        <v>89.06</v>
      </c>
      <c r="P5729" s="2"/>
      <c r="Q5729" s="2"/>
      <c r="R5729" s="2"/>
      <c r="S5729" s="2"/>
    </row>
    <row r="5730" spans="1:19" x14ac:dyDescent="0.45">
      <c r="A5730">
        <v>8</v>
      </c>
      <c r="B5730">
        <v>27</v>
      </c>
      <c r="C5730">
        <v>11</v>
      </c>
      <c r="D5730" s="9">
        <v>32.200000000000003</v>
      </c>
      <c r="E5730" s="12">
        <f t="shared" si="186"/>
        <v>89.960000000000008</v>
      </c>
      <c r="H5730" s="2"/>
      <c r="I5730" s="2"/>
      <c r="J5730" s="2"/>
      <c r="K5730" s="2"/>
      <c r="L5730" s="2"/>
      <c r="M5730" s="2"/>
      <c r="N5730" s="2"/>
      <c r="O5730" s="2">
        <f t="shared" si="185"/>
        <v>89.960000000000008</v>
      </c>
      <c r="P5730" s="2"/>
      <c r="Q5730" s="2"/>
      <c r="R5730" s="2"/>
      <c r="S5730" s="2"/>
    </row>
    <row r="5731" spans="1:19" x14ac:dyDescent="0.45">
      <c r="A5731">
        <v>8</v>
      </c>
      <c r="B5731">
        <v>27</v>
      </c>
      <c r="C5731">
        <v>12</v>
      </c>
      <c r="D5731" s="9">
        <v>33.299999999999997</v>
      </c>
      <c r="E5731" s="12">
        <f t="shared" si="186"/>
        <v>91.94</v>
      </c>
      <c r="H5731" s="2"/>
      <c r="I5731" s="2"/>
      <c r="J5731" s="2"/>
      <c r="K5731" s="2"/>
      <c r="L5731" s="2"/>
      <c r="M5731" s="2"/>
      <c r="N5731" s="2"/>
      <c r="O5731" s="2">
        <f t="shared" si="185"/>
        <v>91.94</v>
      </c>
      <c r="P5731" s="2"/>
      <c r="Q5731" s="2"/>
      <c r="R5731" s="2"/>
      <c r="S5731" s="2"/>
    </row>
    <row r="5732" spans="1:19" x14ac:dyDescent="0.45">
      <c r="A5732">
        <v>8</v>
      </c>
      <c r="B5732">
        <v>27</v>
      </c>
      <c r="C5732">
        <v>13</v>
      </c>
      <c r="D5732" s="9">
        <v>34.4</v>
      </c>
      <c r="E5732" s="12">
        <f t="shared" si="186"/>
        <v>93.919999999999987</v>
      </c>
      <c r="H5732" s="2"/>
      <c r="I5732" s="2"/>
      <c r="J5732" s="2"/>
      <c r="K5732" s="2"/>
      <c r="L5732" s="2"/>
      <c r="M5732" s="2"/>
      <c r="N5732" s="2"/>
      <c r="O5732" s="2">
        <f t="shared" si="185"/>
        <v>93.919999999999987</v>
      </c>
      <c r="P5732" s="2"/>
      <c r="Q5732" s="2"/>
      <c r="R5732" s="2"/>
      <c r="S5732" s="2"/>
    </row>
    <row r="5733" spans="1:19" x14ac:dyDescent="0.45">
      <c r="A5733">
        <v>8</v>
      </c>
      <c r="B5733">
        <v>27</v>
      </c>
      <c r="C5733">
        <v>14</v>
      </c>
      <c r="D5733" s="9">
        <v>34.4</v>
      </c>
      <c r="E5733" s="12">
        <f t="shared" si="186"/>
        <v>93.919999999999987</v>
      </c>
      <c r="H5733" s="2"/>
      <c r="I5733" s="2"/>
      <c r="J5733" s="2"/>
      <c r="K5733" s="2"/>
      <c r="L5733" s="2"/>
      <c r="M5733" s="2"/>
      <c r="N5733" s="2"/>
      <c r="O5733" s="2">
        <f t="shared" si="185"/>
        <v>93.919999999999987</v>
      </c>
      <c r="P5733" s="2"/>
      <c r="Q5733" s="2"/>
      <c r="R5733" s="2"/>
      <c r="S5733" s="2"/>
    </row>
    <row r="5734" spans="1:19" x14ac:dyDescent="0.45">
      <c r="A5734">
        <v>8</v>
      </c>
      <c r="B5734">
        <v>27</v>
      </c>
      <c r="C5734">
        <v>15</v>
      </c>
      <c r="D5734" s="9">
        <v>35</v>
      </c>
      <c r="E5734" s="12">
        <f t="shared" si="186"/>
        <v>95</v>
      </c>
      <c r="H5734" s="2"/>
      <c r="I5734" s="2"/>
      <c r="J5734" s="2"/>
      <c r="K5734" s="2"/>
      <c r="L5734" s="2"/>
      <c r="M5734" s="2"/>
      <c r="N5734" s="2"/>
      <c r="O5734" s="2">
        <f t="shared" si="185"/>
        <v>95</v>
      </c>
      <c r="P5734" s="2"/>
      <c r="Q5734" s="2"/>
      <c r="R5734" s="2"/>
      <c r="S5734" s="2"/>
    </row>
    <row r="5735" spans="1:19" x14ac:dyDescent="0.45">
      <c r="A5735">
        <v>8</v>
      </c>
      <c r="B5735">
        <v>27</v>
      </c>
      <c r="C5735">
        <v>16</v>
      </c>
      <c r="D5735" s="9">
        <v>35</v>
      </c>
      <c r="E5735" s="12">
        <f t="shared" si="186"/>
        <v>95</v>
      </c>
      <c r="H5735" s="2"/>
      <c r="I5735" s="2"/>
      <c r="J5735" s="2"/>
      <c r="K5735" s="2"/>
      <c r="L5735" s="2"/>
      <c r="M5735" s="2"/>
      <c r="N5735" s="2"/>
      <c r="O5735" s="2">
        <f t="shared" si="185"/>
        <v>95</v>
      </c>
      <c r="P5735" s="2"/>
      <c r="Q5735" s="2"/>
      <c r="R5735" s="2"/>
      <c r="S5735" s="2"/>
    </row>
    <row r="5736" spans="1:19" x14ac:dyDescent="0.45">
      <c r="A5736">
        <v>8</v>
      </c>
      <c r="B5736">
        <v>27</v>
      </c>
      <c r="C5736">
        <v>17</v>
      </c>
      <c r="D5736" s="9">
        <v>35</v>
      </c>
      <c r="E5736" s="12">
        <f t="shared" si="186"/>
        <v>95</v>
      </c>
      <c r="H5736" s="2"/>
      <c r="I5736" s="2"/>
      <c r="J5736" s="2"/>
      <c r="K5736" s="2"/>
      <c r="L5736" s="2"/>
      <c r="M5736" s="2"/>
      <c r="N5736" s="2"/>
      <c r="O5736" s="2">
        <f t="shared" si="185"/>
        <v>95</v>
      </c>
      <c r="P5736" s="2"/>
      <c r="Q5736" s="2"/>
      <c r="R5736" s="2"/>
      <c r="S5736" s="2"/>
    </row>
    <row r="5737" spans="1:19" x14ac:dyDescent="0.45">
      <c r="A5737">
        <v>8</v>
      </c>
      <c r="B5737">
        <v>27</v>
      </c>
      <c r="C5737">
        <v>18</v>
      </c>
      <c r="D5737" s="9">
        <v>33.299999999999997</v>
      </c>
      <c r="E5737" s="12">
        <f t="shared" si="186"/>
        <v>91.94</v>
      </c>
      <c r="H5737" s="2"/>
      <c r="I5737" s="2"/>
      <c r="J5737" s="2"/>
      <c r="K5737" s="2"/>
      <c r="L5737" s="2"/>
      <c r="M5737" s="2"/>
      <c r="N5737" s="2"/>
      <c r="O5737" s="2">
        <f t="shared" ref="O5737:O5800" si="187">$E5737</f>
        <v>91.94</v>
      </c>
      <c r="P5737" s="2"/>
      <c r="Q5737" s="2"/>
      <c r="R5737" s="2"/>
      <c r="S5737" s="2"/>
    </row>
    <row r="5738" spans="1:19" x14ac:dyDescent="0.45">
      <c r="A5738">
        <v>8</v>
      </c>
      <c r="B5738">
        <v>27</v>
      </c>
      <c r="C5738">
        <v>19</v>
      </c>
      <c r="D5738" s="9">
        <v>32.200000000000003</v>
      </c>
      <c r="E5738" s="12">
        <f t="shared" si="186"/>
        <v>89.960000000000008</v>
      </c>
      <c r="H5738" s="2"/>
      <c r="I5738" s="2"/>
      <c r="J5738" s="2"/>
      <c r="K5738" s="2"/>
      <c r="L5738" s="2"/>
      <c r="M5738" s="2"/>
      <c r="N5738" s="2"/>
      <c r="O5738" s="2">
        <f t="shared" si="187"/>
        <v>89.960000000000008</v>
      </c>
      <c r="P5738" s="2"/>
      <c r="Q5738" s="2"/>
      <c r="R5738" s="2"/>
      <c r="S5738" s="2"/>
    </row>
    <row r="5739" spans="1:19" x14ac:dyDescent="0.45">
      <c r="A5739">
        <v>8</v>
      </c>
      <c r="B5739">
        <v>27</v>
      </c>
      <c r="C5739">
        <v>20</v>
      </c>
      <c r="D5739" s="9">
        <v>28.3</v>
      </c>
      <c r="E5739" s="12">
        <f t="shared" si="186"/>
        <v>82.94</v>
      </c>
      <c r="H5739" s="2"/>
      <c r="I5739" s="2"/>
      <c r="J5739" s="2"/>
      <c r="K5739" s="2"/>
      <c r="L5739" s="2"/>
      <c r="M5739" s="2"/>
      <c r="N5739" s="2"/>
      <c r="O5739" s="2">
        <f t="shared" si="187"/>
        <v>82.94</v>
      </c>
      <c r="P5739" s="2"/>
      <c r="Q5739" s="2"/>
      <c r="R5739" s="2"/>
      <c r="S5739" s="2"/>
    </row>
    <row r="5740" spans="1:19" x14ac:dyDescent="0.45">
      <c r="A5740">
        <v>8</v>
      </c>
      <c r="B5740">
        <v>27</v>
      </c>
      <c r="C5740">
        <v>21</v>
      </c>
      <c r="D5740" s="9">
        <v>26.1</v>
      </c>
      <c r="E5740" s="12">
        <f t="shared" si="186"/>
        <v>78.98</v>
      </c>
      <c r="H5740" s="2"/>
      <c r="I5740" s="2"/>
      <c r="J5740" s="2"/>
      <c r="K5740" s="2"/>
      <c r="L5740" s="2"/>
      <c r="M5740" s="2"/>
      <c r="N5740" s="2"/>
      <c r="O5740" s="2">
        <f t="shared" si="187"/>
        <v>78.98</v>
      </c>
      <c r="P5740" s="2"/>
      <c r="Q5740" s="2"/>
      <c r="R5740" s="2"/>
      <c r="S5740" s="2"/>
    </row>
    <row r="5741" spans="1:19" x14ac:dyDescent="0.45">
      <c r="A5741">
        <v>8</v>
      </c>
      <c r="B5741">
        <v>27</v>
      </c>
      <c r="C5741">
        <v>22</v>
      </c>
      <c r="D5741" s="9">
        <v>26.7</v>
      </c>
      <c r="E5741" s="12">
        <f t="shared" si="186"/>
        <v>80.06</v>
      </c>
      <c r="H5741" s="2"/>
      <c r="I5741" s="2"/>
      <c r="J5741" s="2"/>
      <c r="K5741" s="2"/>
      <c r="L5741" s="2"/>
      <c r="M5741" s="2"/>
      <c r="N5741" s="2"/>
      <c r="O5741" s="2">
        <f t="shared" si="187"/>
        <v>80.06</v>
      </c>
      <c r="P5741" s="2"/>
      <c r="Q5741" s="2"/>
      <c r="R5741" s="2"/>
      <c r="S5741" s="2"/>
    </row>
    <row r="5742" spans="1:19" x14ac:dyDescent="0.45">
      <c r="A5742">
        <v>8</v>
      </c>
      <c r="B5742">
        <v>27</v>
      </c>
      <c r="C5742">
        <v>23</v>
      </c>
      <c r="D5742" s="9">
        <v>26.1</v>
      </c>
      <c r="E5742" s="12">
        <f t="shared" si="186"/>
        <v>78.98</v>
      </c>
      <c r="H5742" s="2"/>
      <c r="I5742" s="2"/>
      <c r="J5742" s="2"/>
      <c r="K5742" s="2"/>
      <c r="L5742" s="2"/>
      <c r="M5742" s="2"/>
      <c r="N5742" s="2"/>
      <c r="O5742" s="2">
        <f t="shared" si="187"/>
        <v>78.98</v>
      </c>
      <c r="P5742" s="2"/>
      <c r="Q5742" s="2"/>
      <c r="R5742" s="2"/>
      <c r="S5742" s="2"/>
    </row>
    <row r="5743" spans="1:19" x14ac:dyDescent="0.45">
      <c r="A5743">
        <v>8</v>
      </c>
      <c r="B5743">
        <v>27</v>
      </c>
      <c r="C5743">
        <v>24</v>
      </c>
      <c r="D5743" s="9">
        <v>23.9</v>
      </c>
      <c r="E5743" s="12">
        <f t="shared" si="186"/>
        <v>75.02</v>
      </c>
      <c r="H5743" s="2"/>
      <c r="I5743" s="2"/>
      <c r="J5743" s="2"/>
      <c r="K5743" s="2"/>
      <c r="L5743" s="2"/>
      <c r="M5743" s="2"/>
      <c r="N5743" s="2"/>
      <c r="O5743" s="2">
        <f t="shared" si="187"/>
        <v>75.02</v>
      </c>
      <c r="P5743" s="2"/>
      <c r="Q5743" s="2"/>
      <c r="R5743" s="2"/>
      <c r="S5743" s="2"/>
    </row>
    <row r="5744" spans="1:19" x14ac:dyDescent="0.45">
      <c r="A5744">
        <v>8</v>
      </c>
      <c r="B5744">
        <v>28</v>
      </c>
      <c r="C5744">
        <v>1</v>
      </c>
      <c r="D5744" s="9">
        <v>22.8</v>
      </c>
      <c r="E5744" s="12">
        <f t="shared" si="186"/>
        <v>73.040000000000006</v>
      </c>
      <c r="H5744" s="2"/>
      <c r="I5744" s="2"/>
      <c r="J5744" s="2"/>
      <c r="K5744" s="2"/>
      <c r="L5744" s="2"/>
      <c r="M5744" s="2"/>
      <c r="N5744" s="2"/>
      <c r="O5744" s="2">
        <f t="shared" si="187"/>
        <v>73.040000000000006</v>
      </c>
      <c r="P5744" s="2"/>
      <c r="Q5744" s="2"/>
      <c r="R5744" s="2"/>
      <c r="S5744" s="2"/>
    </row>
    <row r="5745" spans="1:19" x14ac:dyDescent="0.45">
      <c r="A5745">
        <v>8</v>
      </c>
      <c r="B5745">
        <v>28</v>
      </c>
      <c r="C5745">
        <v>2</v>
      </c>
      <c r="D5745" s="9">
        <v>22.2</v>
      </c>
      <c r="E5745" s="12">
        <f t="shared" si="186"/>
        <v>71.959999999999994</v>
      </c>
      <c r="H5745" s="2"/>
      <c r="I5745" s="2"/>
      <c r="J5745" s="2"/>
      <c r="K5745" s="2"/>
      <c r="L5745" s="2"/>
      <c r="M5745" s="2"/>
      <c r="N5745" s="2"/>
      <c r="O5745" s="2">
        <f t="shared" si="187"/>
        <v>71.959999999999994</v>
      </c>
      <c r="P5745" s="2"/>
      <c r="Q5745" s="2"/>
      <c r="R5745" s="2"/>
      <c r="S5745" s="2"/>
    </row>
    <row r="5746" spans="1:19" x14ac:dyDescent="0.45">
      <c r="A5746">
        <v>8</v>
      </c>
      <c r="B5746">
        <v>28</v>
      </c>
      <c r="C5746">
        <v>3</v>
      </c>
      <c r="D5746" s="9">
        <v>22.2</v>
      </c>
      <c r="E5746" s="12">
        <f t="shared" si="186"/>
        <v>71.959999999999994</v>
      </c>
      <c r="H5746" s="2"/>
      <c r="I5746" s="2"/>
      <c r="J5746" s="2"/>
      <c r="K5746" s="2"/>
      <c r="L5746" s="2"/>
      <c r="M5746" s="2"/>
      <c r="N5746" s="2"/>
      <c r="O5746" s="2">
        <f t="shared" si="187"/>
        <v>71.959999999999994</v>
      </c>
      <c r="P5746" s="2"/>
      <c r="Q5746" s="2"/>
      <c r="R5746" s="2"/>
      <c r="S5746" s="2"/>
    </row>
    <row r="5747" spans="1:19" x14ac:dyDescent="0.45">
      <c r="A5747">
        <v>8</v>
      </c>
      <c r="B5747">
        <v>28</v>
      </c>
      <c r="C5747">
        <v>4</v>
      </c>
      <c r="D5747" s="9">
        <v>22.2</v>
      </c>
      <c r="E5747" s="12">
        <f t="shared" si="186"/>
        <v>71.959999999999994</v>
      </c>
      <c r="H5747" s="2"/>
      <c r="I5747" s="2"/>
      <c r="J5747" s="2"/>
      <c r="K5747" s="2"/>
      <c r="L5747" s="2"/>
      <c r="M5747" s="2"/>
      <c r="N5747" s="2"/>
      <c r="O5747" s="2">
        <f t="shared" si="187"/>
        <v>71.959999999999994</v>
      </c>
      <c r="P5747" s="2"/>
      <c r="Q5747" s="2"/>
      <c r="R5747" s="2"/>
      <c r="S5747" s="2"/>
    </row>
    <row r="5748" spans="1:19" x14ac:dyDescent="0.45">
      <c r="A5748">
        <v>8</v>
      </c>
      <c r="B5748">
        <v>28</v>
      </c>
      <c r="C5748">
        <v>5</v>
      </c>
      <c r="D5748" s="9">
        <v>21.7</v>
      </c>
      <c r="E5748" s="12">
        <f t="shared" si="186"/>
        <v>71.06</v>
      </c>
      <c r="H5748" s="2"/>
      <c r="I5748" s="2"/>
      <c r="J5748" s="2"/>
      <c r="K5748" s="2"/>
      <c r="L5748" s="2"/>
      <c r="M5748" s="2"/>
      <c r="N5748" s="2"/>
      <c r="O5748" s="2">
        <f t="shared" si="187"/>
        <v>71.06</v>
      </c>
      <c r="P5748" s="2"/>
      <c r="Q5748" s="2"/>
      <c r="R5748" s="2"/>
      <c r="S5748" s="2"/>
    </row>
    <row r="5749" spans="1:19" x14ac:dyDescent="0.45">
      <c r="A5749">
        <v>8</v>
      </c>
      <c r="B5749">
        <v>28</v>
      </c>
      <c r="C5749">
        <v>6</v>
      </c>
      <c r="D5749" s="9">
        <v>20</v>
      </c>
      <c r="E5749" s="12">
        <f t="shared" si="186"/>
        <v>68</v>
      </c>
      <c r="H5749" s="2"/>
      <c r="I5749" s="2"/>
      <c r="J5749" s="2"/>
      <c r="K5749" s="2"/>
      <c r="L5749" s="2"/>
      <c r="M5749" s="2"/>
      <c r="N5749" s="2"/>
      <c r="O5749" s="2">
        <f t="shared" si="187"/>
        <v>68</v>
      </c>
      <c r="P5749" s="2"/>
      <c r="Q5749" s="2"/>
      <c r="R5749" s="2"/>
      <c r="S5749" s="2"/>
    </row>
    <row r="5750" spans="1:19" x14ac:dyDescent="0.45">
      <c r="A5750">
        <v>8</v>
      </c>
      <c r="B5750">
        <v>28</v>
      </c>
      <c r="C5750">
        <v>7</v>
      </c>
      <c r="D5750" s="9">
        <v>22.2</v>
      </c>
      <c r="E5750" s="12">
        <f t="shared" si="186"/>
        <v>71.959999999999994</v>
      </c>
      <c r="H5750" s="2"/>
      <c r="I5750" s="2"/>
      <c r="J5750" s="2"/>
      <c r="K5750" s="2"/>
      <c r="L5750" s="2"/>
      <c r="M5750" s="2"/>
      <c r="N5750" s="2"/>
      <c r="O5750" s="2">
        <f t="shared" si="187"/>
        <v>71.959999999999994</v>
      </c>
      <c r="P5750" s="2"/>
      <c r="Q5750" s="2"/>
      <c r="R5750" s="2"/>
      <c r="S5750" s="2"/>
    </row>
    <row r="5751" spans="1:19" x14ac:dyDescent="0.45">
      <c r="A5751">
        <v>8</v>
      </c>
      <c r="B5751">
        <v>28</v>
      </c>
      <c r="C5751">
        <v>8</v>
      </c>
      <c r="D5751" s="9">
        <v>23.3</v>
      </c>
      <c r="E5751" s="12">
        <f t="shared" si="186"/>
        <v>73.94</v>
      </c>
      <c r="H5751" s="2"/>
      <c r="I5751" s="2"/>
      <c r="J5751" s="2"/>
      <c r="K5751" s="2"/>
      <c r="L5751" s="2"/>
      <c r="M5751" s="2"/>
      <c r="N5751" s="2"/>
      <c r="O5751" s="2">
        <f t="shared" si="187"/>
        <v>73.94</v>
      </c>
      <c r="P5751" s="2"/>
      <c r="Q5751" s="2"/>
      <c r="R5751" s="2"/>
      <c r="S5751" s="2"/>
    </row>
    <row r="5752" spans="1:19" x14ac:dyDescent="0.45">
      <c r="A5752">
        <v>8</v>
      </c>
      <c r="B5752">
        <v>28</v>
      </c>
      <c r="C5752">
        <v>9</v>
      </c>
      <c r="D5752" s="9">
        <v>25</v>
      </c>
      <c r="E5752" s="12">
        <f t="shared" si="186"/>
        <v>77</v>
      </c>
      <c r="H5752" s="2"/>
      <c r="I5752" s="2"/>
      <c r="J5752" s="2"/>
      <c r="K5752" s="2"/>
      <c r="L5752" s="2"/>
      <c r="M5752" s="2"/>
      <c r="N5752" s="2"/>
      <c r="O5752" s="2">
        <f t="shared" si="187"/>
        <v>77</v>
      </c>
      <c r="P5752" s="2"/>
      <c r="Q5752" s="2"/>
      <c r="R5752" s="2"/>
      <c r="S5752" s="2"/>
    </row>
    <row r="5753" spans="1:19" x14ac:dyDescent="0.45">
      <c r="A5753">
        <v>8</v>
      </c>
      <c r="B5753">
        <v>28</v>
      </c>
      <c r="C5753">
        <v>10</v>
      </c>
      <c r="D5753" s="9">
        <v>26.7</v>
      </c>
      <c r="E5753" s="12">
        <f t="shared" si="186"/>
        <v>80.06</v>
      </c>
      <c r="H5753" s="2"/>
      <c r="I5753" s="2"/>
      <c r="J5753" s="2"/>
      <c r="K5753" s="2"/>
      <c r="L5753" s="2"/>
      <c r="M5753" s="2"/>
      <c r="N5753" s="2"/>
      <c r="O5753" s="2">
        <f t="shared" si="187"/>
        <v>80.06</v>
      </c>
      <c r="P5753" s="2"/>
      <c r="Q5753" s="2"/>
      <c r="R5753" s="2"/>
      <c r="S5753" s="2"/>
    </row>
    <row r="5754" spans="1:19" x14ac:dyDescent="0.45">
      <c r="A5754">
        <v>8</v>
      </c>
      <c r="B5754">
        <v>28</v>
      </c>
      <c r="C5754">
        <v>11</v>
      </c>
      <c r="D5754" s="9">
        <v>27.8</v>
      </c>
      <c r="E5754" s="12">
        <f t="shared" si="186"/>
        <v>82.04</v>
      </c>
      <c r="H5754" s="2"/>
      <c r="I5754" s="2"/>
      <c r="J5754" s="2"/>
      <c r="K5754" s="2"/>
      <c r="L5754" s="2"/>
      <c r="M5754" s="2"/>
      <c r="N5754" s="2"/>
      <c r="O5754" s="2">
        <f t="shared" si="187"/>
        <v>82.04</v>
      </c>
      <c r="P5754" s="2"/>
      <c r="Q5754" s="2"/>
      <c r="R5754" s="2"/>
      <c r="S5754" s="2"/>
    </row>
    <row r="5755" spans="1:19" x14ac:dyDescent="0.45">
      <c r="A5755">
        <v>8</v>
      </c>
      <c r="B5755">
        <v>28</v>
      </c>
      <c r="C5755">
        <v>12</v>
      </c>
      <c r="D5755" s="9">
        <v>28.9</v>
      </c>
      <c r="E5755" s="12">
        <f t="shared" si="186"/>
        <v>84.02</v>
      </c>
      <c r="H5755" s="2"/>
      <c r="I5755" s="2"/>
      <c r="J5755" s="2"/>
      <c r="K5755" s="2"/>
      <c r="L5755" s="2"/>
      <c r="M5755" s="2"/>
      <c r="N5755" s="2"/>
      <c r="O5755" s="2">
        <f t="shared" si="187"/>
        <v>84.02</v>
      </c>
      <c r="P5755" s="2"/>
      <c r="Q5755" s="2"/>
      <c r="R5755" s="2"/>
      <c r="S5755" s="2"/>
    </row>
    <row r="5756" spans="1:19" x14ac:dyDescent="0.45">
      <c r="A5756">
        <v>8</v>
      </c>
      <c r="B5756">
        <v>28</v>
      </c>
      <c r="C5756">
        <v>13</v>
      </c>
      <c r="D5756" s="9">
        <v>30.6</v>
      </c>
      <c r="E5756" s="12">
        <f t="shared" si="186"/>
        <v>87.080000000000013</v>
      </c>
      <c r="H5756" s="2"/>
      <c r="I5756" s="2"/>
      <c r="J5756" s="2"/>
      <c r="K5756" s="2"/>
      <c r="L5756" s="2"/>
      <c r="M5756" s="2"/>
      <c r="N5756" s="2"/>
      <c r="O5756" s="2">
        <f t="shared" si="187"/>
        <v>87.080000000000013</v>
      </c>
      <c r="P5756" s="2"/>
      <c r="Q5756" s="2"/>
      <c r="R5756" s="2"/>
      <c r="S5756" s="2"/>
    </row>
    <row r="5757" spans="1:19" x14ac:dyDescent="0.45">
      <c r="A5757">
        <v>8</v>
      </c>
      <c r="B5757">
        <v>28</v>
      </c>
      <c r="C5757">
        <v>14</v>
      </c>
      <c r="D5757" s="9">
        <v>30.6</v>
      </c>
      <c r="E5757" s="12">
        <f t="shared" si="186"/>
        <v>87.080000000000013</v>
      </c>
      <c r="H5757" s="2"/>
      <c r="I5757" s="2"/>
      <c r="J5757" s="2"/>
      <c r="K5757" s="2"/>
      <c r="L5757" s="2"/>
      <c r="M5757" s="2"/>
      <c r="N5757" s="2"/>
      <c r="O5757" s="2">
        <f t="shared" si="187"/>
        <v>87.080000000000013</v>
      </c>
      <c r="P5757" s="2"/>
      <c r="Q5757" s="2"/>
      <c r="R5757" s="2"/>
      <c r="S5757" s="2"/>
    </row>
    <row r="5758" spans="1:19" x14ac:dyDescent="0.45">
      <c r="A5758">
        <v>8</v>
      </c>
      <c r="B5758">
        <v>28</v>
      </c>
      <c r="C5758">
        <v>15</v>
      </c>
      <c r="D5758" s="9">
        <v>30.6</v>
      </c>
      <c r="E5758" s="12">
        <f t="shared" si="186"/>
        <v>87.080000000000013</v>
      </c>
      <c r="H5758" s="2"/>
      <c r="I5758" s="2"/>
      <c r="J5758" s="2"/>
      <c r="K5758" s="2"/>
      <c r="L5758" s="2"/>
      <c r="M5758" s="2"/>
      <c r="N5758" s="2"/>
      <c r="O5758" s="2">
        <f t="shared" si="187"/>
        <v>87.080000000000013</v>
      </c>
      <c r="P5758" s="2"/>
      <c r="Q5758" s="2"/>
      <c r="R5758" s="2"/>
      <c r="S5758" s="2"/>
    </row>
    <row r="5759" spans="1:19" x14ac:dyDescent="0.45">
      <c r="A5759">
        <v>8</v>
      </c>
      <c r="B5759">
        <v>28</v>
      </c>
      <c r="C5759">
        <v>16</v>
      </c>
      <c r="D5759" s="9">
        <v>30.6</v>
      </c>
      <c r="E5759" s="12">
        <f t="shared" si="186"/>
        <v>87.080000000000013</v>
      </c>
      <c r="H5759" s="2"/>
      <c r="I5759" s="2"/>
      <c r="J5759" s="2"/>
      <c r="K5759" s="2"/>
      <c r="L5759" s="2"/>
      <c r="M5759" s="2"/>
      <c r="N5759" s="2"/>
      <c r="O5759" s="2">
        <f t="shared" si="187"/>
        <v>87.080000000000013</v>
      </c>
      <c r="P5759" s="2"/>
      <c r="Q5759" s="2"/>
      <c r="R5759" s="2"/>
      <c r="S5759" s="2"/>
    </row>
    <row r="5760" spans="1:19" x14ac:dyDescent="0.45">
      <c r="A5760">
        <v>8</v>
      </c>
      <c r="B5760">
        <v>28</v>
      </c>
      <c r="C5760">
        <v>17</v>
      </c>
      <c r="D5760" s="9">
        <v>30</v>
      </c>
      <c r="E5760" s="12">
        <f t="shared" si="186"/>
        <v>86</v>
      </c>
      <c r="H5760" s="2"/>
      <c r="I5760" s="2"/>
      <c r="J5760" s="2"/>
      <c r="K5760" s="2"/>
      <c r="L5760" s="2"/>
      <c r="M5760" s="2"/>
      <c r="N5760" s="2"/>
      <c r="O5760" s="2">
        <f t="shared" si="187"/>
        <v>86</v>
      </c>
      <c r="P5760" s="2"/>
      <c r="Q5760" s="2"/>
      <c r="R5760" s="2"/>
      <c r="S5760" s="2"/>
    </row>
    <row r="5761" spans="1:19" x14ac:dyDescent="0.45">
      <c r="A5761">
        <v>8</v>
      </c>
      <c r="B5761">
        <v>28</v>
      </c>
      <c r="C5761">
        <v>18</v>
      </c>
      <c r="D5761" s="9">
        <v>29.4</v>
      </c>
      <c r="E5761" s="12">
        <f t="shared" si="186"/>
        <v>84.919999999999987</v>
      </c>
      <c r="H5761" s="2"/>
      <c r="I5761" s="2"/>
      <c r="J5761" s="2"/>
      <c r="K5761" s="2"/>
      <c r="L5761" s="2"/>
      <c r="M5761" s="2"/>
      <c r="N5761" s="2"/>
      <c r="O5761" s="2">
        <f t="shared" si="187"/>
        <v>84.919999999999987</v>
      </c>
      <c r="P5761" s="2"/>
      <c r="Q5761" s="2"/>
      <c r="R5761" s="2"/>
      <c r="S5761" s="2"/>
    </row>
    <row r="5762" spans="1:19" x14ac:dyDescent="0.45">
      <c r="A5762">
        <v>8</v>
      </c>
      <c r="B5762">
        <v>28</v>
      </c>
      <c r="C5762">
        <v>19</v>
      </c>
      <c r="D5762" s="9">
        <v>27.2</v>
      </c>
      <c r="E5762" s="12">
        <f t="shared" si="186"/>
        <v>80.959999999999994</v>
      </c>
      <c r="H5762" s="2"/>
      <c r="I5762" s="2"/>
      <c r="J5762" s="2"/>
      <c r="K5762" s="2"/>
      <c r="L5762" s="2"/>
      <c r="M5762" s="2"/>
      <c r="N5762" s="2"/>
      <c r="O5762" s="2">
        <f t="shared" si="187"/>
        <v>80.959999999999994</v>
      </c>
      <c r="P5762" s="2"/>
      <c r="Q5762" s="2"/>
      <c r="R5762" s="2"/>
      <c r="S5762" s="2"/>
    </row>
    <row r="5763" spans="1:19" x14ac:dyDescent="0.45">
      <c r="A5763">
        <v>8</v>
      </c>
      <c r="B5763">
        <v>28</v>
      </c>
      <c r="C5763">
        <v>20</v>
      </c>
      <c r="D5763" s="9">
        <v>26.1</v>
      </c>
      <c r="E5763" s="12">
        <f t="shared" si="186"/>
        <v>78.98</v>
      </c>
      <c r="H5763" s="2"/>
      <c r="I5763" s="2"/>
      <c r="J5763" s="2"/>
      <c r="K5763" s="2"/>
      <c r="L5763" s="2"/>
      <c r="M5763" s="2"/>
      <c r="N5763" s="2"/>
      <c r="O5763" s="2">
        <f t="shared" si="187"/>
        <v>78.98</v>
      </c>
      <c r="P5763" s="2"/>
      <c r="Q5763" s="2"/>
      <c r="R5763" s="2"/>
      <c r="S5763" s="2"/>
    </row>
    <row r="5764" spans="1:19" x14ac:dyDescent="0.45">
      <c r="A5764">
        <v>8</v>
      </c>
      <c r="B5764">
        <v>28</v>
      </c>
      <c r="C5764">
        <v>21</v>
      </c>
      <c r="D5764" s="9">
        <v>25</v>
      </c>
      <c r="E5764" s="12">
        <f t="shared" si="186"/>
        <v>77</v>
      </c>
      <c r="H5764" s="2"/>
      <c r="I5764" s="2"/>
      <c r="J5764" s="2"/>
      <c r="K5764" s="2"/>
      <c r="L5764" s="2"/>
      <c r="M5764" s="2"/>
      <c r="N5764" s="2"/>
      <c r="O5764" s="2">
        <f t="shared" si="187"/>
        <v>77</v>
      </c>
      <c r="P5764" s="2"/>
      <c r="Q5764" s="2"/>
      <c r="R5764" s="2"/>
      <c r="S5764" s="2"/>
    </row>
    <row r="5765" spans="1:19" x14ac:dyDescent="0.45">
      <c r="A5765">
        <v>8</v>
      </c>
      <c r="B5765">
        <v>28</v>
      </c>
      <c r="C5765">
        <v>22</v>
      </c>
      <c r="D5765" s="9">
        <v>23.9</v>
      </c>
      <c r="E5765" s="12">
        <f t="shared" si="186"/>
        <v>75.02</v>
      </c>
      <c r="H5765" s="2"/>
      <c r="I5765" s="2"/>
      <c r="J5765" s="2"/>
      <c r="K5765" s="2"/>
      <c r="L5765" s="2"/>
      <c r="M5765" s="2"/>
      <c r="N5765" s="2"/>
      <c r="O5765" s="2">
        <f t="shared" si="187"/>
        <v>75.02</v>
      </c>
      <c r="P5765" s="2"/>
      <c r="Q5765" s="2"/>
      <c r="R5765" s="2"/>
      <c r="S5765" s="2"/>
    </row>
    <row r="5766" spans="1:19" x14ac:dyDescent="0.45">
      <c r="A5766">
        <v>8</v>
      </c>
      <c r="B5766">
        <v>28</v>
      </c>
      <c r="C5766">
        <v>23</v>
      </c>
      <c r="D5766" s="9">
        <v>22.8</v>
      </c>
      <c r="E5766" s="12">
        <f t="shared" si="186"/>
        <v>73.040000000000006</v>
      </c>
      <c r="H5766" s="2"/>
      <c r="I5766" s="2"/>
      <c r="J5766" s="2"/>
      <c r="K5766" s="2"/>
      <c r="L5766" s="2"/>
      <c r="M5766" s="2"/>
      <c r="N5766" s="2"/>
      <c r="O5766" s="2">
        <f t="shared" si="187"/>
        <v>73.040000000000006</v>
      </c>
      <c r="P5766" s="2"/>
      <c r="Q5766" s="2"/>
      <c r="R5766" s="2"/>
      <c r="S5766" s="2"/>
    </row>
    <row r="5767" spans="1:19" x14ac:dyDescent="0.45">
      <c r="A5767">
        <v>8</v>
      </c>
      <c r="B5767">
        <v>28</v>
      </c>
      <c r="C5767">
        <v>24</v>
      </c>
      <c r="D5767" s="9">
        <v>22.2</v>
      </c>
      <c r="E5767" s="12">
        <f t="shared" si="186"/>
        <v>71.959999999999994</v>
      </c>
      <c r="H5767" s="2"/>
      <c r="I5767" s="2"/>
      <c r="J5767" s="2"/>
      <c r="K5767" s="2"/>
      <c r="L5767" s="2"/>
      <c r="M5767" s="2"/>
      <c r="N5767" s="2"/>
      <c r="O5767" s="2">
        <f t="shared" si="187"/>
        <v>71.959999999999994</v>
      </c>
      <c r="P5767" s="2"/>
      <c r="Q5767" s="2"/>
      <c r="R5767" s="2"/>
      <c r="S5767" s="2"/>
    </row>
    <row r="5768" spans="1:19" x14ac:dyDescent="0.45">
      <c r="A5768">
        <v>8</v>
      </c>
      <c r="B5768">
        <v>29</v>
      </c>
      <c r="C5768">
        <v>1</v>
      </c>
      <c r="D5768" s="9">
        <v>22.8</v>
      </c>
      <c r="E5768" s="12">
        <f t="shared" si="186"/>
        <v>73.040000000000006</v>
      </c>
      <c r="H5768" s="2"/>
      <c r="I5768" s="2"/>
      <c r="J5768" s="2"/>
      <c r="K5768" s="2"/>
      <c r="L5768" s="2"/>
      <c r="M5768" s="2"/>
      <c r="N5768" s="2"/>
      <c r="O5768" s="2">
        <f t="shared" si="187"/>
        <v>73.040000000000006</v>
      </c>
      <c r="P5768" s="2"/>
      <c r="Q5768" s="2"/>
      <c r="R5768" s="2"/>
      <c r="S5768" s="2"/>
    </row>
    <row r="5769" spans="1:19" x14ac:dyDescent="0.45">
      <c r="A5769">
        <v>8</v>
      </c>
      <c r="B5769">
        <v>29</v>
      </c>
      <c r="C5769">
        <v>2</v>
      </c>
      <c r="D5769" s="9">
        <v>22.2</v>
      </c>
      <c r="E5769" s="12">
        <f t="shared" ref="E5769:E5832" si="188">IF($D$7="C", (D5769*9/5)+32, D5769)</f>
        <v>71.959999999999994</v>
      </c>
      <c r="H5769" s="2"/>
      <c r="I5769" s="2"/>
      <c r="J5769" s="2"/>
      <c r="K5769" s="2"/>
      <c r="L5769" s="2"/>
      <c r="M5769" s="2"/>
      <c r="N5769" s="2"/>
      <c r="O5769" s="2">
        <f t="shared" si="187"/>
        <v>71.959999999999994</v>
      </c>
      <c r="P5769" s="2"/>
      <c r="Q5769" s="2"/>
      <c r="R5769" s="2"/>
      <c r="S5769" s="2"/>
    </row>
    <row r="5770" spans="1:19" x14ac:dyDescent="0.45">
      <c r="A5770">
        <v>8</v>
      </c>
      <c r="B5770">
        <v>29</v>
      </c>
      <c r="C5770">
        <v>3</v>
      </c>
      <c r="D5770" s="9">
        <v>21.1</v>
      </c>
      <c r="E5770" s="12">
        <f t="shared" si="188"/>
        <v>69.98</v>
      </c>
      <c r="H5770" s="2"/>
      <c r="I5770" s="2"/>
      <c r="J5770" s="2"/>
      <c r="K5770" s="2"/>
      <c r="L5770" s="2"/>
      <c r="M5770" s="2"/>
      <c r="N5770" s="2"/>
      <c r="O5770" s="2">
        <f t="shared" si="187"/>
        <v>69.98</v>
      </c>
      <c r="P5770" s="2"/>
      <c r="Q5770" s="2"/>
      <c r="R5770" s="2"/>
      <c r="S5770" s="2"/>
    </row>
    <row r="5771" spans="1:19" x14ac:dyDescent="0.45">
      <c r="A5771">
        <v>8</v>
      </c>
      <c r="B5771">
        <v>29</v>
      </c>
      <c r="C5771">
        <v>4</v>
      </c>
      <c r="D5771" s="9">
        <v>20</v>
      </c>
      <c r="E5771" s="12">
        <f t="shared" si="188"/>
        <v>68</v>
      </c>
      <c r="H5771" s="2"/>
      <c r="I5771" s="2"/>
      <c r="J5771" s="2"/>
      <c r="K5771" s="2"/>
      <c r="L5771" s="2"/>
      <c r="M5771" s="2"/>
      <c r="N5771" s="2"/>
      <c r="O5771" s="2">
        <f t="shared" si="187"/>
        <v>68</v>
      </c>
      <c r="P5771" s="2"/>
      <c r="Q5771" s="2"/>
      <c r="R5771" s="2"/>
      <c r="S5771" s="2"/>
    </row>
    <row r="5772" spans="1:19" x14ac:dyDescent="0.45">
      <c r="A5772">
        <v>8</v>
      </c>
      <c r="B5772">
        <v>29</v>
      </c>
      <c r="C5772">
        <v>5</v>
      </c>
      <c r="D5772" s="9">
        <v>20</v>
      </c>
      <c r="E5772" s="12">
        <f t="shared" si="188"/>
        <v>68</v>
      </c>
      <c r="H5772" s="2"/>
      <c r="I5772" s="2"/>
      <c r="J5772" s="2"/>
      <c r="K5772" s="2"/>
      <c r="L5772" s="2"/>
      <c r="M5772" s="2"/>
      <c r="N5772" s="2"/>
      <c r="O5772" s="2">
        <f t="shared" si="187"/>
        <v>68</v>
      </c>
      <c r="P5772" s="2"/>
      <c r="Q5772" s="2"/>
      <c r="R5772" s="2"/>
      <c r="S5772" s="2"/>
    </row>
    <row r="5773" spans="1:19" x14ac:dyDescent="0.45">
      <c r="A5773">
        <v>8</v>
      </c>
      <c r="B5773">
        <v>29</v>
      </c>
      <c r="C5773">
        <v>6</v>
      </c>
      <c r="D5773" s="9">
        <v>19.399999999999999</v>
      </c>
      <c r="E5773" s="12">
        <f t="shared" si="188"/>
        <v>66.92</v>
      </c>
      <c r="H5773" s="2"/>
      <c r="I5773" s="2"/>
      <c r="J5773" s="2"/>
      <c r="K5773" s="2"/>
      <c r="L5773" s="2"/>
      <c r="M5773" s="2"/>
      <c r="N5773" s="2"/>
      <c r="O5773" s="2">
        <f t="shared" si="187"/>
        <v>66.92</v>
      </c>
      <c r="P5773" s="2"/>
      <c r="Q5773" s="2"/>
      <c r="R5773" s="2"/>
      <c r="S5773" s="2"/>
    </row>
    <row r="5774" spans="1:19" x14ac:dyDescent="0.45">
      <c r="A5774">
        <v>8</v>
      </c>
      <c r="B5774">
        <v>29</v>
      </c>
      <c r="C5774">
        <v>7</v>
      </c>
      <c r="D5774" s="9">
        <v>20</v>
      </c>
      <c r="E5774" s="12">
        <f t="shared" si="188"/>
        <v>68</v>
      </c>
      <c r="H5774" s="2"/>
      <c r="I5774" s="2"/>
      <c r="J5774" s="2"/>
      <c r="K5774" s="2"/>
      <c r="L5774" s="2"/>
      <c r="M5774" s="2"/>
      <c r="N5774" s="2"/>
      <c r="O5774" s="2">
        <f t="shared" si="187"/>
        <v>68</v>
      </c>
      <c r="P5774" s="2"/>
      <c r="Q5774" s="2"/>
      <c r="R5774" s="2"/>
      <c r="S5774" s="2"/>
    </row>
    <row r="5775" spans="1:19" x14ac:dyDescent="0.45">
      <c r="A5775">
        <v>8</v>
      </c>
      <c r="B5775">
        <v>29</v>
      </c>
      <c r="C5775">
        <v>8</v>
      </c>
      <c r="D5775" s="9">
        <v>23.3</v>
      </c>
      <c r="E5775" s="12">
        <f t="shared" si="188"/>
        <v>73.94</v>
      </c>
      <c r="H5775" s="2"/>
      <c r="I5775" s="2"/>
      <c r="J5775" s="2"/>
      <c r="K5775" s="2"/>
      <c r="L5775" s="2"/>
      <c r="M5775" s="2"/>
      <c r="N5775" s="2"/>
      <c r="O5775" s="2">
        <f t="shared" si="187"/>
        <v>73.94</v>
      </c>
      <c r="P5775" s="2"/>
      <c r="Q5775" s="2"/>
      <c r="R5775" s="2"/>
      <c r="S5775" s="2"/>
    </row>
    <row r="5776" spans="1:19" x14ac:dyDescent="0.45">
      <c r="A5776">
        <v>8</v>
      </c>
      <c r="B5776">
        <v>29</v>
      </c>
      <c r="C5776">
        <v>9</v>
      </c>
      <c r="D5776" s="9">
        <v>24.4</v>
      </c>
      <c r="E5776" s="12">
        <f t="shared" si="188"/>
        <v>75.92</v>
      </c>
      <c r="H5776" s="2"/>
      <c r="I5776" s="2"/>
      <c r="J5776" s="2"/>
      <c r="K5776" s="2"/>
      <c r="L5776" s="2"/>
      <c r="M5776" s="2"/>
      <c r="N5776" s="2"/>
      <c r="O5776" s="2">
        <f t="shared" si="187"/>
        <v>75.92</v>
      </c>
      <c r="P5776" s="2"/>
      <c r="Q5776" s="2"/>
      <c r="R5776" s="2"/>
      <c r="S5776" s="2"/>
    </row>
    <row r="5777" spans="1:19" x14ac:dyDescent="0.45">
      <c r="A5777">
        <v>8</v>
      </c>
      <c r="B5777">
        <v>29</v>
      </c>
      <c r="C5777">
        <v>10</v>
      </c>
      <c r="D5777" s="9">
        <v>26.1</v>
      </c>
      <c r="E5777" s="12">
        <f t="shared" si="188"/>
        <v>78.98</v>
      </c>
      <c r="H5777" s="2"/>
      <c r="I5777" s="2"/>
      <c r="J5777" s="2"/>
      <c r="K5777" s="2"/>
      <c r="L5777" s="2"/>
      <c r="M5777" s="2"/>
      <c r="N5777" s="2"/>
      <c r="O5777" s="2">
        <f t="shared" si="187"/>
        <v>78.98</v>
      </c>
      <c r="P5777" s="2"/>
      <c r="Q5777" s="2"/>
      <c r="R5777" s="2"/>
      <c r="S5777" s="2"/>
    </row>
    <row r="5778" spans="1:19" x14ac:dyDescent="0.45">
      <c r="A5778">
        <v>8</v>
      </c>
      <c r="B5778">
        <v>29</v>
      </c>
      <c r="C5778">
        <v>11</v>
      </c>
      <c r="D5778" s="9">
        <v>27.8</v>
      </c>
      <c r="E5778" s="12">
        <f t="shared" si="188"/>
        <v>82.04</v>
      </c>
      <c r="H5778" s="2"/>
      <c r="I5778" s="2"/>
      <c r="J5778" s="2"/>
      <c r="K5778" s="2"/>
      <c r="L5778" s="2"/>
      <c r="M5778" s="2"/>
      <c r="N5778" s="2"/>
      <c r="O5778" s="2">
        <f t="shared" si="187"/>
        <v>82.04</v>
      </c>
      <c r="P5778" s="2"/>
      <c r="Q5778" s="2"/>
      <c r="R5778" s="2"/>
      <c r="S5778" s="2"/>
    </row>
    <row r="5779" spans="1:19" x14ac:dyDescent="0.45">
      <c r="A5779">
        <v>8</v>
      </c>
      <c r="B5779">
        <v>29</v>
      </c>
      <c r="C5779">
        <v>12</v>
      </c>
      <c r="D5779" s="9">
        <v>29.4</v>
      </c>
      <c r="E5779" s="12">
        <f t="shared" si="188"/>
        <v>84.919999999999987</v>
      </c>
      <c r="H5779" s="2"/>
      <c r="I5779" s="2"/>
      <c r="J5779" s="2"/>
      <c r="K5779" s="2"/>
      <c r="L5779" s="2"/>
      <c r="M5779" s="2"/>
      <c r="N5779" s="2"/>
      <c r="O5779" s="2">
        <f t="shared" si="187"/>
        <v>84.919999999999987</v>
      </c>
      <c r="P5779" s="2"/>
      <c r="Q5779" s="2"/>
      <c r="R5779" s="2"/>
      <c r="S5779" s="2"/>
    </row>
    <row r="5780" spans="1:19" x14ac:dyDescent="0.45">
      <c r="A5780">
        <v>8</v>
      </c>
      <c r="B5780">
        <v>29</v>
      </c>
      <c r="C5780">
        <v>13</v>
      </c>
      <c r="D5780" s="9">
        <v>31.1</v>
      </c>
      <c r="E5780" s="12">
        <f t="shared" si="188"/>
        <v>87.98</v>
      </c>
      <c r="H5780" s="2"/>
      <c r="I5780" s="2"/>
      <c r="J5780" s="2"/>
      <c r="K5780" s="2"/>
      <c r="L5780" s="2"/>
      <c r="M5780" s="2"/>
      <c r="N5780" s="2"/>
      <c r="O5780" s="2">
        <f t="shared" si="187"/>
        <v>87.98</v>
      </c>
      <c r="P5780" s="2"/>
      <c r="Q5780" s="2"/>
      <c r="R5780" s="2"/>
      <c r="S5780" s="2"/>
    </row>
    <row r="5781" spans="1:19" x14ac:dyDescent="0.45">
      <c r="A5781">
        <v>8</v>
      </c>
      <c r="B5781">
        <v>29</v>
      </c>
      <c r="C5781">
        <v>14</v>
      </c>
      <c r="D5781" s="9">
        <v>31.7</v>
      </c>
      <c r="E5781" s="12">
        <f t="shared" si="188"/>
        <v>89.06</v>
      </c>
      <c r="H5781" s="2"/>
      <c r="I5781" s="2"/>
      <c r="J5781" s="2"/>
      <c r="K5781" s="2"/>
      <c r="L5781" s="2"/>
      <c r="M5781" s="2"/>
      <c r="N5781" s="2"/>
      <c r="O5781" s="2">
        <f t="shared" si="187"/>
        <v>89.06</v>
      </c>
      <c r="P5781" s="2"/>
      <c r="Q5781" s="2"/>
      <c r="R5781" s="2"/>
      <c r="S5781" s="2"/>
    </row>
    <row r="5782" spans="1:19" x14ac:dyDescent="0.45">
      <c r="A5782">
        <v>8</v>
      </c>
      <c r="B5782">
        <v>29</v>
      </c>
      <c r="C5782">
        <v>15</v>
      </c>
      <c r="D5782" s="9">
        <v>31.1</v>
      </c>
      <c r="E5782" s="12">
        <f t="shared" si="188"/>
        <v>87.98</v>
      </c>
      <c r="H5782" s="2"/>
      <c r="I5782" s="2"/>
      <c r="J5782" s="2"/>
      <c r="K5782" s="2"/>
      <c r="L5782" s="2"/>
      <c r="M5782" s="2"/>
      <c r="N5782" s="2"/>
      <c r="O5782" s="2">
        <f t="shared" si="187"/>
        <v>87.98</v>
      </c>
      <c r="P5782" s="2"/>
      <c r="Q5782" s="2"/>
      <c r="R5782" s="2"/>
      <c r="S5782" s="2"/>
    </row>
    <row r="5783" spans="1:19" x14ac:dyDescent="0.45">
      <c r="A5783">
        <v>8</v>
      </c>
      <c r="B5783">
        <v>29</v>
      </c>
      <c r="C5783">
        <v>16</v>
      </c>
      <c r="D5783" s="9">
        <v>31.1</v>
      </c>
      <c r="E5783" s="12">
        <f t="shared" si="188"/>
        <v>87.98</v>
      </c>
      <c r="H5783" s="2"/>
      <c r="I5783" s="2"/>
      <c r="J5783" s="2"/>
      <c r="K5783" s="2"/>
      <c r="L5783" s="2"/>
      <c r="M5783" s="2"/>
      <c r="N5783" s="2"/>
      <c r="O5783" s="2">
        <f t="shared" si="187"/>
        <v>87.98</v>
      </c>
      <c r="P5783" s="2"/>
      <c r="Q5783" s="2"/>
      <c r="R5783" s="2"/>
      <c r="S5783" s="2"/>
    </row>
    <row r="5784" spans="1:19" x14ac:dyDescent="0.45">
      <c r="A5784">
        <v>8</v>
      </c>
      <c r="B5784">
        <v>29</v>
      </c>
      <c r="C5784">
        <v>17</v>
      </c>
      <c r="D5784" s="9">
        <v>30.6</v>
      </c>
      <c r="E5784" s="12">
        <f t="shared" si="188"/>
        <v>87.080000000000013</v>
      </c>
      <c r="H5784" s="2"/>
      <c r="I5784" s="2"/>
      <c r="J5784" s="2"/>
      <c r="K5784" s="2"/>
      <c r="L5784" s="2"/>
      <c r="M5784" s="2"/>
      <c r="N5784" s="2"/>
      <c r="O5784" s="2">
        <f t="shared" si="187"/>
        <v>87.080000000000013</v>
      </c>
      <c r="P5784" s="2"/>
      <c r="Q5784" s="2"/>
      <c r="R5784" s="2"/>
      <c r="S5784" s="2"/>
    </row>
    <row r="5785" spans="1:19" x14ac:dyDescent="0.45">
      <c r="A5785">
        <v>8</v>
      </c>
      <c r="B5785">
        <v>29</v>
      </c>
      <c r="C5785">
        <v>18</v>
      </c>
      <c r="D5785" s="9">
        <v>26.1</v>
      </c>
      <c r="E5785" s="12">
        <f t="shared" si="188"/>
        <v>78.98</v>
      </c>
      <c r="H5785" s="2"/>
      <c r="I5785" s="2"/>
      <c r="J5785" s="2"/>
      <c r="K5785" s="2"/>
      <c r="L5785" s="2"/>
      <c r="M5785" s="2"/>
      <c r="N5785" s="2"/>
      <c r="O5785" s="2">
        <f t="shared" si="187"/>
        <v>78.98</v>
      </c>
      <c r="P5785" s="2"/>
      <c r="Q5785" s="2"/>
      <c r="R5785" s="2"/>
      <c r="S5785" s="2"/>
    </row>
    <row r="5786" spans="1:19" x14ac:dyDescent="0.45">
      <c r="A5786">
        <v>8</v>
      </c>
      <c r="B5786">
        <v>29</v>
      </c>
      <c r="C5786">
        <v>19</v>
      </c>
      <c r="D5786" s="9">
        <v>24.4</v>
      </c>
      <c r="E5786" s="12">
        <f t="shared" si="188"/>
        <v>75.92</v>
      </c>
      <c r="H5786" s="2"/>
      <c r="I5786" s="2"/>
      <c r="J5786" s="2"/>
      <c r="K5786" s="2"/>
      <c r="L5786" s="2"/>
      <c r="M5786" s="2"/>
      <c r="N5786" s="2"/>
      <c r="O5786" s="2">
        <f t="shared" si="187"/>
        <v>75.92</v>
      </c>
      <c r="P5786" s="2"/>
      <c r="Q5786" s="2"/>
      <c r="R5786" s="2"/>
      <c r="S5786" s="2"/>
    </row>
    <row r="5787" spans="1:19" x14ac:dyDescent="0.45">
      <c r="A5787">
        <v>8</v>
      </c>
      <c r="B5787">
        <v>29</v>
      </c>
      <c r="C5787">
        <v>20</v>
      </c>
      <c r="D5787" s="9">
        <v>22.2</v>
      </c>
      <c r="E5787" s="12">
        <f t="shared" si="188"/>
        <v>71.959999999999994</v>
      </c>
      <c r="H5787" s="2"/>
      <c r="I5787" s="2"/>
      <c r="J5787" s="2"/>
      <c r="K5787" s="2"/>
      <c r="L5787" s="2"/>
      <c r="M5787" s="2"/>
      <c r="N5787" s="2"/>
      <c r="O5787" s="2">
        <f t="shared" si="187"/>
        <v>71.959999999999994</v>
      </c>
      <c r="P5787" s="2"/>
      <c r="Q5787" s="2"/>
      <c r="R5787" s="2"/>
      <c r="S5787" s="2"/>
    </row>
    <row r="5788" spans="1:19" x14ac:dyDescent="0.45">
      <c r="A5788">
        <v>8</v>
      </c>
      <c r="B5788">
        <v>29</v>
      </c>
      <c r="C5788">
        <v>21</v>
      </c>
      <c r="D5788" s="9">
        <v>21.7</v>
      </c>
      <c r="E5788" s="12">
        <f t="shared" si="188"/>
        <v>71.06</v>
      </c>
      <c r="H5788" s="2"/>
      <c r="I5788" s="2"/>
      <c r="J5788" s="2"/>
      <c r="K5788" s="2"/>
      <c r="L5788" s="2"/>
      <c r="M5788" s="2"/>
      <c r="N5788" s="2"/>
      <c r="O5788" s="2">
        <f t="shared" si="187"/>
        <v>71.06</v>
      </c>
      <c r="P5788" s="2"/>
      <c r="Q5788" s="2"/>
      <c r="R5788" s="2"/>
      <c r="S5788" s="2"/>
    </row>
    <row r="5789" spans="1:19" x14ac:dyDescent="0.45">
      <c r="A5789">
        <v>8</v>
      </c>
      <c r="B5789">
        <v>29</v>
      </c>
      <c r="C5789">
        <v>22</v>
      </c>
      <c r="D5789" s="9">
        <v>22.2</v>
      </c>
      <c r="E5789" s="12">
        <f t="shared" si="188"/>
        <v>71.959999999999994</v>
      </c>
      <c r="H5789" s="2"/>
      <c r="I5789" s="2"/>
      <c r="J5789" s="2"/>
      <c r="K5789" s="2"/>
      <c r="L5789" s="2"/>
      <c r="M5789" s="2"/>
      <c r="N5789" s="2"/>
      <c r="O5789" s="2">
        <f t="shared" si="187"/>
        <v>71.959999999999994</v>
      </c>
      <c r="P5789" s="2"/>
      <c r="Q5789" s="2"/>
      <c r="R5789" s="2"/>
      <c r="S5789" s="2"/>
    </row>
    <row r="5790" spans="1:19" x14ac:dyDescent="0.45">
      <c r="A5790">
        <v>8</v>
      </c>
      <c r="B5790">
        <v>29</v>
      </c>
      <c r="C5790">
        <v>23</v>
      </c>
      <c r="D5790" s="9">
        <v>21.7</v>
      </c>
      <c r="E5790" s="12">
        <f t="shared" si="188"/>
        <v>71.06</v>
      </c>
      <c r="H5790" s="2"/>
      <c r="I5790" s="2"/>
      <c r="J5790" s="2"/>
      <c r="K5790" s="2"/>
      <c r="L5790" s="2"/>
      <c r="M5790" s="2"/>
      <c r="N5790" s="2"/>
      <c r="O5790" s="2">
        <f t="shared" si="187"/>
        <v>71.06</v>
      </c>
      <c r="P5790" s="2"/>
      <c r="Q5790" s="2"/>
      <c r="R5790" s="2"/>
      <c r="S5790" s="2"/>
    </row>
    <row r="5791" spans="1:19" x14ac:dyDescent="0.45">
      <c r="A5791">
        <v>8</v>
      </c>
      <c r="B5791">
        <v>29</v>
      </c>
      <c r="C5791">
        <v>24</v>
      </c>
      <c r="D5791" s="9">
        <v>21.1</v>
      </c>
      <c r="E5791" s="12">
        <f t="shared" si="188"/>
        <v>69.98</v>
      </c>
      <c r="H5791" s="2"/>
      <c r="I5791" s="2"/>
      <c r="J5791" s="2"/>
      <c r="K5791" s="2"/>
      <c r="L5791" s="2"/>
      <c r="M5791" s="2"/>
      <c r="N5791" s="2"/>
      <c r="O5791" s="2">
        <f t="shared" si="187"/>
        <v>69.98</v>
      </c>
      <c r="P5791" s="2"/>
      <c r="Q5791" s="2"/>
      <c r="R5791" s="2"/>
      <c r="S5791" s="2"/>
    </row>
    <row r="5792" spans="1:19" x14ac:dyDescent="0.45">
      <c r="A5792">
        <v>8</v>
      </c>
      <c r="B5792">
        <v>30</v>
      </c>
      <c r="C5792">
        <v>1</v>
      </c>
      <c r="D5792" s="9">
        <v>20</v>
      </c>
      <c r="E5792" s="12">
        <f t="shared" si="188"/>
        <v>68</v>
      </c>
      <c r="H5792" s="2"/>
      <c r="I5792" s="2"/>
      <c r="J5792" s="2"/>
      <c r="K5792" s="2"/>
      <c r="L5792" s="2"/>
      <c r="M5792" s="2"/>
      <c r="N5792" s="2"/>
      <c r="O5792" s="2">
        <f t="shared" si="187"/>
        <v>68</v>
      </c>
      <c r="P5792" s="2"/>
      <c r="Q5792" s="2"/>
      <c r="R5792" s="2"/>
      <c r="S5792" s="2"/>
    </row>
    <row r="5793" spans="1:19" x14ac:dyDescent="0.45">
      <c r="A5793">
        <v>8</v>
      </c>
      <c r="B5793">
        <v>30</v>
      </c>
      <c r="C5793">
        <v>2</v>
      </c>
      <c r="D5793" s="9">
        <v>18.3</v>
      </c>
      <c r="E5793" s="12">
        <f t="shared" si="188"/>
        <v>64.94</v>
      </c>
      <c r="H5793" s="2"/>
      <c r="I5793" s="2"/>
      <c r="J5793" s="2"/>
      <c r="K5793" s="2"/>
      <c r="L5793" s="2"/>
      <c r="M5793" s="2"/>
      <c r="N5793" s="2"/>
      <c r="O5793" s="2">
        <f t="shared" si="187"/>
        <v>64.94</v>
      </c>
      <c r="P5793" s="2"/>
      <c r="Q5793" s="2"/>
      <c r="R5793" s="2"/>
      <c r="S5793" s="2"/>
    </row>
    <row r="5794" spans="1:19" x14ac:dyDescent="0.45">
      <c r="A5794">
        <v>8</v>
      </c>
      <c r="B5794">
        <v>30</v>
      </c>
      <c r="C5794">
        <v>3</v>
      </c>
      <c r="D5794" s="9">
        <v>17.8</v>
      </c>
      <c r="E5794" s="12">
        <f t="shared" si="188"/>
        <v>64.040000000000006</v>
      </c>
      <c r="H5794" s="2"/>
      <c r="I5794" s="2"/>
      <c r="J5794" s="2"/>
      <c r="K5794" s="2"/>
      <c r="L5794" s="2"/>
      <c r="M5794" s="2"/>
      <c r="N5794" s="2"/>
      <c r="O5794" s="2">
        <f t="shared" si="187"/>
        <v>64.040000000000006</v>
      </c>
      <c r="P5794" s="2"/>
      <c r="Q5794" s="2"/>
      <c r="R5794" s="2"/>
      <c r="S5794" s="2"/>
    </row>
    <row r="5795" spans="1:19" x14ac:dyDescent="0.45">
      <c r="A5795">
        <v>8</v>
      </c>
      <c r="B5795">
        <v>30</v>
      </c>
      <c r="C5795">
        <v>4</v>
      </c>
      <c r="D5795" s="9">
        <v>18.3</v>
      </c>
      <c r="E5795" s="12">
        <f t="shared" si="188"/>
        <v>64.94</v>
      </c>
      <c r="H5795" s="2"/>
      <c r="I5795" s="2"/>
      <c r="J5795" s="2"/>
      <c r="K5795" s="2"/>
      <c r="L5795" s="2"/>
      <c r="M5795" s="2"/>
      <c r="N5795" s="2"/>
      <c r="O5795" s="2">
        <f t="shared" si="187"/>
        <v>64.94</v>
      </c>
      <c r="P5795" s="2"/>
      <c r="Q5795" s="2"/>
      <c r="R5795" s="2"/>
      <c r="S5795" s="2"/>
    </row>
    <row r="5796" spans="1:19" x14ac:dyDescent="0.45">
      <c r="A5796">
        <v>8</v>
      </c>
      <c r="B5796">
        <v>30</v>
      </c>
      <c r="C5796">
        <v>5</v>
      </c>
      <c r="D5796" s="9">
        <v>18.899999999999999</v>
      </c>
      <c r="E5796" s="12">
        <f t="shared" si="188"/>
        <v>66.02</v>
      </c>
      <c r="H5796" s="2"/>
      <c r="I5796" s="2"/>
      <c r="J5796" s="2"/>
      <c r="K5796" s="2"/>
      <c r="L5796" s="2"/>
      <c r="M5796" s="2"/>
      <c r="N5796" s="2"/>
      <c r="O5796" s="2">
        <f t="shared" si="187"/>
        <v>66.02</v>
      </c>
      <c r="P5796" s="2"/>
      <c r="Q5796" s="2"/>
      <c r="R5796" s="2"/>
      <c r="S5796" s="2"/>
    </row>
    <row r="5797" spans="1:19" x14ac:dyDescent="0.45">
      <c r="A5797">
        <v>8</v>
      </c>
      <c r="B5797">
        <v>30</v>
      </c>
      <c r="C5797">
        <v>6</v>
      </c>
      <c r="D5797" s="9">
        <v>17.2</v>
      </c>
      <c r="E5797" s="12">
        <f t="shared" si="188"/>
        <v>62.959999999999994</v>
      </c>
      <c r="H5797" s="2"/>
      <c r="I5797" s="2"/>
      <c r="J5797" s="2"/>
      <c r="K5797" s="2"/>
      <c r="L5797" s="2"/>
      <c r="M5797" s="2"/>
      <c r="N5797" s="2"/>
      <c r="O5797" s="2">
        <f t="shared" si="187"/>
        <v>62.959999999999994</v>
      </c>
      <c r="P5797" s="2"/>
      <c r="Q5797" s="2"/>
      <c r="R5797" s="2"/>
      <c r="S5797" s="2"/>
    </row>
    <row r="5798" spans="1:19" x14ac:dyDescent="0.45">
      <c r="A5798">
        <v>8</v>
      </c>
      <c r="B5798">
        <v>30</v>
      </c>
      <c r="C5798">
        <v>7</v>
      </c>
      <c r="D5798" s="9">
        <v>17.8</v>
      </c>
      <c r="E5798" s="12">
        <f t="shared" si="188"/>
        <v>64.040000000000006</v>
      </c>
      <c r="H5798" s="2"/>
      <c r="I5798" s="2"/>
      <c r="J5798" s="2"/>
      <c r="K5798" s="2"/>
      <c r="L5798" s="2"/>
      <c r="M5798" s="2"/>
      <c r="N5798" s="2"/>
      <c r="O5798" s="2">
        <f t="shared" si="187"/>
        <v>64.040000000000006</v>
      </c>
      <c r="P5798" s="2"/>
      <c r="Q5798" s="2"/>
      <c r="R5798" s="2"/>
      <c r="S5798" s="2"/>
    </row>
    <row r="5799" spans="1:19" x14ac:dyDescent="0.45">
      <c r="A5799">
        <v>8</v>
      </c>
      <c r="B5799">
        <v>30</v>
      </c>
      <c r="C5799">
        <v>8</v>
      </c>
      <c r="D5799" s="9">
        <v>21.1</v>
      </c>
      <c r="E5799" s="12">
        <f t="shared" si="188"/>
        <v>69.98</v>
      </c>
      <c r="H5799" s="2"/>
      <c r="I5799" s="2"/>
      <c r="J5799" s="2"/>
      <c r="K5799" s="2"/>
      <c r="L5799" s="2"/>
      <c r="M5799" s="2"/>
      <c r="N5799" s="2"/>
      <c r="O5799" s="2">
        <f t="shared" si="187"/>
        <v>69.98</v>
      </c>
      <c r="P5799" s="2"/>
      <c r="Q5799" s="2"/>
      <c r="R5799" s="2"/>
      <c r="S5799" s="2"/>
    </row>
    <row r="5800" spans="1:19" x14ac:dyDescent="0.45">
      <c r="A5800">
        <v>8</v>
      </c>
      <c r="B5800">
        <v>30</v>
      </c>
      <c r="C5800">
        <v>9</v>
      </c>
      <c r="D5800" s="9">
        <v>23.3</v>
      </c>
      <c r="E5800" s="12">
        <f t="shared" si="188"/>
        <v>73.94</v>
      </c>
      <c r="H5800" s="2"/>
      <c r="I5800" s="2"/>
      <c r="J5800" s="2"/>
      <c r="K5800" s="2"/>
      <c r="L5800" s="2"/>
      <c r="M5800" s="2"/>
      <c r="N5800" s="2"/>
      <c r="O5800" s="2">
        <f t="shared" si="187"/>
        <v>73.94</v>
      </c>
      <c r="P5800" s="2"/>
      <c r="Q5800" s="2"/>
      <c r="R5800" s="2"/>
      <c r="S5800" s="2"/>
    </row>
    <row r="5801" spans="1:19" x14ac:dyDescent="0.45">
      <c r="A5801">
        <v>8</v>
      </c>
      <c r="B5801">
        <v>30</v>
      </c>
      <c r="C5801">
        <v>10</v>
      </c>
      <c r="D5801" s="9">
        <v>25</v>
      </c>
      <c r="E5801" s="12">
        <f t="shared" si="188"/>
        <v>77</v>
      </c>
      <c r="H5801" s="2"/>
      <c r="I5801" s="2"/>
      <c r="J5801" s="2"/>
      <c r="K5801" s="2"/>
      <c r="L5801" s="2"/>
      <c r="M5801" s="2"/>
      <c r="N5801" s="2"/>
      <c r="O5801" s="2">
        <f t="shared" ref="O5801:P5840" si="189">$E5801</f>
        <v>77</v>
      </c>
      <c r="P5801" s="2"/>
      <c r="Q5801" s="2"/>
      <c r="R5801" s="2"/>
      <c r="S5801" s="2"/>
    </row>
    <row r="5802" spans="1:19" x14ac:dyDescent="0.45">
      <c r="A5802">
        <v>8</v>
      </c>
      <c r="B5802">
        <v>30</v>
      </c>
      <c r="C5802">
        <v>11</v>
      </c>
      <c r="D5802" s="9">
        <v>26.1</v>
      </c>
      <c r="E5802" s="12">
        <f t="shared" si="188"/>
        <v>78.98</v>
      </c>
      <c r="H5802" s="2"/>
      <c r="I5802" s="2"/>
      <c r="J5802" s="2"/>
      <c r="K5802" s="2"/>
      <c r="L5802" s="2"/>
      <c r="M5802" s="2"/>
      <c r="N5802" s="2"/>
      <c r="O5802" s="2">
        <f t="shared" si="189"/>
        <v>78.98</v>
      </c>
      <c r="P5802" s="2"/>
      <c r="Q5802" s="2"/>
      <c r="R5802" s="2"/>
      <c r="S5802" s="2"/>
    </row>
    <row r="5803" spans="1:19" x14ac:dyDescent="0.45">
      <c r="A5803">
        <v>8</v>
      </c>
      <c r="B5803">
        <v>30</v>
      </c>
      <c r="C5803">
        <v>12</v>
      </c>
      <c r="D5803" s="9">
        <v>28.9</v>
      </c>
      <c r="E5803" s="12">
        <f t="shared" si="188"/>
        <v>84.02</v>
      </c>
      <c r="H5803" s="2"/>
      <c r="I5803" s="2"/>
      <c r="J5803" s="2"/>
      <c r="K5803" s="2"/>
      <c r="L5803" s="2"/>
      <c r="M5803" s="2"/>
      <c r="N5803" s="2"/>
      <c r="O5803" s="2">
        <f t="shared" si="189"/>
        <v>84.02</v>
      </c>
      <c r="P5803" s="2"/>
      <c r="Q5803" s="2"/>
      <c r="R5803" s="2"/>
      <c r="S5803" s="2"/>
    </row>
    <row r="5804" spans="1:19" x14ac:dyDescent="0.45">
      <c r="A5804">
        <v>8</v>
      </c>
      <c r="B5804">
        <v>30</v>
      </c>
      <c r="C5804">
        <v>13</v>
      </c>
      <c r="D5804" s="9">
        <v>29.4</v>
      </c>
      <c r="E5804" s="12">
        <f t="shared" si="188"/>
        <v>84.919999999999987</v>
      </c>
      <c r="H5804" s="2"/>
      <c r="I5804" s="2"/>
      <c r="J5804" s="2"/>
      <c r="K5804" s="2"/>
      <c r="L5804" s="2"/>
      <c r="M5804" s="2"/>
      <c r="N5804" s="2"/>
      <c r="O5804" s="2">
        <f t="shared" si="189"/>
        <v>84.919999999999987</v>
      </c>
      <c r="P5804" s="2"/>
      <c r="Q5804" s="2"/>
      <c r="R5804" s="2"/>
      <c r="S5804" s="2"/>
    </row>
    <row r="5805" spans="1:19" x14ac:dyDescent="0.45">
      <c r="A5805">
        <v>8</v>
      </c>
      <c r="B5805">
        <v>30</v>
      </c>
      <c r="C5805">
        <v>14</v>
      </c>
      <c r="D5805" s="9">
        <v>30.6</v>
      </c>
      <c r="E5805" s="12">
        <f t="shared" si="188"/>
        <v>87.080000000000013</v>
      </c>
      <c r="H5805" s="2"/>
      <c r="I5805" s="2"/>
      <c r="J5805" s="2"/>
      <c r="K5805" s="2"/>
      <c r="L5805" s="2"/>
      <c r="M5805" s="2"/>
      <c r="N5805" s="2"/>
      <c r="O5805" s="2">
        <f t="shared" si="189"/>
        <v>87.080000000000013</v>
      </c>
      <c r="P5805" s="2"/>
      <c r="Q5805" s="2"/>
      <c r="R5805" s="2"/>
      <c r="S5805" s="2"/>
    </row>
    <row r="5806" spans="1:19" x14ac:dyDescent="0.45">
      <c r="A5806">
        <v>8</v>
      </c>
      <c r="B5806">
        <v>30</v>
      </c>
      <c r="C5806">
        <v>15</v>
      </c>
      <c r="D5806" s="9">
        <v>31.1</v>
      </c>
      <c r="E5806" s="12">
        <f t="shared" si="188"/>
        <v>87.98</v>
      </c>
      <c r="H5806" s="2"/>
      <c r="I5806" s="2"/>
      <c r="J5806" s="2"/>
      <c r="K5806" s="2"/>
      <c r="L5806" s="2"/>
      <c r="M5806" s="2"/>
      <c r="N5806" s="2"/>
      <c r="O5806" s="2">
        <f t="shared" si="189"/>
        <v>87.98</v>
      </c>
      <c r="P5806" s="2"/>
      <c r="Q5806" s="2"/>
      <c r="R5806" s="2"/>
      <c r="S5806" s="2"/>
    </row>
    <row r="5807" spans="1:19" x14ac:dyDescent="0.45">
      <c r="A5807">
        <v>8</v>
      </c>
      <c r="B5807">
        <v>30</v>
      </c>
      <c r="C5807">
        <v>16</v>
      </c>
      <c r="D5807" s="9">
        <v>31.1</v>
      </c>
      <c r="E5807" s="12">
        <f t="shared" si="188"/>
        <v>87.98</v>
      </c>
      <c r="H5807" s="2"/>
      <c r="I5807" s="2"/>
      <c r="J5807" s="2"/>
      <c r="K5807" s="2"/>
      <c r="L5807" s="2"/>
      <c r="M5807" s="2"/>
      <c r="N5807" s="2"/>
      <c r="O5807" s="2">
        <f t="shared" si="189"/>
        <v>87.98</v>
      </c>
      <c r="P5807" s="2"/>
      <c r="Q5807" s="2"/>
      <c r="R5807" s="2"/>
      <c r="S5807" s="2"/>
    </row>
    <row r="5808" spans="1:19" x14ac:dyDescent="0.45">
      <c r="A5808">
        <v>8</v>
      </c>
      <c r="B5808">
        <v>30</v>
      </c>
      <c r="C5808">
        <v>17</v>
      </c>
      <c r="D5808" s="9">
        <v>31.1</v>
      </c>
      <c r="E5808" s="12">
        <f t="shared" si="188"/>
        <v>87.98</v>
      </c>
      <c r="H5808" s="2"/>
      <c r="I5808" s="2"/>
      <c r="J5808" s="2"/>
      <c r="K5808" s="2"/>
      <c r="L5808" s="2"/>
      <c r="M5808" s="2"/>
      <c r="N5808" s="2"/>
      <c r="O5808" s="2">
        <f t="shared" si="189"/>
        <v>87.98</v>
      </c>
      <c r="P5808" s="2"/>
      <c r="Q5808" s="2"/>
      <c r="R5808" s="2"/>
      <c r="S5808" s="2"/>
    </row>
    <row r="5809" spans="1:19" x14ac:dyDescent="0.45">
      <c r="A5809">
        <v>8</v>
      </c>
      <c r="B5809">
        <v>30</v>
      </c>
      <c r="C5809">
        <v>18</v>
      </c>
      <c r="D5809" s="9">
        <v>30</v>
      </c>
      <c r="E5809" s="12">
        <f t="shared" si="188"/>
        <v>86</v>
      </c>
      <c r="H5809" s="2"/>
      <c r="I5809" s="2"/>
      <c r="J5809" s="2"/>
      <c r="K5809" s="2"/>
      <c r="L5809" s="2"/>
      <c r="M5809" s="2"/>
      <c r="N5809" s="2"/>
      <c r="O5809" s="2">
        <f t="shared" si="189"/>
        <v>86</v>
      </c>
      <c r="P5809" s="2"/>
      <c r="Q5809" s="2"/>
      <c r="R5809" s="2"/>
      <c r="S5809" s="2"/>
    </row>
    <row r="5810" spans="1:19" x14ac:dyDescent="0.45">
      <c r="A5810">
        <v>8</v>
      </c>
      <c r="B5810">
        <v>30</v>
      </c>
      <c r="C5810">
        <v>19</v>
      </c>
      <c r="D5810" s="9">
        <v>28.9</v>
      </c>
      <c r="E5810" s="12">
        <f t="shared" si="188"/>
        <v>84.02</v>
      </c>
      <c r="H5810" s="2"/>
      <c r="I5810" s="2"/>
      <c r="J5810" s="2"/>
      <c r="K5810" s="2"/>
      <c r="L5810" s="2"/>
      <c r="M5810" s="2"/>
      <c r="N5810" s="2"/>
      <c r="O5810" s="2">
        <f t="shared" si="189"/>
        <v>84.02</v>
      </c>
      <c r="P5810" s="2"/>
      <c r="Q5810" s="2"/>
      <c r="R5810" s="2"/>
      <c r="S5810" s="2"/>
    </row>
    <row r="5811" spans="1:19" x14ac:dyDescent="0.45">
      <c r="A5811">
        <v>8</v>
      </c>
      <c r="B5811">
        <v>30</v>
      </c>
      <c r="C5811">
        <v>20</v>
      </c>
      <c r="D5811" s="9">
        <v>27.2</v>
      </c>
      <c r="E5811" s="12">
        <f t="shared" si="188"/>
        <v>80.959999999999994</v>
      </c>
      <c r="H5811" s="2"/>
      <c r="I5811" s="2"/>
      <c r="J5811" s="2"/>
      <c r="K5811" s="2"/>
      <c r="L5811" s="2"/>
      <c r="M5811" s="2"/>
      <c r="N5811" s="2"/>
      <c r="O5811" s="2">
        <f t="shared" si="189"/>
        <v>80.959999999999994</v>
      </c>
      <c r="P5811" s="2"/>
      <c r="Q5811" s="2"/>
      <c r="R5811" s="2"/>
      <c r="S5811" s="2"/>
    </row>
    <row r="5812" spans="1:19" x14ac:dyDescent="0.45">
      <c r="A5812">
        <v>8</v>
      </c>
      <c r="B5812">
        <v>30</v>
      </c>
      <c r="C5812">
        <v>21</v>
      </c>
      <c r="D5812" s="9">
        <v>25.6</v>
      </c>
      <c r="E5812" s="12">
        <f t="shared" si="188"/>
        <v>78.08</v>
      </c>
      <c r="H5812" s="2"/>
      <c r="I5812" s="2"/>
      <c r="J5812" s="2"/>
      <c r="K5812" s="2"/>
      <c r="L5812" s="2"/>
      <c r="M5812" s="2"/>
      <c r="N5812" s="2"/>
      <c r="O5812" s="2">
        <f t="shared" si="189"/>
        <v>78.08</v>
      </c>
      <c r="P5812" s="2"/>
      <c r="Q5812" s="2"/>
      <c r="R5812" s="2"/>
      <c r="S5812" s="2"/>
    </row>
    <row r="5813" spans="1:19" x14ac:dyDescent="0.45">
      <c r="A5813">
        <v>8</v>
      </c>
      <c r="B5813">
        <v>30</v>
      </c>
      <c r="C5813">
        <v>22</v>
      </c>
      <c r="D5813" s="9">
        <v>26.1</v>
      </c>
      <c r="E5813" s="12">
        <f t="shared" si="188"/>
        <v>78.98</v>
      </c>
      <c r="H5813" s="2"/>
      <c r="I5813" s="2"/>
      <c r="J5813" s="2"/>
      <c r="K5813" s="2"/>
      <c r="L5813" s="2"/>
      <c r="M5813" s="2"/>
      <c r="N5813" s="2"/>
      <c r="O5813" s="2">
        <f t="shared" si="189"/>
        <v>78.98</v>
      </c>
      <c r="P5813" s="2"/>
      <c r="Q5813" s="2"/>
      <c r="R5813" s="2"/>
      <c r="S5813" s="2"/>
    </row>
    <row r="5814" spans="1:19" x14ac:dyDescent="0.45">
      <c r="A5814">
        <v>8</v>
      </c>
      <c r="B5814">
        <v>30</v>
      </c>
      <c r="C5814">
        <v>23</v>
      </c>
      <c r="D5814" s="9">
        <v>20.6</v>
      </c>
      <c r="E5814" s="12">
        <f t="shared" si="188"/>
        <v>69.08</v>
      </c>
      <c r="H5814" s="2"/>
      <c r="I5814" s="2"/>
      <c r="J5814" s="2"/>
      <c r="K5814" s="2"/>
      <c r="L5814" s="2"/>
      <c r="M5814" s="2"/>
      <c r="N5814" s="2"/>
      <c r="O5814" s="2">
        <f t="shared" si="189"/>
        <v>69.08</v>
      </c>
      <c r="P5814" s="2"/>
      <c r="Q5814" s="2"/>
      <c r="R5814" s="2"/>
      <c r="S5814" s="2"/>
    </row>
    <row r="5815" spans="1:19" x14ac:dyDescent="0.45">
      <c r="A5815">
        <v>8</v>
      </c>
      <c r="B5815">
        <v>30</v>
      </c>
      <c r="C5815">
        <v>24</v>
      </c>
      <c r="D5815" s="9">
        <v>20</v>
      </c>
      <c r="E5815" s="12">
        <f t="shared" si="188"/>
        <v>68</v>
      </c>
      <c r="H5815" s="2"/>
      <c r="I5815" s="2"/>
      <c r="J5815" s="2"/>
      <c r="K5815" s="2"/>
      <c r="L5815" s="2"/>
      <c r="M5815" s="2"/>
      <c r="N5815" s="2"/>
      <c r="O5815" s="2">
        <f t="shared" si="189"/>
        <v>68</v>
      </c>
      <c r="P5815" s="2"/>
      <c r="Q5815" s="2"/>
      <c r="R5815" s="2"/>
      <c r="S5815" s="2"/>
    </row>
    <row r="5816" spans="1:19" x14ac:dyDescent="0.45">
      <c r="A5816">
        <v>8</v>
      </c>
      <c r="B5816">
        <v>31</v>
      </c>
      <c r="C5816">
        <v>1</v>
      </c>
      <c r="D5816" s="9">
        <v>20</v>
      </c>
      <c r="E5816" s="12">
        <f t="shared" si="188"/>
        <v>68</v>
      </c>
      <c r="H5816" s="2"/>
      <c r="I5816" s="2"/>
      <c r="J5816" s="2"/>
      <c r="K5816" s="2"/>
      <c r="L5816" s="2"/>
      <c r="M5816" s="2"/>
      <c r="N5816" s="2"/>
      <c r="O5816" s="2">
        <f t="shared" si="189"/>
        <v>68</v>
      </c>
      <c r="P5816" s="2"/>
      <c r="Q5816" s="2"/>
      <c r="R5816" s="2"/>
      <c r="S5816" s="2"/>
    </row>
    <row r="5817" spans="1:19" x14ac:dyDescent="0.45">
      <c r="A5817">
        <v>8</v>
      </c>
      <c r="B5817">
        <v>31</v>
      </c>
      <c r="C5817">
        <v>2</v>
      </c>
      <c r="D5817" s="9">
        <v>18.899999999999999</v>
      </c>
      <c r="E5817" s="12">
        <f t="shared" si="188"/>
        <v>66.02</v>
      </c>
      <c r="H5817" s="2"/>
      <c r="I5817" s="2"/>
      <c r="J5817" s="2"/>
      <c r="K5817" s="2"/>
      <c r="L5817" s="2"/>
      <c r="M5817" s="2"/>
      <c r="N5817" s="2"/>
      <c r="O5817" s="2">
        <f t="shared" si="189"/>
        <v>66.02</v>
      </c>
      <c r="P5817" s="2"/>
      <c r="Q5817" s="2"/>
      <c r="R5817" s="2"/>
      <c r="S5817" s="2"/>
    </row>
    <row r="5818" spans="1:19" x14ac:dyDescent="0.45">
      <c r="A5818">
        <v>8</v>
      </c>
      <c r="B5818">
        <v>31</v>
      </c>
      <c r="C5818">
        <v>3</v>
      </c>
      <c r="D5818" s="9">
        <v>18.3</v>
      </c>
      <c r="E5818" s="12">
        <f t="shared" si="188"/>
        <v>64.94</v>
      </c>
      <c r="H5818" s="2"/>
      <c r="I5818" s="2"/>
      <c r="J5818" s="2"/>
      <c r="K5818" s="2"/>
      <c r="L5818" s="2"/>
      <c r="M5818" s="2"/>
      <c r="N5818" s="2"/>
      <c r="O5818" s="2">
        <f t="shared" si="189"/>
        <v>64.94</v>
      </c>
      <c r="P5818" s="2"/>
      <c r="Q5818" s="2"/>
      <c r="R5818" s="2"/>
      <c r="S5818" s="2"/>
    </row>
    <row r="5819" spans="1:19" x14ac:dyDescent="0.45">
      <c r="A5819">
        <v>8</v>
      </c>
      <c r="B5819">
        <v>31</v>
      </c>
      <c r="C5819">
        <v>4</v>
      </c>
      <c r="D5819" s="9">
        <v>18.899999999999999</v>
      </c>
      <c r="E5819" s="12">
        <f t="shared" si="188"/>
        <v>66.02</v>
      </c>
      <c r="H5819" s="2"/>
      <c r="I5819" s="2"/>
      <c r="J5819" s="2"/>
      <c r="K5819" s="2"/>
      <c r="L5819" s="2"/>
      <c r="M5819" s="2"/>
      <c r="N5819" s="2"/>
      <c r="O5819" s="2">
        <f t="shared" si="189"/>
        <v>66.02</v>
      </c>
      <c r="P5819" s="2"/>
      <c r="Q5819" s="2"/>
      <c r="R5819" s="2"/>
      <c r="S5819" s="2"/>
    </row>
    <row r="5820" spans="1:19" x14ac:dyDescent="0.45">
      <c r="A5820">
        <v>8</v>
      </c>
      <c r="B5820">
        <v>31</v>
      </c>
      <c r="C5820">
        <v>5</v>
      </c>
      <c r="D5820" s="9">
        <v>17.8</v>
      </c>
      <c r="E5820" s="12">
        <f t="shared" si="188"/>
        <v>64.040000000000006</v>
      </c>
      <c r="H5820" s="2"/>
      <c r="I5820" s="2"/>
      <c r="J5820" s="2"/>
      <c r="K5820" s="2"/>
      <c r="L5820" s="2"/>
      <c r="M5820" s="2"/>
      <c r="N5820" s="2"/>
      <c r="O5820" s="2">
        <f t="shared" si="189"/>
        <v>64.040000000000006</v>
      </c>
      <c r="P5820" s="2"/>
      <c r="Q5820" s="2"/>
      <c r="R5820" s="2"/>
      <c r="S5820" s="2"/>
    </row>
    <row r="5821" spans="1:19" x14ac:dyDescent="0.45">
      <c r="A5821">
        <v>8</v>
      </c>
      <c r="B5821">
        <v>31</v>
      </c>
      <c r="C5821">
        <v>6</v>
      </c>
      <c r="D5821" s="9">
        <v>16.7</v>
      </c>
      <c r="E5821" s="12">
        <f t="shared" si="188"/>
        <v>62.059999999999995</v>
      </c>
      <c r="H5821" s="2"/>
      <c r="I5821" s="2"/>
      <c r="J5821" s="2"/>
      <c r="K5821" s="2"/>
      <c r="L5821" s="2"/>
      <c r="M5821" s="2"/>
      <c r="N5821" s="2"/>
      <c r="O5821" s="2">
        <f t="shared" si="189"/>
        <v>62.059999999999995</v>
      </c>
      <c r="P5821" s="2"/>
      <c r="Q5821" s="2"/>
      <c r="R5821" s="2"/>
      <c r="S5821" s="2"/>
    </row>
    <row r="5822" spans="1:19" x14ac:dyDescent="0.45">
      <c r="A5822">
        <v>8</v>
      </c>
      <c r="B5822">
        <v>31</v>
      </c>
      <c r="C5822">
        <v>7</v>
      </c>
      <c r="D5822" s="9">
        <v>18.3</v>
      </c>
      <c r="E5822" s="12">
        <f t="shared" si="188"/>
        <v>64.94</v>
      </c>
      <c r="H5822" s="2"/>
      <c r="I5822" s="2"/>
      <c r="J5822" s="2"/>
      <c r="K5822" s="2"/>
      <c r="L5822" s="2"/>
      <c r="M5822" s="2"/>
      <c r="N5822" s="2"/>
      <c r="O5822" s="2">
        <f t="shared" si="189"/>
        <v>64.94</v>
      </c>
      <c r="P5822" s="2"/>
      <c r="Q5822" s="2"/>
      <c r="R5822" s="2"/>
      <c r="S5822" s="2"/>
    </row>
    <row r="5823" spans="1:19" x14ac:dyDescent="0.45">
      <c r="A5823">
        <v>8</v>
      </c>
      <c r="B5823">
        <v>31</v>
      </c>
      <c r="C5823">
        <v>8</v>
      </c>
      <c r="D5823" s="9">
        <v>20.6</v>
      </c>
      <c r="E5823" s="12">
        <f t="shared" si="188"/>
        <v>69.08</v>
      </c>
      <c r="H5823" s="2"/>
      <c r="I5823" s="2"/>
      <c r="J5823" s="2"/>
      <c r="K5823" s="2"/>
      <c r="L5823" s="2"/>
      <c r="M5823" s="2"/>
      <c r="N5823" s="2"/>
      <c r="O5823" s="2">
        <f t="shared" si="189"/>
        <v>69.08</v>
      </c>
      <c r="P5823" s="2"/>
      <c r="Q5823" s="2"/>
      <c r="R5823" s="2"/>
      <c r="S5823" s="2"/>
    </row>
    <row r="5824" spans="1:19" x14ac:dyDescent="0.45">
      <c r="A5824">
        <v>8</v>
      </c>
      <c r="B5824">
        <v>31</v>
      </c>
      <c r="C5824">
        <v>9</v>
      </c>
      <c r="D5824" s="9">
        <v>22.2</v>
      </c>
      <c r="E5824" s="12">
        <f t="shared" si="188"/>
        <v>71.959999999999994</v>
      </c>
      <c r="H5824" s="2"/>
      <c r="I5824" s="2"/>
      <c r="J5824" s="2"/>
      <c r="K5824" s="2"/>
      <c r="L5824" s="2"/>
      <c r="M5824" s="2"/>
      <c r="N5824" s="2"/>
      <c r="O5824" s="2">
        <f t="shared" si="189"/>
        <v>71.959999999999994</v>
      </c>
      <c r="P5824" s="2"/>
      <c r="Q5824" s="2"/>
      <c r="R5824" s="2"/>
      <c r="S5824" s="2"/>
    </row>
    <row r="5825" spans="1:19" x14ac:dyDescent="0.45">
      <c r="A5825">
        <v>8</v>
      </c>
      <c r="B5825">
        <v>31</v>
      </c>
      <c r="C5825">
        <v>10</v>
      </c>
      <c r="D5825" s="9">
        <v>23.9</v>
      </c>
      <c r="E5825" s="12">
        <f t="shared" si="188"/>
        <v>75.02</v>
      </c>
      <c r="H5825" s="2"/>
      <c r="I5825" s="2"/>
      <c r="J5825" s="2"/>
      <c r="K5825" s="2"/>
      <c r="L5825" s="2"/>
      <c r="M5825" s="2"/>
      <c r="N5825" s="2"/>
      <c r="O5825" s="2">
        <f t="shared" si="189"/>
        <v>75.02</v>
      </c>
      <c r="P5825" s="2"/>
      <c r="Q5825" s="2"/>
      <c r="R5825" s="2"/>
      <c r="S5825" s="2"/>
    </row>
    <row r="5826" spans="1:19" x14ac:dyDescent="0.45">
      <c r="A5826">
        <v>8</v>
      </c>
      <c r="B5826">
        <v>31</v>
      </c>
      <c r="C5826">
        <v>11</v>
      </c>
      <c r="D5826" s="9">
        <v>25.6</v>
      </c>
      <c r="E5826" s="12">
        <f t="shared" si="188"/>
        <v>78.08</v>
      </c>
      <c r="H5826" s="2"/>
      <c r="I5826" s="2"/>
      <c r="J5826" s="2"/>
      <c r="K5826" s="2"/>
      <c r="L5826" s="2"/>
      <c r="M5826" s="2"/>
      <c r="N5826" s="2"/>
      <c r="O5826" s="2">
        <f t="shared" si="189"/>
        <v>78.08</v>
      </c>
      <c r="P5826" s="2"/>
      <c r="Q5826" s="2"/>
      <c r="R5826" s="2"/>
      <c r="S5826" s="2"/>
    </row>
    <row r="5827" spans="1:19" x14ac:dyDescent="0.45">
      <c r="A5827">
        <v>8</v>
      </c>
      <c r="B5827">
        <v>31</v>
      </c>
      <c r="C5827">
        <v>12</v>
      </c>
      <c r="D5827" s="9">
        <v>27.2</v>
      </c>
      <c r="E5827" s="12">
        <f t="shared" si="188"/>
        <v>80.959999999999994</v>
      </c>
      <c r="H5827" s="2"/>
      <c r="I5827" s="2"/>
      <c r="J5827" s="2"/>
      <c r="K5827" s="2"/>
      <c r="L5827" s="2"/>
      <c r="M5827" s="2"/>
      <c r="N5827" s="2"/>
      <c r="O5827" s="2">
        <f t="shared" si="189"/>
        <v>80.959999999999994</v>
      </c>
      <c r="P5827" s="2"/>
      <c r="Q5827" s="2"/>
      <c r="R5827" s="2"/>
      <c r="S5827" s="2"/>
    </row>
    <row r="5828" spans="1:19" x14ac:dyDescent="0.45">
      <c r="A5828">
        <v>8</v>
      </c>
      <c r="B5828">
        <v>31</v>
      </c>
      <c r="C5828">
        <v>13</v>
      </c>
      <c r="D5828" s="9">
        <v>27.8</v>
      </c>
      <c r="E5828" s="12">
        <f t="shared" si="188"/>
        <v>82.04</v>
      </c>
      <c r="H5828" s="2"/>
      <c r="I5828" s="2"/>
      <c r="J5828" s="2"/>
      <c r="K5828" s="2"/>
      <c r="L5828" s="2"/>
      <c r="M5828" s="2"/>
      <c r="N5828" s="2"/>
      <c r="O5828" s="2">
        <f t="shared" si="189"/>
        <v>82.04</v>
      </c>
      <c r="P5828" s="2"/>
      <c r="Q5828" s="2"/>
      <c r="R5828" s="2"/>
      <c r="S5828" s="2"/>
    </row>
    <row r="5829" spans="1:19" x14ac:dyDescent="0.45">
      <c r="A5829">
        <v>8</v>
      </c>
      <c r="B5829">
        <v>31</v>
      </c>
      <c r="C5829">
        <v>14</v>
      </c>
      <c r="D5829" s="9">
        <v>28.3</v>
      </c>
      <c r="E5829" s="12">
        <f t="shared" si="188"/>
        <v>82.94</v>
      </c>
      <c r="H5829" s="2"/>
      <c r="I5829" s="2"/>
      <c r="J5829" s="2"/>
      <c r="K5829" s="2"/>
      <c r="L5829" s="2"/>
      <c r="M5829" s="2"/>
      <c r="N5829" s="2"/>
      <c r="O5829" s="2">
        <f t="shared" si="189"/>
        <v>82.94</v>
      </c>
      <c r="P5829" s="2"/>
      <c r="Q5829" s="2"/>
      <c r="R5829" s="2"/>
      <c r="S5829" s="2"/>
    </row>
    <row r="5830" spans="1:19" x14ac:dyDescent="0.45">
      <c r="A5830">
        <v>8</v>
      </c>
      <c r="B5830">
        <v>31</v>
      </c>
      <c r="C5830">
        <v>15</v>
      </c>
      <c r="D5830" s="9">
        <v>28.3</v>
      </c>
      <c r="E5830" s="12">
        <f t="shared" si="188"/>
        <v>82.94</v>
      </c>
      <c r="H5830" s="2"/>
      <c r="I5830" s="2"/>
      <c r="J5830" s="2"/>
      <c r="K5830" s="2"/>
      <c r="L5830" s="2"/>
      <c r="M5830" s="2"/>
      <c r="N5830" s="2"/>
      <c r="O5830" s="2">
        <f t="shared" si="189"/>
        <v>82.94</v>
      </c>
      <c r="P5830" s="2"/>
      <c r="Q5830" s="2"/>
      <c r="R5830" s="2"/>
      <c r="S5830" s="2"/>
    </row>
    <row r="5831" spans="1:19" x14ac:dyDescent="0.45">
      <c r="A5831">
        <v>8</v>
      </c>
      <c r="B5831">
        <v>31</v>
      </c>
      <c r="C5831">
        <v>16</v>
      </c>
      <c r="D5831" s="9">
        <v>28.9</v>
      </c>
      <c r="E5831" s="12">
        <f t="shared" si="188"/>
        <v>84.02</v>
      </c>
      <c r="H5831" s="2"/>
      <c r="I5831" s="2"/>
      <c r="J5831" s="2"/>
      <c r="K5831" s="2"/>
      <c r="L5831" s="2"/>
      <c r="M5831" s="2"/>
      <c r="N5831" s="2"/>
      <c r="O5831" s="2">
        <f t="shared" si="189"/>
        <v>84.02</v>
      </c>
      <c r="P5831" s="2"/>
      <c r="Q5831" s="2"/>
      <c r="R5831" s="2"/>
      <c r="S5831" s="2"/>
    </row>
    <row r="5832" spans="1:19" x14ac:dyDescent="0.45">
      <c r="A5832">
        <v>8</v>
      </c>
      <c r="B5832">
        <v>31</v>
      </c>
      <c r="C5832">
        <v>17</v>
      </c>
      <c r="D5832" s="9">
        <v>28.9</v>
      </c>
      <c r="E5832" s="12">
        <f t="shared" si="188"/>
        <v>84.02</v>
      </c>
      <c r="H5832" s="2"/>
      <c r="I5832" s="2"/>
      <c r="J5832" s="2"/>
      <c r="K5832" s="2"/>
      <c r="L5832" s="2"/>
      <c r="M5832" s="2"/>
      <c r="N5832" s="2"/>
      <c r="O5832" s="2">
        <f t="shared" si="189"/>
        <v>84.02</v>
      </c>
      <c r="P5832" s="2"/>
      <c r="Q5832" s="2"/>
      <c r="R5832" s="2"/>
      <c r="S5832" s="2"/>
    </row>
    <row r="5833" spans="1:19" x14ac:dyDescent="0.45">
      <c r="A5833">
        <v>8</v>
      </c>
      <c r="B5833">
        <v>31</v>
      </c>
      <c r="C5833">
        <v>18</v>
      </c>
      <c r="D5833" s="9">
        <v>27.8</v>
      </c>
      <c r="E5833" s="12">
        <f t="shared" ref="E5833:E5896" si="190">IF($D$7="C", (D5833*9/5)+32, D5833)</f>
        <v>82.04</v>
      </c>
      <c r="H5833" s="2"/>
      <c r="I5833" s="2"/>
      <c r="J5833" s="2"/>
      <c r="K5833" s="2"/>
      <c r="L5833" s="2"/>
      <c r="M5833" s="2"/>
      <c r="N5833" s="2"/>
      <c r="O5833" s="2">
        <f t="shared" si="189"/>
        <v>82.04</v>
      </c>
      <c r="P5833" s="2"/>
      <c r="Q5833" s="2"/>
      <c r="R5833" s="2"/>
      <c r="S5833" s="2"/>
    </row>
    <row r="5834" spans="1:19" x14ac:dyDescent="0.45">
      <c r="A5834">
        <v>8</v>
      </c>
      <c r="B5834">
        <v>31</v>
      </c>
      <c r="C5834">
        <v>19</v>
      </c>
      <c r="D5834" s="9">
        <v>26.1</v>
      </c>
      <c r="E5834" s="12">
        <f t="shared" si="190"/>
        <v>78.98</v>
      </c>
      <c r="H5834" s="2"/>
      <c r="I5834" s="2"/>
      <c r="J5834" s="2"/>
      <c r="K5834" s="2"/>
      <c r="L5834" s="2"/>
      <c r="M5834" s="2"/>
      <c r="N5834" s="2"/>
      <c r="O5834" s="2">
        <f t="shared" si="189"/>
        <v>78.98</v>
      </c>
      <c r="P5834" s="2"/>
      <c r="Q5834" s="2"/>
      <c r="R5834" s="2"/>
      <c r="S5834" s="2"/>
    </row>
    <row r="5835" spans="1:19" x14ac:dyDescent="0.45">
      <c r="A5835">
        <v>8</v>
      </c>
      <c r="B5835">
        <v>31</v>
      </c>
      <c r="C5835">
        <v>20</v>
      </c>
      <c r="D5835" s="9">
        <v>25</v>
      </c>
      <c r="E5835" s="12">
        <f t="shared" si="190"/>
        <v>77</v>
      </c>
      <c r="H5835" s="2"/>
      <c r="I5835" s="2"/>
      <c r="J5835" s="2"/>
      <c r="K5835" s="2"/>
      <c r="L5835" s="2"/>
      <c r="M5835" s="2"/>
      <c r="N5835" s="2"/>
      <c r="O5835" s="2">
        <f t="shared" si="189"/>
        <v>77</v>
      </c>
      <c r="P5835" s="2"/>
      <c r="Q5835" s="2"/>
      <c r="R5835" s="2"/>
      <c r="S5835" s="2"/>
    </row>
    <row r="5836" spans="1:19" x14ac:dyDescent="0.45">
      <c r="A5836">
        <v>8</v>
      </c>
      <c r="B5836">
        <v>31</v>
      </c>
      <c r="C5836">
        <v>21</v>
      </c>
      <c r="D5836" s="9">
        <v>23.9</v>
      </c>
      <c r="E5836" s="12">
        <f t="shared" si="190"/>
        <v>75.02</v>
      </c>
      <c r="H5836" s="2"/>
      <c r="I5836" s="2"/>
      <c r="J5836" s="2"/>
      <c r="K5836" s="2"/>
      <c r="L5836" s="2"/>
      <c r="M5836" s="2"/>
      <c r="N5836" s="2"/>
      <c r="O5836" s="2">
        <f t="shared" si="189"/>
        <v>75.02</v>
      </c>
      <c r="P5836" s="2"/>
      <c r="Q5836" s="2"/>
      <c r="R5836" s="2"/>
      <c r="S5836" s="2"/>
    </row>
    <row r="5837" spans="1:19" x14ac:dyDescent="0.45">
      <c r="A5837">
        <v>8</v>
      </c>
      <c r="B5837">
        <v>31</v>
      </c>
      <c r="C5837">
        <v>22</v>
      </c>
      <c r="D5837" s="9">
        <v>23.5</v>
      </c>
      <c r="E5837" s="12">
        <f t="shared" si="190"/>
        <v>74.3</v>
      </c>
      <c r="H5837" s="2"/>
      <c r="I5837" s="2"/>
      <c r="J5837" s="2"/>
      <c r="K5837" s="2"/>
      <c r="L5837" s="2"/>
      <c r="M5837" s="2"/>
      <c r="N5837" s="2"/>
      <c r="O5837" s="2">
        <f t="shared" si="189"/>
        <v>74.3</v>
      </c>
      <c r="P5837" s="2"/>
      <c r="Q5837" s="2"/>
      <c r="R5837" s="2"/>
      <c r="S5837" s="2"/>
    </row>
    <row r="5838" spans="1:19" x14ac:dyDescent="0.45">
      <c r="A5838">
        <v>8</v>
      </c>
      <c r="B5838">
        <v>31</v>
      </c>
      <c r="C5838">
        <v>23</v>
      </c>
      <c r="D5838" s="9">
        <v>23.1</v>
      </c>
      <c r="E5838" s="12">
        <f t="shared" si="190"/>
        <v>73.58</v>
      </c>
      <c r="H5838" s="2"/>
      <c r="I5838" s="2"/>
      <c r="J5838" s="2"/>
      <c r="K5838" s="2"/>
      <c r="L5838" s="2"/>
      <c r="M5838" s="2"/>
      <c r="N5838" s="2"/>
      <c r="O5838" s="2">
        <f t="shared" si="189"/>
        <v>73.58</v>
      </c>
      <c r="P5838" s="2"/>
      <c r="Q5838" s="2"/>
      <c r="R5838" s="2"/>
      <c r="S5838" s="2"/>
    </row>
    <row r="5839" spans="1:19" x14ac:dyDescent="0.45">
      <c r="A5839">
        <v>8</v>
      </c>
      <c r="B5839">
        <v>31</v>
      </c>
      <c r="C5839">
        <v>24</v>
      </c>
      <c r="D5839" s="9">
        <v>22.7</v>
      </c>
      <c r="E5839" s="12">
        <f t="shared" si="190"/>
        <v>72.86</v>
      </c>
      <c r="H5839" s="2"/>
      <c r="I5839" s="2"/>
      <c r="J5839" s="2"/>
      <c r="K5839" s="2"/>
      <c r="L5839" s="2"/>
      <c r="M5839" s="2"/>
      <c r="N5839" s="2"/>
      <c r="O5839" s="2">
        <f t="shared" si="189"/>
        <v>72.86</v>
      </c>
      <c r="P5839" s="2"/>
      <c r="Q5839" s="2"/>
      <c r="R5839" s="2"/>
      <c r="S5839" s="2"/>
    </row>
    <row r="5840" spans="1:19" x14ac:dyDescent="0.45">
      <c r="A5840">
        <v>9</v>
      </c>
      <c r="B5840">
        <v>1</v>
      </c>
      <c r="C5840">
        <v>1</v>
      </c>
      <c r="D5840" s="9">
        <v>22.3</v>
      </c>
      <c r="E5840" s="12">
        <f t="shared" si="190"/>
        <v>72.14</v>
      </c>
      <c r="H5840" s="2"/>
      <c r="I5840" s="2"/>
      <c r="J5840" s="2"/>
      <c r="K5840" s="2"/>
      <c r="L5840" s="2"/>
      <c r="M5840" s="2"/>
      <c r="N5840" s="2"/>
      <c r="O5840" s="2"/>
      <c r="P5840" s="2">
        <f t="shared" si="189"/>
        <v>72.14</v>
      </c>
      <c r="Q5840" s="2"/>
      <c r="R5840" s="2"/>
      <c r="S5840" s="2"/>
    </row>
    <row r="5841" spans="1:19" x14ac:dyDescent="0.45">
      <c r="A5841">
        <v>9</v>
      </c>
      <c r="B5841">
        <v>1</v>
      </c>
      <c r="C5841">
        <v>2</v>
      </c>
      <c r="D5841" s="9">
        <v>21.9</v>
      </c>
      <c r="E5841" s="12">
        <f t="shared" si="190"/>
        <v>71.42</v>
      </c>
      <c r="H5841" s="2"/>
      <c r="I5841" s="2"/>
      <c r="J5841" s="2"/>
      <c r="K5841" s="2"/>
      <c r="L5841" s="2"/>
      <c r="M5841" s="2"/>
      <c r="N5841" s="2"/>
      <c r="O5841" s="2"/>
      <c r="P5841" s="2">
        <f t="shared" ref="P5841:P5904" si="191">$E5841</f>
        <v>71.42</v>
      </c>
      <c r="Q5841" s="2"/>
      <c r="R5841" s="2"/>
      <c r="S5841" s="2"/>
    </row>
    <row r="5842" spans="1:19" x14ac:dyDescent="0.45">
      <c r="A5842">
        <v>9</v>
      </c>
      <c r="B5842">
        <v>1</v>
      </c>
      <c r="C5842">
        <v>3</v>
      </c>
      <c r="D5842" s="9">
        <v>21.5</v>
      </c>
      <c r="E5842" s="12">
        <f t="shared" si="190"/>
        <v>70.7</v>
      </c>
      <c r="H5842" s="2"/>
      <c r="I5842" s="2"/>
      <c r="J5842" s="2"/>
      <c r="K5842" s="2"/>
      <c r="L5842" s="2"/>
      <c r="M5842" s="2"/>
      <c r="N5842" s="2"/>
      <c r="O5842" s="2"/>
      <c r="P5842" s="2">
        <f t="shared" si="191"/>
        <v>70.7</v>
      </c>
      <c r="Q5842" s="2"/>
      <c r="R5842" s="2"/>
      <c r="S5842" s="2"/>
    </row>
    <row r="5843" spans="1:19" x14ac:dyDescent="0.45">
      <c r="A5843">
        <v>9</v>
      </c>
      <c r="B5843">
        <v>1</v>
      </c>
      <c r="C5843">
        <v>4</v>
      </c>
      <c r="D5843" s="9">
        <v>21.1</v>
      </c>
      <c r="E5843" s="12">
        <f t="shared" si="190"/>
        <v>69.98</v>
      </c>
      <c r="H5843" s="2"/>
      <c r="I5843" s="2"/>
      <c r="J5843" s="2"/>
      <c r="K5843" s="2"/>
      <c r="L5843" s="2"/>
      <c r="M5843" s="2"/>
      <c r="N5843" s="2"/>
      <c r="O5843" s="2"/>
      <c r="P5843" s="2">
        <f t="shared" si="191"/>
        <v>69.98</v>
      </c>
      <c r="Q5843" s="2"/>
      <c r="R5843" s="2"/>
      <c r="S5843" s="2"/>
    </row>
    <row r="5844" spans="1:19" x14ac:dyDescent="0.45">
      <c r="A5844">
        <v>9</v>
      </c>
      <c r="B5844">
        <v>1</v>
      </c>
      <c r="C5844">
        <v>5</v>
      </c>
      <c r="D5844" s="9">
        <v>19.399999999999999</v>
      </c>
      <c r="E5844" s="12">
        <f t="shared" si="190"/>
        <v>66.92</v>
      </c>
      <c r="H5844" s="2"/>
      <c r="I5844" s="2"/>
      <c r="J5844" s="2"/>
      <c r="K5844" s="2"/>
      <c r="L5844" s="2"/>
      <c r="M5844" s="2"/>
      <c r="N5844" s="2"/>
      <c r="O5844" s="2"/>
      <c r="P5844" s="2">
        <f t="shared" si="191"/>
        <v>66.92</v>
      </c>
      <c r="Q5844" s="2"/>
      <c r="R5844" s="2"/>
      <c r="S5844" s="2"/>
    </row>
    <row r="5845" spans="1:19" x14ac:dyDescent="0.45">
      <c r="A5845">
        <v>9</v>
      </c>
      <c r="B5845">
        <v>1</v>
      </c>
      <c r="C5845">
        <v>6</v>
      </c>
      <c r="D5845" s="9">
        <v>20</v>
      </c>
      <c r="E5845" s="12">
        <f t="shared" si="190"/>
        <v>68</v>
      </c>
      <c r="H5845" s="2"/>
      <c r="I5845" s="2"/>
      <c r="J5845" s="2"/>
      <c r="K5845" s="2"/>
      <c r="L5845" s="2"/>
      <c r="M5845" s="2"/>
      <c r="N5845" s="2"/>
      <c r="O5845" s="2"/>
      <c r="P5845" s="2">
        <f t="shared" si="191"/>
        <v>68</v>
      </c>
      <c r="Q5845" s="2"/>
      <c r="R5845" s="2"/>
      <c r="S5845" s="2"/>
    </row>
    <row r="5846" spans="1:19" x14ac:dyDescent="0.45">
      <c r="A5846">
        <v>9</v>
      </c>
      <c r="B5846">
        <v>1</v>
      </c>
      <c r="C5846">
        <v>7</v>
      </c>
      <c r="D5846" s="9">
        <v>21.7</v>
      </c>
      <c r="E5846" s="12">
        <f t="shared" si="190"/>
        <v>71.06</v>
      </c>
      <c r="H5846" s="2"/>
      <c r="I5846" s="2"/>
      <c r="J5846" s="2"/>
      <c r="K5846" s="2"/>
      <c r="L5846" s="2"/>
      <c r="M5846" s="2"/>
      <c r="N5846" s="2"/>
      <c r="O5846" s="2"/>
      <c r="P5846" s="2">
        <f t="shared" si="191"/>
        <v>71.06</v>
      </c>
      <c r="Q5846" s="2"/>
      <c r="R5846" s="2"/>
      <c r="S5846" s="2"/>
    </row>
    <row r="5847" spans="1:19" x14ac:dyDescent="0.45">
      <c r="A5847">
        <v>9</v>
      </c>
      <c r="B5847">
        <v>1</v>
      </c>
      <c r="C5847">
        <v>8</v>
      </c>
      <c r="D5847" s="9">
        <v>23.3</v>
      </c>
      <c r="E5847" s="12">
        <f t="shared" si="190"/>
        <v>73.94</v>
      </c>
      <c r="H5847" s="2"/>
      <c r="I5847" s="2"/>
      <c r="J5847" s="2"/>
      <c r="K5847" s="2"/>
      <c r="L5847" s="2"/>
      <c r="M5847" s="2"/>
      <c r="N5847" s="2"/>
      <c r="O5847" s="2"/>
      <c r="P5847" s="2">
        <f t="shared" si="191"/>
        <v>73.94</v>
      </c>
      <c r="Q5847" s="2"/>
      <c r="R5847" s="2"/>
      <c r="S5847" s="2"/>
    </row>
    <row r="5848" spans="1:19" x14ac:dyDescent="0.45">
      <c r="A5848">
        <v>9</v>
      </c>
      <c r="B5848">
        <v>1</v>
      </c>
      <c r="C5848">
        <v>9</v>
      </c>
      <c r="D5848" s="9">
        <v>24.4</v>
      </c>
      <c r="E5848" s="12">
        <f t="shared" si="190"/>
        <v>75.92</v>
      </c>
      <c r="H5848" s="2"/>
      <c r="I5848" s="2"/>
      <c r="J5848" s="2"/>
      <c r="K5848" s="2"/>
      <c r="L5848" s="2"/>
      <c r="M5848" s="2"/>
      <c r="N5848" s="2"/>
      <c r="O5848" s="2"/>
      <c r="P5848" s="2">
        <f t="shared" si="191"/>
        <v>75.92</v>
      </c>
      <c r="Q5848" s="2"/>
      <c r="R5848" s="2"/>
      <c r="S5848" s="2"/>
    </row>
    <row r="5849" spans="1:19" x14ac:dyDescent="0.45">
      <c r="A5849">
        <v>9</v>
      </c>
      <c r="B5849">
        <v>1</v>
      </c>
      <c r="C5849">
        <v>10</v>
      </c>
      <c r="D5849" s="9">
        <v>26.1</v>
      </c>
      <c r="E5849" s="12">
        <f t="shared" si="190"/>
        <v>78.98</v>
      </c>
      <c r="H5849" s="2"/>
      <c r="I5849" s="2"/>
      <c r="J5849" s="2"/>
      <c r="K5849" s="2"/>
      <c r="L5849" s="2"/>
      <c r="M5849" s="2"/>
      <c r="N5849" s="2"/>
      <c r="O5849" s="2"/>
      <c r="P5849" s="2">
        <f t="shared" si="191"/>
        <v>78.98</v>
      </c>
      <c r="Q5849" s="2"/>
      <c r="R5849" s="2"/>
      <c r="S5849" s="2"/>
    </row>
    <row r="5850" spans="1:19" x14ac:dyDescent="0.45">
      <c r="A5850">
        <v>9</v>
      </c>
      <c r="B5850">
        <v>1</v>
      </c>
      <c r="C5850">
        <v>11</v>
      </c>
      <c r="D5850" s="9">
        <v>27.8</v>
      </c>
      <c r="E5850" s="12">
        <f t="shared" si="190"/>
        <v>82.04</v>
      </c>
      <c r="H5850" s="2"/>
      <c r="I5850" s="2"/>
      <c r="J5850" s="2"/>
      <c r="K5850" s="2"/>
      <c r="L5850" s="2"/>
      <c r="M5850" s="2"/>
      <c r="N5850" s="2"/>
      <c r="O5850" s="2"/>
      <c r="P5850" s="2">
        <f t="shared" si="191"/>
        <v>82.04</v>
      </c>
      <c r="Q5850" s="2"/>
      <c r="R5850" s="2"/>
      <c r="S5850" s="2"/>
    </row>
    <row r="5851" spans="1:19" x14ac:dyDescent="0.45">
      <c r="A5851">
        <v>9</v>
      </c>
      <c r="B5851">
        <v>1</v>
      </c>
      <c r="C5851">
        <v>12</v>
      </c>
      <c r="D5851" s="9">
        <v>28.9</v>
      </c>
      <c r="E5851" s="12">
        <f t="shared" si="190"/>
        <v>84.02</v>
      </c>
      <c r="H5851" s="2"/>
      <c r="I5851" s="2"/>
      <c r="J5851" s="2"/>
      <c r="K5851" s="2"/>
      <c r="L5851" s="2"/>
      <c r="M5851" s="2"/>
      <c r="N5851" s="2"/>
      <c r="O5851" s="2"/>
      <c r="P5851" s="2">
        <f t="shared" si="191"/>
        <v>84.02</v>
      </c>
      <c r="Q5851" s="2"/>
      <c r="R5851" s="2"/>
      <c r="S5851" s="2"/>
    </row>
    <row r="5852" spans="1:19" x14ac:dyDescent="0.45">
      <c r="A5852">
        <v>9</v>
      </c>
      <c r="B5852">
        <v>1</v>
      </c>
      <c r="C5852">
        <v>13</v>
      </c>
      <c r="D5852" s="9">
        <v>31.1</v>
      </c>
      <c r="E5852" s="12">
        <f t="shared" si="190"/>
        <v>87.98</v>
      </c>
      <c r="H5852" s="2"/>
      <c r="I5852" s="2"/>
      <c r="J5852" s="2"/>
      <c r="K5852" s="2"/>
      <c r="L5852" s="2"/>
      <c r="M5852" s="2"/>
      <c r="N5852" s="2"/>
      <c r="O5852" s="2"/>
      <c r="P5852" s="2">
        <f t="shared" si="191"/>
        <v>87.98</v>
      </c>
      <c r="Q5852" s="2"/>
      <c r="R5852" s="2"/>
      <c r="S5852" s="2"/>
    </row>
    <row r="5853" spans="1:19" x14ac:dyDescent="0.45">
      <c r="A5853">
        <v>9</v>
      </c>
      <c r="B5853">
        <v>1</v>
      </c>
      <c r="C5853">
        <v>14</v>
      </c>
      <c r="D5853" s="9">
        <v>31.7</v>
      </c>
      <c r="E5853" s="12">
        <f t="shared" si="190"/>
        <v>89.06</v>
      </c>
      <c r="H5853" s="2"/>
      <c r="I5853" s="2"/>
      <c r="J5853" s="2"/>
      <c r="K5853" s="2"/>
      <c r="L5853" s="2"/>
      <c r="M5853" s="2"/>
      <c r="N5853" s="2"/>
      <c r="O5853" s="2"/>
      <c r="P5853" s="2">
        <f t="shared" si="191"/>
        <v>89.06</v>
      </c>
      <c r="Q5853" s="2"/>
      <c r="R5853" s="2"/>
      <c r="S5853" s="2"/>
    </row>
    <row r="5854" spans="1:19" x14ac:dyDescent="0.45">
      <c r="A5854">
        <v>9</v>
      </c>
      <c r="B5854">
        <v>1</v>
      </c>
      <c r="C5854">
        <v>15</v>
      </c>
      <c r="D5854" s="9">
        <v>32.799999999999997</v>
      </c>
      <c r="E5854" s="12">
        <f t="shared" si="190"/>
        <v>91.039999999999992</v>
      </c>
      <c r="H5854" s="2"/>
      <c r="I5854" s="2"/>
      <c r="J5854" s="2"/>
      <c r="K5854" s="2"/>
      <c r="L5854" s="2"/>
      <c r="M5854" s="2"/>
      <c r="N5854" s="2"/>
      <c r="O5854" s="2"/>
      <c r="P5854" s="2">
        <f t="shared" si="191"/>
        <v>91.039999999999992</v>
      </c>
      <c r="Q5854" s="2"/>
      <c r="R5854" s="2"/>
      <c r="S5854" s="2"/>
    </row>
    <row r="5855" spans="1:19" x14ac:dyDescent="0.45">
      <c r="A5855">
        <v>9</v>
      </c>
      <c r="B5855">
        <v>1</v>
      </c>
      <c r="C5855">
        <v>16</v>
      </c>
      <c r="D5855" s="9">
        <v>32.799999999999997</v>
      </c>
      <c r="E5855" s="12">
        <f t="shared" si="190"/>
        <v>91.039999999999992</v>
      </c>
      <c r="H5855" s="2"/>
      <c r="I5855" s="2"/>
      <c r="J5855" s="2"/>
      <c r="K5855" s="2"/>
      <c r="L5855" s="2"/>
      <c r="M5855" s="2"/>
      <c r="N5855" s="2"/>
      <c r="O5855" s="2"/>
      <c r="P5855" s="2">
        <f t="shared" si="191"/>
        <v>91.039999999999992</v>
      </c>
      <c r="Q5855" s="2"/>
      <c r="R5855" s="2"/>
      <c r="S5855" s="2"/>
    </row>
    <row r="5856" spans="1:19" x14ac:dyDescent="0.45">
      <c r="A5856">
        <v>9</v>
      </c>
      <c r="B5856">
        <v>1</v>
      </c>
      <c r="C5856">
        <v>17</v>
      </c>
      <c r="D5856" s="9">
        <v>32.200000000000003</v>
      </c>
      <c r="E5856" s="12">
        <f t="shared" si="190"/>
        <v>89.960000000000008</v>
      </c>
      <c r="H5856" s="2"/>
      <c r="I5856" s="2"/>
      <c r="J5856" s="2"/>
      <c r="K5856" s="2"/>
      <c r="L5856" s="2"/>
      <c r="M5856" s="2"/>
      <c r="N5856" s="2"/>
      <c r="O5856" s="2"/>
      <c r="P5856" s="2">
        <f t="shared" si="191"/>
        <v>89.960000000000008</v>
      </c>
      <c r="Q5856" s="2"/>
      <c r="R5856" s="2"/>
      <c r="S5856" s="2"/>
    </row>
    <row r="5857" spans="1:19" x14ac:dyDescent="0.45">
      <c r="A5857">
        <v>9</v>
      </c>
      <c r="B5857">
        <v>1</v>
      </c>
      <c r="C5857">
        <v>18</v>
      </c>
      <c r="D5857" s="9">
        <v>31.7</v>
      </c>
      <c r="E5857" s="12">
        <f t="shared" si="190"/>
        <v>89.06</v>
      </c>
      <c r="H5857" s="2"/>
      <c r="I5857" s="2"/>
      <c r="J5857" s="2"/>
      <c r="K5857" s="2"/>
      <c r="L5857" s="2"/>
      <c r="M5857" s="2"/>
      <c r="N5857" s="2"/>
      <c r="O5857" s="2"/>
      <c r="P5857" s="2">
        <f t="shared" si="191"/>
        <v>89.06</v>
      </c>
      <c r="Q5857" s="2"/>
      <c r="R5857" s="2"/>
      <c r="S5857" s="2"/>
    </row>
    <row r="5858" spans="1:19" x14ac:dyDescent="0.45">
      <c r="A5858">
        <v>9</v>
      </c>
      <c r="B5858">
        <v>1</v>
      </c>
      <c r="C5858">
        <v>19</v>
      </c>
      <c r="D5858" s="9">
        <v>28.3</v>
      </c>
      <c r="E5858" s="12">
        <f t="shared" si="190"/>
        <v>82.94</v>
      </c>
      <c r="H5858" s="2"/>
      <c r="I5858" s="2"/>
      <c r="J5858" s="2"/>
      <c r="K5858" s="2"/>
      <c r="L5858" s="2"/>
      <c r="M5858" s="2"/>
      <c r="N5858" s="2"/>
      <c r="O5858" s="2"/>
      <c r="P5858" s="2">
        <f t="shared" si="191"/>
        <v>82.94</v>
      </c>
      <c r="Q5858" s="2"/>
      <c r="R5858" s="2"/>
      <c r="S5858" s="2"/>
    </row>
    <row r="5859" spans="1:19" x14ac:dyDescent="0.45">
      <c r="A5859">
        <v>9</v>
      </c>
      <c r="B5859">
        <v>1</v>
      </c>
      <c r="C5859">
        <v>20</v>
      </c>
      <c r="D5859" s="9">
        <v>27.2</v>
      </c>
      <c r="E5859" s="12">
        <f t="shared" si="190"/>
        <v>80.959999999999994</v>
      </c>
      <c r="H5859" s="2"/>
      <c r="I5859" s="2"/>
      <c r="J5859" s="2"/>
      <c r="K5859" s="2"/>
      <c r="L5859" s="2"/>
      <c r="M5859" s="2"/>
      <c r="N5859" s="2"/>
      <c r="O5859" s="2"/>
      <c r="P5859" s="2">
        <f t="shared" si="191"/>
        <v>80.959999999999994</v>
      </c>
      <c r="Q5859" s="2"/>
      <c r="R5859" s="2"/>
      <c r="S5859" s="2"/>
    </row>
    <row r="5860" spans="1:19" x14ac:dyDescent="0.45">
      <c r="A5860">
        <v>9</v>
      </c>
      <c r="B5860">
        <v>1</v>
      </c>
      <c r="C5860">
        <v>21</v>
      </c>
      <c r="D5860" s="9">
        <v>25</v>
      </c>
      <c r="E5860" s="12">
        <f t="shared" si="190"/>
        <v>77</v>
      </c>
      <c r="H5860" s="2"/>
      <c r="I5860" s="2"/>
      <c r="J5860" s="2"/>
      <c r="K5860" s="2"/>
      <c r="L5860" s="2"/>
      <c r="M5860" s="2"/>
      <c r="N5860" s="2"/>
      <c r="O5860" s="2"/>
      <c r="P5860" s="2">
        <f t="shared" si="191"/>
        <v>77</v>
      </c>
      <c r="Q5860" s="2"/>
      <c r="R5860" s="2"/>
      <c r="S5860" s="2"/>
    </row>
    <row r="5861" spans="1:19" x14ac:dyDescent="0.45">
      <c r="A5861">
        <v>9</v>
      </c>
      <c r="B5861">
        <v>1</v>
      </c>
      <c r="C5861">
        <v>22</v>
      </c>
      <c r="D5861" s="9">
        <v>24.4</v>
      </c>
      <c r="E5861" s="12">
        <f t="shared" si="190"/>
        <v>75.92</v>
      </c>
      <c r="H5861" s="2"/>
      <c r="I5861" s="2"/>
      <c r="J5861" s="2"/>
      <c r="K5861" s="2"/>
      <c r="L5861" s="2"/>
      <c r="M5861" s="2"/>
      <c r="N5861" s="2"/>
      <c r="O5861" s="2"/>
      <c r="P5861" s="2">
        <f t="shared" si="191"/>
        <v>75.92</v>
      </c>
      <c r="Q5861" s="2"/>
      <c r="R5861" s="2"/>
      <c r="S5861" s="2"/>
    </row>
    <row r="5862" spans="1:19" x14ac:dyDescent="0.45">
      <c r="A5862">
        <v>9</v>
      </c>
      <c r="B5862">
        <v>1</v>
      </c>
      <c r="C5862">
        <v>23</v>
      </c>
      <c r="D5862" s="9">
        <v>22.2</v>
      </c>
      <c r="E5862" s="12">
        <f t="shared" si="190"/>
        <v>71.959999999999994</v>
      </c>
      <c r="H5862" s="2"/>
      <c r="I5862" s="2"/>
      <c r="J5862" s="2"/>
      <c r="K5862" s="2"/>
      <c r="L5862" s="2"/>
      <c r="M5862" s="2"/>
      <c r="N5862" s="2"/>
      <c r="O5862" s="2"/>
      <c r="P5862" s="2">
        <f t="shared" si="191"/>
        <v>71.959999999999994</v>
      </c>
      <c r="Q5862" s="2"/>
      <c r="R5862" s="2"/>
      <c r="S5862" s="2"/>
    </row>
    <row r="5863" spans="1:19" x14ac:dyDescent="0.45">
      <c r="A5863">
        <v>9</v>
      </c>
      <c r="B5863">
        <v>1</v>
      </c>
      <c r="C5863">
        <v>24</v>
      </c>
      <c r="D5863" s="9">
        <v>21.7</v>
      </c>
      <c r="E5863" s="12">
        <f t="shared" si="190"/>
        <v>71.06</v>
      </c>
      <c r="H5863" s="2"/>
      <c r="I5863" s="2"/>
      <c r="J5863" s="2"/>
      <c r="K5863" s="2"/>
      <c r="L5863" s="2"/>
      <c r="M5863" s="2"/>
      <c r="N5863" s="2"/>
      <c r="O5863" s="2"/>
      <c r="P5863" s="2">
        <f t="shared" si="191"/>
        <v>71.06</v>
      </c>
      <c r="Q5863" s="2"/>
      <c r="R5863" s="2"/>
      <c r="S5863" s="2"/>
    </row>
    <row r="5864" spans="1:19" x14ac:dyDescent="0.45">
      <c r="A5864">
        <v>9</v>
      </c>
      <c r="B5864">
        <v>2</v>
      </c>
      <c r="C5864">
        <v>1</v>
      </c>
      <c r="D5864" s="9">
        <v>22.8</v>
      </c>
      <c r="E5864" s="12">
        <f t="shared" si="190"/>
        <v>73.040000000000006</v>
      </c>
      <c r="H5864" s="2"/>
      <c r="I5864" s="2"/>
      <c r="J5864" s="2"/>
      <c r="K5864" s="2"/>
      <c r="L5864" s="2"/>
      <c r="M5864" s="2"/>
      <c r="N5864" s="2"/>
      <c r="O5864" s="2"/>
      <c r="P5864" s="2">
        <f t="shared" si="191"/>
        <v>73.040000000000006</v>
      </c>
      <c r="Q5864" s="2"/>
      <c r="R5864" s="2"/>
      <c r="S5864" s="2"/>
    </row>
    <row r="5865" spans="1:19" x14ac:dyDescent="0.45">
      <c r="A5865">
        <v>9</v>
      </c>
      <c r="B5865">
        <v>2</v>
      </c>
      <c r="C5865">
        <v>2</v>
      </c>
      <c r="D5865" s="9">
        <v>21.7</v>
      </c>
      <c r="E5865" s="12">
        <f t="shared" si="190"/>
        <v>71.06</v>
      </c>
      <c r="H5865" s="2"/>
      <c r="I5865" s="2"/>
      <c r="J5865" s="2"/>
      <c r="K5865" s="2"/>
      <c r="L5865" s="2"/>
      <c r="M5865" s="2"/>
      <c r="N5865" s="2"/>
      <c r="O5865" s="2"/>
      <c r="P5865" s="2">
        <f t="shared" si="191"/>
        <v>71.06</v>
      </c>
      <c r="Q5865" s="2"/>
      <c r="R5865" s="2"/>
      <c r="S5865" s="2"/>
    </row>
    <row r="5866" spans="1:19" x14ac:dyDescent="0.45">
      <c r="A5866">
        <v>9</v>
      </c>
      <c r="B5866">
        <v>2</v>
      </c>
      <c r="C5866">
        <v>3</v>
      </c>
      <c r="D5866" s="9">
        <v>21.1</v>
      </c>
      <c r="E5866" s="12">
        <f t="shared" si="190"/>
        <v>69.98</v>
      </c>
      <c r="H5866" s="2"/>
      <c r="I5866" s="2"/>
      <c r="J5866" s="2"/>
      <c r="K5866" s="2"/>
      <c r="L5866" s="2"/>
      <c r="M5866" s="2"/>
      <c r="N5866" s="2"/>
      <c r="O5866" s="2"/>
      <c r="P5866" s="2">
        <f t="shared" si="191"/>
        <v>69.98</v>
      </c>
      <c r="Q5866" s="2"/>
      <c r="R5866" s="2"/>
      <c r="S5866" s="2"/>
    </row>
    <row r="5867" spans="1:19" x14ac:dyDescent="0.45">
      <c r="A5867">
        <v>9</v>
      </c>
      <c r="B5867">
        <v>2</v>
      </c>
      <c r="C5867">
        <v>4</v>
      </c>
      <c r="D5867" s="9">
        <v>19.399999999999999</v>
      </c>
      <c r="E5867" s="12">
        <f t="shared" si="190"/>
        <v>66.92</v>
      </c>
      <c r="H5867" s="2"/>
      <c r="I5867" s="2"/>
      <c r="J5867" s="2"/>
      <c r="K5867" s="2"/>
      <c r="L5867" s="2"/>
      <c r="M5867" s="2"/>
      <c r="N5867" s="2"/>
      <c r="O5867" s="2"/>
      <c r="P5867" s="2">
        <f t="shared" si="191"/>
        <v>66.92</v>
      </c>
      <c r="Q5867" s="2"/>
      <c r="R5867" s="2"/>
      <c r="S5867" s="2"/>
    </row>
    <row r="5868" spans="1:19" x14ac:dyDescent="0.45">
      <c r="A5868">
        <v>9</v>
      </c>
      <c r="B5868">
        <v>2</v>
      </c>
      <c r="C5868">
        <v>5</v>
      </c>
      <c r="D5868" s="9">
        <v>18.899999999999999</v>
      </c>
      <c r="E5868" s="12">
        <f t="shared" si="190"/>
        <v>66.02</v>
      </c>
      <c r="H5868" s="2"/>
      <c r="I5868" s="2"/>
      <c r="J5868" s="2"/>
      <c r="K5868" s="2"/>
      <c r="L5868" s="2"/>
      <c r="M5868" s="2"/>
      <c r="N5868" s="2"/>
      <c r="O5868" s="2"/>
      <c r="P5868" s="2">
        <f t="shared" si="191"/>
        <v>66.02</v>
      </c>
      <c r="Q5868" s="2"/>
      <c r="R5868" s="2"/>
      <c r="S5868" s="2"/>
    </row>
    <row r="5869" spans="1:19" x14ac:dyDescent="0.45">
      <c r="A5869">
        <v>9</v>
      </c>
      <c r="B5869">
        <v>2</v>
      </c>
      <c r="C5869">
        <v>6</v>
      </c>
      <c r="D5869" s="9">
        <v>17.8</v>
      </c>
      <c r="E5869" s="12">
        <f t="shared" si="190"/>
        <v>64.040000000000006</v>
      </c>
      <c r="H5869" s="2"/>
      <c r="I5869" s="2"/>
      <c r="J5869" s="2"/>
      <c r="K5869" s="2"/>
      <c r="L5869" s="2"/>
      <c r="M5869" s="2"/>
      <c r="N5869" s="2"/>
      <c r="O5869" s="2"/>
      <c r="P5869" s="2">
        <f t="shared" si="191"/>
        <v>64.040000000000006</v>
      </c>
      <c r="Q5869" s="2"/>
      <c r="R5869" s="2"/>
      <c r="S5869" s="2"/>
    </row>
    <row r="5870" spans="1:19" x14ac:dyDescent="0.45">
      <c r="A5870">
        <v>9</v>
      </c>
      <c r="B5870">
        <v>2</v>
      </c>
      <c r="C5870">
        <v>7</v>
      </c>
      <c r="D5870" s="9">
        <v>20</v>
      </c>
      <c r="E5870" s="12">
        <f t="shared" si="190"/>
        <v>68</v>
      </c>
      <c r="H5870" s="2"/>
      <c r="I5870" s="2"/>
      <c r="J5870" s="2"/>
      <c r="K5870" s="2"/>
      <c r="L5870" s="2"/>
      <c r="M5870" s="2"/>
      <c r="N5870" s="2"/>
      <c r="O5870" s="2"/>
      <c r="P5870" s="2">
        <f t="shared" si="191"/>
        <v>68</v>
      </c>
      <c r="Q5870" s="2"/>
      <c r="R5870" s="2"/>
      <c r="S5870" s="2"/>
    </row>
    <row r="5871" spans="1:19" x14ac:dyDescent="0.45">
      <c r="A5871">
        <v>9</v>
      </c>
      <c r="B5871">
        <v>2</v>
      </c>
      <c r="C5871">
        <v>8</v>
      </c>
      <c r="D5871" s="9">
        <v>23.9</v>
      </c>
      <c r="E5871" s="12">
        <f t="shared" si="190"/>
        <v>75.02</v>
      </c>
      <c r="H5871" s="2"/>
      <c r="I5871" s="2"/>
      <c r="J5871" s="2"/>
      <c r="K5871" s="2"/>
      <c r="L5871" s="2"/>
      <c r="M5871" s="2"/>
      <c r="N5871" s="2"/>
      <c r="O5871" s="2"/>
      <c r="P5871" s="2">
        <f t="shared" si="191"/>
        <v>75.02</v>
      </c>
      <c r="Q5871" s="2"/>
      <c r="R5871" s="2"/>
      <c r="S5871" s="2"/>
    </row>
    <row r="5872" spans="1:19" x14ac:dyDescent="0.45">
      <c r="A5872">
        <v>9</v>
      </c>
      <c r="B5872">
        <v>2</v>
      </c>
      <c r="C5872">
        <v>9</v>
      </c>
      <c r="D5872" s="9">
        <v>26.1</v>
      </c>
      <c r="E5872" s="12">
        <f t="shared" si="190"/>
        <v>78.98</v>
      </c>
      <c r="H5872" s="2"/>
      <c r="I5872" s="2"/>
      <c r="J5872" s="2"/>
      <c r="K5872" s="2"/>
      <c r="L5872" s="2"/>
      <c r="M5872" s="2"/>
      <c r="N5872" s="2"/>
      <c r="O5872" s="2"/>
      <c r="P5872" s="2">
        <f t="shared" si="191"/>
        <v>78.98</v>
      </c>
      <c r="Q5872" s="2"/>
      <c r="R5872" s="2"/>
      <c r="S5872" s="2"/>
    </row>
    <row r="5873" spans="1:19" x14ac:dyDescent="0.45">
      <c r="A5873">
        <v>9</v>
      </c>
      <c r="B5873">
        <v>2</v>
      </c>
      <c r="C5873">
        <v>10</v>
      </c>
      <c r="D5873" s="9">
        <v>27.2</v>
      </c>
      <c r="E5873" s="12">
        <f t="shared" si="190"/>
        <v>80.959999999999994</v>
      </c>
      <c r="H5873" s="2"/>
      <c r="I5873" s="2"/>
      <c r="J5873" s="2"/>
      <c r="K5873" s="2"/>
      <c r="L5873" s="2"/>
      <c r="M5873" s="2"/>
      <c r="N5873" s="2"/>
      <c r="O5873" s="2"/>
      <c r="P5873" s="2">
        <f t="shared" si="191"/>
        <v>80.959999999999994</v>
      </c>
      <c r="Q5873" s="2"/>
      <c r="R5873" s="2"/>
      <c r="S5873" s="2"/>
    </row>
    <row r="5874" spans="1:19" x14ac:dyDescent="0.45">
      <c r="A5874">
        <v>9</v>
      </c>
      <c r="B5874">
        <v>2</v>
      </c>
      <c r="C5874">
        <v>11</v>
      </c>
      <c r="D5874" s="9">
        <v>28.3</v>
      </c>
      <c r="E5874" s="12">
        <f t="shared" si="190"/>
        <v>82.94</v>
      </c>
      <c r="H5874" s="2"/>
      <c r="I5874" s="2"/>
      <c r="J5874" s="2"/>
      <c r="K5874" s="2"/>
      <c r="L5874" s="2"/>
      <c r="M5874" s="2"/>
      <c r="N5874" s="2"/>
      <c r="O5874" s="2"/>
      <c r="P5874" s="2">
        <f t="shared" si="191"/>
        <v>82.94</v>
      </c>
      <c r="Q5874" s="2"/>
      <c r="R5874" s="2"/>
      <c r="S5874" s="2"/>
    </row>
    <row r="5875" spans="1:19" x14ac:dyDescent="0.45">
      <c r="A5875">
        <v>9</v>
      </c>
      <c r="B5875">
        <v>2</v>
      </c>
      <c r="C5875">
        <v>12</v>
      </c>
      <c r="D5875" s="9">
        <v>30</v>
      </c>
      <c r="E5875" s="12">
        <f t="shared" si="190"/>
        <v>86</v>
      </c>
      <c r="H5875" s="2"/>
      <c r="I5875" s="2"/>
      <c r="J5875" s="2"/>
      <c r="K5875" s="2"/>
      <c r="L5875" s="2"/>
      <c r="M5875" s="2"/>
      <c r="N5875" s="2"/>
      <c r="O5875" s="2"/>
      <c r="P5875" s="2">
        <f t="shared" si="191"/>
        <v>86</v>
      </c>
      <c r="Q5875" s="2"/>
      <c r="R5875" s="2"/>
      <c r="S5875" s="2"/>
    </row>
    <row r="5876" spans="1:19" x14ac:dyDescent="0.45">
      <c r="A5876">
        <v>9</v>
      </c>
      <c r="B5876">
        <v>2</v>
      </c>
      <c r="C5876">
        <v>13</v>
      </c>
      <c r="D5876" s="9">
        <v>31.1</v>
      </c>
      <c r="E5876" s="12">
        <f t="shared" si="190"/>
        <v>87.98</v>
      </c>
      <c r="H5876" s="2"/>
      <c r="I5876" s="2"/>
      <c r="J5876" s="2"/>
      <c r="K5876" s="2"/>
      <c r="L5876" s="2"/>
      <c r="M5876" s="2"/>
      <c r="N5876" s="2"/>
      <c r="O5876" s="2"/>
      <c r="P5876" s="2">
        <f t="shared" si="191"/>
        <v>87.98</v>
      </c>
      <c r="Q5876" s="2"/>
      <c r="R5876" s="2"/>
      <c r="S5876" s="2"/>
    </row>
    <row r="5877" spans="1:19" x14ac:dyDescent="0.45">
      <c r="A5877">
        <v>9</v>
      </c>
      <c r="B5877">
        <v>2</v>
      </c>
      <c r="C5877">
        <v>14</v>
      </c>
      <c r="D5877" s="9">
        <v>32.200000000000003</v>
      </c>
      <c r="E5877" s="12">
        <f t="shared" si="190"/>
        <v>89.960000000000008</v>
      </c>
      <c r="H5877" s="2"/>
      <c r="I5877" s="2"/>
      <c r="J5877" s="2"/>
      <c r="K5877" s="2"/>
      <c r="L5877" s="2"/>
      <c r="M5877" s="2"/>
      <c r="N5877" s="2"/>
      <c r="O5877" s="2"/>
      <c r="P5877" s="2">
        <f t="shared" si="191"/>
        <v>89.960000000000008</v>
      </c>
      <c r="Q5877" s="2"/>
      <c r="R5877" s="2"/>
      <c r="S5877" s="2"/>
    </row>
    <row r="5878" spans="1:19" x14ac:dyDescent="0.45">
      <c r="A5878">
        <v>9</v>
      </c>
      <c r="B5878">
        <v>2</v>
      </c>
      <c r="C5878">
        <v>15</v>
      </c>
      <c r="D5878" s="9">
        <v>32.200000000000003</v>
      </c>
      <c r="E5878" s="12">
        <f t="shared" si="190"/>
        <v>89.960000000000008</v>
      </c>
      <c r="H5878" s="2"/>
      <c r="I5878" s="2"/>
      <c r="J5878" s="2"/>
      <c r="K5878" s="2"/>
      <c r="L5878" s="2"/>
      <c r="M5878" s="2"/>
      <c r="N5878" s="2"/>
      <c r="O5878" s="2"/>
      <c r="P5878" s="2">
        <f t="shared" si="191"/>
        <v>89.960000000000008</v>
      </c>
      <c r="Q5878" s="2"/>
      <c r="R5878" s="2"/>
      <c r="S5878" s="2"/>
    </row>
    <row r="5879" spans="1:19" x14ac:dyDescent="0.45">
      <c r="A5879">
        <v>9</v>
      </c>
      <c r="B5879">
        <v>2</v>
      </c>
      <c r="C5879">
        <v>16</v>
      </c>
      <c r="D5879" s="9">
        <v>32.799999999999997</v>
      </c>
      <c r="E5879" s="12">
        <f t="shared" si="190"/>
        <v>91.039999999999992</v>
      </c>
      <c r="H5879" s="2"/>
      <c r="I5879" s="2"/>
      <c r="J5879" s="2"/>
      <c r="K5879" s="2"/>
      <c r="L5879" s="2"/>
      <c r="M5879" s="2"/>
      <c r="N5879" s="2"/>
      <c r="O5879" s="2"/>
      <c r="P5879" s="2">
        <f t="shared" si="191"/>
        <v>91.039999999999992</v>
      </c>
      <c r="Q5879" s="2"/>
      <c r="R5879" s="2"/>
      <c r="S5879" s="2"/>
    </row>
    <row r="5880" spans="1:19" x14ac:dyDescent="0.45">
      <c r="A5880">
        <v>9</v>
      </c>
      <c r="B5880">
        <v>2</v>
      </c>
      <c r="C5880">
        <v>17</v>
      </c>
      <c r="D5880" s="9">
        <v>29.4</v>
      </c>
      <c r="E5880" s="12">
        <f t="shared" si="190"/>
        <v>84.919999999999987</v>
      </c>
      <c r="H5880" s="2"/>
      <c r="I5880" s="2"/>
      <c r="J5880" s="2"/>
      <c r="K5880" s="2"/>
      <c r="L5880" s="2"/>
      <c r="M5880" s="2"/>
      <c r="N5880" s="2"/>
      <c r="O5880" s="2"/>
      <c r="P5880" s="2">
        <f t="shared" si="191"/>
        <v>84.919999999999987</v>
      </c>
      <c r="Q5880" s="2"/>
      <c r="R5880" s="2"/>
      <c r="S5880" s="2"/>
    </row>
    <row r="5881" spans="1:19" x14ac:dyDescent="0.45">
      <c r="A5881">
        <v>9</v>
      </c>
      <c r="B5881">
        <v>2</v>
      </c>
      <c r="C5881">
        <v>18</v>
      </c>
      <c r="D5881" s="9">
        <v>26.1</v>
      </c>
      <c r="E5881" s="12">
        <f t="shared" si="190"/>
        <v>78.98</v>
      </c>
      <c r="H5881" s="2"/>
      <c r="I5881" s="2"/>
      <c r="J5881" s="2"/>
      <c r="K5881" s="2"/>
      <c r="L5881" s="2"/>
      <c r="M5881" s="2"/>
      <c r="N5881" s="2"/>
      <c r="O5881" s="2"/>
      <c r="P5881" s="2">
        <f t="shared" si="191"/>
        <v>78.98</v>
      </c>
      <c r="Q5881" s="2"/>
      <c r="R5881" s="2"/>
      <c r="S5881" s="2"/>
    </row>
    <row r="5882" spans="1:19" x14ac:dyDescent="0.45">
      <c r="A5882">
        <v>9</v>
      </c>
      <c r="B5882">
        <v>2</v>
      </c>
      <c r="C5882">
        <v>19</v>
      </c>
      <c r="D5882" s="9">
        <v>25.6</v>
      </c>
      <c r="E5882" s="12">
        <f t="shared" si="190"/>
        <v>78.08</v>
      </c>
      <c r="H5882" s="2"/>
      <c r="I5882" s="2"/>
      <c r="J5882" s="2"/>
      <c r="K5882" s="2"/>
      <c r="L5882" s="2"/>
      <c r="M5882" s="2"/>
      <c r="N5882" s="2"/>
      <c r="O5882" s="2"/>
      <c r="P5882" s="2">
        <f t="shared" si="191"/>
        <v>78.08</v>
      </c>
      <c r="Q5882" s="2"/>
      <c r="R5882" s="2"/>
      <c r="S5882" s="2"/>
    </row>
    <row r="5883" spans="1:19" x14ac:dyDescent="0.45">
      <c r="A5883">
        <v>9</v>
      </c>
      <c r="B5883">
        <v>2</v>
      </c>
      <c r="C5883">
        <v>20</v>
      </c>
      <c r="D5883" s="9">
        <v>24.4</v>
      </c>
      <c r="E5883" s="12">
        <f t="shared" si="190"/>
        <v>75.92</v>
      </c>
      <c r="H5883" s="2"/>
      <c r="I5883" s="2"/>
      <c r="J5883" s="2"/>
      <c r="K5883" s="2"/>
      <c r="L5883" s="2"/>
      <c r="M5883" s="2"/>
      <c r="N5883" s="2"/>
      <c r="O5883" s="2"/>
      <c r="P5883" s="2">
        <f t="shared" si="191"/>
        <v>75.92</v>
      </c>
      <c r="Q5883" s="2"/>
      <c r="R5883" s="2"/>
      <c r="S5883" s="2"/>
    </row>
    <row r="5884" spans="1:19" x14ac:dyDescent="0.45">
      <c r="A5884">
        <v>9</v>
      </c>
      <c r="B5884">
        <v>2</v>
      </c>
      <c r="C5884">
        <v>21</v>
      </c>
      <c r="D5884" s="9">
        <v>23.3</v>
      </c>
      <c r="E5884" s="12">
        <f t="shared" si="190"/>
        <v>73.94</v>
      </c>
      <c r="H5884" s="2"/>
      <c r="I5884" s="2"/>
      <c r="J5884" s="2"/>
      <c r="K5884" s="2"/>
      <c r="L5884" s="2"/>
      <c r="M5884" s="2"/>
      <c r="N5884" s="2"/>
      <c r="O5884" s="2"/>
      <c r="P5884" s="2">
        <f t="shared" si="191"/>
        <v>73.94</v>
      </c>
      <c r="Q5884" s="2"/>
      <c r="R5884" s="2"/>
      <c r="S5884" s="2"/>
    </row>
    <row r="5885" spans="1:19" x14ac:dyDescent="0.45">
      <c r="A5885">
        <v>9</v>
      </c>
      <c r="B5885">
        <v>2</v>
      </c>
      <c r="C5885">
        <v>22</v>
      </c>
      <c r="D5885" s="9">
        <v>22.8</v>
      </c>
      <c r="E5885" s="12">
        <f t="shared" si="190"/>
        <v>73.040000000000006</v>
      </c>
      <c r="H5885" s="2"/>
      <c r="I5885" s="2"/>
      <c r="J5885" s="2"/>
      <c r="K5885" s="2"/>
      <c r="L5885" s="2"/>
      <c r="M5885" s="2"/>
      <c r="N5885" s="2"/>
      <c r="O5885" s="2"/>
      <c r="P5885" s="2">
        <f t="shared" si="191"/>
        <v>73.040000000000006</v>
      </c>
      <c r="Q5885" s="2"/>
      <c r="R5885" s="2"/>
      <c r="S5885" s="2"/>
    </row>
    <row r="5886" spans="1:19" x14ac:dyDescent="0.45">
      <c r="A5886">
        <v>9</v>
      </c>
      <c r="B5886">
        <v>2</v>
      </c>
      <c r="C5886">
        <v>23</v>
      </c>
      <c r="D5886" s="9">
        <v>22.8</v>
      </c>
      <c r="E5886" s="12">
        <f t="shared" si="190"/>
        <v>73.040000000000006</v>
      </c>
      <c r="H5886" s="2"/>
      <c r="I5886" s="2"/>
      <c r="J5886" s="2"/>
      <c r="K5886" s="2"/>
      <c r="L5886" s="2"/>
      <c r="M5886" s="2"/>
      <c r="N5886" s="2"/>
      <c r="O5886" s="2"/>
      <c r="P5886" s="2">
        <f t="shared" si="191"/>
        <v>73.040000000000006</v>
      </c>
      <c r="Q5886" s="2"/>
      <c r="R5886" s="2"/>
      <c r="S5886" s="2"/>
    </row>
    <row r="5887" spans="1:19" x14ac:dyDescent="0.45">
      <c r="A5887">
        <v>9</v>
      </c>
      <c r="B5887">
        <v>2</v>
      </c>
      <c r="C5887">
        <v>24</v>
      </c>
      <c r="D5887" s="9">
        <v>21.7</v>
      </c>
      <c r="E5887" s="12">
        <f t="shared" si="190"/>
        <v>71.06</v>
      </c>
      <c r="H5887" s="2"/>
      <c r="I5887" s="2"/>
      <c r="J5887" s="2"/>
      <c r="K5887" s="2"/>
      <c r="L5887" s="2"/>
      <c r="M5887" s="2"/>
      <c r="N5887" s="2"/>
      <c r="O5887" s="2"/>
      <c r="P5887" s="2">
        <f t="shared" si="191"/>
        <v>71.06</v>
      </c>
      <c r="Q5887" s="2"/>
      <c r="R5887" s="2"/>
      <c r="S5887" s="2"/>
    </row>
    <row r="5888" spans="1:19" x14ac:dyDescent="0.45">
      <c r="A5888">
        <v>9</v>
      </c>
      <c r="B5888">
        <v>3</v>
      </c>
      <c r="C5888">
        <v>1</v>
      </c>
      <c r="D5888" s="9">
        <v>21.1</v>
      </c>
      <c r="E5888" s="12">
        <f t="shared" si="190"/>
        <v>69.98</v>
      </c>
      <c r="H5888" s="2"/>
      <c r="I5888" s="2"/>
      <c r="J5888" s="2"/>
      <c r="K5888" s="2"/>
      <c r="L5888" s="2"/>
      <c r="M5888" s="2"/>
      <c r="N5888" s="2"/>
      <c r="O5888" s="2"/>
      <c r="P5888" s="2">
        <f t="shared" si="191"/>
        <v>69.98</v>
      </c>
      <c r="Q5888" s="2"/>
      <c r="R5888" s="2"/>
      <c r="S5888" s="2"/>
    </row>
    <row r="5889" spans="1:19" x14ac:dyDescent="0.45">
      <c r="A5889">
        <v>9</v>
      </c>
      <c r="B5889">
        <v>3</v>
      </c>
      <c r="C5889">
        <v>2</v>
      </c>
      <c r="D5889" s="9">
        <v>20.6</v>
      </c>
      <c r="E5889" s="12">
        <f t="shared" si="190"/>
        <v>69.08</v>
      </c>
      <c r="H5889" s="2"/>
      <c r="I5889" s="2"/>
      <c r="J5889" s="2"/>
      <c r="K5889" s="2"/>
      <c r="L5889" s="2"/>
      <c r="M5889" s="2"/>
      <c r="N5889" s="2"/>
      <c r="O5889" s="2"/>
      <c r="P5889" s="2">
        <f t="shared" si="191"/>
        <v>69.08</v>
      </c>
      <c r="Q5889" s="2"/>
      <c r="R5889" s="2"/>
      <c r="S5889" s="2"/>
    </row>
    <row r="5890" spans="1:19" x14ac:dyDescent="0.45">
      <c r="A5890">
        <v>9</v>
      </c>
      <c r="B5890">
        <v>3</v>
      </c>
      <c r="C5890">
        <v>3</v>
      </c>
      <c r="D5890" s="9">
        <v>20</v>
      </c>
      <c r="E5890" s="12">
        <f t="shared" si="190"/>
        <v>68</v>
      </c>
      <c r="H5890" s="2"/>
      <c r="I5890" s="2"/>
      <c r="J5890" s="2"/>
      <c r="K5890" s="2"/>
      <c r="L5890" s="2"/>
      <c r="M5890" s="2"/>
      <c r="N5890" s="2"/>
      <c r="O5890" s="2"/>
      <c r="P5890" s="2">
        <f t="shared" si="191"/>
        <v>68</v>
      </c>
      <c r="Q5890" s="2"/>
      <c r="R5890" s="2"/>
      <c r="S5890" s="2"/>
    </row>
    <row r="5891" spans="1:19" x14ac:dyDescent="0.45">
      <c r="A5891">
        <v>9</v>
      </c>
      <c r="B5891">
        <v>3</v>
      </c>
      <c r="C5891">
        <v>4</v>
      </c>
      <c r="D5891" s="9">
        <v>18.899999999999999</v>
      </c>
      <c r="E5891" s="12">
        <f t="shared" si="190"/>
        <v>66.02</v>
      </c>
      <c r="H5891" s="2"/>
      <c r="I5891" s="2"/>
      <c r="J5891" s="2"/>
      <c r="K5891" s="2"/>
      <c r="L5891" s="2"/>
      <c r="M5891" s="2"/>
      <c r="N5891" s="2"/>
      <c r="O5891" s="2"/>
      <c r="P5891" s="2">
        <f t="shared" si="191"/>
        <v>66.02</v>
      </c>
      <c r="Q5891" s="2"/>
      <c r="R5891" s="2"/>
      <c r="S5891" s="2"/>
    </row>
    <row r="5892" spans="1:19" x14ac:dyDescent="0.45">
      <c r="A5892">
        <v>9</v>
      </c>
      <c r="B5892">
        <v>3</v>
      </c>
      <c r="C5892">
        <v>5</v>
      </c>
      <c r="D5892" s="9">
        <v>18.3</v>
      </c>
      <c r="E5892" s="12">
        <f t="shared" si="190"/>
        <v>64.94</v>
      </c>
      <c r="H5892" s="2"/>
      <c r="I5892" s="2"/>
      <c r="J5892" s="2"/>
      <c r="K5892" s="2"/>
      <c r="L5892" s="2"/>
      <c r="M5892" s="2"/>
      <c r="N5892" s="2"/>
      <c r="O5892" s="2"/>
      <c r="P5892" s="2">
        <f t="shared" si="191"/>
        <v>64.94</v>
      </c>
      <c r="Q5892" s="2"/>
      <c r="R5892" s="2"/>
      <c r="S5892" s="2"/>
    </row>
    <row r="5893" spans="1:19" x14ac:dyDescent="0.45">
      <c r="A5893">
        <v>9</v>
      </c>
      <c r="B5893">
        <v>3</v>
      </c>
      <c r="C5893">
        <v>6</v>
      </c>
      <c r="D5893" s="9">
        <v>18.3</v>
      </c>
      <c r="E5893" s="12">
        <f t="shared" si="190"/>
        <v>64.94</v>
      </c>
      <c r="H5893" s="2"/>
      <c r="I5893" s="2"/>
      <c r="J5893" s="2"/>
      <c r="K5893" s="2"/>
      <c r="L5893" s="2"/>
      <c r="M5893" s="2"/>
      <c r="N5893" s="2"/>
      <c r="O5893" s="2"/>
      <c r="P5893" s="2">
        <f t="shared" si="191"/>
        <v>64.94</v>
      </c>
      <c r="Q5893" s="2"/>
      <c r="R5893" s="2"/>
      <c r="S5893" s="2"/>
    </row>
    <row r="5894" spans="1:19" x14ac:dyDescent="0.45">
      <c r="A5894">
        <v>9</v>
      </c>
      <c r="B5894">
        <v>3</v>
      </c>
      <c r="C5894">
        <v>7</v>
      </c>
      <c r="D5894" s="9">
        <v>20.6</v>
      </c>
      <c r="E5894" s="12">
        <f t="shared" si="190"/>
        <v>69.08</v>
      </c>
      <c r="H5894" s="2"/>
      <c r="I5894" s="2"/>
      <c r="J5894" s="2"/>
      <c r="K5894" s="2"/>
      <c r="L5894" s="2"/>
      <c r="M5894" s="2"/>
      <c r="N5894" s="2"/>
      <c r="O5894" s="2"/>
      <c r="P5894" s="2">
        <f t="shared" si="191"/>
        <v>69.08</v>
      </c>
      <c r="Q5894" s="2"/>
      <c r="R5894" s="2"/>
      <c r="S5894" s="2"/>
    </row>
    <row r="5895" spans="1:19" x14ac:dyDescent="0.45">
      <c r="A5895">
        <v>9</v>
      </c>
      <c r="B5895">
        <v>3</v>
      </c>
      <c r="C5895">
        <v>8</v>
      </c>
      <c r="D5895" s="9">
        <v>22.2</v>
      </c>
      <c r="E5895" s="12">
        <f t="shared" si="190"/>
        <v>71.959999999999994</v>
      </c>
      <c r="H5895" s="2"/>
      <c r="I5895" s="2"/>
      <c r="J5895" s="2"/>
      <c r="K5895" s="2"/>
      <c r="L5895" s="2"/>
      <c r="M5895" s="2"/>
      <c r="N5895" s="2"/>
      <c r="O5895" s="2"/>
      <c r="P5895" s="2">
        <f t="shared" si="191"/>
        <v>71.959999999999994</v>
      </c>
      <c r="Q5895" s="2"/>
      <c r="R5895" s="2"/>
      <c r="S5895" s="2"/>
    </row>
    <row r="5896" spans="1:19" x14ac:dyDescent="0.45">
      <c r="A5896">
        <v>9</v>
      </c>
      <c r="B5896">
        <v>3</v>
      </c>
      <c r="C5896">
        <v>9</v>
      </c>
      <c r="D5896" s="9">
        <v>24.4</v>
      </c>
      <c r="E5896" s="12">
        <f t="shared" si="190"/>
        <v>75.92</v>
      </c>
      <c r="H5896" s="2"/>
      <c r="I5896" s="2"/>
      <c r="J5896" s="2"/>
      <c r="K5896" s="2"/>
      <c r="L5896" s="2"/>
      <c r="M5896" s="2"/>
      <c r="N5896" s="2"/>
      <c r="O5896" s="2"/>
      <c r="P5896" s="2">
        <f t="shared" si="191"/>
        <v>75.92</v>
      </c>
      <c r="Q5896" s="2"/>
      <c r="R5896" s="2"/>
      <c r="S5896" s="2"/>
    </row>
    <row r="5897" spans="1:19" x14ac:dyDescent="0.45">
      <c r="A5897">
        <v>9</v>
      </c>
      <c r="B5897">
        <v>3</v>
      </c>
      <c r="C5897">
        <v>10</v>
      </c>
      <c r="D5897" s="9">
        <v>26.1</v>
      </c>
      <c r="E5897" s="12">
        <f t="shared" ref="E5897:E5960" si="192">IF($D$7="C", (D5897*9/5)+32, D5897)</f>
        <v>78.98</v>
      </c>
      <c r="H5897" s="2"/>
      <c r="I5897" s="2"/>
      <c r="J5897" s="2"/>
      <c r="K5897" s="2"/>
      <c r="L5897" s="2"/>
      <c r="M5897" s="2"/>
      <c r="N5897" s="2"/>
      <c r="O5897" s="2"/>
      <c r="P5897" s="2">
        <f t="shared" si="191"/>
        <v>78.98</v>
      </c>
      <c r="Q5897" s="2"/>
      <c r="R5897" s="2"/>
      <c r="S5897" s="2"/>
    </row>
    <row r="5898" spans="1:19" x14ac:dyDescent="0.45">
      <c r="A5898">
        <v>9</v>
      </c>
      <c r="B5898">
        <v>3</v>
      </c>
      <c r="C5898">
        <v>11</v>
      </c>
      <c r="D5898" s="9">
        <v>26.1</v>
      </c>
      <c r="E5898" s="12">
        <f t="shared" si="192"/>
        <v>78.98</v>
      </c>
      <c r="H5898" s="2"/>
      <c r="I5898" s="2"/>
      <c r="J5898" s="2"/>
      <c r="K5898" s="2"/>
      <c r="L5898" s="2"/>
      <c r="M5898" s="2"/>
      <c r="N5898" s="2"/>
      <c r="O5898" s="2"/>
      <c r="P5898" s="2">
        <f t="shared" si="191"/>
        <v>78.98</v>
      </c>
      <c r="Q5898" s="2"/>
      <c r="R5898" s="2"/>
      <c r="S5898" s="2"/>
    </row>
    <row r="5899" spans="1:19" x14ac:dyDescent="0.45">
      <c r="A5899">
        <v>9</v>
      </c>
      <c r="B5899">
        <v>3</v>
      </c>
      <c r="C5899">
        <v>12</v>
      </c>
      <c r="D5899" s="9">
        <v>28.3</v>
      </c>
      <c r="E5899" s="12">
        <f t="shared" si="192"/>
        <v>82.94</v>
      </c>
      <c r="H5899" s="2"/>
      <c r="I5899" s="2"/>
      <c r="J5899" s="2"/>
      <c r="K5899" s="2"/>
      <c r="L5899" s="2"/>
      <c r="M5899" s="2"/>
      <c r="N5899" s="2"/>
      <c r="O5899" s="2"/>
      <c r="P5899" s="2">
        <f t="shared" si="191"/>
        <v>82.94</v>
      </c>
      <c r="Q5899" s="2"/>
      <c r="R5899" s="2"/>
      <c r="S5899" s="2"/>
    </row>
    <row r="5900" spans="1:19" x14ac:dyDescent="0.45">
      <c r="A5900">
        <v>9</v>
      </c>
      <c r="B5900">
        <v>3</v>
      </c>
      <c r="C5900">
        <v>13</v>
      </c>
      <c r="D5900" s="9">
        <v>28.9</v>
      </c>
      <c r="E5900" s="12">
        <f t="shared" si="192"/>
        <v>84.02</v>
      </c>
      <c r="H5900" s="2"/>
      <c r="I5900" s="2"/>
      <c r="J5900" s="2"/>
      <c r="K5900" s="2"/>
      <c r="L5900" s="2"/>
      <c r="M5900" s="2"/>
      <c r="N5900" s="2"/>
      <c r="O5900" s="2"/>
      <c r="P5900" s="2">
        <f t="shared" si="191"/>
        <v>84.02</v>
      </c>
      <c r="Q5900" s="2"/>
      <c r="R5900" s="2"/>
      <c r="S5900" s="2"/>
    </row>
    <row r="5901" spans="1:19" x14ac:dyDescent="0.45">
      <c r="A5901">
        <v>9</v>
      </c>
      <c r="B5901">
        <v>3</v>
      </c>
      <c r="C5901">
        <v>14</v>
      </c>
      <c r="D5901" s="9">
        <v>30</v>
      </c>
      <c r="E5901" s="12">
        <f t="shared" si="192"/>
        <v>86</v>
      </c>
      <c r="H5901" s="2"/>
      <c r="I5901" s="2"/>
      <c r="J5901" s="2"/>
      <c r="K5901" s="2"/>
      <c r="L5901" s="2"/>
      <c r="M5901" s="2"/>
      <c r="N5901" s="2"/>
      <c r="O5901" s="2"/>
      <c r="P5901" s="2">
        <f t="shared" si="191"/>
        <v>86</v>
      </c>
      <c r="Q5901" s="2"/>
      <c r="R5901" s="2"/>
      <c r="S5901" s="2"/>
    </row>
    <row r="5902" spans="1:19" x14ac:dyDescent="0.45">
      <c r="A5902">
        <v>9</v>
      </c>
      <c r="B5902">
        <v>3</v>
      </c>
      <c r="C5902">
        <v>15</v>
      </c>
      <c r="D5902" s="9">
        <v>30</v>
      </c>
      <c r="E5902" s="12">
        <f t="shared" si="192"/>
        <v>86</v>
      </c>
      <c r="H5902" s="2"/>
      <c r="I5902" s="2"/>
      <c r="J5902" s="2"/>
      <c r="K5902" s="2"/>
      <c r="L5902" s="2"/>
      <c r="M5902" s="2"/>
      <c r="N5902" s="2"/>
      <c r="O5902" s="2"/>
      <c r="P5902" s="2">
        <f t="shared" si="191"/>
        <v>86</v>
      </c>
      <c r="Q5902" s="2"/>
      <c r="R5902" s="2"/>
      <c r="S5902" s="2"/>
    </row>
    <row r="5903" spans="1:19" x14ac:dyDescent="0.45">
      <c r="A5903">
        <v>9</v>
      </c>
      <c r="B5903">
        <v>3</v>
      </c>
      <c r="C5903">
        <v>16</v>
      </c>
      <c r="D5903" s="9">
        <v>26.7</v>
      </c>
      <c r="E5903" s="12">
        <f t="shared" si="192"/>
        <v>80.06</v>
      </c>
      <c r="H5903" s="2"/>
      <c r="I5903" s="2"/>
      <c r="J5903" s="2"/>
      <c r="K5903" s="2"/>
      <c r="L5903" s="2"/>
      <c r="M5903" s="2"/>
      <c r="N5903" s="2"/>
      <c r="O5903" s="2"/>
      <c r="P5903" s="2">
        <f t="shared" si="191"/>
        <v>80.06</v>
      </c>
      <c r="Q5903" s="2"/>
      <c r="R5903" s="2"/>
      <c r="S5903" s="2"/>
    </row>
    <row r="5904" spans="1:19" x14ac:dyDescent="0.45">
      <c r="A5904">
        <v>9</v>
      </c>
      <c r="B5904">
        <v>3</v>
      </c>
      <c r="C5904">
        <v>17</v>
      </c>
      <c r="D5904" s="9">
        <v>27.2</v>
      </c>
      <c r="E5904" s="12">
        <f t="shared" si="192"/>
        <v>80.959999999999994</v>
      </c>
      <c r="H5904" s="2"/>
      <c r="I5904" s="2"/>
      <c r="J5904" s="2"/>
      <c r="K5904" s="2"/>
      <c r="L5904" s="2"/>
      <c r="M5904" s="2"/>
      <c r="N5904" s="2"/>
      <c r="O5904" s="2"/>
      <c r="P5904" s="2">
        <f t="shared" si="191"/>
        <v>80.959999999999994</v>
      </c>
      <c r="Q5904" s="2"/>
      <c r="R5904" s="2"/>
      <c r="S5904" s="2"/>
    </row>
    <row r="5905" spans="1:19" x14ac:dyDescent="0.45">
      <c r="A5905">
        <v>9</v>
      </c>
      <c r="B5905">
        <v>3</v>
      </c>
      <c r="C5905">
        <v>18</v>
      </c>
      <c r="D5905" s="9">
        <v>25.6</v>
      </c>
      <c r="E5905" s="12">
        <f t="shared" si="192"/>
        <v>78.08</v>
      </c>
      <c r="H5905" s="2"/>
      <c r="I5905" s="2"/>
      <c r="J5905" s="2"/>
      <c r="K5905" s="2"/>
      <c r="L5905" s="2"/>
      <c r="M5905" s="2"/>
      <c r="N5905" s="2"/>
      <c r="O5905" s="2"/>
      <c r="P5905" s="2">
        <f t="shared" ref="P5905:P5968" si="193">$E5905</f>
        <v>78.08</v>
      </c>
      <c r="Q5905" s="2"/>
      <c r="R5905" s="2"/>
      <c r="S5905" s="2"/>
    </row>
    <row r="5906" spans="1:19" x14ac:dyDescent="0.45">
      <c r="A5906">
        <v>9</v>
      </c>
      <c r="B5906">
        <v>3</v>
      </c>
      <c r="C5906">
        <v>19</v>
      </c>
      <c r="D5906" s="9">
        <v>23.9</v>
      </c>
      <c r="E5906" s="12">
        <f t="shared" si="192"/>
        <v>75.02</v>
      </c>
      <c r="H5906" s="2"/>
      <c r="I5906" s="2"/>
      <c r="J5906" s="2"/>
      <c r="K5906" s="2"/>
      <c r="L5906" s="2"/>
      <c r="M5906" s="2"/>
      <c r="N5906" s="2"/>
      <c r="O5906" s="2"/>
      <c r="P5906" s="2">
        <f t="shared" si="193"/>
        <v>75.02</v>
      </c>
      <c r="Q5906" s="2"/>
      <c r="R5906" s="2"/>
      <c r="S5906" s="2"/>
    </row>
    <row r="5907" spans="1:19" x14ac:dyDescent="0.45">
      <c r="A5907">
        <v>9</v>
      </c>
      <c r="B5907">
        <v>3</v>
      </c>
      <c r="C5907">
        <v>20</v>
      </c>
      <c r="D5907" s="9">
        <v>19.399999999999999</v>
      </c>
      <c r="E5907" s="12">
        <f t="shared" si="192"/>
        <v>66.92</v>
      </c>
      <c r="H5907" s="2"/>
      <c r="I5907" s="2"/>
      <c r="J5907" s="2"/>
      <c r="K5907" s="2"/>
      <c r="L5907" s="2"/>
      <c r="M5907" s="2"/>
      <c r="N5907" s="2"/>
      <c r="O5907" s="2"/>
      <c r="P5907" s="2">
        <f t="shared" si="193"/>
        <v>66.92</v>
      </c>
      <c r="Q5907" s="2"/>
      <c r="R5907" s="2"/>
      <c r="S5907" s="2"/>
    </row>
    <row r="5908" spans="1:19" x14ac:dyDescent="0.45">
      <c r="A5908">
        <v>9</v>
      </c>
      <c r="B5908">
        <v>3</v>
      </c>
      <c r="C5908">
        <v>21</v>
      </c>
      <c r="D5908" s="9">
        <v>20</v>
      </c>
      <c r="E5908" s="12">
        <f t="shared" si="192"/>
        <v>68</v>
      </c>
      <c r="H5908" s="2"/>
      <c r="I5908" s="2"/>
      <c r="J5908" s="2"/>
      <c r="K5908" s="2"/>
      <c r="L5908" s="2"/>
      <c r="M5908" s="2"/>
      <c r="N5908" s="2"/>
      <c r="O5908" s="2"/>
      <c r="P5908" s="2">
        <f t="shared" si="193"/>
        <v>68</v>
      </c>
      <c r="Q5908" s="2"/>
      <c r="R5908" s="2"/>
      <c r="S5908" s="2"/>
    </row>
    <row r="5909" spans="1:19" x14ac:dyDescent="0.45">
      <c r="A5909">
        <v>9</v>
      </c>
      <c r="B5909">
        <v>3</v>
      </c>
      <c r="C5909">
        <v>22</v>
      </c>
      <c r="D5909" s="9">
        <v>20</v>
      </c>
      <c r="E5909" s="12">
        <f t="shared" si="192"/>
        <v>68</v>
      </c>
      <c r="H5909" s="2"/>
      <c r="I5909" s="2"/>
      <c r="J5909" s="2"/>
      <c r="K5909" s="2"/>
      <c r="L5909" s="2"/>
      <c r="M5909" s="2"/>
      <c r="N5909" s="2"/>
      <c r="O5909" s="2"/>
      <c r="P5909" s="2">
        <f t="shared" si="193"/>
        <v>68</v>
      </c>
      <c r="Q5909" s="2"/>
      <c r="R5909" s="2"/>
      <c r="S5909" s="2"/>
    </row>
    <row r="5910" spans="1:19" x14ac:dyDescent="0.45">
      <c r="A5910">
        <v>9</v>
      </c>
      <c r="B5910">
        <v>3</v>
      </c>
      <c r="C5910">
        <v>23</v>
      </c>
      <c r="D5910" s="9">
        <v>20.6</v>
      </c>
      <c r="E5910" s="12">
        <f t="shared" si="192"/>
        <v>69.08</v>
      </c>
      <c r="H5910" s="2"/>
      <c r="I5910" s="2"/>
      <c r="J5910" s="2"/>
      <c r="K5910" s="2"/>
      <c r="L5910" s="2"/>
      <c r="M5910" s="2"/>
      <c r="N5910" s="2"/>
      <c r="O5910" s="2"/>
      <c r="P5910" s="2">
        <f t="shared" si="193"/>
        <v>69.08</v>
      </c>
      <c r="Q5910" s="2"/>
      <c r="R5910" s="2"/>
      <c r="S5910" s="2"/>
    </row>
    <row r="5911" spans="1:19" x14ac:dyDescent="0.45">
      <c r="A5911">
        <v>9</v>
      </c>
      <c r="B5911">
        <v>3</v>
      </c>
      <c r="C5911">
        <v>24</v>
      </c>
      <c r="D5911" s="9">
        <v>20.6</v>
      </c>
      <c r="E5911" s="12">
        <f t="shared" si="192"/>
        <v>69.08</v>
      </c>
      <c r="H5911" s="2"/>
      <c r="I5911" s="2"/>
      <c r="J5911" s="2"/>
      <c r="K5911" s="2"/>
      <c r="L5911" s="2"/>
      <c r="M5911" s="2"/>
      <c r="N5911" s="2"/>
      <c r="O5911" s="2"/>
      <c r="P5911" s="2">
        <f t="shared" si="193"/>
        <v>69.08</v>
      </c>
      <c r="Q5911" s="2"/>
      <c r="R5911" s="2"/>
      <c r="S5911" s="2"/>
    </row>
    <row r="5912" spans="1:19" x14ac:dyDescent="0.45">
      <c r="A5912">
        <v>9</v>
      </c>
      <c r="B5912">
        <v>4</v>
      </c>
      <c r="C5912">
        <v>1</v>
      </c>
      <c r="D5912" s="9">
        <v>19.399999999999999</v>
      </c>
      <c r="E5912" s="12">
        <f t="shared" si="192"/>
        <v>66.92</v>
      </c>
      <c r="H5912" s="2"/>
      <c r="I5912" s="2"/>
      <c r="J5912" s="2"/>
      <c r="K5912" s="2"/>
      <c r="L5912" s="2"/>
      <c r="M5912" s="2"/>
      <c r="N5912" s="2"/>
      <c r="O5912" s="2"/>
      <c r="P5912" s="2">
        <f t="shared" si="193"/>
        <v>66.92</v>
      </c>
      <c r="Q5912" s="2"/>
      <c r="R5912" s="2"/>
      <c r="S5912" s="2"/>
    </row>
    <row r="5913" spans="1:19" x14ac:dyDescent="0.45">
      <c r="A5913">
        <v>9</v>
      </c>
      <c r="B5913">
        <v>4</v>
      </c>
      <c r="C5913">
        <v>2</v>
      </c>
      <c r="D5913" s="9">
        <v>18.899999999999999</v>
      </c>
      <c r="E5913" s="12">
        <f t="shared" si="192"/>
        <v>66.02</v>
      </c>
      <c r="H5913" s="2"/>
      <c r="I5913" s="2"/>
      <c r="J5913" s="2"/>
      <c r="K5913" s="2"/>
      <c r="L5913" s="2"/>
      <c r="M5913" s="2"/>
      <c r="N5913" s="2"/>
      <c r="O5913" s="2"/>
      <c r="P5913" s="2">
        <f t="shared" si="193"/>
        <v>66.02</v>
      </c>
      <c r="Q5913" s="2"/>
      <c r="R5913" s="2"/>
      <c r="S5913" s="2"/>
    </row>
    <row r="5914" spans="1:19" x14ac:dyDescent="0.45">
      <c r="A5914">
        <v>9</v>
      </c>
      <c r="B5914">
        <v>4</v>
      </c>
      <c r="C5914">
        <v>3</v>
      </c>
      <c r="D5914" s="9">
        <v>18.3</v>
      </c>
      <c r="E5914" s="12">
        <f t="shared" si="192"/>
        <v>64.94</v>
      </c>
      <c r="H5914" s="2"/>
      <c r="I5914" s="2"/>
      <c r="J5914" s="2"/>
      <c r="K5914" s="2"/>
      <c r="L5914" s="2"/>
      <c r="M5914" s="2"/>
      <c r="N5914" s="2"/>
      <c r="O5914" s="2"/>
      <c r="P5914" s="2">
        <f t="shared" si="193"/>
        <v>64.94</v>
      </c>
      <c r="Q5914" s="2"/>
      <c r="R5914" s="2"/>
      <c r="S5914" s="2"/>
    </row>
    <row r="5915" spans="1:19" x14ac:dyDescent="0.45">
      <c r="A5915">
        <v>9</v>
      </c>
      <c r="B5915">
        <v>4</v>
      </c>
      <c r="C5915">
        <v>4</v>
      </c>
      <c r="D5915" s="9">
        <v>17.8</v>
      </c>
      <c r="E5915" s="12">
        <f t="shared" si="192"/>
        <v>64.040000000000006</v>
      </c>
      <c r="H5915" s="2"/>
      <c r="I5915" s="2"/>
      <c r="J5915" s="2"/>
      <c r="K5915" s="2"/>
      <c r="L5915" s="2"/>
      <c r="M5915" s="2"/>
      <c r="N5915" s="2"/>
      <c r="O5915" s="2"/>
      <c r="P5915" s="2">
        <f t="shared" si="193"/>
        <v>64.040000000000006</v>
      </c>
      <c r="Q5915" s="2"/>
      <c r="R5915" s="2"/>
      <c r="S5915" s="2"/>
    </row>
    <row r="5916" spans="1:19" x14ac:dyDescent="0.45">
      <c r="A5916">
        <v>9</v>
      </c>
      <c r="B5916">
        <v>4</v>
      </c>
      <c r="C5916">
        <v>5</v>
      </c>
      <c r="D5916" s="9">
        <v>16.7</v>
      </c>
      <c r="E5916" s="12">
        <f t="shared" si="192"/>
        <v>62.059999999999995</v>
      </c>
      <c r="H5916" s="2"/>
      <c r="I5916" s="2"/>
      <c r="J5916" s="2"/>
      <c r="K5916" s="2"/>
      <c r="L5916" s="2"/>
      <c r="M5916" s="2"/>
      <c r="N5916" s="2"/>
      <c r="O5916" s="2"/>
      <c r="P5916" s="2">
        <f t="shared" si="193"/>
        <v>62.059999999999995</v>
      </c>
      <c r="Q5916" s="2"/>
      <c r="R5916" s="2"/>
      <c r="S5916" s="2"/>
    </row>
    <row r="5917" spans="1:19" x14ac:dyDescent="0.45">
      <c r="A5917">
        <v>9</v>
      </c>
      <c r="B5917">
        <v>4</v>
      </c>
      <c r="C5917">
        <v>6</v>
      </c>
      <c r="D5917" s="9">
        <v>16.7</v>
      </c>
      <c r="E5917" s="12">
        <f t="shared" si="192"/>
        <v>62.059999999999995</v>
      </c>
      <c r="H5917" s="2"/>
      <c r="I5917" s="2"/>
      <c r="J5917" s="2"/>
      <c r="K5917" s="2"/>
      <c r="L5917" s="2"/>
      <c r="M5917" s="2"/>
      <c r="N5917" s="2"/>
      <c r="O5917" s="2"/>
      <c r="P5917" s="2">
        <f t="shared" si="193"/>
        <v>62.059999999999995</v>
      </c>
      <c r="Q5917" s="2"/>
      <c r="R5917" s="2"/>
      <c r="S5917" s="2"/>
    </row>
    <row r="5918" spans="1:19" x14ac:dyDescent="0.45">
      <c r="A5918">
        <v>9</v>
      </c>
      <c r="B5918">
        <v>4</v>
      </c>
      <c r="C5918">
        <v>7</v>
      </c>
      <c r="D5918" s="9">
        <v>18.3</v>
      </c>
      <c r="E5918" s="12">
        <f t="shared" si="192"/>
        <v>64.94</v>
      </c>
      <c r="H5918" s="2"/>
      <c r="I5918" s="2"/>
      <c r="J5918" s="2"/>
      <c r="K5918" s="2"/>
      <c r="L5918" s="2"/>
      <c r="M5918" s="2"/>
      <c r="N5918" s="2"/>
      <c r="O5918" s="2"/>
      <c r="P5918" s="2">
        <f t="shared" si="193"/>
        <v>64.94</v>
      </c>
      <c r="Q5918" s="2"/>
      <c r="R5918" s="2"/>
      <c r="S5918" s="2"/>
    </row>
    <row r="5919" spans="1:19" x14ac:dyDescent="0.45">
      <c r="A5919">
        <v>9</v>
      </c>
      <c r="B5919">
        <v>4</v>
      </c>
      <c r="C5919">
        <v>8</v>
      </c>
      <c r="D5919" s="9">
        <v>21.1</v>
      </c>
      <c r="E5919" s="12">
        <f t="shared" si="192"/>
        <v>69.98</v>
      </c>
      <c r="H5919" s="2"/>
      <c r="I5919" s="2"/>
      <c r="J5919" s="2"/>
      <c r="K5919" s="2"/>
      <c r="L5919" s="2"/>
      <c r="M5919" s="2"/>
      <c r="N5919" s="2"/>
      <c r="O5919" s="2"/>
      <c r="P5919" s="2">
        <f t="shared" si="193"/>
        <v>69.98</v>
      </c>
      <c r="Q5919" s="2"/>
      <c r="R5919" s="2"/>
      <c r="S5919" s="2"/>
    </row>
    <row r="5920" spans="1:19" x14ac:dyDescent="0.45">
      <c r="A5920">
        <v>9</v>
      </c>
      <c r="B5920">
        <v>4</v>
      </c>
      <c r="C5920">
        <v>9</v>
      </c>
      <c r="D5920" s="9">
        <v>23.3</v>
      </c>
      <c r="E5920" s="12">
        <f t="shared" si="192"/>
        <v>73.94</v>
      </c>
      <c r="H5920" s="2"/>
      <c r="I5920" s="2"/>
      <c r="J5920" s="2"/>
      <c r="K5920" s="2"/>
      <c r="L5920" s="2"/>
      <c r="M5920" s="2"/>
      <c r="N5920" s="2"/>
      <c r="O5920" s="2"/>
      <c r="P5920" s="2">
        <f t="shared" si="193"/>
        <v>73.94</v>
      </c>
      <c r="Q5920" s="2"/>
      <c r="R5920" s="2"/>
      <c r="S5920" s="2"/>
    </row>
    <row r="5921" spans="1:19" x14ac:dyDescent="0.45">
      <c r="A5921">
        <v>9</v>
      </c>
      <c r="B5921">
        <v>4</v>
      </c>
      <c r="C5921">
        <v>10</v>
      </c>
      <c r="D5921" s="9">
        <v>26.1</v>
      </c>
      <c r="E5921" s="12">
        <f t="shared" si="192"/>
        <v>78.98</v>
      </c>
      <c r="H5921" s="2"/>
      <c r="I5921" s="2"/>
      <c r="J5921" s="2"/>
      <c r="K5921" s="2"/>
      <c r="L5921" s="2"/>
      <c r="M5921" s="2"/>
      <c r="N5921" s="2"/>
      <c r="O5921" s="2"/>
      <c r="P5921" s="2">
        <f t="shared" si="193"/>
        <v>78.98</v>
      </c>
      <c r="Q5921" s="2"/>
      <c r="R5921" s="2"/>
      <c r="S5921" s="2"/>
    </row>
    <row r="5922" spans="1:19" x14ac:dyDescent="0.45">
      <c r="A5922">
        <v>9</v>
      </c>
      <c r="B5922">
        <v>4</v>
      </c>
      <c r="C5922">
        <v>11</v>
      </c>
      <c r="D5922" s="9">
        <v>26.7</v>
      </c>
      <c r="E5922" s="12">
        <f t="shared" si="192"/>
        <v>80.06</v>
      </c>
      <c r="H5922" s="2"/>
      <c r="I5922" s="2"/>
      <c r="J5922" s="2"/>
      <c r="K5922" s="2"/>
      <c r="L5922" s="2"/>
      <c r="M5922" s="2"/>
      <c r="N5922" s="2"/>
      <c r="O5922" s="2"/>
      <c r="P5922" s="2">
        <f t="shared" si="193"/>
        <v>80.06</v>
      </c>
      <c r="Q5922" s="2"/>
      <c r="R5922" s="2"/>
      <c r="S5922" s="2"/>
    </row>
    <row r="5923" spans="1:19" x14ac:dyDescent="0.45">
      <c r="A5923">
        <v>9</v>
      </c>
      <c r="B5923">
        <v>4</v>
      </c>
      <c r="C5923">
        <v>12</v>
      </c>
      <c r="D5923" s="9">
        <v>28.3</v>
      </c>
      <c r="E5923" s="12">
        <f t="shared" si="192"/>
        <v>82.94</v>
      </c>
      <c r="H5923" s="2"/>
      <c r="I5923" s="2"/>
      <c r="J5923" s="2"/>
      <c r="K5923" s="2"/>
      <c r="L5923" s="2"/>
      <c r="M5923" s="2"/>
      <c r="N5923" s="2"/>
      <c r="O5923" s="2"/>
      <c r="P5923" s="2">
        <f t="shared" si="193"/>
        <v>82.94</v>
      </c>
      <c r="Q5923" s="2"/>
      <c r="R5923" s="2"/>
      <c r="S5923" s="2"/>
    </row>
    <row r="5924" spans="1:19" x14ac:dyDescent="0.45">
      <c r="A5924">
        <v>9</v>
      </c>
      <c r="B5924">
        <v>4</v>
      </c>
      <c r="C5924">
        <v>13</v>
      </c>
      <c r="D5924" s="9">
        <v>30.6</v>
      </c>
      <c r="E5924" s="12">
        <f t="shared" si="192"/>
        <v>87.080000000000013</v>
      </c>
      <c r="H5924" s="2"/>
      <c r="I5924" s="2"/>
      <c r="J5924" s="2"/>
      <c r="K5924" s="2"/>
      <c r="L5924" s="2"/>
      <c r="M5924" s="2"/>
      <c r="N5924" s="2"/>
      <c r="O5924" s="2"/>
      <c r="P5924" s="2">
        <f t="shared" si="193"/>
        <v>87.080000000000013</v>
      </c>
      <c r="Q5924" s="2"/>
      <c r="R5924" s="2"/>
      <c r="S5924" s="2"/>
    </row>
    <row r="5925" spans="1:19" x14ac:dyDescent="0.45">
      <c r="A5925">
        <v>9</v>
      </c>
      <c r="B5925">
        <v>4</v>
      </c>
      <c r="C5925">
        <v>14</v>
      </c>
      <c r="D5925" s="9">
        <v>30.6</v>
      </c>
      <c r="E5925" s="12">
        <f t="shared" si="192"/>
        <v>87.080000000000013</v>
      </c>
      <c r="H5925" s="2"/>
      <c r="I5925" s="2"/>
      <c r="J5925" s="2"/>
      <c r="K5925" s="2"/>
      <c r="L5925" s="2"/>
      <c r="M5925" s="2"/>
      <c r="N5925" s="2"/>
      <c r="O5925" s="2"/>
      <c r="P5925" s="2">
        <f t="shared" si="193"/>
        <v>87.080000000000013</v>
      </c>
      <c r="Q5925" s="2"/>
      <c r="R5925" s="2"/>
      <c r="S5925" s="2"/>
    </row>
    <row r="5926" spans="1:19" x14ac:dyDescent="0.45">
      <c r="A5926">
        <v>9</v>
      </c>
      <c r="B5926">
        <v>4</v>
      </c>
      <c r="C5926">
        <v>15</v>
      </c>
      <c r="D5926" s="9">
        <v>31.7</v>
      </c>
      <c r="E5926" s="12">
        <f t="shared" si="192"/>
        <v>89.06</v>
      </c>
      <c r="H5926" s="2"/>
      <c r="I5926" s="2"/>
      <c r="J5926" s="2"/>
      <c r="K5926" s="2"/>
      <c r="L5926" s="2"/>
      <c r="M5926" s="2"/>
      <c r="N5926" s="2"/>
      <c r="O5926" s="2"/>
      <c r="P5926" s="2">
        <f t="shared" si="193"/>
        <v>89.06</v>
      </c>
      <c r="Q5926" s="2"/>
      <c r="R5926" s="2"/>
      <c r="S5926" s="2"/>
    </row>
    <row r="5927" spans="1:19" x14ac:dyDescent="0.45">
      <c r="A5927">
        <v>9</v>
      </c>
      <c r="B5927">
        <v>4</v>
      </c>
      <c r="C5927">
        <v>16</v>
      </c>
      <c r="D5927" s="9">
        <v>30.6</v>
      </c>
      <c r="E5927" s="12">
        <f t="shared" si="192"/>
        <v>87.080000000000013</v>
      </c>
      <c r="H5927" s="2"/>
      <c r="I5927" s="2"/>
      <c r="J5927" s="2"/>
      <c r="K5927" s="2"/>
      <c r="L5927" s="2"/>
      <c r="M5927" s="2"/>
      <c r="N5927" s="2"/>
      <c r="O5927" s="2"/>
      <c r="P5927" s="2">
        <f t="shared" si="193"/>
        <v>87.080000000000013</v>
      </c>
      <c r="Q5927" s="2"/>
      <c r="R5927" s="2"/>
      <c r="S5927" s="2"/>
    </row>
    <row r="5928" spans="1:19" x14ac:dyDescent="0.45">
      <c r="A5928">
        <v>9</v>
      </c>
      <c r="B5928">
        <v>4</v>
      </c>
      <c r="C5928">
        <v>17</v>
      </c>
      <c r="D5928" s="9">
        <v>29.4</v>
      </c>
      <c r="E5928" s="12">
        <f t="shared" si="192"/>
        <v>84.919999999999987</v>
      </c>
      <c r="H5928" s="2"/>
      <c r="I5928" s="2"/>
      <c r="J5928" s="2"/>
      <c r="K5928" s="2"/>
      <c r="L5928" s="2"/>
      <c r="M5928" s="2"/>
      <c r="N5928" s="2"/>
      <c r="O5928" s="2"/>
      <c r="P5928" s="2">
        <f t="shared" si="193"/>
        <v>84.919999999999987</v>
      </c>
      <c r="Q5928" s="2"/>
      <c r="R5928" s="2"/>
      <c r="S5928" s="2"/>
    </row>
    <row r="5929" spans="1:19" x14ac:dyDescent="0.45">
      <c r="A5929">
        <v>9</v>
      </c>
      <c r="B5929">
        <v>4</v>
      </c>
      <c r="C5929">
        <v>18</v>
      </c>
      <c r="D5929" s="9">
        <v>29.4</v>
      </c>
      <c r="E5929" s="12">
        <f t="shared" si="192"/>
        <v>84.919999999999987</v>
      </c>
      <c r="H5929" s="2"/>
      <c r="I5929" s="2"/>
      <c r="J5929" s="2"/>
      <c r="K5929" s="2"/>
      <c r="L5929" s="2"/>
      <c r="M5929" s="2"/>
      <c r="N5929" s="2"/>
      <c r="O5929" s="2"/>
      <c r="P5929" s="2">
        <f t="shared" si="193"/>
        <v>84.919999999999987</v>
      </c>
      <c r="Q5929" s="2"/>
      <c r="R5929" s="2"/>
      <c r="S5929" s="2"/>
    </row>
    <row r="5930" spans="1:19" x14ac:dyDescent="0.45">
      <c r="A5930">
        <v>9</v>
      </c>
      <c r="B5930">
        <v>4</v>
      </c>
      <c r="C5930">
        <v>19</v>
      </c>
      <c r="D5930" s="9">
        <v>21.7</v>
      </c>
      <c r="E5930" s="12">
        <f t="shared" si="192"/>
        <v>71.06</v>
      </c>
      <c r="H5930" s="2"/>
      <c r="I5930" s="2"/>
      <c r="J5930" s="2"/>
      <c r="K5930" s="2"/>
      <c r="L5930" s="2"/>
      <c r="M5930" s="2"/>
      <c r="N5930" s="2"/>
      <c r="O5930" s="2"/>
      <c r="P5930" s="2">
        <f t="shared" si="193"/>
        <v>71.06</v>
      </c>
      <c r="Q5930" s="2"/>
      <c r="R5930" s="2"/>
      <c r="S5930" s="2"/>
    </row>
    <row r="5931" spans="1:19" x14ac:dyDescent="0.45">
      <c r="A5931">
        <v>9</v>
      </c>
      <c r="B5931">
        <v>4</v>
      </c>
      <c r="C5931">
        <v>20</v>
      </c>
      <c r="D5931" s="9">
        <v>20</v>
      </c>
      <c r="E5931" s="12">
        <f t="shared" si="192"/>
        <v>68</v>
      </c>
      <c r="H5931" s="2"/>
      <c r="I5931" s="2"/>
      <c r="J5931" s="2"/>
      <c r="K5931" s="2"/>
      <c r="L5931" s="2"/>
      <c r="M5931" s="2"/>
      <c r="N5931" s="2"/>
      <c r="O5931" s="2"/>
      <c r="P5931" s="2">
        <f t="shared" si="193"/>
        <v>68</v>
      </c>
      <c r="Q5931" s="2"/>
      <c r="R5931" s="2"/>
      <c r="S5931" s="2"/>
    </row>
    <row r="5932" spans="1:19" x14ac:dyDescent="0.45">
      <c r="A5932">
        <v>9</v>
      </c>
      <c r="B5932">
        <v>4</v>
      </c>
      <c r="C5932">
        <v>21</v>
      </c>
      <c r="D5932" s="9">
        <v>22.2</v>
      </c>
      <c r="E5932" s="12">
        <f t="shared" si="192"/>
        <v>71.959999999999994</v>
      </c>
      <c r="H5932" s="2"/>
      <c r="I5932" s="2"/>
      <c r="J5932" s="2"/>
      <c r="K5932" s="2"/>
      <c r="L5932" s="2"/>
      <c r="M5932" s="2"/>
      <c r="N5932" s="2"/>
      <c r="O5932" s="2"/>
      <c r="P5932" s="2">
        <f t="shared" si="193"/>
        <v>71.959999999999994</v>
      </c>
      <c r="Q5932" s="2"/>
      <c r="R5932" s="2"/>
      <c r="S5932" s="2"/>
    </row>
    <row r="5933" spans="1:19" x14ac:dyDescent="0.45">
      <c r="A5933">
        <v>9</v>
      </c>
      <c r="B5933">
        <v>4</v>
      </c>
      <c r="C5933">
        <v>22</v>
      </c>
      <c r="D5933" s="9">
        <v>21.1</v>
      </c>
      <c r="E5933" s="12">
        <f t="shared" si="192"/>
        <v>69.98</v>
      </c>
      <c r="H5933" s="2"/>
      <c r="I5933" s="2"/>
      <c r="J5933" s="2"/>
      <c r="K5933" s="2"/>
      <c r="L5933" s="2"/>
      <c r="M5933" s="2"/>
      <c r="N5933" s="2"/>
      <c r="O5933" s="2"/>
      <c r="P5933" s="2">
        <f t="shared" si="193"/>
        <v>69.98</v>
      </c>
      <c r="Q5933" s="2"/>
      <c r="R5933" s="2"/>
      <c r="S5933" s="2"/>
    </row>
    <row r="5934" spans="1:19" x14ac:dyDescent="0.45">
      <c r="A5934">
        <v>9</v>
      </c>
      <c r="B5934">
        <v>4</v>
      </c>
      <c r="C5934">
        <v>23</v>
      </c>
      <c r="D5934" s="9">
        <v>20</v>
      </c>
      <c r="E5934" s="12">
        <f t="shared" si="192"/>
        <v>68</v>
      </c>
      <c r="H5934" s="2"/>
      <c r="I5934" s="2"/>
      <c r="J5934" s="2"/>
      <c r="K5934" s="2"/>
      <c r="L5934" s="2"/>
      <c r="M5934" s="2"/>
      <c r="N5934" s="2"/>
      <c r="O5934" s="2"/>
      <c r="P5934" s="2">
        <f t="shared" si="193"/>
        <v>68</v>
      </c>
      <c r="Q5934" s="2"/>
      <c r="R5934" s="2"/>
      <c r="S5934" s="2"/>
    </row>
    <row r="5935" spans="1:19" x14ac:dyDescent="0.45">
      <c r="A5935">
        <v>9</v>
      </c>
      <c r="B5935">
        <v>4</v>
      </c>
      <c r="C5935">
        <v>24</v>
      </c>
      <c r="D5935" s="9">
        <v>19.399999999999999</v>
      </c>
      <c r="E5935" s="12">
        <f t="shared" si="192"/>
        <v>66.92</v>
      </c>
      <c r="H5935" s="2"/>
      <c r="I5935" s="2"/>
      <c r="J5935" s="2"/>
      <c r="K5935" s="2"/>
      <c r="L5935" s="2"/>
      <c r="M5935" s="2"/>
      <c r="N5935" s="2"/>
      <c r="O5935" s="2"/>
      <c r="P5935" s="2">
        <f t="shared" si="193"/>
        <v>66.92</v>
      </c>
      <c r="Q5935" s="2"/>
      <c r="R5935" s="2"/>
      <c r="S5935" s="2"/>
    </row>
    <row r="5936" spans="1:19" x14ac:dyDescent="0.45">
      <c r="A5936">
        <v>9</v>
      </c>
      <c r="B5936">
        <v>5</v>
      </c>
      <c r="C5936">
        <v>1</v>
      </c>
      <c r="D5936" s="9">
        <v>19.399999999999999</v>
      </c>
      <c r="E5936" s="12">
        <f t="shared" si="192"/>
        <v>66.92</v>
      </c>
      <c r="H5936" s="2"/>
      <c r="I5936" s="2"/>
      <c r="J5936" s="2"/>
      <c r="K5936" s="2"/>
      <c r="L5936" s="2"/>
      <c r="M5936" s="2"/>
      <c r="N5936" s="2"/>
      <c r="O5936" s="2"/>
      <c r="P5936" s="2">
        <f t="shared" si="193"/>
        <v>66.92</v>
      </c>
      <c r="Q5936" s="2"/>
      <c r="R5936" s="2"/>
      <c r="S5936" s="2"/>
    </row>
    <row r="5937" spans="1:19" x14ac:dyDescent="0.45">
      <c r="A5937">
        <v>9</v>
      </c>
      <c r="B5937">
        <v>5</v>
      </c>
      <c r="C5937">
        <v>2</v>
      </c>
      <c r="D5937" s="9">
        <v>18.899999999999999</v>
      </c>
      <c r="E5937" s="12">
        <f t="shared" si="192"/>
        <v>66.02</v>
      </c>
      <c r="H5937" s="2"/>
      <c r="I5937" s="2"/>
      <c r="J5937" s="2"/>
      <c r="K5937" s="2"/>
      <c r="L5937" s="2"/>
      <c r="M5937" s="2"/>
      <c r="N5937" s="2"/>
      <c r="O5937" s="2"/>
      <c r="P5937" s="2">
        <f t="shared" si="193"/>
        <v>66.02</v>
      </c>
      <c r="Q5937" s="2"/>
      <c r="R5937" s="2"/>
      <c r="S5937" s="2"/>
    </row>
    <row r="5938" spans="1:19" x14ac:dyDescent="0.45">
      <c r="A5938">
        <v>9</v>
      </c>
      <c r="B5938">
        <v>5</v>
      </c>
      <c r="C5938">
        <v>3</v>
      </c>
      <c r="D5938" s="9">
        <v>17.2</v>
      </c>
      <c r="E5938" s="12">
        <f t="shared" si="192"/>
        <v>62.959999999999994</v>
      </c>
      <c r="H5938" s="2"/>
      <c r="I5938" s="2"/>
      <c r="J5938" s="2"/>
      <c r="K5938" s="2"/>
      <c r="L5938" s="2"/>
      <c r="M5938" s="2"/>
      <c r="N5938" s="2"/>
      <c r="O5938" s="2"/>
      <c r="P5938" s="2">
        <f t="shared" si="193"/>
        <v>62.959999999999994</v>
      </c>
      <c r="Q5938" s="2"/>
      <c r="R5938" s="2"/>
      <c r="S5938" s="2"/>
    </row>
    <row r="5939" spans="1:19" x14ac:dyDescent="0.45">
      <c r="A5939">
        <v>9</v>
      </c>
      <c r="B5939">
        <v>5</v>
      </c>
      <c r="C5939">
        <v>4</v>
      </c>
      <c r="D5939" s="9">
        <v>16.7</v>
      </c>
      <c r="E5939" s="12">
        <f t="shared" si="192"/>
        <v>62.059999999999995</v>
      </c>
      <c r="H5939" s="2"/>
      <c r="I5939" s="2"/>
      <c r="J5939" s="2"/>
      <c r="K5939" s="2"/>
      <c r="L5939" s="2"/>
      <c r="M5939" s="2"/>
      <c r="N5939" s="2"/>
      <c r="O5939" s="2"/>
      <c r="P5939" s="2">
        <f t="shared" si="193"/>
        <v>62.059999999999995</v>
      </c>
      <c r="Q5939" s="2"/>
      <c r="R5939" s="2"/>
      <c r="S5939" s="2"/>
    </row>
    <row r="5940" spans="1:19" x14ac:dyDescent="0.45">
      <c r="A5940">
        <v>9</v>
      </c>
      <c r="B5940">
        <v>5</v>
      </c>
      <c r="C5940">
        <v>5</v>
      </c>
      <c r="D5940" s="9">
        <v>16.100000000000001</v>
      </c>
      <c r="E5940" s="12">
        <f t="shared" si="192"/>
        <v>60.980000000000004</v>
      </c>
      <c r="H5940" s="2"/>
      <c r="I5940" s="2"/>
      <c r="J5940" s="2"/>
      <c r="K5940" s="2"/>
      <c r="L5940" s="2"/>
      <c r="M5940" s="2"/>
      <c r="N5940" s="2"/>
      <c r="O5940" s="2"/>
      <c r="P5940" s="2">
        <f t="shared" si="193"/>
        <v>60.980000000000004</v>
      </c>
      <c r="Q5940" s="2"/>
      <c r="R5940" s="2"/>
      <c r="S5940" s="2"/>
    </row>
    <row r="5941" spans="1:19" x14ac:dyDescent="0.45">
      <c r="A5941">
        <v>9</v>
      </c>
      <c r="B5941">
        <v>5</v>
      </c>
      <c r="C5941">
        <v>6</v>
      </c>
      <c r="D5941" s="9">
        <v>16.7</v>
      </c>
      <c r="E5941" s="12">
        <f t="shared" si="192"/>
        <v>62.059999999999995</v>
      </c>
      <c r="H5941" s="2"/>
      <c r="I5941" s="2"/>
      <c r="J5941" s="2"/>
      <c r="K5941" s="2"/>
      <c r="L5941" s="2"/>
      <c r="M5941" s="2"/>
      <c r="N5941" s="2"/>
      <c r="O5941" s="2"/>
      <c r="P5941" s="2">
        <f t="shared" si="193"/>
        <v>62.059999999999995</v>
      </c>
      <c r="Q5941" s="2"/>
      <c r="R5941" s="2"/>
      <c r="S5941" s="2"/>
    </row>
    <row r="5942" spans="1:19" x14ac:dyDescent="0.45">
      <c r="A5942">
        <v>9</v>
      </c>
      <c r="B5942">
        <v>5</v>
      </c>
      <c r="C5942">
        <v>7</v>
      </c>
      <c r="D5942" s="9">
        <v>18.899999999999999</v>
      </c>
      <c r="E5942" s="12">
        <f t="shared" si="192"/>
        <v>66.02</v>
      </c>
      <c r="H5942" s="2"/>
      <c r="I5942" s="2"/>
      <c r="J5942" s="2"/>
      <c r="K5942" s="2"/>
      <c r="L5942" s="2"/>
      <c r="M5942" s="2"/>
      <c r="N5942" s="2"/>
      <c r="O5942" s="2"/>
      <c r="P5942" s="2">
        <f t="shared" si="193"/>
        <v>66.02</v>
      </c>
      <c r="Q5942" s="2"/>
      <c r="R5942" s="2"/>
      <c r="S5942" s="2"/>
    </row>
    <row r="5943" spans="1:19" x14ac:dyDescent="0.45">
      <c r="A5943">
        <v>9</v>
      </c>
      <c r="B5943">
        <v>5</v>
      </c>
      <c r="C5943">
        <v>8</v>
      </c>
      <c r="D5943" s="9">
        <v>21.1</v>
      </c>
      <c r="E5943" s="12">
        <f t="shared" si="192"/>
        <v>69.98</v>
      </c>
      <c r="H5943" s="2"/>
      <c r="I5943" s="2"/>
      <c r="J5943" s="2"/>
      <c r="K5943" s="2"/>
      <c r="L5943" s="2"/>
      <c r="M5943" s="2"/>
      <c r="N5943" s="2"/>
      <c r="O5943" s="2"/>
      <c r="P5943" s="2">
        <f t="shared" si="193"/>
        <v>69.98</v>
      </c>
      <c r="Q5943" s="2"/>
      <c r="R5943" s="2"/>
      <c r="S5943" s="2"/>
    </row>
    <row r="5944" spans="1:19" x14ac:dyDescent="0.45">
      <c r="A5944">
        <v>9</v>
      </c>
      <c r="B5944">
        <v>5</v>
      </c>
      <c r="C5944">
        <v>9</v>
      </c>
      <c r="D5944" s="9">
        <v>22.8</v>
      </c>
      <c r="E5944" s="12">
        <f t="shared" si="192"/>
        <v>73.040000000000006</v>
      </c>
      <c r="H5944" s="2"/>
      <c r="I5944" s="2"/>
      <c r="J5944" s="2"/>
      <c r="K5944" s="2"/>
      <c r="L5944" s="2"/>
      <c r="M5944" s="2"/>
      <c r="N5944" s="2"/>
      <c r="O5944" s="2"/>
      <c r="P5944" s="2">
        <f t="shared" si="193"/>
        <v>73.040000000000006</v>
      </c>
      <c r="Q5944" s="2"/>
      <c r="R5944" s="2"/>
      <c r="S5944" s="2"/>
    </row>
    <row r="5945" spans="1:19" x14ac:dyDescent="0.45">
      <c r="A5945">
        <v>9</v>
      </c>
      <c r="B5945">
        <v>5</v>
      </c>
      <c r="C5945">
        <v>10</v>
      </c>
      <c r="D5945" s="9">
        <v>25</v>
      </c>
      <c r="E5945" s="12">
        <f t="shared" si="192"/>
        <v>77</v>
      </c>
      <c r="H5945" s="2"/>
      <c r="I5945" s="2"/>
      <c r="J5945" s="2"/>
      <c r="K5945" s="2"/>
      <c r="L5945" s="2"/>
      <c r="M5945" s="2"/>
      <c r="N5945" s="2"/>
      <c r="O5945" s="2"/>
      <c r="P5945" s="2">
        <f t="shared" si="193"/>
        <v>77</v>
      </c>
      <c r="Q5945" s="2"/>
      <c r="R5945" s="2"/>
      <c r="S5945" s="2"/>
    </row>
    <row r="5946" spans="1:19" x14ac:dyDescent="0.45">
      <c r="A5946">
        <v>9</v>
      </c>
      <c r="B5946">
        <v>5</v>
      </c>
      <c r="C5946">
        <v>11</v>
      </c>
      <c r="D5946" s="9">
        <v>26.1</v>
      </c>
      <c r="E5946" s="12">
        <f t="shared" si="192"/>
        <v>78.98</v>
      </c>
      <c r="H5946" s="2"/>
      <c r="I5946" s="2"/>
      <c r="J5946" s="2"/>
      <c r="K5946" s="2"/>
      <c r="L5946" s="2"/>
      <c r="M5946" s="2"/>
      <c r="N5946" s="2"/>
      <c r="O5946" s="2"/>
      <c r="P5946" s="2">
        <f t="shared" si="193"/>
        <v>78.98</v>
      </c>
      <c r="Q5946" s="2"/>
      <c r="R5946" s="2"/>
      <c r="S5946" s="2"/>
    </row>
    <row r="5947" spans="1:19" x14ac:dyDescent="0.45">
      <c r="A5947">
        <v>9</v>
      </c>
      <c r="B5947">
        <v>5</v>
      </c>
      <c r="C5947">
        <v>12</v>
      </c>
      <c r="D5947" s="9">
        <v>27.8</v>
      </c>
      <c r="E5947" s="12">
        <f t="shared" si="192"/>
        <v>82.04</v>
      </c>
      <c r="H5947" s="2"/>
      <c r="I5947" s="2"/>
      <c r="J5947" s="2"/>
      <c r="K5947" s="2"/>
      <c r="L5947" s="2"/>
      <c r="M5947" s="2"/>
      <c r="N5947" s="2"/>
      <c r="O5947" s="2"/>
      <c r="P5947" s="2">
        <f t="shared" si="193"/>
        <v>82.04</v>
      </c>
      <c r="Q5947" s="2"/>
      <c r="R5947" s="2"/>
      <c r="S5947" s="2"/>
    </row>
    <row r="5948" spans="1:19" x14ac:dyDescent="0.45">
      <c r="A5948">
        <v>9</v>
      </c>
      <c r="B5948">
        <v>5</v>
      </c>
      <c r="C5948">
        <v>13</v>
      </c>
      <c r="D5948" s="9">
        <v>28.9</v>
      </c>
      <c r="E5948" s="12">
        <f t="shared" si="192"/>
        <v>84.02</v>
      </c>
      <c r="H5948" s="2"/>
      <c r="I5948" s="2"/>
      <c r="J5948" s="2"/>
      <c r="K5948" s="2"/>
      <c r="L5948" s="2"/>
      <c r="M5948" s="2"/>
      <c r="N5948" s="2"/>
      <c r="O5948" s="2"/>
      <c r="P5948" s="2">
        <f t="shared" si="193"/>
        <v>84.02</v>
      </c>
      <c r="Q5948" s="2"/>
      <c r="R5948" s="2"/>
      <c r="S5948" s="2"/>
    </row>
    <row r="5949" spans="1:19" x14ac:dyDescent="0.45">
      <c r="A5949">
        <v>9</v>
      </c>
      <c r="B5949">
        <v>5</v>
      </c>
      <c r="C5949">
        <v>14</v>
      </c>
      <c r="D5949" s="9">
        <v>30</v>
      </c>
      <c r="E5949" s="12">
        <f t="shared" si="192"/>
        <v>86</v>
      </c>
      <c r="H5949" s="2"/>
      <c r="I5949" s="2"/>
      <c r="J5949" s="2"/>
      <c r="K5949" s="2"/>
      <c r="L5949" s="2"/>
      <c r="M5949" s="2"/>
      <c r="N5949" s="2"/>
      <c r="O5949" s="2"/>
      <c r="P5949" s="2">
        <f t="shared" si="193"/>
        <v>86</v>
      </c>
      <c r="Q5949" s="2"/>
      <c r="R5949" s="2"/>
      <c r="S5949" s="2"/>
    </row>
    <row r="5950" spans="1:19" x14ac:dyDescent="0.45">
      <c r="A5950">
        <v>9</v>
      </c>
      <c r="B5950">
        <v>5</v>
      </c>
      <c r="C5950">
        <v>15</v>
      </c>
      <c r="D5950" s="9">
        <v>31.1</v>
      </c>
      <c r="E5950" s="12">
        <f t="shared" si="192"/>
        <v>87.98</v>
      </c>
      <c r="H5950" s="2"/>
      <c r="I5950" s="2"/>
      <c r="J5950" s="2"/>
      <c r="K5950" s="2"/>
      <c r="L5950" s="2"/>
      <c r="M5950" s="2"/>
      <c r="N5950" s="2"/>
      <c r="O5950" s="2"/>
      <c r="P5950" s="2">
        <f t="shared" si="193"/>
        <v>87.98</v>
      </c>
      <c r="Q5950" s="2"/>
      <c r="R5950" s="2"/>
      <c r="S5950" s="2"/>
    </row>
    <row r="5951" spans="1:19" x14ac:dyDescent="0.45">
      <c r="A5951">
        <v>9</v>
      </c>
      <c r="B5951">
        <v>5</v>
      </c>
      <c r="C5951">
        <v>16</v>
      </c>
      <c r="D5951" s="9">
        <v>31.1</v>
      </c>
      <c r="E5951" s="12">
        <f t="shared" si="192"/>
        <v>87.98</v>
      </c>
      <c r="H5951" s="2"/>
      <c r="I5951" s="2"/>
      <c r="J5951" s="2"/>
      <c r="K5951" s="2"/>
      <c r="L5951" s="2"/>
      <c r="M5951" s="2"/>
      <c r="N5951" s="2"/>
      <c r="O5951" s="2"/>
      <c r="P5951" s="2">
        <f t="shared" si="193"/>
        <v>87.98</v>
      </c>
      <c r="Q5951" s="2"/>
      <c r="R5951" s="2"/>
      <c r="S5951" s="2"/>
    </row>
    <row r="5952" spans="1:19" x14ac:dyDescent="0.45">
      <c r="A5952">
        <v>9</v>
      </c>
      <c r="B5952">
        <v>5</v>
      </c>
      <c r="C5952">
        <v>17</v>
      </c>
      <c r="D5952" s="9">
        <v>31.1</v>
      </c>
      <c r="E5952" s="12">
        <f t="shared" si="192"/>
        <v>87.98</v>
      </c>
      <c r="H5952" s="2"/>
      <c r="I5952" s="2"/>
      <c r="J5952" s="2"/>
      <c r="K5952" s="2"/>
      <c r="L5952" s="2"/>
      <c r="M5952" s="2"/>
      <c r="N5952" s="2"/>
      <c r="O5952" s="2"/>
      <c r="P5952" s="2">
        <f t="shared" si="193"/>
        <v>87.98</v>
      </c>
      <c r="Q5952" s="2"/>
      <c r="R5952" s="2"/>
      <c r="S5952" s="2"/>
    </row>
    <row r="5953" spans="1:19" x14ac:dyDescent="0.45">
      <c r="A5953">
        <v>9</v>
      </c>
      <c r="B5953">
        <v>5</v>
      </c>
      <c r="C5953">
        <v>18</v>
      </c>
      <c r="D5953" s="9">
        <v>25.6</v>
      </c>
      <c r="E5953" s="12">
        <f t="shared" si="192"/>
        <v>78.08</v>
      </c>
      <c r="H5953" s="2"/>
      <c r="I5953" s="2"/>
      <c r="J5953" s="2"/>
      <c r="K5953" s="2"/>
      <c r="L5953" s="2"/>
      <c r="M5953" s="2"/>
      <c r="N5953" s="2"/>
      <c r="O5953" s="2"/>
      <c r="P5953" s="2">
        <f t="shared" si="193"/>
        <v>78.08</v>
      </c>
      <c r="Q5953" s="2"/>
      <c r="R5953" s="2"/>
      <c r="S5953" s="2"/>
    </row>
    <row r="5954" spans="1:19" x14ac:dyDescent="0.45">
      <c r="A5954">
        <v>9</v>
      </c>
      <c r="B5954">
        <v>5</v>
      </c>
      <c r="C5954">
        <v>19</v>
      </c>
      <c r="D5954" s="9">
        <v>25</v>
      </c>
      <c r="E5954" s="12">
        <f t="shared" si="192"/>
        <v>77</v>
      </c>
      <c r="H5954" s="2"/>
      <c r="I5954" s="2"/>
      <c r="J5954" s="2"/>
      <c r="K5954" s="2"/>
      <c r="L5954" s="2"/>
      <c r="M5954" s="2"/>
      <c r="N5954" s="2"/>
      <c r="O5954" s="2"/>
      <c r="P5954" s="2">
        <f t="shared" si="193"/>
        <v>77</v>
      </c>
      <c r="Q5954" s="2"/>
      <c r="R5954" s="2"/>
      <c r="S5954" s="2"/>
    </row>
    <row r="5955" spans="1:19" x14ac:dyDescent="0.45">
      <c r="A5955">
        <v>9</v>
      </c>
      <c r="B5955">
        <v>5</v>
      </c>
      <c r="C5955">
        <v>20</v>
      </c>
      <c r="D5955" s="9">
        <v>24.4</v>
      </c>
      <c r="E5955" s="12">
        <f t="shared" si="192"/>
        <v>75.92</v>
      </c>
      <c r="H5955" s="2"/>
      <c r="I5955" s="2"/>
      <c r="J5955" s="2"/>
      <c r="K5955" s="2"/>
      <c r="L5955" s="2"/>
      <c r="M5955" s="2"/>
      <c r="N5955" s="2"/>
      <c r="O5955" s="2"/>
      <c r="P5955" s="2">
        <f t="shared" si="193"/>
        <v>75.92</v>
      </c>
      <c r="Q5955" s="2"/>
      <c r="R5955" s="2"/>
      <c r="S5955" s="2"/>
    </row>
    <row r="5956" spans="1:19" x14ac:dyDescent="0.45">
      <c r="A5956">
        <v>9</v>
      </c>
      <c r="B5956">
        <v>5</v>
      </c>
      <c r="C5956">
        <v>21</v>
      </c>
      <c r="D5956" s="9">
        <v>23.9</v>
      </c>
      <c r="E5956" s="12">
        <f t="shared" si="192"/>
        <v>75.02</v>
      </c>
      <c r="H5956" s="2"/>
      <c r="I5956" s="2"/>
      <c r="J5956" s="2"/>
      <c r="K5956" s="2"/>
      <c r="L5956" s="2"/>
      <c r="M5956" s="2"/>
      <c r="N5956" s="2"/>
      <c r="O5956" s="2"/>
      <c r="P5956" s="2">
        <f t="shared" si="193"/>
        <v>75.02</v>
      </c>
      <c r="Q5956" s="2"/>
      <c r="R5956" s="2"/>
      <c r="S5956" s="2"/>
    </row>
    <row r="5957" spans="1:19" x14ac:dyDescent="0.45">
      <c r="A5957">
        <v>9</v>
      </c>
      <c r="B5957">
        <v>5</v>
      </c>
      <c r="C5957">
        <v>22</v>
      </c>
      <c r="D5957" s="9">
        <v>21.7</v>
      </c>
      <c r="E5957" s="12">
        <f t="shared" si="192"/>
        <v>71.06</v>
      </c>
      <c r="H5957" s="2"/>
      <c r="I5957" s="2"/>
      <c r="J5957" s="2"/>
      <c r="K5957" s="2"/>
      <c r="L5957" s="2"/>
      <c r="M5957" s="2"/>
      <c r="N5957" s="2"/>
      <c r="O5957" s="2"/>
      <c r="P5957" s="2">
        <f t="shared" si="193"/>
        <v>71.06</v>
      </c>
      <c r="Q5957" s="2"/>
      <c r="R5957" s="2"/>
      <c r="S5957" s="2"/>
    </row>
    <row r="5958" spans="1:19" x14ac:dyDescent="0.45">
      <c r="A5958">
        <v>9</v>
      </c>
      <c r="B5958">
        <v>5</v>
      </c>
      <c r="C5958">
        <v>23</v>
      </c>
      <c r="D5958" s="9">
        <v>20.6</v>
      </c>
      <c r="E5958" s="12">
        <f t="shared" si="192"/>
        <v>69.08</v>
      </c>
      <c r="H5958" s="2"/>
      <c r="I5958" s="2"/>
      <c r="J5958" s="2"/>
      <c r="K5958" s="2"/>
      <c r="L5958" s="2"/>
      <c r="M5958" s="2"/>
      <c r="N5958" s="2"/>
      <c r="O5958" s="2"/>
      <c r="P5958" s="2">
        <f t="shared" si="193"/>
        <v>69.08</v>
      </c>
      <c r="Q5958" s="2"/>
      <c r="R5958" s="2"/>
      <c r="S5958" s="2"/>
    </row>
    <row r="5959" spans="1:19" x14ac:dyDescent="0.45">
      <c r="A5959">
        <v>9</v>
      </c>
      <c r="B5959">
        <v>5</v>
      </c>
      <c r="C5959">
        <v>24</v>
      </c>
      <c r="D5959" s="9">
        <v>20</v>
      </c>
      <c r="E5959" s="12">
        <f t="shared" si="192"/>
        <v>68</v>
      </c>
      <c r="H5959" s="2"/>
      <c r="I5959" s="2"/>
      <c r="J5959" s="2"/>
      <c r="K5959" s="2"/>
      <c r="L5959" s="2"/>
      <c r="M5959" s="2"/>
      <c r="N5959" s="2"/>
      <c r="O5959" s="2"/>
      <c r="P5959" s="2">
        <f t="shared" si="193"/>
        <v>68</v>
      </c>
      <c r="Q5959" s="2"/>
      <c r="R5959" s="2"/>
      <c r="S5959" s="2"/>
    </row>
    <row r="5960" spans="1:19" x14ac:dyDescent="0.45">
      <c r="A5960">
        <v>9</v>
      </c>
      <c r="B5960">
        <v>6</v>
      </c>
      <c r="C5960">
        <v>1</v>
      </c>
      <c r="D5960" s="9">
        <v>18.899999999999999</v>
      </c>
      <c r="E5960" s="12">
        <f t="shared" si="192"/>
        <v>66.02</v>
      </c>
      <c r="H5960" s="2"/>
      <c r="I5960" s="2"/>
      <c r="J5960" s="2"/>
      <c r="K5960" s="2"/>
      <c r="L5960" s="2"/>
      <c r="M5960" s="2"/>
      <c r="N5960" s="2"/>
      <c r="O5960" s="2"/>
      <c r="P5960" s="2">
        <f t="shared" si="193"/>
        <v>66.02</v>
      </c>
      <c r="Q5960" s="2"/>
      <c r="R5960" s="2"/>
      <c r="S5960" s="2"/>
    </row>
    <row r="5961" spans="1:19" x14ac:dyDescent="0.45">
      <c r="A5961">
        <v>9</v>
      </c>
      <c r="B5961">
        <v>6</v>
      </c>
      <c r="C5961">
        <v>2</v>
      </c>
      <c r="D5961" s="9">
        <v>17.8</v>
      </c>
      <c r="E5961" s="12">
        <f t="shared" ref="E5961:E6024" si="194">IF($D$7="C", (D5961*9/5)+32, D5961)</f>
        <v>64.040000000000006</v>
      </c>
      <c r="H5961" s="2"/>
      <c r="I5961" s="2"/>
      <c r="J5961" s="2"/>
      <c r="K5961" s="2"/>
      <c r="L5961" s="2"/>
      <c r="M5961" s="2"/>
      <c r="N5961" s="2"/>
      <c r="O5961" s="2"/>
      <c r="P5961" s="2">
        <f t="shared" si="193"/>
        <v>64.040000000000006</v>
      </c>
      <c r="Q5961" s="2"/>
      <c r="R5961" s="2"/>
      <c r="S5961" s="2"/>
    </row>
    <row r="5962" spans="1:19" x14ac:dyDescent="0.45">
      <c r="A5962">
        <v>9</v>
      </c>
      <c r="B5962">
        <v>6</v>
      </c>
      <c r="C5962">
        <v>3</v>
      </c>
      <c r="D5962" s="9">
        <v>17.8</v>
      </c>
      <c r="E5962" s="12">
        <f t="shared" si="194"/>
        <v>64.040000000000006</v>
      </c>
      <c r="H5962" s="2"/>
      <c r="I5962" s="2"/>
      <c r="J5962" s="2"/>
      <c r="K5962" s="2"/>
      <c r="L5962" s="2"/>
      <c r="M5962" s="2"/>
      <c r="N5962" s="2"/>
      <c r="O5962" s="2"/>
      <c r="P5962" s="2">
        <f t="shared" si="193"/>
        <v>64.040000000000006</v>
      </c>
      <c r="Q5962" s="2"/>
      <c r="R5962" s="2"/>
      <c r="S5962" s="2"/>
    </row>
    <row r="5963" spans="1:19" x14ac:dyDescent="0.45">
      <c r="A5963">
        <v>9</v>
      </c>
      <c r="B5963">
        <v>6</v>
      </c>
      <c r="C5963">
        <v>4</v>
      </c>
      <c r="D5963" s="9">
        <v>16.7</v>
      </c>
      <c r="E5963" s="12">
        <f t="shared" si="194"/>
        <v>62.059999999999995</v>
      </c>
      <c r="H5963" s="2"/>
      <c r="I5963" s="2"/>
      <c r="J5963" s="2"/>
      <c r="K5963" s="2"/>
      <c r="L5963" s="2"/>
      <c r="M5963" s="2"/>
      <c r="N5963" s="2"/>
      <c r="O5963" s="2"/>
      <c r="P5963" s="2">
        <f t="shared" si="193"/>
        <v>62.059999999999995</v>
      </c>
      <c r="Q5963" s="2"/>
      <c r="R5963" s="2"/>
      <c r="S5963" s="2"/>
    </row>
    <row r="5964" spans="1:19" x14ac:dyDescent="0.45">
      <c r="A5964">
        <v>9</v>
      </c>
      <c r="B5964">
        <v>6</v>
      </c>
      <c r="C5964">
        <v>5</v>
      </c>
      <c r="D5964" s="9">
        <v>16.100000000000001</v>
      </c>
      <c r="E5964" s="12">
        <f t="shared" si="194"/>
        <v>60.980000000000004</v>
      </c>
      <c r="H5964" s="2"/>
      <c r="I5964" s="2"/>
      <c r="J5964" s="2"/>
      <c r="K5964" s="2"/>
      <c r="L5964" s="2"/>
      <c r="M5964" s="2"/>
      <c r="N5964" s="2"/>
      <c r="O5964" s="2"/>
      <c r="P5964" s="2">
        <f t="shared" si="193"/>
        <v>60.980000000000004</v>
      </c>
      <c r="Q5964" s="2"/>
      <c r="R5964" s="2"/>
      <c r="S5964" s="2"/>
    </row>
    <row r="5965" spans="1:19" x14ac:dyDescent="0.45">
      <c r="A5965">
        <v>9</v>
      </c>
      <c r="B5965">
        <v>6</v>
      </c>
      <c r="C5965">
        <v>6</v>
      </c>
      <c r="D5965" s="9">
        <v>15.6</v>
      </c>
      <c r="E5965" s="12">
        <f t="shared" si="194"/>
        <v>60.08</v>
      </c>
      <c r="H5965" s="2"/>
      <c r="I5965" s="2"/>
      <c r="J5965" s="2"/>
      <c r="K5965" s="2"/>
      <c r="L5965" s="2"/>
      <c r="M5965" s="2"/>
      <c r="N5965" s="2"/>
      <c r="O5965" s="2"/>
      <c r="P5965" s="2">
        <f t="shared" si="193"/>
        <v>60.08</v>
      </c>
      <c r="Q5965" s="2"/>
      <c r="R5965" s="2"/>
      <c r="S5965" s="2"/>
    </row>
    <row r="5966" spans="1:19" x14ac:dyDescent="0.45">
      <c r="A5966">
        <v>9</v>
      </c>
      <c r="B5966">
        <v>6</v>
      </c>
      <c r="C5966">
        <v>7</v>
      </c>
      <c r="D5966" s="9">
        <v>17.8</v>
      </c>
      <c r="E5966" s="12">
        <f t="shared" si="194"/>
        <v>64.040000000000006</v>
      </c>
      <c r="H5966" s="2"/>
      <c r="I5966" s="2"/>
      <c r="J5966" s="2"/>
      <c r="K5966" s="2"/>
      <c r="L5966" s="2"/>
      <c r="M5966" s="2"/>
      <c r="N5966" s="2"/>
      <c r="O5966" s="2"/>
      <c r="P5966" s="2">
        <f t="shared" si="193"/>
        <v>64.040000000000006</v>
      </c>
      <c r="Q5966" s="2"/>
      <c r="R5966" s="2"/>
      <c r="S5966" s="2"/>
    </row>
    <row r="5967" spans="1:19" x14ac:dyDescent="0.45">
      <c r="A5967">
        <v>9</v>
      </c>
      <c r="B5967">
        <v>6</v>
      </c>
      <c r="C5967">
        <v>8</v>
      </c>
      <c r="D5967" s="9">
        <v>22.8</v>
      </c>
      <c r="E5967" s="12">
        <f t="shared" si="194"/>
        <v>73.040000000000006</v>
      </c>
      <c r="H5967" s="2"/>
      <c r="I5967" s="2"/>
      <c r="J5967" s="2"/>
      <c r="K5967" s="2"/>
      <c r="L5967" s="2"/>
      <c r="M5967" s="2"/>
      <c r="N5967" s="2"/>
      <c r="O5967" s="2"/>
      <c r="P5967" s="2">
        <f t="shared" si="193"/>
        <v>73.040000000000006</v>
      </c>
      <c r="Q5967" s="2"/>
      <c r="R5967" s="2"/>
      <c r="S5967" s="2"/>
    </row>
    <row r="5968" spans="1:19" x14ac:dyDescent="0.45">
      <c r="A5968">
        <v>9</v>
      </c>
      <c r="B5968">
        <v>6</v>
      </c>
      <c r="C5968">
        <v>9</v>
      </c>
      <c r="D5968" s="9">
        <v>25</v>
      </c>
      <c r="E5968" s="12">
        <f t="shared" si="194"/>
        <v>77</v>
      </c>
      <c r="H5968" s="2"/>
      <c r="I5968" s="2"/>
      <c r="J5968" s="2"/>
      <c r="K5968" s="2"/>
      <c r="L5968" s="2"/>
      <c r="M5968" s="2"/>
      <c r="N5968" s="2"/>
      <c r="O5968" s="2"/>
      <c r="P5968" s="2">
        <f t="shared" si="193"/>
        <v>77</v>
      </c>
      <c r="Q5968" s="2"/>
      <c r="R5968" s="2"/>
      <c r="S5968" s="2"/>
    </row>
    <row r="5969" spans="1:19" x14ac:dyDescent="0.45">
      <c r="A5969">
        <v>9</v>
      </c>
      <c r="B5969">
        <v>6</v>
      </c>
      <c r="C5969">
        <v>10</v>
      </c>
      <c r="D5969" s="9">
        <v>26.7</v>
      </c>
      <c r="E5969" s="12">
        <f t="shared" si="194"/>
        <v>80.06</v>
      </c>
      <c r="H5969" s="2"/>
      <c r="I5969" s="2"/>
      <c r="J5969" s="2"/>
      <c r="K5969" s="2"/>
      <c r="L5969" s="2"/>
      <c r="M5969" s="2"/>
      <c r="N5969" s="2"/>
      <c r="O5969" s="2"/>
      <c r="P5969" s="2">
        <f t="shared" ref="P5969:P6032" si="195">$E5969</f>
        <v>80.06</v>
      </c>
      <c r="Q5969" s="2"/>
      <c r="R5969" s="2"/>
      <c r="S5969" s="2"/>
    </row>
    <row r="5970" spans="1:19" x14ac:dyDescent="0.45">
      <c r="A5970">
        <v>9</v>
      </c>
      <c r="B5970">
        <v>6</v>
      </c>
      <c r="C5970">
        <v>11</v>
      </c>
      <c r="D5970" s="9">
        <v>28.3</v>
      </c>
      <c r="E5970" s="12">
        <f t="shared" si="194"/>
        <v>82.94</v>
      </c>
      <c r="H5970" s="2"/>
      <c r="I5970" s="2"/>
      <c r="J5970" s="2"/>
      <c r="K5970" s="2"/>
      <c r="L5970" s="2"/>
      <c r="M5970" s="2"/>
      <c r="N5970" s="2"/>
      <c r="O5970" s="2"/>
      <c r="P5970" s="2">
        <f t="shared" si="195"/>
        <v>82.94</v>
      </c>
      <c r="Q5970" s="2"/>
      <c r="R5970" s="2"/>
      <c r="S5970" s="2"/>
    </row>
    <row r="5971" spans="1:19" x14ac:dyDescent="0.45">
      <c r="A5971">
        <v>9</v>
      </c>
      <c r="B5971">
        <v>6</v>
      </c>
      <c r="C5971">
        <v>12</v>
      </c>
      <c r="D5971" s="9">
        <v>30</v>
      </c>
      <c r="E5971" s="12">
        <f t="shared" si="194"/>
        <v>86</v>
      </c>
      <c r="H5971" s="2"/>
      <c r="I5971" s="2"/>
      <c r="J5971" s="2"/>
      <c r="K5971" s="2"/>
      <c r="L5971" s="2"/>
      <c r="M5971" s="2"/>
      <c r="N5971" s="2"/>
      <c r="O5971" s="2"/>
      <c r="P5971" s="2">
        <f t="shared" si="195"/>
        <v>86</v>
      </c>
      <c r="Q5971" s="2"/>
      <c r="R5971" s="2"/>
      <c r="S5971" s="2"/>
    </row>
    <row r="5972" spans="1:19" x14ac:dyDescent="0.45">
      <c r="A5972">
        <v>9</v>
      </c>
      <c r="B5972">
        <v>6</v>
      </c>
      <c r="C5972">
        <v>13</v>
      </c>
      <c r="D5972" s="9">
        <v>31.1</v>
      </c>
      <c r="E5972" s="12">
        <f t="shared" si="194"/>
        <v>87.98</v>
      </c>
      <c r="H5972" s="2"/>
      <c r="I5972" s="2"/>
      <c r="J5972" s="2"/>
      <c r="K5972" s="2"/>
      <c r="L5972" s="2"/>
      <c r="M5972" s="2"/>
      <c r="N5972" s="2"/>
      <c r="O5972" s="2"/>
      <c r="P5972" s="2">
        <f t="shared" si="195"/>
        <v>87.98</v>
      </c>
      <c r="Q5972" s="2"/>
      <c r="R5972" s="2"/>
      <c r="S5972" s="2"/>
    </row>
    <row r="5973" spans="1:19" x14ac:dyDescent="0.45">
      <c r="A5973">
        <v>9</v>
      </c>
      <c r="B5973">
        <v>6</v>
      </c>
      <c r="C5973">
        <v>14</v>
      </c>
      <c r="D5973" s="9">
        <v>31.7</v>
      </c>
      <c r="E5973" s="12">
        <f t="shared" si="194"/>
        <v>89.06</v>
      </c>
      <c r="H5973" s="2"/>
      <c r="I5973" s="2"/>
      <c r="J5973" s="2"/>
      <c r="K5973" s="2"/>
      <c r="L5973" s="2"/>
      <c r="M5973" s="2"/>
      <c r="N5973" s="2"/>
      <c r="O5973" s="2"/>
      <c r="P5973" s="2">
        <f t="shared" si="195"/>
        <v>89.06</v>
      </c>
      <c r="Q5973" s="2"/>
      <c r="R5973" s="2"/>
      <c r="S5973" s="2"/>
    </row>
    <row r="5974" spans="1:19" x14ac:dyDescent="0.45">
      <c r="A5974">
        <v>9</v>
      </c>
      <c r="B5974">
        <v>6</v>
      </c>
      <c r="C5974">
        <v>15</v>
      </c>
      <c r="D5974" s="9">
        <v>26.7</v>
      </c>
      <c r="E5974" s="12">
        <f t="shared" si="194"/>
        <v>80.06</v>
      </c>
      <c r="H5974" s="2"/>
      <c r="I5974" s="2"/>
      <c r="J5974" s="2"/>
      <c r="K5974" s="2"/>
      <c r="L5974" s="2"/>
      <c r="M5974" s="2"/>
      <c r="N5974" s="2"/>
      <c r="O5974" s="2"/>
      <c r="P5974" s="2">
        <f t="shared" si="195"/>
        <v>80.06</v>
      </c>
      <c r="Q5974" s="2"/>
      <c r="R5974" s="2"/>
      <c r="S5974" s="2"/>
    </row>
    <row r="5975" spans="1:19" x14ac:dyDescent="0.45">
      <c r="A5975">
        <v>9</v>
      </c>
      <c r="B5975">
        <v>6</v>
      </c>
      <c r="C5975">
        <v>16</v>
      </c>
      <c r="D5975" s="9">
        <v>31.1</v>
      </c>
      <c r="E5975" s="12">
        <f t="shared" si="194"/>
        <v>87.98</v>
      </c>
      <c r="H5975" s="2"/>
      <c r="I5975" s="2"/>
      <c r="J5975" s="2"/>
      <c r="K5975" s="2"/>
      <c r="L5975" s="2"/>
      <c r="M5975" s="2"/>
      <c r="N5975" s="2"/>
      <c r="O5975" s="2"/>
      <c r="P5975" s="2">
        <f t="shared" si="195"/>
        <v>87.98</v>
      </c>
      <c r="Q5975" s="2"/>
      <c r="R5975" s="2"/>
      <c r="S5975" s="2"/>
    </row>
    <row r="5976" spans="1:19" x14ac:dyDescent="0.45">
      <c r="A5976">
        <v>9</v>
      </c>
      <c r="B5976">
        <v>6</v>
      </c>
      <c r="C5976">
        <v>17</v>
      </c>
      <c r="D5976" s="9">
        <v>30.6</v>
      </c>
      <c r="E5976" s="12">
        <f t="shared" si="194"/>
        <v>87.080000000000013</v>
      </c>
      <c r="H5976" s="2"/>
      <c r="I5976" s="2"/>
      <c r="J5976" s="2"/>
      <c r="K5976" s="2"/>
      <c r="L5976" s="2"/>
      <c r="M5976" s="2"/>
      <c r="N5976" s="2"/>
      <c r="O5976" s="2"/>
      <c r="P5976" s="2">
        <f t="shared" si="195"/>
        <v>87.080000000000013</v>
      </c>
      <c r="Q5976" s="2"/>
      <c r="R5976" s="2"/>
      <c r="S5976" s="2"/>
    </row>
    <row r="5977" spans="1:19" x14ac:dyDescent="0.45">
      <c r="A5977">
        <v>9</v>
      </c>
      <c r="B5977">
        <v>6</v>
      </c>
      <c r="C5977">
        <v>18</v>
      </c>
      <c r="D5977" s="9">
        <v>28.9</v>
      </c>
      <c r="E5977" s="12">
        <f t="shared" si="194"/>
        <v>84.02</v>
      </c>
      <c r="H5977" s="2"/>
      <c r="I5977" s="2"/>
      <c r="J5977" s="2"/>
      <c r="K5977" s="2"/>
      <c r="L5977" s="2"/>
      <c r="M5977" s="2"/>
      <c r="N5977" s="2"/>
      <c r="O5977" s="2"/>
      <c r="P5977" s="2">
        <f t="shared" si="195"/>
        <v>84.02</v>
      </c>
      <c r="Q5977" s="2"/>
      <c r="R5977" s="2"/>
      <c r="S5977" s="2"/>
    </row>
    <row r="5978" spans="1:19" x14ac:dyDescent="0.45">
      <c r="A5978">
        <v>9</v>
      </c>
      <c r="B5978">
        <v>6</v>
      </c>
      <c r="C5978">
        <v>19</v>
      </c>
      <c r="D5978" s="9">
        <v>26.1</v>
      </c>
      <c r="E5978" s="12">
        <f t="shared" si="194"/>
        <v>78.98</v>
      </c>
      <c r="H5978" s="2"/>
      <c r="I5978" s="2"/>
      <c r="J5978" s="2"/>
      <c r="K5978" s="2"/>
      <c r="L5978" s="2"/>
      <c r="M5978" s="2"/>
      <c r="N5978" s="2"/>
      <c r="O5978" s="2"/>
      <c r="P5978" s="2">
        <f t="shared" si="195"/>
        <v>78.98</v>
      </c>
      <c r="Q5978" s="2"/>
      <c r="R5978" s="2"/>
      <c r="S5978" s="2"/>
    </row>
    <row r="5979" spans="1:19" x14ac:dyDescent="0.45">
      <c r="A5979">
        <v>9</v>
      </c>
      <c r="B5979">
        <v>6</v>
      </c>
      <c r="C5979">
        <v>20</v>
      </c>
      <c r="D5979" s="9">
        <v>23.9</v>
      </c>
      <c r="E5979" s="12">
        <f t="shared" si="194"/>
        <v>75.02</v>
      </c>
      <c r="H5979" s="2"/>
      <c r="I5979" s="2"/>
      <c r="J5979" s="2"/>
      <c r="K5979" s="2"/>
      <c r="L5979" s="2"/>
      <c r="M5979" s="2"/>
      <c r="N5979" s="2"/>
      <c r="O5979" s="2"/>
      <c r="P5979" s="2">
        <f t="shared" si="195"/>
        <v>75.02</v>
      </c>
      <c r="Q5979" s="2"/>
      <c r="R5979" s="2"/>
      <c r="S5979" s="2"/>
    </row>
    <row r="5980" spans="1:19" x14ac:dyDescent="0.45">
      <c r="A5980">
        <v>9</v>
      </c>
      <c r="B5980">
        <v>6</v>
      </c>
      <c r="C5980">
        <v>21</v>
      </c>
      <c r="D5980" s="9">
        <v>23.9</v>
      </c>
      <c r="E5980" s="12">
        <f t="shared" si="194"/>
        <v>75.02</v>
      </c>
      <c r="H5980" s="2"/>
      <c r="I5980" s="2"/>
      <c r="J5980" s="2"/>
      <c r="K5980" s="2"/>
      <c r="L5980" s="2"/>
      <c r="M5980" s="2"/>
      <c r="N5980" s="2"/>
      <c r="O5980" s="2"/>
      <c r="P5980" s="2">
        <f t="shared" si="195"/>
        <v>75.02</v>
      </c>
      <c r="Q5980" s="2"/>
      <c r="R5980" s="2"/>
      <c r="S5980" s="2"/>
    </row>
    <row r="5981" spans="1:19" x14ac:dyDescent="0.45">
      <c r="A5981">
        <v>9</v>
      </c>
      <c r="B5981">
        <v>6</v>
      </c>
      <c r="C5981">
        <v>22</v>
      </c>
      <c r="D5981" s="9">
        <v>22.8</v>
      </c>
      <c r="E5981" s="12">
        <f t="shared" si="194"/>
        <v>73.040000000000006</v>
      </c>
      <c r="H5981" s="2"/>
      <c r="I5981" s="2"/>
      <c r="J5981" s="2"/>
      <c r="K5981" s="2"/>
      <c r="L5981" s="2"/>
      <c r="M5981" s="2"/>
      <c r="N5981" s="2"/>
      <c r="O5981" s="2"/>
      <c r="P5981" s="2">
        <f t="shared" si="195"/>
        <v>73.040000000000006</v>
      </c>
      <c r="Q5981" s="2"/>
      <c r="R5981" s="2"/>
      <c r="S5981" s="2"/>
    </row>
    <row r="5982" spans="1:19" x14ac:dyDescent="0.45">
      <c r="A5982">
        <v>9</v>
      </c>
      <c r="B5982">
        <v>6</v>
      </c>
      <c r="C5982">
        <v>23</v>
      </c>
      <c r="D5982" s="9">
        <v>21.7</v>
      </c>
      <c r="E5982" s="12">
        <f t="shared" si="194"/>
        <v>71.06</v>
      </c>
      <c r="H5982" s="2"/>
      <c r="I5982" s="2"/>
      <c r="J5982" s="2"/>
      <c r="K5982" s="2"/>
      <c r="L5982" s="2"/>
      <c r="M5982" s="2"/>
      <c r="N5982" s="2"/>
      <c r="O5982" s="2"/>
      <c r="P5982" s="2">
        <f t="shared" si="195"/>
        <v>71.06</v>
      </c>
      <c r="Q5982" s="2"/>
      <c r="R5982" s="2"/>
      <c r="S5982" s="2"/>
    </row>
    <row r="5983" spans="1:19" x14ac:dyDescent="0.45">
      <c r="A5983">
        <v>9</v>
      </c>
      <c r="B5983">
        <v>6</v>
      </c>
      <c r="C5983">
        <v>24</v>
      </c>
      <c r="D5983" s="9">
        <v>20.6</v>
      </c>
      <c r="E5983" s="12">
        <f t="shared" si="194"/>
        <v>69.08</v>
      </c>
      <c r="H5983" s="2"/>
      <c r="I5983" s="2"/>
      <c r="J5983" s="2"/>
      <c r="K5983" s="2"/>
      <c r="L5983" s="2"/>
      <c r="M5983" s="2"/>
      <c r="N5983" s="2"/>
      <c r="O5983" s="2"/>
      <c r="P5983" s="2">
        <f t="shared" si="195"/>
        <v>69.08</v>
      </c>
      <c r="Q5983" s="2"/>
      <c r="R5983" s="2"/>
      <c r="S5983" s="2"/>
    </row>
    <row r="5984" spans="1:19" x14ac:dyDescent="0.45">
      <c r="A5984">
        <v>9</v>
      </c>
      <c r="B5984">
        <v>7</v>
      </c>
      <c r="C5984">
        <v>1</v>
      </c>
      <c r="D5984" s="9">
        <v>19.399999999999999</v>
      </c>
      <c r="E5984" s="12">
        <f t="shared" si="194"/>
        <v>66.92</v>
      </c>
      <c r="H5984" s="2"/>
      <c r="I5984" s="2"/>
      <c r="J5984" s="2"/>
      <c r="K5984" s="2"/>
      <c r="L5984" s="2"/>
      <c r="M5984" s="2"/>
      <c r="N5984" s="2"/>
      <c r="O5984" s="2"/>
      <c r="P5984" s="2">
        <f t="shared" si="195"/>
        <v>66.92</v>
      </c>
      <c r="Q5984" s="2"/>
      <c r="R5984" s="2"/>
      <c r="S5984" s="2"/>
    </row>
    <row r="5985" spans="1:19" x14ac:dyDescent="0.45">
      <c r="A5985">
        <v>9</v>
      </c>
      <c r="B5985">
        <v>7</v>
      </c>
      <c r="C5985">
        <v>2</v>
      </c>
      <c r="D5985" s="9">
        <v>20</v>
      </c>
      <c r="E5985" s="12">
        <f t="shared" si="194"/>
        <v>68</v>
      </c>
      <c r="H5985" s="2"/>
      <c r="I5985" s="2"/>
      <c r="J5985" s="2"/>
      <c r="K5985" s="2"/>
      <c r="L5985" s="2"/>
      <c r="M5985" s="2"/>
      <c r="N5985" s="2"/>
      <c r="O5985" s="2"/>
      <c r="P5985" s="2">
        <f t="shared" si="195"/>
        <v>68</v>
      </c>
      <c r="Q5985" s="2"/>
      <c r="R5985" s="2"/>
      <c r="S5985" s="2"/>
    </row>
    <row r="5986" spans="1:19" x14ac:dyDescent="0.45">
      <c r="A5986">
        <v>9</v>
      </c>
      <c r="B5986">
        <v>7</v>
      </c>
      <c r="C5986">
        <v>3</v>
      </c>
      <c r="D5986" s="9">
        <v>18.899999999999999</v>
      </c>
      <c r="E5986" s="12">
        <f t="shared" si="194"/>
        <v>66.02</v>
      </c>
      <c r="H5986" s="2"/>
      <c r="I5986" s="2"/>
      <c r="J5986" s="2"/>
      <c r="K5986" s="2"/>
      <c r="L5986" s="2"/>
      <c r="M5986" s="2"/>
      <c r="N5986" s="2"/>
      <c r="O5986" s="2"/>
      <c r="P5986" s="2">
        <f t="shared" si="195"/>
        <v>66.02</v>
      </c>
      <c r="Q5986" s="2"/>
      <c r="R5986" s="2"/>
      <c r="S5986" s="2"/>
    </row>
    <row r="5987" spans="1:19" x14ac:dyDescent="0.45">
      <c r="A5987">
        <v>9</v>
      </c>
      <c r="B5987">
        <v>7</v>
      </c>
      <c r="C5987">
        <v>4</v>
      </c>
      <c r="D5987" s="9">
        <v>17.8</v>
      </c>
      <c r="E5987" s="12">
        <f t="shared" si="194"/>
        <v>64.040000000000006</v>
      </c>
      <c r="H5987" s="2"/>
      <c r="I5987" s="2"/>
      <c r="J5987" s="2"/>
      <c r="K5987" s="2"/>
      <c r="L5987" s="2"/>
      <c r="M5987" s="2"/>
      <c r="N5987" s="2"/>
      <c r="O5987" s="2"/>
      <c r="P5987" s="2">
        <f t="shared" si="195"/>
        <v>64.040000000000006</v>
      </c>
      <c r="Q5987" s="2"/>
      <c r="R5987" s="2"/>
      <c r="S5987" s="2"/>
    </row>
    <row r="5988" spans="1:19" x14ac:dyDescent="0.45">
      <c r="A5988">
        <v>9</v>
      </c>
      <c r="B5988">
        <v>7</v>
      </c>
      <c r="C5988">
        <v>5</v>
      </c>
      <c r="D5988" s="9">
        <v>16.7</v>
      </c>
      <c r="E5988" s="12">
        <f t="shared" si="194"/>
        <v>62.059999999999995</v>
      </c>
      <c r="H5988" s="2"/>
      <c r="I5988" s="2"/>
      <c r="J5988" s="2"/>
      <c r="K5988" s="2"/>
      <c r="L5988" s="2"/>
      <c r="M5988" s="2"/>
      <c r="N5988" s="2"/>
      <c r="O5988" s="2"/>
      <c r="P5988" s="2">
        <f t="shared" si="195"/>
        <v>62.059999999999995</v>
      </c>
      <c r="Q5988" s="2"/>
      <c r="R5988" s="2"/>
      <c r="S5988" s="2"/>
    </row>
    <row r="5989" spans="1:19" x14ac:dyDescent="0.45">
      <c r="A5989">
        <v>9</v>
      </c>
      <c r="B5989">
        <v>7</v>
      </c>
      <c r="C5989">
        <v>6</v>
      </c>
      <c r="D5989" s="9">
        <v>16.100000000000001</v>
      </c>
      <c r="E5989" s="12">
        <f t="shared" si="194"/>
        <v>60.980000000000004</v>
      </c>
      <c r="H5989" s="2"/>
      <c r="I5989" s="2"/>
      <c r="J5989" s="2"/>
      <c r="K5989" s="2"/>
      <c r="L5989" s="2"/>
      <c r="M5989" s="2"/>
      <c r="N5989" s="2"/>
      <c r="O5989" s="2"/>
      <c r="P5989" s="2">
        <f t="shared" si="195"/>
        <v>60.980000000000004</v>
      </c>
      <c r="Q5989" s="2"/>
      <c r="R5989" s="2"/>
      <c r="S5989" s="2"/>
    </row>
    <row r="5990" spans="1:19" x14ac:dyDescent="0.45">
      <c r="A5990">
        <v>9</v>
      </c>
      <c r="B5990">
        <v>7</v>
      </c>
      <c r="C5990">
        <v>7</v>
      </c>
      <c r="D5990" s="9">
        <v>18.899999999999999</v>
      </c>
      <c r="E5990" s="12">
        <f t="shared" si="194"/>
        <v>66.02</v>
      </c>
      <c r="H5990" s="2"/>
      <c r="I5990" s="2"/>
      <c r="J5990" s="2"/>
      <c r="K5990" s="2"/>
      <c r="L5990" s="2"/>
      <c r="M5990" s="2"/>
      <c r="N5990" s="2"/>
      <c r="O5990" s="2"/>
      <c r="P5990" s="2">
        <f t="shared" si="195"/>
        <v>66.02</v>
      </c>
      <c r="Q5990" s="2"/>
      <c r="R5990" s="2"/>
      <c r="S5990" s="2"/>
    </row>
    <row r="5991" spans="1:19" x14ac:dyDescent="0.45">
      <c r="A5991">
        <v>9</v>
      </c>
      <c r="B5991">
        <v>7</v>
      </c>
      <c r="C5991">
        <v>8</v>
      </c>
      <c r="D5991" s="9">
        <v>21.7</v>
      </c>
      <c r="E5991" s="12">
        <f t="shared" si="194"/>
        <v>71.06</v>
      </c>
      <c r="H5991" s="2"/>
      <c r="I5991" s="2"/>
      <c r="J5991" s="2"/>
      <c r="K5991" s="2"/>
      <c r="L5991" s="2"/>
      <c r="M5991" s="2"/>
      <c r="N5991" s="2"/>
      <c r="O5991" s="2"/>
      <c r="P5991" s="2">
        <f t="shared" si="195"/>
        <v>71.06</v>
      </c>
      <c r="Q5991" s="2"/>
      <c r="R5991" s="2"/>
      <c r="S5991" s="2"/>
    </row>
    <row r="5992" spans="1:19" x14ac:dyDescent="0.45">
      <c r="A5992">
        <v>9</v>
      </c>
      <c r="B5992">
        <v>7</v>
      </c>
      <c r="C5992">
        <v>9</v>
      </c>
      <c r="D5992" s="9">
        <v>22.8</v>
      </c>
      <c r="E5992" s="12">
        <f t="shared" si="194"/>
        <v>73.040000000000006</v>
      </c>
      <c r="H5992" s="2"/>
      <c r="I5992" s="2"/>
      <c r="J5992" s="2"/>
      <c r="K5992" s="2"/>
      <c r="L5992" s="2"/>
      <c r="M5992" s="2"/>
      <c r="N5992" s="2"/>
      <c r="O5992" s="2"/>
      <c r="P5992" s="2">
        <f t="shared" si="195"/>
        <v>73.040000000000006</v>
      </c>
      <c r="Q5992" s="2"/>
      <c r="R5992" s="2"/>
      <c r="S5992" s="2"/>
    </row>
    <row r="5993" spans="1:19" x14ac:dyDescent="0.45">
      <c r="A5993">
        <v>9</v>
      </c>
      <c r="B5993">
        <v>7</v>
      </c>
      <c r="C5993">
        <v>10</v>
      </c>
      <c r="D5993" s="9">
        <v>24.4</v>
      </c>
      <c r="E5993" s="12">
        <f t="shared" si="194"/>
        <v>75.92</v>
      </c>
      <c r="H5993" s="2"/>
      <c r="I5993" s="2"/>
      <c r="J5993" s="2"/>
      <c r="K5993" s="2"/>
      <c r="L5993" s="2"/>
      <c r="M5993" s="2"/>
      <c r="N5993" s="2"/>
      <c r="O5993" s="2"/>
      <c r="P5993" s="2">
        <f t="shared" si="195"/>
        <v>75.92</v>
      </c>
      <c r="Q5993" s="2"/>
      <c r="R5993" s="2"/>
      <c r="S5993" s="2"/>
    </row>
    <row r="5994" spans="1:19" x14ac:dyDescent="0.45">
      <c r="A5994">
        <v>9</v>
      </c>
      <c r="B5994">
        <v>7</v>
      </c>
      <c r="C5994">
        <v>11</v>
      </c>
      <c r="D5994" s="9">
        <v>25.6</v>
      </c>
      <c r="E5994" s="12">
        <f t="shared" si="194"/>
        <v>78.08</v>
      </c>
      <c r="H5994" s="2"/>
      <c r="I5994" s="2"/>
      <c r="J5994" s="2"/>
      <c r="K5994" s="2"/>
      <c r="L5994" s="2"/>
      <c r="M5994" s="2"/>
      <c r="N5994" s="2"/>
      <c r="O5994" s="2"/>
      <c r="P5994" s="2">
        <f t="shared" si="195"/>
        <v>78.08</v>
      </c>
      <c r="Q5994" s="2"/>
      <c r="R5994" s="2"/>
      <c r="S5994" s="2"/>
    </row>
    <row r="5995" spans="1:19" x14ac:dyDescent="0.45">
      <c r="A5995">
        <v>9</v>
      </c>
      <c r="B5995">
        <v>7</v>
      </c>
      <c r="C5995">
        <v>12</v>
      </c>
      <c r="D5995" s="9">
        <v>27.2</v>
      </c>
      <c r="E5995" s="12">
        <f t="shared" si="194"/>
        <v>80.959999999999994</v>
      </c>
      <c r="H5995" s="2"/>
      <c r="I5995" s="2"/>
      <c r="J5995" s="2"/>
      <c r="K5995" s="2"/>
      <c r="L5995" s="2"/>
      <c r="M5995" s="2"/>
      <c r="N5995" s="2"/>
      <c r="O5995" s="2"/>
      <c r="P5995" s="2">
        <f t="shared" si="195"/>
        <v>80.959999999999994</v>
      </c>
      <c r="Q5995" s="2"/>
      <c r="R5995" s="2"/>
      <c r="S5995" s="2"/>
    </row>
    <row r="5996" spans="1:19" x14ac:dyDescent="0.45">
      <c r="A5996">
        <v>9</v>
      </c>
      <c r="B5996">
        <v>7</v>
      </c>
      <c r="C5996">
        <v>13</v>
      </c>
      <c r="D5996" s="9">
        <v>28.3</v>
      </c>
      <c r="E5996" s="12">
        <f t="shared" si="194"/>
        <v>82.94</v>
      </c>
      <c r="H5996" s="2"/>
      <c r="I5996" s="2"/>
      <c r="J5996" s="2"/>
      <c r="K5996" s="2"/>
      <c r="L5996" s="2"/>
      <c r="M5996" s="2"/>
      <c r="N5996" s="2"/>
      <c r="O5996" s="2"/>
      <c r="P5996" s="2">
        <f t="shared" si="195"/>
        <v>82.94</v>
      </c>
      <c r="Q5996" s="2"/>
      <c r="R5996" s="2"/>
      <c r="S5996" s="2"/>
    </row>
    <row r="5997" spans="1:19" x14ac:dyDescent="0.45">
      <c r="A5997">
        <v>9</v>
      </c>
      <c r="B5997">
        <v>7</v>
      </c>
      <c r="C5997">
        <v>14</v>
      </c>
      <c r="D5997" s="9">
        <v>28.9</v>
      </c>
      <c r="E5997" s="12">
        <f t="shared" si="194"/>
        <v>84.02</v>
      </c>
      <c r="H5997" s="2"/>
      <c r="I5997" s="2"/>
      <c r="J5997" s="2"/>
      <c r="K5997" s="2"/>
      <c r="L5997" s="2"/>
      <c r="M5997" s="2"/>
      <c r="N5997" s="2"/>
      <c r="O5997" s="2"/>
      <c r="P5997" s="2">
        <f t="shared" si="195"/>
        <v>84.02</v>
      </c>
      <c r="Q5997" s="2"/>
      <c r="R5997" s="2"/>
      <c r="S5997" s="2"/>
    </row>
    <row r="5998" spans="1:19" x14ac:dyDescent="0.45">
      <c r="A5998">
        <v>9</v>
      </c>
      <c r="B5998">
        <v>7</v>
      </c>
      <c r="C5998">
        <v>15</v>
      </c>
      <c r="D5998" s="9">
        <v>28.9</v>
      </c>
      <c r="E5998" s="12">
        <f t="shared" si="194"/>
        <v>84.02</v>
      </c>
      <c r="H5998" s="2"/>
      <c r="I5998" s="2"/>
      <c r="J5998" s="2"/>
      <c r="K5998" s="2"/>
      <c r="L5998" s="2"/>
      <c r="M5998" s="2"/>
      <c r="N5998" s="2"/>
      <c r="O5998" s="2"/>
      <c r="P5998" s="2">
        <f t="shared" si="195"/>
        <v>84.02</v>
      </c>
      <c r="Q5998" s="2"/>
      <c r="R5998" s="2"/>
      <c r="S5998" s="2"/>
    </row>
    <row r="5999" spans="1:19" x14ac:dyDescent="0.45">
      <c r="A5999">
        <v>9</v>
      </c>
      <c r="B5999">
        <v>7</v>
      </c>
      <c r="C5999">
        <v>16</v>
      </c>
      <c r="D5999" s="9">
        <v>28.9</v>
      </c>
      <c r="E5999" s="12">
        <f t="shared" si="194"/>
        <v>84.02</v>
      </c>
      <c r="H5999" s="2"/>
      <c r="I5999" s="2"/>
      <c r="J5999" s="2"/>
      <c r="K5999" s="2"/>
      <c r="L5999" s="2"/>
      <c r="M5999" s="2"/>
      <c r="N5999" s="2"/>
      <c r="O5999" s="2"/>
      <c r="P5999" s="2">
        <f t="shared" si="195"/>
        <v>84.02</v>
      </c>
      <c r="Q5999" s="2"/>
      <c r="R5999" s="2"/>
      <c r="S5999" s="2"/>
    </row>
    <row r="6000" spans="1:19" x14ac:dyDescent="0.45">
      <c r="A6000">
        <v>9</v>
      </c>
      <c r="B6000">
        <v>7</v>
      </c>
      <c r="C6000">
        <v>17</v>
      </c>
      <c r="D6000" s="9">
        <v>27.2</v>
      </c>
      <c r="E6000" s="12">
        <f t="shared" si="194"/>
        <v>80.959999999999994</v>
      </c>
      <c r="H6000" s="2"/>
      <c r="I6000" s="2"/>
      <c r="J6000" s="2"/>
      <c r="K6000" s="2"/>
      <c r="L6000" s="2"/>
      <c r="M6000" s="2"/>
      <c r="N6000" s="2"/>
      <c r="O6000" s="2"/>
      <c r="P6000" s="2">
        <f t="shared" si="195"/>
        <v>80.959999999999994</v>
      </c>
      <c r="Q6000" s="2"/>
      <c r="R6000" s="2"/>
      <c r="S6000" s="2"/>
    </row>
    <row r="6001" spans="1:19" x14ac:dyDescent="0.45">
      <c r="A6001">
        <v>9</v>
      </c>
      <c r="B6001">
        <v>7</v>
      </c>
      <c r="C6001">
        <v>18</v>
      </c>
      <c r="D6001" s="9">
        <v>25.6</v>
      </c>
      <c r="E6001" s="12">
        <f t="shared" si="194"/>
        <v>78.08</v>
      </c>
      <c r="H6001" s="2"/>
      <c r="I6001" s="2"/>
      <c r="J6001" s="2"/>
      <c r="K6001" s="2"/>
      <c r="L6001" s="2"/>
      <c r="M6001" s="2"/>
      <c r="N6001" s="2"/>
      <c r="O6001" s="2"/>
      <c r="P6001" s="2">
        <f t="shared" si="195"/>
        <v>78.08</v>
      </c>
      <c r="Q6001" s="2"/>
      <c r="R6001" s="2"/>
      <c r="S6001" s="2"/>
    </row>
    <row r="6002" spans="1:19" x14ac:dyDescent="0.45">
      <c r="A6002">
        <v>9</v>
      </c>
      <c r="B6002">
        <v>7</v>
      </c>
      <c r="C6002">
        <v>19</v>
      </c>
      <c r="D6002" s="9">
        <v>23.9</v>
      </c>
      <c r="E6002" s="12">
        <f t="shared" si="194"/>
        <v>75.02</v>
      </c>
      <c r="H6002" s="2"/>
      <c r="I6002" s="2"/>
      <c r="J6002" s="2"/>
      <c r="K6002" s="2"/>
      <c r="L6002" s="2"/>
      <c r="M6002" s="2"/>
      <c r="N6002" s="2"/>
      <c r="O6002" s="2"/>
      <c r="P6002" s="2">
        <f t="shared" si="195"/>
        <v>75.02</v>
      </c>
      <c r="Q6002" s="2"/>
      <c r="R6002" s="2"/>
      <c r="S6002" s="2"/>
    </row>
    <row r="6003" spans="1:19" x14ac:dyDescent="0.45">
      <c r="A6003">
        <v>9</v>
      </c>
      <c r="B6003">
        <v>7</v>
      </c>
      <c r="C6003">
        <v>20</v>
      </c>
      <c r="D6003" s="9">
        <v>22.8</v>
      </c>
      <c r="E6003" s="12">
        <f t="shared" si="194"/>
        <v>73.040000000000006</v>
      </c>
      <c r="H6003" s="2"/>
      <c r="I6003" s="2"/>
      <c r="J6003" s="2"/>
      <c r="K6003" s="2"/>
      <c r="L6003" s="2"/>
      <c r="M6003" s="2"/>
      <c r="N6003" s="2"/>
      <c r="O6003" s="2"/>
      <c r="P6003" s="2">
        <f t="shared" si="195"/>
        <v>73.040000000000006</v>
      </c>
      <c r="Q6003" s="2"/>
      <c r="R6003" s="2"/>
      <c r="S6003" s="2"/>
    </row>
    <row r="6004" spans="1:19" x14ac:dyDescent="0.45">
      <c r="A6004">
        <v>9</v>
      </c>
      <c r="B6004">
        <v>7</v>
      </c>
      <c r="C6004">
        <v>21</v>
      </c>
      <c r="D6004" s="9">
        <v>21.7</v>
      </c>
      <c r="E6004" s="12">
        <f t="shared" si="194"/>
        <v>71.06</v>
      </c>
      <c r="H6004" s="2"/>
      <c r="I6004" s="2"/>
      <c r="J6004" s="2"/>
      <c r="K6004" s="2"/>
      <c r="L6004" s="2"/>
      <c r="M6004" s="2"/>
      <c r="N6004" s="2"/>
      <c r="O6004" s="2"/>
      <c r="P6004" s="2">
        <f t="shared" si="195"/>
        <v>71.06</v>
      </c>
      <c r="Q6004" s="2"/>
      <c r="R6004" s="2"/>
      <c r="S6004" s="2"/>
    </row>
    <row r="6005" spans="1:19" x14ac:dyDescent="0.45">
      <c r="A6005">
        <v>9</v>
      </c>
      <c r="B6005">
        <v>7</v>
      </c>
      <c r="C6005">
        <v>22</v>
      </c>
      <c r="D6005" s="9">
        <v>20.6</v>
      </c>
      <c r="E6005" s="12">
        <f t="shared" si="194"/>
        <v>69.08</v>
      </c>
      <c r="H6005" s="2"/>
      <c r="I6005" s="2"/>
      <c r="J6005" s="2"/>
      <c r="K6005" s="2"/>
      <c r="L6005" s="2"/>
      <c r="M6005" s="2"/>
      <c r="N6005" s="2"/>
      <c r="O6005" s="2"/>
      <c r="P6005" s="2">
        <f t="shared" si="195"/>
        <v>69.08</v>
      </c>
      <c r="Q6005" s="2"/>
      <c r="R6005" s="2"/>
      <c r="S6005" s="2"/>
    </row>
    <row r="6006" spans="1:19" x14ac:dyDescent="0.45">
      <c r="A6006">
        <v>9</v>
      </c>
      <c r="B6006">
        <v>7</v>
      </c>
      <c r="C6006">
        <v>23</v>
      </c>
      <c r="D6006" s="9">
        <v>20</v>
      </c>
      <c r="E6006" s="12">
        <f t="shared" si="194"/>
        <v>68</v>
      </c>
      <c r="H6006" s="2"/>
      <c r="I6006" s="2"/>
      <c r="J6006" s="2"/>
      <c r="K6006" s="2"/>
      <c r="L6006" s="2"/>
      <c r="M6006" s="2"/>
      <c r="N6006" s="2"/>
      <c r="O6006" s="2"/>
      <c r="P6006" s="2">
        <f t="shared" si="195"/>
        <v>68</v>
      </c>
      <c r="Q6006" s="2"/>
      <c r="R6006" s="2"/>
      <c r="S6006" s="2"/>
    </row>
    <row r="6007" spans="1:19" x14ac:dyDescent="0.45">
      <c r="A6007">
        <v>9</v>
      </c>
      <c r="B6007">
        <v>7</v>
      </c>
      <c r="C6007">
        <v>24</v>
      </c>
      <c r="D6007" s="9">
        <v>20</v>
      </c>
      <c r="E6007" s="12">
        <f t="shared" si="194"/>
        <v>68</v>
      </c>
      <c r="H6007" s="2"/>
      <c r="I6007" s="2"/>
      <c r="J6007" s="2"/>
      <c r="K6007" s="2"/>
      <c r="L6007" s="2"/>
      <c r="M6007" s="2"/>
      <c r="N6007" s="2"/>
      <c r="O6007" s="2"/>
      <c r="P6007" s="2">
        <f t="shared" si="195"/>
        <v>68</v>
      </c>
      <c r="Q6007" s="2"/>
      <c r="R6007" s="2"/>
      <c r="S6007" s="2"/>
    </row>
    <row r="6008" spans="1:19" x14ac:dyDescent="0.45">
      <c r="A6008">
        <v>9</v>
      </c>
      <c r="B6008">
        <v>8</v>
      </c>
      <c r="C6008">
        <v>1</v>
      </c>
      <c r="D6008" s="9">
        <v>18.3</v>
      </c>
      <c r="E6008" s="12">
        <f t="shared" si="194"/>
        <v>64.94</v>
      </c>
      <c r="H6008" s="2"/>
      <c r="I6008" s="2"/>
      <c r="J6008" s="2"/>
      <c r="K6008" s="2"/>
      <c r="L6008" s="2"/>
      <c r="M6008" s="2"/>
      <c r="N6008" s="2"/>
      <c r="O6008" s="2"/>
      <c r="P6008" s="2">
        <f t="shared" si="195"/>
        <v>64.94</v>
      </c>
      <c r="Q6008" s="2"/>
      <c r="R6008" s="2"/>
      <c r="S6008" s="2"/>
    </row>
    <row r="6009" spans="1:19" x14ac:dyDescent="0.45">
      <c r="A6009">
        <v>9</v>
      </c>
      <c r="B6009">
        <v>8</v>
      </c>
      <c r="C6009">
        <v>2</v>
      </c>
      <c r="D6009" s="9">
        <v>17.2</v>
      </c>
      <c r="E6009" s="12">
        <f t="shared" si="194"/>
        <v>62.959999999999994</v>
      </c>
      <c r="H6009" s="2"/>
      <c r="I6009" s="2"/>
      <c r="J6009" s="2"/>
      <c r="K6009" s="2"/>
      <c r="L6009" s="2"/>
      <c r="M6009" s="2"/>
      <c r="N6009" s="2"/>
      <c r="O6009" s="2"/>
      <c r="P6009" s="2">
        <f t="shared" si="195"/>
        <v>62.959999999999994</v>
      </c>
      <c r="Q6009" s="2"/>
      <c r="R6009" s="2"/>
      <c r="S6009" s="2"/>
    </row>
    <row r="6010" spans="1:19" x14ac:dyDescent="0.45">
      <c r="A6010">
        <v>9</v>
      </c>
      <c r="B6010">
        <v>8</v>
      </c>
      <c r="C6010">
        <v>3</v>
      </c>
      <c r="D6010" s="9">
        <v>16.7</v>
      </c>
      <c r="E6010" s="12">
        <f t="shared" si="194"/>
        <v>62.059999999999995</v>
      </c>
      <c r="H6010" s="2"/>
      <c r="I6010" s="2"/>
      <c r="J6010" s="2"/>
      <c r="K6010" s="2"/>
      <c r="L6010" s="2"/>
      <c r="M6010" s="2"/>
      <c r="N6010" s="2"/>
      <c r="O6010" s="2"/>
      <c r="P6010" s="2">
        <f t="shared" si="195"/>
        <v>62.059999999999995</v>
      </c>
      <c r="Q6010" s="2"/>
      <c r="R6010" s="2"/>
      <c r="S6010" s="2"/>
    </row>
    <row r="6011" spans="1:19" x14ac:dyDescent="0.45">
      <c r="A6011">
        <v>9</v>
      </c>
      <c r="B6011">
        <v>8</v>
      </c>
      <c r="C6011">
        <v>4</v>
      </c>
      <c r="D6011" s="9">
        <v>16.100000000000001</v>
      </c>
      <c r="E6011" s="12">
        <f t="shared" si="194"/>
        <v>60.980000000000004</v>
      </c>
      <c r="H6011" s="2"/>
      <c r="I6011" s="2"/>
      <c r="J6011" s="2"/>
      <c r="K6011" s="2"/>
      <c r="L6011" s="2"/>
      <c r="M6011" s="2"/>
      <c r="N6011" s="2"/>
      <c r="O6011" s="2"/>
      <c r="P6011" s="2">
        <f t="shared" si="195"/>
        <v>60.980000000000004</v>
      </c>
      <c r="Q6011" s="2"/>
      <c r="R6011" s="2"/>
      <c r="S6011" s="2"/>
    </row>
    <row r="6012" spans="1:19" x14ac:dyDescent="0.45">
      <c r="A6012">
        <v>9</v>
      </c>
      <c r="B6012">
        <v>8</v>
      </c>
      <c r="C6012">
        <v>5</v>
      </c>
      <c r="D6012" s="9">
        <v>15.6</v>
      </c>
      <c r="E6012" s="12">
        <f t="shared" si="194"/>
        <v>60.08</v>
      </c>
      <c r="H6012" s="2"/>
      <c r="I6012" s="2"/>
      <c r="J6012" s="2"/>
      <c r="K6012" s="2"/>
      <c r="L6012" s="2"/>
      <c r="M6012" s="2"/>
      <c r="N6012" s="2"/>
      <c r="O6012" s="2"/>
      <c r="P6012" s="2">
        <f t="shared" si="195"/>
        <v>60.08</v>
      </c>
      <c r="Q6012" s="2"/>
      <c r="R6012" s="2"/>
      <c r="S6012" s="2"/>
    </row>
    <row r="6013" spans="1:19" x14ac:dyDescent="0.45">
      <c r="A6013">
        <v>9</v>
      </c>
      <c r="B6013">
        <v>8</v>
      </c>
      <c r="C6013">
        <v>6</v>
      </c>
      <c r="D6013" s="9">
        <v>16.7</v>
      </c>
      <c r="E6013" s="12">
        <f t="shared" si="194"/>
        <v>62.059999999999995</v>
      </c>
      <c r="H6013" s="2"/>
      <c r="I6013" s="2"/>
      <c r="J6013" s="2"/>
      <c r="K6013" s="2"/>
      <c r="L6013" s="2"/>
      <c r="M6013" s="2"/>
      <c r="N6013" s="2"/>
      <c r="O6013" s="2"/>
      <c r="P6013" s="2">
        <f t="shared" si="195"/>
        <v>62.059999999999995</v>
      </c>
      <c r="Q6013" s="2"/>
      <c r="R6013" s="2"/>
      <c r="S6013" s="2"/>
    </row>
    <row r="6014" spans="1:19" x14ac:dyDescent="0.45">
      <c r="A6014">
        <v>9</v>
      </c>
      <c r="B6014">
        <v>8</v>
      </c>
      <c r="C6014">
        <v>7</v>
      </c>
      <c r="D6014" s="9">
        <v>17.8</v>
      </c>
      <c r="E6014" s="12">
        <f t="shared" si="194"/>
        <v>64.040000000000006</v>
      </c>
      <c r="H6014" s="2"/>
      <c r="I6014" s="2"/>
      <c r="J6014" s="2"/>
      <c r="K6014" s="2"/>
      <c r="L6014" s="2"/>
      <c r="M6014" s="2"/>
      <c r="N6014" s="2"/>
      <c r="O6014" s="2"/>
      <c r="P6014" s="2">
        <f t="shared" si="195"/>
        <v>64.040000000000006</v>
      </c>
      <c r="Q6014" s="2"/>
      <c r="R6014" s="2"/>
      <c r="S6014" s="2"/>
    </row>
    <row r="6015" spans="1:19" x14ac:dyDescent="0.45">
      <c r="A6015">
        <v>9</v>
      </c>
      <c r="B6015">
        <v>8</v>
      </c>
      <c r="C6015">
        <v>8</v>
      </c>
      <c r="D6015" s="9">
        <v>19.399999999999999</v>
      </c>
      <c r="E6015" s="12">
        <f t="shared" si="194"/>
        <v>66.92</v>
      </c>
      <c r="H6015" s="2"/>
      <c r="I6015" s="2"/>
      <c r="J6015" s="2"/>
      <c r="K6015" s="2"/>
      <c r="L6015" s="2"/>
      <c r="M6015" s="2"/>
      <c r="N6015" s="2"/>
      <c r="O6015" s="2"/>
      <c r="P6015" s="2">
        <f t="shared" si="195"/>
        <v>66.92</v>
      </c>
      <c r="Q6015" s="2"/>
      <c r="R6015" s="2"/>
      <c r="S6015" s="2"/>
    </row>
    <row r="6016" spans="1:19" x14ac:dyDescent="0.45">
      <c r="A6016">
        <v>9</v>
      </c>
      <c r="B6016">
        <v>8</v>
      </c>
      <c r="C6016">
        <v>9</v>
      </c>
      <c r="D6016" s="9">
        <v>21.7</v>
      </c>
      <c r="E6016" s="12">
        <f t="shared" si="194"/>
        <v>71.06</v>
      </c>
      <c r="H6016" s="2"/>
      <c r="I6016" s="2"/>
      <c r="J6016" s="2"/>
      <c r="K6016" s="2"/>
      <c r="L6016" s="2"/>
      <c r="M6016" s="2"/>
      <c r="N6016" s="2"/>
      <c r="O6016" s="2"/>
      <c r="P6016" s="2">
        <f t="shared" si="195"/>
        <v>71.06</v>
      </c>
      <c r="Q6016" s="2"/>
      <c r="R6016" s="2"/>
      <c r="S6016" s="2"/>
    </row>
    <row r="6017" spans="1:19" x14ac:dyDescent="0.45">
      <c r="A6017">
        <v>9</v>
      </c>
      <c r="B6017">
        <v>8</v>
      </c>
      <c r="C6017">
        <v>10</v>
      </c>
      <c r="D6017" s="9">
        <v>22.8</v>
      </c>
      <c r="E6017" s="12">
        <f t="shared" si="194"/>
        <v>73.040000000000006</v>
      </c>
      <c r="H6017" s="2"/>
      <c r="I6017" s="2"/>
      <c r="J6017" s="2"/>
      <c r="K6017" s="2"/>
      <c r="L6017" s="2"/>
      <c r="M6017" s="2"/>
      <c r="N6017" s="2"/>
      <c r="O6017" s="2"/>
      <c r="P6017" s="2">
        <f t="shared" si="195"/>
        <v>73.040000000000006</v>
      </c>
      <c r="Q6017" s="2"/>
      <c r="R6017" s="2"/>
      <c r="S6017" s="2"/>
    </row>
    <row r="6018" spans="1:19" x14ac:dyDescent="0.45">
      <c r="A6018">
        <v>9</v>
      </c>
      <c r="B6018">
        <v>8</v>
      </c>
      <c r="C6018">
        <v>11</v>
      </c>
      <c r="D6018" s="9">
        <v>24.4</v>
      </c>
      <c r="E6018" s="12">
        <f t="shared" si="194"/>
        <v>75.92</v>
      </c>
      <c r="H6018" s="2"/>
      <c r="I6018" s="2"/>
      <c r="J6018" s="2"/>
      <c r="K6018" s="2"/>
      <c r="L6018" s="2"/>
      <c r="M6018" s="2"/>
      <c r="N6018" s="2"/>
      <c r="O6018" s="2"/>
      <c r="P6018" s="2">
        <f t="shared" si="195"/>
        <v>75.92</v>
      </c>
      <c r="Q6018" s="2"/>
      <c r="R6018" s="2"/>
      <c r="S6018" s="2"/>
    </row>
    <row r="6019" spans="1:19" x14ac:dyDescent="0.45">
      <c r="A6019">
        <v>9</v>
      </c>
      <c r="B6019">
        <v>8</v>
      </c>
      <c r="C6019">
        <v>12</v>
      </c>
      <c r="D6019" s="9">
        <v>26.1</v>
      </c>
      <c r="E6019" s="12">
        <f t="shared" si="194"/>
        <v>78.98</v>
      </c>
      <c r="H6019" s="2"/>
      <c r="I6019" s="2"/>
      <c r="J6019" s="2"/>
      <c r="K6019" s="2"/>
      <c r="L6019" s="2"/>
      <c r="M6019" s="2"/>
      <c r="N6019" s="2"/>
      <c r="O6019" s="2"/>
      <c r="P6019" s="2">
        <f t="shared" si="195"/>
        <v>78.98</v>
      </c>
      <c r="Q6019" s="2"/>
      <c r="R6019" s="2"/>
      <c r="S6019" s="2"/>
    </row>
    <row r="6020" spans="1:19" x14ac:dyDescent="0.45">
      <c r="A6020">
        <v>9</v>
      </c>
      <c r="B6020">
        <v>8</v>
      </c>
      <c r="C6020">
        <v>13</v>
      </c>
      <c r="D6020" s="9">
        <v>27.8</v>
      </c>
      <c r="E6020" s="12">
        <f t="shared" si="194"/>
        <v>82.04</v>
      </c>
      <c r="H6020" s="2"/>
      <c r="I6020" s="2"/>
      <c r="J6020" s="2"/>
      <c r="K6020" s="2"/>
      <c r="L6020" s="2"/>
      <c r="M6020" s="2"/>
      <c r="N6020" s="2"/>
      <c r="O6020" s="2"/>
      <c r="P6020" s="2">
        <f t="shared" si="195"/>
        <v>82.04</v>
      </c>
      <c r="Q6020" s="2"/>
      <c r="R6020" s="2"/>
      <c r="S6020" s="2"/>
    </row>
    <row r="6021" spans="1:19" x14ac:dyDescent="0.45">
      <c r="A6021">
        <v>9</v>
      </c>
      <c r="B6021">
        <v>8</v>
      </c>
      <c r="C6021">
        <v>14</v>
      </c>
      <c r="D6021" s="9">
        <v>28.3</v>
      </c>
      <c r="E6021" s="12">
        <f t="shared" si="194"/>
        <v>82.94</v>
      </c>
      <c r="H6021" s="2"/>
      <c r="I6021" s="2"/>
      <c r="J6021" s="2"/>
      <c r="K6021" s="2"/>
      <c r="L6021" s="2"/>
      <c r="M6021" s="2"/>
      <c r="N6021" s="2"/>
      <c r="O6021" s="2"/>
      <c r="P6021" s="2">
        <f t="shared" si="195"/>
        <v>82.94</v>
      </c>
      <c r="Q6021" s="2"/>
      <c r="R6021" s="2"/>
      <c r="S6021" s="2"/>
    </row>
    <row r="6022" spans="1:19" x14ac:dyDescent="0.45">
      <c r="A6022">
        <v>9</v>
      </c>
      <c r="B6022">
        <v>8</v>
      </c>
      <c r="C6022">
        <v>15</v>
      </c>
      <c r="D6022" s="9">
        <v>28.9</v>
      </c>
      <c r="E6022" s="12">
        <f t="shared" si="194"/>
        <v>84.02</v>
      </c>
      <c r="H6022" s="2"/>
      <c r="I6022" s="2"/>
      <c r="J6022" s="2"/>
      <c r="K6022" s="2"/>
      <c r="L6022" s="2"/>
      <c r="M6022" s="2"/>
      <c r="N6022" s="2"/>
      <c r="O6022" s="2"/>
      <c r="P6022" s="2">
        <f t="shared" si="195"/>
        <v>84.02</v>
      </c>
      <c r="Q6022" s="2"/>
      <c r="R6022" s="2"/>
      <c r="S6022" s="2"/>
    </row>
    <row r="6023" spans="1:19" x14ac:dyDescent="0.45">
      <c r="A6023">
        <v>9</v>
      </c>
      <c r="B6023">
        <v>8</v>
      </c>
      <c r="C6023">
        <v>16</v>
      </c>
      <c r="D6023" s="9">
        <v>28.3</v>
      </c>
      <c r="E6023" s="12">
        <f t="shared" si="194"/>
        <v>82.94</v>
      </c>
      <c r="H6023" s="2"/>
      <c r="I6023" s="2"/>
      <c r="J6023" s="2"/>
      <c r="K6023" s="2"/>
      <c r="L6023" s="2"/>
      <c r="M6023" s="2"/>
      <c r="N6023" s="2"/>
      <c r="O6023" s="2"/>
      <c r="P6023" s="2">
        <f t="shared" si="195"/>
        <v>82.94</v>
      </c>
      <c r="Q6023" s="2"/>
      <c r="R6023" s="2"/>
      <c r="S6023" s="2"/>
    </row>
    <row r="6024" spans="1:19" x14ac:dyDescent="0.45">
      <c r="A6024">
        <v>9</v>
      </c>
      <c r="B6024">
        <v>8</v>
      </c>
      <c r="C6024">
        <v>17</v>
      </c>
      <c r="D6024" s="9">
        <v>28.9</v>
      </c>
      <c r="E6024" s="12">
        <f t="shared" si="194"/>
        <v>84.02</v>
      </c>
      <c r="H6024" s="2"/>
      <c r="I6024" s="2"/>
      <c r="J6024" s="2"/>
      <c r="K6024" s="2"/>
      <c r="L6024" s="2"/>
      <c r="M6024" s="2"/>
      <c r="N6024" s="2"/>
      <c r="O6024" s="2"/>
      <c r="P6024" s="2">
        <f t="shared" si="195"/>
        <v>84.02</v>
      </c>
      <c r="Q6024" s="2"/>
      <c r="R6024" s="2"/>
      <c r="S6024" s="2"/>
    </row>
    <row r="6025" spans="1:19" x14ac:dyDescent="0.45">
      <c r="A6025">
        <v>9</v>
      </c>
      <c r="B6025">
        <v>8</v>
      </c>
      <c r="C6025">
        <v>18</v>
      </c>
      <c r="D6025" s="9">
        <v>27.2</v>
      </c>
      <c r="E6025" s="12">
        <f t="shared" ref="E6025:E6088" si="196">IF($D$7="C", (D6025*9/5)+32, D6025)</f>
        <v>80.959999999999994</v>
      </c>
      <c r="H6025" s="2"/>
      <c r="I6025" s="2"/>
      <c r="J6025" s="2"/>
      <c r="K6025" s="2"/>
      <c r="L6025" s="2"/>
      <c r="M6025" s="2"/>
      <c r="N6025" s="2"/>
      <c r="O6025" s="2"/>
      <c r="P6025" s="2">
        <f t="shared" si="195"/>
        <v>80.959999999999994</v>
      </c>
      <c r="Q6025" s="2"/>
      <c r="R6025" s="2"/>
      <c r="S6025" s="2"/>
    </row>
    <row r="6026" spans="1:19" x14ac:dyDescent="0.45">
      <c r="A6026">
        <v>9</v>
      </c>
      <c r="B6026">
        <v>8</v>
      </c>
      <c r="C6026">
        <v>19</v>
      </c>
      <c r="D6026" s="9">
        <v>25.6</v>
      </c>
      <c r="E6026" s="12">
        <f t="shared" si="196"/>
        <v>78.08</v>
      </c>
      <c r="H6026" s="2"/>
      <c r="I6026" s="2"/>
      <c r="J6026" s="2"/>
      <c r="K6026" s="2"/>
      <c r="L6026" s="2"/>
      <c r="M6026" s="2"/>
      <c r="N6026" s="2"/>
      <c r="O6026" s="2"/>
      <c r="P6026" s="2">
        <f t="shared" si="195"/>
        <v>78.08</v>
      </c>
      <c r="Q6026" s="2"/>
      <c r="R6026" s="2"/>
      <c r="S6026" s="2"/>
    </row>
    <row r="6027" spans="1:19" x14ac:dyDescent="0.45">
      <c r="A6027">
        <v>9</v>
      </c>
      <c r="B6027">
        <v>8</v>
      </c>
      <c r="C6027">
        <v>20</v>
      </c>
      <c r="D6027" s="9">
        <v>23.9</v>
      </c>
      <c r="E6027" s="12">
        <f t="shared" si="196"/>
        <v>75.02</v>
      </c>
      <c r="H6027" s="2"/>
      <c r="I6027" s="2"/>
      <c r="J6027" s="2"/>
      <c r="K6027" s="2"/>
      <c r="L6027" s="2"/>
      <c r="M6027" s="2"/>
      <c r="N6027" s="2"/>
      <c r="O6027" s="2"/>
      <c r="P6027" s="2">
        <f t="shared" si="195"/>
        <v>75.02</v>
      </c>
      <c r="Q6027" s="2"/>
      <c r="R6027" s="2"/>
      <c r="S6027" s="2"/>
    </row>
    <row r="6028" spans="1:19" x14ac:dyDescent="0.45">
      <c r="A6028">
        <v>9</v>
      </c>
      <c r="B6028">
        <v>8</v>
      </c>
      <c r="C6028">
        <v>21</v>
      </c>
      <c r="D6028" s="9">
        <v>23.3</v>
      </c>
      <c r="E6028" s="12">
        <f t="shared" si="196"/>
        <v>73.94</v>
      </c>
      <c r="H6028" s="2"/>
      <c r="I6028" s="2"/>
      <c r="J6028" s="2"/>
      <c r="K6028" s="2"/>
      <c r="L6028" s="2"/>
      <c r="M6028" s="2"/>
      <c r="N6028" s="2"/>
      <c r="O6028" s="2"/>
      <c r="P6028" s="2">
        <f t="shared" si="195"/>
        <v>73.94</v>
      </c>
      <c r="Q6028" s="2"/>
      <c r="R6028" s="2"/>
      <c r="S6028" s="2"/>
    </row>
    <row r="6029" spans="1:19" x14ac:dyDescent="0.45">
      <c r="A6029">
        <v>9</v>
      </c>
      <c r="B6029">
        <v>8</v>
      </c>
      <c r="C6029">
        <v>22</v>
      </c>
      <c r="D6029" s="9">
        <v>22.8</v>
      </c>
      <c r="E6029" s="12">
        <f t="shared" si="196"/>
        <v>73.040000000000006</v>
      </c>
      <c r="H6029" s="2"/>
      <c r="I6029" s="2"/>
      <c r="J6029" s="2"/>
      <c r="K6029" s="2"/>
      <c r="L6029" s="2"/>
      <c r="M6029" s="2"/>
      <c r="N6029" s="2"/>
      <c r="O6029" s="2"/>
      <c r="P6029" s="2">
        <f t="shared" si="195"/>
        <v>73.040000000000006</v>
      </c>
      <c r="Q6029" s="2"/>
      <c r="R6029" s="2"/>
      <c r="S6029" s="2"/>
    </row>
    <row r="6030" spans="1:19" x14ac:dyDescent="0.45">
      <c r="A6030">
        <v>9</v>
      </c>
      <c r="B6030">
        <v>8</v>
      </c>
      <c r="C6030">
        <v>23</v>
      </c>
      <c r="D6030" s="9">
        <v>21.7</v>
      </c>
      <c r="E6030" s="12">
        <f t="shared" si="196"/>
        <v>71.06</v>
      </c>
      <c r="H6030" s="2"/>
      <c r="I6030" s="2"/>
      <c r="J6030" s="2"/>
      <c r="K6030" s="2"/>
      <c r="L6030" s="2"/>
      <c r="M6030" s="2"/>
      <c r="N6030" s="2"/>
      <c r="O6030" s="2"/>
      <c r="P6030" s="2">
        <f t="shared" si="195"/>
        <v>71.06</v>
      </c>
      <c r="Q6030" s="2"/>
      <c r="R6030" s="2"/>
      <c r="S6030" s="2"/>
    </row>
    <row r="6031" spans="1:19" x14ac:dyDescent="0.45">
      <c r="A6031">
        <v>9</v>
      </c>
      <c r="B6031">
        <v>8</v>
      </c>
      <c r="C6031">
        <v>24</v>
      </c>
      <c r="D6031" s="9">
        <v>21.7</v>
      </c>
      <c r="E6031" s="12">
        <f t="shared" si="196"/>
        <v>71.06</v>
      </c>
      <c r="H6031" s="2"/>
      <c r="I6031" s="2"/>
      <c r="J6031" s="2"/>
      <c r="K6031" s="2"/>
      <c r="L6031" s="2"/>
      <c r="M6031" s="2"/>
      <c r="N6031" s="2"/>
      <c r="O6031" s="2"/>
      <c r="P6031" s="2">
        <f t="shared" si="195"/>
        <v>71.06</v>
      </c>
      <c r="Q6031" s="2"/>
      <c r="R6031" s="2"/>
      <c r="S6031" s="2"/>
    </row>
    <row r="6032" spans="1:19" x14ac:dyDescent="0.45">
      <c r="A6032">
        <v>9</v>
      </c>
      <c r="B6032">
        <v>9</v>
      </c>
      <c r="C6032">
        <v>1</v>
      </c>
      <c r="D6032" s="9">
        <v>21.1</v>
      </c>
      <c r="E6032" s="12">
        <f t="shared" si="196"/>
        <v>69.98</v>
      </c>
      <c r="H6032" s="2"/>
      <c r="I6032" s="2"/>
      <c r="J6032" s="2"/>
      <c r="K6032" s="2"/>
      <c r="L6032" s="2"/>
      <c r="M6032" s="2"/>
      <c r="N6032" s="2"/>
      <c r="O6032" s="2"/>
      <c r="P6032" s="2">
        <f t="shared" si="195"/>
        <v>69.98</v>
      </c>
      <c r="Q6032" s="2"/>
      <c r="R6032" s="2"/>
      <c r="S6032" s="2"/>
    </row>
    <row r="6033" spans="1:19" x14ac:dyDescent="0.45">
      <c r="A6033">
        <v>9</v>
      </c>
      <c r="B6033">
        <v>9</v>
      </c>
      <c r="C6033">
        <v>2</v>
      </c>
      <c r="D6033" s="9">
        <v>20.6</v>
      </c>
      <c r="E6033" s="12">
        <f t="shared" si="196"/>
        <v>69.08</v>
      </c>
      <c r="H6033" s="2"/>
      <c r="I6033" s="2"/>
      <c r="J6033" s="2"/>
      <c r="K6033" s="2"/>
      <c r="L6033" s="2"/>
      <c r="M6033" s="2"/>
      <c r="N6033" s="2"/>
      <c r="O6033" s="2"/>
      <c r="P6033" s="2">
        <f t="shared" ref="P6033:P6096" si="197">$E6033</f>
        <v>69.08</v>
      </c>
      <c r="Q6033" s="2"/>
      <c r="R6033" s="2"/>
      <c r="S6033" s="2"/>
    </row>
    <row r="6034" spans="1:19" x14ac:dyDescent="0.45">
      <c r="A6034">
        <v>9</v>
      </c>
      <c r="B6034">
        <v>9</v>
      </c>
      <c r="C6034">
        <v>3</v>
      </c>
      <c r="D6034" s="9">
        <v>18.3</v>
      </c>
      <c r="E6034" s="12">
        <f t="shared" si="196"/>
        <v>64.94</v>
      </c>
      <c r="H6034" s="2"/>
      <c r="I6034" s="2"/>
      <c r="J6034" s="2"/>
      <c r="K6034" s="2"/>
      <c r="L6034" s="2"/>
      <c r="M6034" s="2"/>
      <c r="N6034" s="2"/>
      <c r="O6034" s="2"/>
      <c r="P6034" s="2">
        <f t="shared" si="197"/>
        <v>64.94</v>
      </c>
      <c r="Q6034" s="2"/>
      <c r="R6034" s="2"/>
      <c r="S6034" s="2"/>
    </row>
    <row r="6035" spans="1:19" x14ac:dyDescent="0.45">
      <c r="A6035">
        <v>9</v>
      </c>
      <c r="B6035">
        <v>9</v>
      </c>
      <c r="C6035">
        <v>4</v>
      </c>
      <c r="D6035" s="9">
        <v>17.8</v>
      </c>
      <c r="E6035" s="12">
        <f t="shared" si="196"/>
        <v>64.040000000000006</v>
      </c>
      <c r="H6035" s="2"/>
      <c r="I6035" s="2"/>
      <c r="J6035" s="2"/>
      <c r="K6035" s="2"/>
      <c r="L6035" s="2"/>
      <c r="M6035" s="2"/>
      <c r="N6035" s="2"/>
      <c r="O6035" s="2"/>
      <c r="P6035" s="2">
        <f t="shared" si="197"/>
        <v>64.040000000000006</v>
      </c>
      <c r="Q6035" s="2"/>
      <c r="R6035" s="2"/>
      <c r="S6035" s="2"/>
    </row>
    <row r="6036" spans="1:19" x14ac:dyDescent="0.45">
      <c r="A6036">
        <v>9</v>
      </c>
      <c r="B6036">
        <v>9</v>
      </c>
      <c r="C6036">
        <v>5</v>
      </c>
      <c r="D6036" s="9">
        <v>17.8</v>
      </c>
      <c r="E6036" s="12">
        <f t="shared" si="196"/>
        <v>64.040000000000006</v>
      </c>
      <c r="H6036" s="2"/>
      <c r="I6036" s="2"/>
      <c r="J6036" s="2"/>
      <c r="K6036" s="2"/>
      <c r="L6036" s="2"/>
      <c r="M6036" s="2"/>
      <c r="N6036" s="2"/>
      <c r="O6036" s="2"/>
      <c r="P6036" s="2">
        <f t="shared" si="197"/>
        <v>64.040000000000006</v>
      </c>
      <c r="Q6036" s="2"/>
      <c r="R6036" s="2"/>
      <c r="S6036" s="2"/>
    </row>
    <row r="6037" spans="1:19" x14ac:dyDescent="0.45">
      <c r="A6037">
        <v>9</v>
      </c>
      <c r="B6037">
        <v>9</v>
      </c>
      <c r="C6037">
        <v>6</v>
      </c>
      <c r="D6037" s="9">
        <v>18.3</v>
      </c>
      <c r="E6037" s="12">
        <f t="shared" si="196"/>
        <v>64.94</v>
      </c>
      <c r="H6037" s="2"/>
      <c r="I6037" s="2"/>
      <c r="J6037" s="2"/>
      <c r="K6037" s="2"/>
      <c r="L6037" s="2"/>
      <c r="M6037" s="2"/>
      <c r="N6037" s="2"/>
      <c r="O6037" s="2"/>
      <c r="P6037" s="2">
        <f t="shared" si="197"/>
        <v>64.94</v>
      </c>
      <c r="Q6037" s="2"/>
      <c r="R6037" s="2"/>
      <c r="S6037" s="2"/>
    </row>
    <row r="6038" spans="1:19" x14ac:dyDescent="0.45">
      <c r="A6038">
        <v>9</v>
      </c>
      <c r="B6038">
        <v>9</v>
      </c>
      <c r="C6038">
        <v>7</v>
      </c>
      <c r="D6038" s="9">
        <v>20.6</v>
      </c>
      <c r="E6038" s="12">
        <f t="shared" si="196"/>
        <v>69.08</v>
      </c>
      <c r="H6038" s="2"/>
      <c r="I6038" s="2"/>
      <c r="J6038" s="2"/>
      <c r="K6038" s="2"/>
      <c r="L6038" s="2"/>
      <c r="M6038" s="2"/>
      <c r="N6038" s="2"/>
      <c r="O6038" s="2"/>
      <c r="P6038" s="2">
        <f t="shared" si="197"/>
        <v>69.08</v>
      </c>
      <c r="Q6038" s="2"/>
      <c r="R6038" s="2"/>
      <c r="S6038" s="2"/>
    </row>
    <row r="6039" spans="1:19" x14ac:dyDescent="0.45">
      <c r="A6039">
        <v>9</v>
      </c>
      <c r="B6039">
        <v>9</v>
      </c>
      <c r="C6039">
        <v>8</v>
      </c>
      <c r="D6039" s="9">
        <v>21.7</v>
      </c>
      <c r="E6039" s="12">
        <f t="shared" si="196"/>
        <v>71.06</v>
      </c>
      <c r="H6039" s="2"/>
      <c r="I6039" s="2"/>
      <c r="J6039" s="2"/>
      <c r="K6039" s="2"/>
      <c r="L6039" s="2"/>
      <c r="M6039" s="2"/>
      <c r="N6039" s="2"/>
      <c r="O6039" s="2"/>
      <c r="P6039" s="2">
        <f t="shared" si="197"/>
        <v>71.06</v>
      </c>
      <c r="Q6039" s="2"/>
      <c r="R6039" s="2"/>
      <c r="S6039" s="2"/>
    </row>
    <row r="6040" spans="1:19" x14ac:dyDescent="0.45">
      <c r="A6040">
        <v>9</v>
      </c>
      <c r="B6040">
        <v>9</v>
      </c>
      <c r="C6040">
        <v>9</v>
      </c>
      <c r="D6040" s="9">
        <v>23.3</v>
      </c>
      <c r="E6040" s="12">
        <f t="shared" si="196"/>
        <v>73.94</v>
      </c>
      <c r="H6040" s="2"/>
      <c r="I6040" s="2"/>
      <c r="J6040" s="2"/>
      <c r="K6040" s="2"/>
      <c r="L6040" s="2"/>
      <c r="M6040" s="2"/>
      <c r="N6040" s="2"/>
      <c r="O6040" s="2"/>
      <c r="P6040" s="2">
        <f t="shared" si="197"/>
        <v>73.94</v>
      </c>
      <c r="Q6040" s="2"/>
      <c r="R6040" s="2"/>
      <c r="S6040" s="2"/>
    </row>
    <row r="6041" spans="1:19" x14ac:dyDescent="0.45">
      <c r="A6041">
        <v>9</v>
      </c>
      <c r="B6041">
        <v>9</v>
      </c>
      <c r="C6041">
        <v>10</v>
      </c>
      <c r="D6041" s="9">
        <v>25</v>
      </c>
      <c r="E6041" s="12">
        <f t="shared" si="196"/>
        <v>77</v>
      </c>
      <c r="H6041" s="2"/>
      <c r="I6041" s="2"/>
      <c r="J6041" s="2"/>
      <c r="K6041" s="2"/>
      <c r="L6041" s="2"/>
      <c r="M6041" s="2"/>
      <c r="N6041" s="2"/>
      <c r="O6041" s="2"/>
      <c r="P6041" s="2">
        <f t="shared" si="197"/>
        <v>77</v>
      </c>
      <c r="Q6041" s="2"/>
      <c r="R6041" s="2"/>
      <c r="S6041" s="2"/>
    </row>
    <row r="6042" spans="1:19" x14ac:dyDescent="0.45">
      <c r="A6042">
        <v>9</v>
      </c>
      <c r="B6042">
        <v>9</v>
      </c>
      <c r="C6042">
        <v>11</v>
      </c>
      <c r="D6042" s="9">
        <v>27.2</v>
      </c>
      <c r="E6042" s="12">
        <f t="shared" si="196"/>
        <v>80.959999999999994</v>
      </c>
      <c r="H6042" s="2"/>
      <c r="I6042" s="2"/>
      <c r="J6042" s="2"/>
      <c r="K6042" s="2"/>
      <c r="L6042" s="2"/>
      <c r="M6042" s="2"/>
      <c r="N6042" s="2"/>
      <c r="O6042" s="2"/>
      <c r="P6042" s="2">
        <f t="shared" si="197"/>
        <v>80.959999999999994</v>
      </c>
      <c r="Q6042" s="2"/>
      <c r="R6042" s="2"/>
      <c r="S6042" s="2"/>
    </row>
    <row r="6043" spans="1:19" x14ac:dyDescent="0.45">
      <c r="A6043">
        <v>9</v>
      </c>
      <c r="B6043">
        <v>9</v>
      </c>
      <c r="C6043">
        <v>12</v>
      </c>
      <c r="D6043" s="9">
        <v>29.4</v>
      </c>
      <c r="E6043" s="12">
        <f t="shared" si="196"/>
        <v>84.919999999999987</v>
      </c>
      <c r="H6043" s="2"/>
      <c r="I6043" s="2"/>
      <c r="J6043" s="2"/>
      <c r="K6043" s="2"/>
      <c r="L6043" s="2"/>
      <c r="M6043" s="2"/>
      <c r="N6043" s="2"/>
      <c r="O6043" s="2"/>
      <c r="P6043" s="2">
        <f t="shared" si="197"/>
        <v>84.919999999999987</v>
      </c>
      <c r="Q6043" s="2"/>
      <c r="R6043" s="2"/>
      <c r="S6043" s="2"/>
    </row>
    <row r="6044" spans="1:19" x14ac:dyDescent="0.45">
      <c r="A6044">
        <v>9</v>
      </c>
      <c r="B6044">
        <v>9</v>
      </c>
      <c r="C6044">
        <v>13</v>
      </c>
      <c r="D6044" s="9">
        <v>30</v>
      </c>
      <c r="E6044" s="12">
        <f t="shared" si="196"/>
        <v>86</v>
      </c>
      <c r="H6044" s="2"/>
      <c r="I6044" s="2"/>
      <c r="J6044" s="2"/>
      <c r="K6044" s="2"/>
      <c r="L6044" s="2"/>
      <c r="M6044" s="2"/>
      <c r="N6044" s="2"/>
      <c r="O6044" s="2"/>
      <c r="P6044" s="2">
        <f t="shared" si="197"/>
        <v>86</v>
      </c>
      <c r="Q6044" s="2"/>
      <c r="R6044" s="2"/>
      <c r="S6044" s="2"/>
    </row>
    <row r="6045" spans="1:19" x14ac:dyDescent="0.45">
      <c r="A6045">
        <v>9</v>
      </c>
      <c r="B6045">
        <v>9</v>
      </c>
      <c r="C6045">
        <v>14</v>
      </c>
      <c r="D6045" s="9">
        <v>31.1</v>
      </c>
      <c r="E6045" s="12">
        <f t="shared" si="196"/>
        <v>87.98</v>
      </c>
      <c r="H6045" s="2"/>
      <c r="I6045" s="2"/>
      <c r="J6045" s="2"/>
      <c r="K6045" s="2"/>
      <c r="L6045" s="2"/>
      <c r="M6045" s="2"/>
      <c r="N6045" s="2"/>
      <c r="O6045" s="2"/>
      <c r="P6045" s="2">
        <f t="shared" si="197"/>
        <v>87.98</v>
      </c>
      <c r="Q6045" s="2"/>
      <c r="R6045" s="2"/>
      <c r="S6045" s="2"/>
    </row>
    <row r="6046" spans="1:19" x14ac:dyDescent="0.45">
      <c r="A6046">
        <v>9</v>
      </c>
      <c r="B6046">
        <v>9</v>
      </c>
      <c r="C6046">
        <v>15</v>
      </c>
      <c r="D6046" s="9">
        <v>30.6</v>
      </c>
      <c r="E6046" s="12">
        <f t="shared" si="196"/>
        <v>87.080000000000013</v>
      </c>
      <c r="H6046" s="2"/>
      <c r="I6046" s="2"/>
      <c r="J6046" s="2"/>
      <c r="K6046" s="2"/>
      <c r="L6046" s="2"/>
      <c r="M6046" s="2"/>
      <c r="N6046" s="2"/>
      <c r="O6046" s="2"/>
      <c r="P6046" s="2">
        <f t="shared" si="197"/>
        <v>87.080000000000013</v>
      </c>
      <c r="Q6046" s="2"/>
      <c r="R6046" s="2"/>
      <c r="S6046" s="2"/>
    </row>
    <row r="6047" spans="1:19" x14ac:dyDescent="0.45">
      <c r="A6047">
        <v>9</v>
      </c>
      <c r="B6047">
        <v>9</v>
      </c>
      <c r="C6047">
        <v>16</v>
      </c>
      <c r="D6047" s="9">
        <v>28.9</v>
      </c>
      <c r="E6047" s="12">
        <f t="shared" si="196"/>
        <v>84.02</v>
      </c>
      <c r="H6047" s="2"/>
      <c r="I6047" s="2"/>
      <c r="J6047" s="2"/>
      <c r="K6047" s="2"/>
      <c r="L6047" s="2"/>
      <c r="M6047" s="2"/>
      <c r="N6047" s="2"/>
      <c r="O6047" s="2"/>
      <c r="P6047" s="2">
        <f t="shared" si="197"/>
        <v>84.02</v>
      </c>
      <c r="Q6047" s="2"/>
      <c r="R6047" s="2"/>
      <c r="S6047" s="2"/>
    </row>
    <row r="6048" spans="1:19" x14ac:dyDescent="0.45">
      <c r="A6048">
        <v>9</v>
      </c>
      <c r="B6048">
        <v>9</v>
      </c>
      <c r="C6048">
        <v>17</v>
      </c>
      <c r="D6048" s="9">
        <v>23.9</v>
      </c>
      <c r="E6048" s="12">
        <f t="shared" si="196"/>
        <v>75.02</v>
      </c>
      <c r="H6048" s="2"/>
      <c r="I6048" s="2"/>
      <c r="J6048" s="2"/>
      <c r="K6048" s="2"/>
      <c r="L6048" s="2"/>
      <c r="M6048" s="2"/>
      <c r="N6048" s="2"/>
      <c r="O6048" s="2"/>
      <c r="P6048" s="2">
        <f t="shared" si="197"/>
        <v>75.02</v>
      </c>
      <c r="Q6048" s="2"/>
      <c r="R6048" s="2"/>
      <c r="S6048" s="2"/>
    </row>
    <row r="6049" spans="1:19" x14ac:dyDescent="0.45">
      <c r="A6049">
        <v>9</v>
      </c>
      <c r="B6049">
        <v>9</v>
      </c>
      <c r="C6049">
        <v>18</v>
      </c>
      <c r="D6049" s="9">
        <v>25</v>
      </c>
      <c r="E6049" s="12">
        <f t="shared" si="196"/>
        <v>77</v>
      </c>
      <c r="H6049" s="2"/>
      <c r="I6049" s="2"/>
      <c r="J6049" s="2"/>
      <c r="K6049" s="2"/>
      <c r="L6049" s="2"/>
      <c r="M6049" s="2"/>
      <c r="N6049" s="2"/>
      <c r="O6049" s="2"/>
      <c r="P6049" s="2">
        <f t="shared" si="197"/>
        <v>77</v>
      </c>
      <c r="Q6049" s="2"/>
      <c r="R6049" s="2"/>
      <c r="S6049" s="2"/>
    </row>
    <row r="6050" spans="1:19" x14ac:dyDescent="0.45">
      <c r="A6050">
        <v>9</v>
      </c>
      <c r="B6050">
        <v>9</v>
      </c>
      <c r="C6050">
        <v>19</v>
      </c>
      <c r="D6050" s="9">
        <v>23.9</v>
      </c>
      <c r="E6050" s="12">
        <f t="shared" si="196"/>
        <v>75.02</v>
      </c>
      <c r="H6050" s="2"/>
      <c r="I6050" s="2"/>
      <c r="J6050" s="2"/>
      <c r="K6050" s="2"/>
      <c r="L6050" s="2"/>
      <c r="M6050" s="2"/>
      <c r="N6050" s="2"/>
      <c r="O6050" s="2"/>
      <c r="P6050" s="2">
        <f t="shared" si="197"/>
        <v>75.02</v>
      </c>
      <c r="Q6050" s="2"/>
      <c r="R6050" s="2"/>
      <c r="S6050" s="2"/>
    </row>
    <row r="6051" spans="1:19" x14ac:dyDescent="0.45">
      <c r="A6051">
        <v>9</v>
      </c>
      <c r="B6051">
        <v>9</v>
      </c>
      <c r="C6051">
        <v>20</v>
      </c>
      <c r="D6051" s="9">
        <v>23.3</v>
      </c>
      <c r="E6051" s="12">
        <f t="shared" si="196"/>
        <v>73.94</v>
      </c>
      <c r="H6051" s="2"/>
      <c r="I6051" s="2"/>
      <c r="J6051" s="2"/>
      <c r="K6051" s="2"/>
      <c r="L6051" s="2"/>
      <c r="M6051" s="2"/>
      <c r="N6051" s="2"/>
      <c r="O6051" s="2"/>
      <c r="P6051" s="2">
        <f t="shared" si="197"/>
        <v>73.94</v>
      </c>
      <c r="Q6051" s="2"/>
      <c r="R6051" s="2"/>
      <c r="S6051" s="2"/>
    </row>
    <row r="6052" spans="1:19" x14ac:dyDescent="0.45">
      <c r="A6052">
        <v>9</v>
      </c>
      <c r="B6052">
        <v>9</v>
      </c>
      <c r="C6052">
        <v>21</v>
      </c>
      <c r="D6052" s="9">
        <v>22.2</v>
      </c>
      <c r="E6052" s="12">
        <f t="shared" si="196"/>
        <v>71.959999999999994</v>
      </c>
      <c r="H6052" s="2"/>
      <c r="I6052" s="2"/>
      <c r="J6052" s="2"/>
      <c r="K6052" s="2"/>
      <c r="L6052" s="2"/>
      <c r="M6052" s="2"/>
      <c r="N6052" s="2"/>
      <c r="O6052" s="2"/>
      <c r="P6052" s="2">
        <f t="shared" si="197"/>
        <v>71.959999999999994</v>
      </c>
      <c r="Q6052" s="2"/>
      <c r="R6052" s="2"/>
      <c r="S6052" s="2"/>
    </row>
    <row r="6053" spans="1:19" x14ac:dyDescent="0.45">
      <c r="A6053">
        <v>9</v>
      </c>
      <c r="B6053">
        <v>9</v>
      </c>
      <c r="C6053">
        <v>22</v>
      </c>
      <c r="D6053" s="9">
        <v>22.2</v>
      </c>
      <c r="E6053" s="12">
        <f t="shared" si="196"/>
        <v>71.959999999999994</v>
      </c>
      <c r="H6053" s="2"/>
      <c r="I6053" s="2"/>
      <c r="J6053" s="2"/>
      <c r="K6053" s="2"/>
      <c r="L6053" s="2"/>
      <c r="M6053" s="2"/>
      <c r="N6053" s="2"/>
      <c r="O6053" s="2"/>
      <c r="P6053" s="2">
        <f t="shared" si="197"/>
        <v>71.959999999999994</v>
      </c>
      <c r="Q6053" s="2"/>
      <c r="R6053" s="2"/>
      <c r="S6053" s="2"/>
    </row>
    <row r="6054" spans="1:19" x14ac:dyDescent="0.45">
      <c r="A6054">
        <v>9</v>
      </c>
      <c r="B6054">
        <v>9</v>
      </c>
      <c r="C6054">
        <v>23</v>
      </c>
      <c r="D6054" s="9">
        <v>21.1</v>
      </c>
      <c r="E6054" s="12">
        <f t="shared" si="196"/>
        <v>69.98</v>
      </c>
      <c r="H6054" s="2"/>
      <c r="I6054" s="2"/>
      <c r="J6054" s="2"/>
      <c r="K6054" s="2"/>
      <c r="L6054" s="2"/>
      <c r="M6054" s="2"/>
      <c r="N6054" s="2"/>
      <c r="O6054" s="2"/>
      <c r="P6054" s="2">
        <f t="shared" si="197"/>
        <v>69.98</v>
      </c>
      <c r="Q6054" s="2"/>
      <c r="R6054" s="2"/>
      <c r="S6054" s="2"/>
    </row>
    <row r="6055" spans="1:19" x14ac:dyDescent="0.45">
      <c r="A6055">
        <v>9</v>
      </c>
      <c r="B6055">
        <v>9</v>
      </c>
      <c r="C6055">
        <v>24</v>
      </c>
      <c r="D6055" s="9">
        <v>21.1</v>
      </c>
      <c r="E6055" s="12">
        <f t="shared" si="196"/>
        <v>69.98</v>
      </c>
      <c r="H6055" s="2"/>
      <c r="I6055" s="2"/>
      <c r="J6055" s="2"/>
      <c r="K6055" s="2"/>
      <c r="L6055" s="2"/>
      <c r="M6055" s="2"/>
      <c r="N6055" s="2"/>
      <c r="O6055" s="2"/>
      <c r="P6055" s="2">
        <f t="shared" si="197"/>
        <v>69.98</v>
      </c>
      <c r="Q6055" s="2"/>
      <c r="R6055" s="2"/>
      <c r="S6055" s="2"/>
    </row>
    <row r="6056" spans="1:19" x14ac:dyDescent="0.45">
      <c r="A6056">
        <v>9</v>
      </c>
      <c r="B6056">
        <v>10</v>
      </c>
      <c r="C6056">
        <v>1</v>
      </c>
      <c r="D6056" s="9">
        <v>20.6</v>
      </c>
      <c r="E6056" s="12">
        <f t="shared" si="196"/>
        <v>69.08</v>
      </c>
      <c r="H6056" s="2"/>
      <c r="I6056" s="2"/>
      <c r="J6056" s="2"/>
      <c r="K6056" s="2"/>
      <c r="L6056" s="2"/>
      <c r="M6056" s="2"/>
      <c r="N6056" s="2"/>
      <c r="O6056" s="2"/>
      <c r="P6056" s="2">
        <f t="shared" si="197"/>
        <v>69.08</v>
      </c>
      <c r="Q6056" s="2"/>
      <c r="R6056" s="2"/>
      <c r="S6056" s="2"/>
    </row>
    <row r="6057" spans="1:19" x14ac:dyDescent="0.45">
      <c r="A6057">
        <v>9</v>
      </c>
      <c r="B6057">
        <v>10</v>
      </c>
      <c r="C6057">
        <v>2</v>
      </c>
      <c r="D6057" s="9">
        <v>20.6</v>
      </c>
      <c r="E6057" s="12">
        <f t="shared" si="196"/>
        <v>69.08</v>
      </c>
      <c r="H6057" s="2"/>
      <c r="I6057" s="2"/>
      <c r="J6057" s="2"/>
      <c r="K6057" s="2"/>
      <c r="L6057" s="2"/>
      <c r="M6057" s="2"/>
      <c r="N6057" s="2"/>
      <c r="O6057" s="2"/>
      <c r="P6057" s="2">
        <f t="shared" si="197"/>
        <v>69.08</v>
      </c>
      <c r="Q6057" s="2"/>
      <c r="R6057" s="2"/>
      <c r="S6057" s="2"/>
    </row>
    <row r="6058" spans="1:19" x14ac:dyDescent="0.45">
      <c r="A6058">
        <v>9</v>
      </c>
      <c r="B6058">
        <v>10</v>
      </c>
      <c r="C6058">
        <v>3</v>
      </c>
      <c r="D6058" s="9">
        <v>20.6</v>
      </c>
      <c r="E6058" s="12">
        <f t="shared" si="196"/>
        <v>69.08</v>
      </c>
      <c r="H6058" s="2"/>
      <c r="I6058" s="2"/>
      <c r="J6058" s="2"/>
      <c r="K6058" s="2"/>
      <c r="L6058" s="2"/>
      <c r="M6058" s="2"/>
      <c r="N6058" s="2"/>
      <c r="O6058" s="2"/>
      <c r="P6058" s="2">
        <f t="shared" si="197"/>
        <v>69.08</v>
      </c>
      <c r="Q6058" s="2"/>
      <c r="R6058" s="2"/>
      <c r="S6058" s="2"/>
    </row>
    <row r="6059" spans="1:19" x14ac:dyDescent="0.45">
      <c r="A6059">
        <v>9</v>
      </c>
      <c r="B6059">
        <v>10</v>
      </c>
      <c r="C6059">
        <v>4</v>
      </c>
      <c r="D6059" s="9">
        <v>20.6</v>
      </c>
      <c r="E6059" s="12">
        <f t="shared" si="196"/>
        <v>69.08</v>
      </c>
      <c r="H6059" s="2"/>
      <c r="I6059" s="2"/>
      <c r="J6059" s="2"/>
      <c r="K6059" s="2"/>
      <c r="L6059" s="2"/>
      <c r="M6059" s="2"/>
      <c r="N6059" s="2"/>
      <c r="O6059" s="2"/>
      <c r="P6059" s="2">
        <f t="shared" si="197"/>
        <v>69.08</v>
      </c>
      <c r="Q6059" s="2"/>
      <c r="R6059" s="2"/>
      <c r="S6059" s="2"/>
    </row>
    <row r="6060" spans="1:19" x14ac:dyDescent="0.45">
      <c r="A6060">
        <v>9</v>
      </c>
      <c r="B6060">
        <v>10</v>
      </c>
      <c r="C6060">
        <v>5</v>
      </c>
      <c r="D6060" s="9">
        <v>20.6</v>
      </c>
      <c r="E6060" s="12">
        <f t="shared" si="196"/>
        <v>69.08</v>
      </c>
      <c r="H6060" s="2"/>
      <c r="I6060" s="2"/>
      <c r="J6060" s="2"/>
      <c r="K6060" s="2"/>
      <c r="L6060" s="2"/>
      <c r="M6060" s="2"/>
      <c r="N6060" s="2"/>
      <c r="O6060" s="2"/>
      <c r="P6060" s="2">
        <f t="shared" si="197"/>
        <v>69.08</v>
      </c>
      <c r="Q6060" s="2"/>
      <c r="R6060" s="2"/>
      <c r="S6060" s="2"/>
    </row>
    <row r="6061" spans="1:19" x14ac:dyDescent="0.45">
      <c r="A6061">
        <v>9</v>
      </c>
      <c r="B6061">
        <v>10</v>
      </c>
      <c r="C6061">
        <v>6</v>
      </c>
      <c r="D6061" s="9">
        <v>20</v>
      </c>
      <c r="E6061" s="12">
        <f t="shared" si="196"/>
        <v>68</v>
      </c>
      <c r="H6061" s="2"/>
      <c r="I6061" s="2"/>
      <c r="J6061" s="2"/>
      <c r="K6061" s="2"/>
      <c r="L6061" s="2"/>
      <c r="M6061" s="2"/>
      <c r="N6061" s="2"/>
      <c r="O6061" s="2"/>
      <c r="P6061" s="2">
        <f t="shared" si="197"/>
        <v>68</v>
      </c>
      <c r="Q6061" s="2"/>
      <c r="R6061" s="2"/>
      <c r="S6061" s="2"/>
    </row>
    <row r="6062" spans="1:19" x14ac:dyDescent="0.45">
      <c r="A6062">
        <v>9</v>
      </c>
      <c r="B6062">
        <v>10</v>
      </c>
      <c r="C6062">
        <v>7</v>
      </c>
      <c r="D6062" s="9">
        <v>21.1</v>
      </c>
      <c r="E6062" s="12">
        <f t="shared" si="196"/>
        <v>69.98</v>
      </c>
      <c r="H6062" s="2"/>
      <c r="I6062" s="2"/>
      <c r="J6062" s="2"/>
      <c r="K6062" s="2"/>
      <c r="L6062" s="2"/>
      <c r="M6062" s="2"/>
      <c r="N6062" s="2"/>
      <c r="O6062" s="2"/>
      <c r="P6062" s="2">
        <f t="shared" si="197"/>
        <v>69.98</v>
      </c>
      <c r="Q6062" s="2"/>
      <c r="R6062" s="2"/>
      <c r="S6062" s="2"/>
    </row>
    <row r="6063" spans="1:19" x14ac:dyDescent="0.45">
      <c r="A6063">
        <v>9</v>
      </c>
      <c r="B6063">
        <v>10</v>
      </c>
      <c r="C6063">
        <v>8</v>
      </c>
      <c r="D6063" s="9">
        <v>23.3</v>
      </c>
      <c r="E6063" s="12">
        <f t="shared" si="196"/>
        <v>73.94</v>
      </c>
      <c r="H6063" s="2"/>
      <c r="I6063" s="2"/>
      <c r="J6063" s="2"/>
      <c r="K6063" s="2"/>
      <c r="L6063" s="2"/>
      <c r="M6063" s="2"/>
      <c r="N6063" s="2"/>
      <c r="O6063" s="2"/>
      <c r="P6063" s="2">
        <f t="shared" si="197"/>
        <v>73.94</v>
      </c>
      <c r="Q6063" s="2"/>
      <c r="R6063" s="2"/>
      <c r="S6063" s="2"/>
    </row>
    <row r="6064" spans="1:19" x14ac:dyDescent="0.45">
      <c r="A6064">
        <v>9</v>
      </c>
      <c r="B6064">
        <v>10</v>
      </c>
      <c r="C6064">
        <v>9</v>
      </c>
      <c r="D6064" s="9">
        <v>25</v>
      </c>
      <c r="E6064" s="12">
        <f t="shared" si="196"/>
        <v>77</v>
      </c>
      <c r="H6064" s="2"/>
      <c r="I6064" s="2"/>
      <c r="J6064" s="2"/>
      <c r="K6064" s="2"/>
      <c r="L6064" s="2"/>
      <c r="M6064" s="2"/>
      <c r="N6064" s="2"/>
      <c r="O6064" s="2"/>
      <c r="P6064" s="2">
        <f t="shared" si="197"/>
        <v>77</v>
      </c>
      <c r="Q6064" s="2"/>
      <c r="R6064" s="2"/>
      <c r="S6064" s="2"/>
    </row>
    <row r="6065" spans="1:19" x14ac:dyDescent="0.45">
      <c r="A6065">
        <v>9</v>
      </c>
      <c r="B6065">
        <v>10</v>
      </c>
      <c r="C6065">
        <v>10</v>
      </c>
      <c r="D6065" s="9">
        <v>25.6</v>
      </c>
      <c r="E6065" s="12">
        <f t="shared" si="196"/>
        <v>78.08</v>
      </c>
      <c r="H6065" s="2"/>
      <c r="I6065" s="2"/>
      <c r="J6065" s="2"/>
      <c r="K6065" s="2"/>
      <c r="L6065" s="2"/>
      <c r="M6065" s="2"/>
      <c r="N6065" s="2"/>
      <c r="O6065" s="2"/>
      <c r="P6065" s="2">
        <f t="shared" si="197"/>
        <v>78.08</v>
      </c>
      <c r="Q6065" s="2"/>
      <c r="R6065" s="2"/>
      <c r="S6065" s="2"/>
    </row>
    <row r="6066" spans="1:19" x14ac:dyDescent="0.45">
      <c r="A6066">
        <v>9</v>
      </c>
      <c r="B6066">
        <v>10</v>
      </c>
      <c r="C6066">
        <v>11</v>
      </c>
      <c r="D6066" s="9">
        <v>27.2</v>
      </c>
      <c r="E6066" s="12">
        <f t="shared" si="196"/>
        <v>80.959999999999994</v>
      </c>
      <c r="H6066" s="2"/>
      <c r="I6066" s="2"/>
      <c r="J6066" s="2"/>
      <c r="K6066" s="2"/>
      <c r="L6066" s="2"/>
      <c r="M6066" s="2"/>
      <c r="N6066" s="2"/>
      <c r="O6066" s="2"/>
      <c r="P6066" s="2">
        <f t="shared" si="197"/>
        <v>80.959999999999994</v>
      </c>
      <c r="Q6066" s="2"/>
      <c r="R6066" s="2"/>
      <c r="S6066" s="2"/>
    </row>
    <row r="6067" spans="1:19" x14ac:dyDescent="0.45">
      <c r="A6067">
        <v>9</v>
      </c>
      <c r="B6067">
        <v>10</v>
      </c>
      <c r="C6067">
        <v>12</v>
      </c>
      <c r="D6067" s="9">
        <v>28.3</v>
      </c>
      <c r="E6067" s="12">
        <f t="shared" si="196"/>
        <v>82.94</v>
      </c>
      <c r="H6067" s="2"/>
      <c r="I6067" s="2"/>
      <c r="J6067" s="2"/>
      <c r="K6067" s="2"/>
      <c r="L6067" s="2"/>
      <c r="M6067" s="2"/>
      <c r="N6067" s="2"/>
      <c r="O6067" s="2"/>
      <c r="P6067" s="2">
        <f t="shared" si="197"/>
        <v>82.94</v>
      </c>
      <c r="Q6067" s="2"/>
      <c r="R6067" s="2"/>
      <c r="S6067" s="2"/>
    </row>
    <row r="6068" spans="1:19" x14ac:dyDescent="0.45">
      <c r="A6068">
        <v>9</v>
      </c>
      <c r="B6068">
        <v>10</v>
      </c>
      <c r="C6068">
        <v>13</v>
      </c>
      <c r="D6068" s="9">
        <v>28.9</v>
      </c>
      <c r="E6068" s="12">
        <f t="shared" si="196"/>
        <v>84.02</v>
      </c>
      <c r="H6068" s="2"/>
      <c r="I6068" s="2"/>
      <c r="J6068" s="2"/>
      <c r="K6068" s="2"/>
      <c r="L6068" s="2"/>
      <c r="M6068" s="2"/>
      <c r="N6068" s="2"/>
      <c r="O6068" s="2"/>
      <c r="P6068" s="2">
        <f t="shared" si="197"/>
        <v>84.02</v>
      </c>
      <c r="Q6068" s="2"/>
      <c r="R6068" s="2"/>
      <c r="S6068" s="2"/>
    </row>
    <row r="6069" spans="1:19" x14ac:dyDescent="0.45">
      <c r="A6069">
        <v>9</v>
      </c>
      <c r="B6069">
        <v>10</v>
      </c>
      <c r="C6069">
        <v>14</v>
      </c>
      <c r="D6069" s="9">
        <v>29.4</v>
      </c>
      <c r="E6069" s="12">
        <f t="shared" si="196"/>
        <v>84.919999999999987</v>
      </c>
      <c r="H6069" s="2"/>
      <c r="I6069" s="2"/>
      <c r="J6069" s="2"/>
      <c r="K6069" s="2"/>
      <c r="L6069" s="2"/>
      <c r="M6069" s="2"/>
      <c r="N6069" s="2"/>
      <c r="O6069" s="2"/>
      <c r="P6069" s="2">
        <f t="shared" si="197"/>
        <v>84.919999999999987</v>
      </c>
      <c r="Q6069" s="2"/>
      <c r="R6069" s="2"/>
      <c r="S6069" s="2"/>
    </row>
    <row r="6070" spans="1:19" x14ac:dyDescent="0.45">
      <c r="A6070">
        <v>9</v>
      </c>
      <c r="B6070">
        <v>10</v>
      </c>
      <c r="C6070">
        <v>15</v>
      </c>
      <c r="D6070" s="9">
        <v>31.1</v>
      </c>
      <c r="E6070" s="12">
        <f t="shared" si="196"/>
        <v>87.98</v>
      </c>
      <c r="H6070" s="2"/>
      <c r="I6070" s="2"/>
      <c r="J6070" s="2"/>
      <c r="K6070" s="2"/>
      <c r="L6070" s="2"/>
      <c r="M6070" s="2"/>
      <c r="N6070" s="2"/>
      <c r="O6070" s="2"/>
      <c r="P6070" s="2">
        <f t="shared" si="197"/>
        <v>87.98</v>
      </c>
      <c r="Q6070" s="2"/>
      <c r="R6070" s="2"/>
      <c r="S6070" s="2"/>
    </row>
    <row r="6071" spans="1:19" x14ac:dyDescent="0.45">
      <c r="A6071">
        <v>9</v>
      </c>
      <c r="B6071">
        <v>10</v>
      </c>
      <c r="C6071">
        <v>16</v>
      </c>
      <c r="D6071" s="9">
        <v>31.1</v>
      </c>
      <c r="E6071" s="12">
        <f t="shared" si="196"/>
        <v>87.98</v>
      </c>
      <c r="H6071" s="2"/>
      <c r="I6071" s="2"/>
      <c r="J6071" s="2"/>
      <c r="K6071" s="2"/>
      <c r="L6071" s="2"/>
      <c r="M6071" s="2"/>
      <c r="N6071" s="2"/>
      <c r="O6071" s="2"/>
      <c r="P6071" s="2">
        <f t="shared" si="197"/>
        <v>87.98</v>
      </c>
      <c r="Q6071" s="2"/>
      <c r="R6071" s="2"/>
      <c r="S6071" s="2"/>
    </row>
    <row r="6072" spans="1:19" x14ac:dyDescent="0.45">
      <c r="A6072">
        <v>9</v>
      </c>
      <c r="B6072">
        <v>10</v>
      </c>
      <c r="C6072">
        <v>17</v>
      </c>
      <c r="D6072" s="9">
        <v>30.6</v>
      </c>
      <c r="E6072" s="12">
        <f t="shared" si="196"/>
        <v>87.080000000000013</v>
      </c>
      <c r="H6072" s="2"/>
      <c r="I6072" s="2"/>
      <c r="J6072" s="2"/>
      <c r="K6072" s="2"/>
      <c r="L6072" s="2"/>
      <c r="M6072" s="2"/>
      <c r="N6072" s="2"/>
      <c r="O6072" s="2"/>
      <c r="P6072" s="2">
        <f t="shared" si="197"/>
        <v>87.080000000000013</v>
      </c>
      <c r="Q6072" s="2"/>
      <c r="R6072" s="2"/>
      <c r="S6072" s="2"/>
    </row>
    <row r="6073" spans="1:19" x14ac:dyDescent="0.45">
      <c r="A6073">
        <v>9</v>
      </c>
      <c r="B6073">
        <v>10</v>
      </c>
      <c r="C6073">
        <v>18</v>
      </c>
      <c r="D6073" s="9">
        <v>28.9</v>
      </c>
      <c r="E6073" s="12">
        <f t="shared" si="196"/>
        <v>84.02</v>
      </c>
      <c r="H6073" s="2"/>
      <c r="I6073" s="2"/>
      <c r="J6073" s="2"/>
      <c r="K6073" s="2"/>
      <c r="L6073" s="2"/>
      <c r="M6073" s="2"/>
      <c r="N6073" s="2"/>
      <c r="O6073" s="2"/>
      <c r="P6073" s="2">
        <f t="shared" si="197"/>
        <v>84.02</v>
      </c>
      <c r="Q6073" s="2"/>
      <c r="R6073" s="2"/>
      <c r="S6073" s="2"/>
    </row>
    <row r="6074" spans="1:19" x14ac:dyDescent="0.45">
      <c r="A6074">
        <v>9</v>
      </c>
      <c r="B6074">
        <v>10</v>
      </c>
      <c r="C6074">
        <v>19</v>
      </c>
      <c r="D6074" s="9">
        <v>27.8</v>
      </c>
      <c r="E6074" s="12">
        <f t="shared" si="196"/>
        <v>82.04</v>
      </c>
      <c r="H6074" s="2"/>
      <c r="I6074" s="2"/>
      <c r="J6074" s="2"/>
      <c r="K6074" s="2"/>
      <c r="L6074" s="2"/>
      <c r="M6074" s="2"/>
      <c r="N6074" s="2"/>
      <c r="O6074" s="2"/>
      <c r="P6074" s="2">
        <f t="shared" si="197"/>
        <v>82.04</v>
      </c>
      <c r="Q6074" s="2"/>
      <c r="R6074" s="2"/>
      <c r="S6074" s="2"/>
    </row>
    <row r="6075" spans="1:19" x14ac:dyDescent="0.45">
      <c r="A6075">
        <v>9</v>
      </c>
      <c r="B6075">
        <v>10</v>
      </c>
      <c r="C6075">
        <v>20</v>
      </c>
      <c r="D6075" s="9">
        <v>27.2</v>
      </c>
      <c r="E6075" s="12">
        <f t="shared" si="196"/>
        <v>80.959999999999994</v>
      </c>
      <c r="H6075" s="2"/>
      <c r="I6075" s="2"/>
      <c r="J6075" s="2"/>
      <c r="K6075" s="2"/>
      <c r="L6075" s="2"/>
      <c r="M6075" s="2"/>
      <c r="N6075" s="2"/>
      <c r="O6075" s="2"/>
      <c r="P6075" s="2">
        <f t="shared" si="197"/>
        <v>80.959999999999994</v>
      </c>
      <c r="Q6075" s="2"/>
      <c r="R6075" s="2"/>
      <c r="S6075" s="2"/>
    </row>
    <row r="6076" spans="1:19" x14ac:dyDescent="0.45">
      <c r="A6076">
        <v>9</v>
      </c>
      <c r="B6076">
        <v>10</v>
      </c>
      <c r="C6076">
        <v>21</v>
      </c>
      <c r="D6076" s="9">
        <v>26.1</v>
      </c>
      <c r="E6076" s="12">
        <f t="shared" si="196"/>
        <v>78.98</v>
      </c>
      <c r="H6076" s="2"/>
      <c r="I6076" s="2"/>
      <c r="J6076" s="2"/>
      <c r="K6076" s="2"/>
      <c r="L6076" s="2"/>
      <c r="M6076" s="2"/>
      <c r="N6076" s="2"/>
      <c r="O6076" s="2"/>
      <c r="P6076" s="2">
        <f t="shared" si="197"/>
        <v>78.98</v>
      </c>
      <c r="Q6076" s="2"/>
      <c r="R6076" s="2"/>
      <c r="S6076" s="2"/>
    </row>
    <row r="6077" spans="1:19" x14ac:dyDescent="0.45">
      <c r="A6077">
        <v>9</v>
      </c>
      <c r="B6077">
        <v>10</v>
      </c>
      <c r="C6077">
        <v>22</v>
      </c>
      <c r="D6077" s="9">
        <v>25.6</v>
      </c>
      <c r="E6077" s="12">
        <f t="shared" si="196"/>
        <v>78.08</v>
      </c>
      <c r="H6077" s="2"/>
      <c r="I6077" s="2"/>
      <c r="J6077" s="2"/>
      <c r="K6077" s="2"/>
      <c r="L6077" s="2"/>
      <c r="M6077" s="2"/>
      <c r="N6077" s="2"/>
      <c r="O6077" s="2"/>
      <c r="P6077" s="2">
        <f t="shared" si="197"/>
        <v>78.08</v>
      </c>
      <c r="Q6077" s="2"/>
      <c r="R6077" s="2"/>
      <c r="S6077" s="2"/>
    </row>
    <row r="6078" spans="1:19" x14ac:dyDescent="0.45">
      <c r="A6078">
        <v>9</v>
      </c>
      <c r="B6078">
        <v>10</v>
      </c>
      <c r="C6078">
        <v>23</v>
      </c>
      <c r="D6078" s="9">
        <v>24.4</v>
      </c>
      <c r="E6078" s="12">
        <f t="shared" si="196"/>
        <v>75.92</v>
      </c>
      <c r="H6078" s="2"/>
      <c r="I6078" s="2"/>
      <c r="J6078" s="2"/>
      <c r="K6078" s="2"/>
      <c r="L6078" s="2"/>
      <c r="M6078" s="2"/>
      <c r="N6078" s="2"/>
      <c r="O6078" s="2"/>
      <c r="P6078" s="2">
        <f t="shared" si="197"/>
        <v>75.92</v>
      </c>
      <c r="Q6078" s="2"/>
      <c r="R6078" s="2"/>
      <c r="S6078" s="2"/>
    </row>
    <row r="6079" spans="1:19" x14ac:dyDescent="0.45">
      <c r="A6079">
        <v>9</v>
      </c>
      <c r="B6079">
        <v>10</v>
      </c>
      <c r="C6079">
        <v>24</v>
      </c>
      <c r="D6079" s="9">
        <v>23.9</v>
      </c>
      <c r="E6079" s="12">
        <f t="shared" si="196"/>
        <v>75.02</v>
      </c>
      <c r="H6079" s="2"/>
      <c r="I6079" s="2"/>
      <c r="J6079" s="2"/>
      <c r="K6079" s="2"/>
      <c r="L6079" s="2"/>
      <c r="M6079" s="2"/>
      <c r="N6079" s="2"/>
      <c r="O6079" s="2"/>
      <c r="P6079" s="2">
        <f t="shared" si="197"/>
        <v>75.02</v>
      </c>
      <c r="Q6079" s="2"/>
      <c r="R6079" s="2"/>
      <c r="S6079" s="2"/>
    </row>
    <row r="6080" spans="1:19" x14ac:dyDescent="0.45">
      <c r="A6080">
        <v>9</v>
      </c>
      <c r="B6080">
        <v>11</v>
      </c>
      <c r="C6080">
        <v>1</v>
      </c>
      <c r="D6080" s="9">
        <v>22.2</v>
      </c>
      <c r="E6080" s="12">
        <f t="shared" si="196"/>
        <v>71.959999999999994</v>
      </c>
      <c r="H6080" s="2"/>
      <c r="I6080" s="2"/>
      <c r="J6080" s="2"/>
      <c r="K6080" s="2"/>
      <c r="L6080" s="2"/>
      <c r="M6080" s="2"/>
      <c r="N6080" s="2"/>
      <c r="O6080" s="2"/>
      <c r="P6080" s="2">
        <f t="shared" si="197"/>
        <v>71.959999999999994</v>
      </c>
      <c r="Q6080" s="2"/>
      <c r="R6080" s="2"/>
      <c r="S6080" s="2"/>
    </row>
    <row r="6081" spans="1:19" x14ac:dyDescent="0.45">
      <c r="A6081">
        <v>9</v>
      </c>
      <c r="B6081">
        <v>11</v>
      </c>
      <c r="C6081">
        <v>2</v>
      </c>
      <c r="D6081" s="9">
        <v>20</v>
      </c>
      <c r="E6081" s="12">
        <f t="shared" si="196"/>
        <v>68</v>
      </c>
      <c r="H6081" s="2"/>
      <c r="I6081" s="2"/>
      <c r="J6081" s="2"/>
      <c r="K6081" s="2"/>
      <c r="L6081" s="2"/>
      <c r="M6081" s="2"/>
      <c r="N6081" s="2"/>
      <c r="O6081" s="2"/>
      <c r="P6081" s="2">
        <f t="shared" si="197"/>
        <v>68</v>
      </c>
      <c r="Q6081" s="2"/>
      <c r="R6081" s="2"/>
      <c r="S6081" s="2"/>
    </row>
    <row r="6082" spans="1:19" x14ac:dyDescent="0.45">
      <c r="A6082">
        <v>9</v>
      </c>
      <c r="B6082">
        <v>11</v>
      </c>
      <c r="C6082">
        <v>3</v>
      </c>
      <c r="D6082" s="9">
        <v>18.3</v>
      </c>
      <c r="E6082" s="12">
        <f t="shared" si="196"/>
        <v>64.94</v>
      </c>
      <c r="H6082" s="2"/>
      <c r="I6082" s="2"/>
      <c r="J6082" s="2"/>
      <c r="K6082" s="2"/>
      <c r="L6082" s="2"/>
      <c r="M6082" s="2"/>
      <c r="N6082" s="2"/>
      <c r="O6082" s="2"/>
      <c r="P6082" s="2">
        <f t="shared" si="197"/>
        <v>64.94</v>
      </c>
      <c r="Q6082" s="2"/>
      <c r="R6082" s="2"/>
      <c r="S6082" s="2"/>
    </row>
    <row r="6083" spans="1:19" x14ac:dyDescent="0.45">
      <c r="A6083">
        <v>9</v>
      </c>
      <c r="B6083">
        <v>11</v>
      </c>
      <c r="C6083">
        <v>4</v>
      </c>
      <c r="D6083" s="9">
        <v>16.7</v>
      </c>
      <c r="E6083" s="12">
        <f t="shared" si="196"/>
        <v>62.059999999999995</v>
      </c>
      <c r="H6083" s="2"/>
      <c r="I6083" s="2"/>
      <c r="J6083" s="2"/>
      <c r="K6083" s="2"/>
      <c r="L6083" s="2"/>
      <c r="M6083" s="2"/>
      <c r="N6083" s="2"/>
      <c r="O6083" s="2"/>
      <c r="P6083" s="2">
        <f t="shared" si="197"/>
        <v>62.059999999999995</v>
      </c>
      <c r="Q6083" s="2"/>
      <c r="R6083" s="2"/>
      <c r="S6083" s="2"/>
    </row>
    <row r="6084" spans="1:19" x14ac:dyDescent="0.45">
      <c r="A6084">
        <v>9</v>
      </c>
      <c r="B6084">
        <v>11</v>
      </c>
      <c r="C6084">
        <v>5</v>
      </c>
      <c r="D6084" s="9">
        <v>15.6</v>
      </c>
      <c r="E6084" s="12">
        <f t="shared" si="196"/>
        <v>60.08</v>
      </c>
      <c r="H6084" s="2"/>
      <c r="I6084" s="2"/>
      <c r="J6084" s="2"/>
      <c r="K6084" s="2"/>
      <c r="L6084" s="2"/>
      <c r="M6084" s="2"/>
      <c r="N6084" s="2"/>
      <c r="O6084" s="2"/>
      <c r="P6084" s="2">
        <f t="shared" si="197"/>
        <v>60.08</v>
      </c>
      <c r="Q6084" s="2"/>
      <c r="R6084" s="2"/>
      <c r="S6084" s="2"/>
    </row>
    <row r="6085" spans="1:19" x14ac:dyDescent="0.45">
      <c r="A6085">
        <v>9</v>
      </c>
      <c r="B6085">
        <v>11</v>
      </c>
      <c r="C6085">
        <v>6</v>
      </c>
      <c r="D6085" s="9">
        <v>15.6</v>
      </c>
      <c r="E6085" s="12">
        <f t="shared" si="196"/>
        <v>60.08</v>
      </c>
      <c r="H6085" s="2"/>
      <c r="I6085" s="2"/>
      <c r="J6085" s="2"/>
      <c r="K6085" s="2"/>
      <c r="L6085" s="2"/>
      <c r="M6085" s="2"/>
      <c r="N6085" s="2"/>
      <c r="O6085" s="2"/>
      <c r="P6085" s="2">
        <f t="shared" si="197"/>
        <v>60.08</v>
      </c>
      <c r="Q6085" s="2"/>
      <c r="R6085" s="2"/>
      <c r="S6085" s="2"/>
    </row>
    <row r="6086" spans="1:19" x14ac:dyDescent="0.45">
      <c r="A6086">
        <v>9</v>
      </c>
      <c r="B6086">
        <v>11</v>
      </c>
      <c r="C6086">
        <v>7</v>
      </c>
      <c r="D6086" s="9">
        <v>18.3</v>
      </c>
      <c r="E6086" s="12">
        <f t="shared" si="196"/>
        <v>64.94</v>
      </c>
      <c r="H6086" s="2"/>
      <c r="I6086" s="2"/>
      <c r="J6086" s="2"/>
      <c r="K6086" s="2"/>
      <c r="L6086" s="2"/>
      <c r="M6086" s="2"/>
      <c r="N6086" s="2"/>
      <c r="O6086" s="2"/>
      <c r="P6086" s="2">
        <f t="shared" si="197"/>
        <v>64.94</v>
      </c>
      <c r="Q6086" s="2"/>
      <c r="R6086" s="2"/>
      <c r="S6086" s="2"/>
    </row>
    <row r="6087" spans="1:19" x14ac:dyDescent="0.45">
      <c r="A6087">
        <v>9</v>
      </c>
      <c r="B6087">
        <v>11</v>
      </c>
      <c r="C6087">
        <v>8</v>
      </c>
      <c r="D6087" s="9">
        <v>21.1</v>
      </c>
      <c r="E6087" s="12">
        <f t="shared" si="196"/>
        <v>69.98</v>
      </c>
      <c r="H6087" s="2"/>
      <c r="I6087" s="2"/>
      <c r="J6087" s="2"/>
      <c r="K6087" s="2"/>
      <c r="L6087" s="2"/>
      <c r="M6087" s="2"/>
      <c r="N6087" s="2"/>
      <c r="O6087" s="2"/>
      <c r="P6087" s="2">
        <f t="shared" si="197"/>
        <v>69.98</v>
      </c>
      <c r="Q6087" s="2"/>
      <c r="R6087" s="2"/>
      <c r="S6087" s="2"/>
    </row>
    <row r="6088" spans="1:19" x14ac:dyDescent="0.45">
      <c r="A6088">
        <v>9</v>
      </c>
      <c r="B6088">
        <v>11</v>
      </c>
      <c r="C6088">
        <v>9</v>
      </c>
      <c r="D6088" s="9">
        <v>23.9</v>
      </c>
      <c r="E6088" s="12">
        <f t="shared" si="196"/>
        <v>75.02</v>
      </c>
      <c r="H6088" s="2"/>
      <c r="I6088" s="2"/>
      <c r="J6088" s="2"/>
      <c r="K6088" s="2"/>
      <c r="L6088" s="2"/>
      <c r="M6088" s="2"/>
      <c r="N6088" s="2"/>
      <c r="O6088" s="2"/>
      <c r="P6088" s="2">
        <f t="shared" si="197"/>
        <v>75.02</v>
      </c>
      <c r="Q6088" s="2"/>
      <c r="R6088" s="2"/>
      <c r="S6088" s="2"/>
    </row>
    <row r="6089" spans="1:19" x14ac:dyDescent="0.45">
      <c r="A6089">
        <v>9</v>
      </c>
      <c r="B6089">
        <v>11</v>
      </c>
      <c r="C6089">
        <v>10</v>
      </c>
      <c r="D6089" s="9">
        <v>25.6</v>
      </c>
      <c r="E6089" s="12">
        <f t="shared" ref="E6089:E6152" si="198">IF($D$7="C", (D6089*9/5)+32, D6089)</f>
        <v>78.08</v>
      </c>
      <c r="H6089" s="2"/>
      <c r="I6089" s="2"/>
      <c r="J6089" s="2"/>
      <c r="K6089" s="2"/>
      <c r="L6089" s="2"/>
      <c r="M6089" s="2"/>
      <c r="N6089" s="2"/>
      <c r="O6089" s="2"/>
      <c r="P6089" s="2">
        <f t="shared" si="197"/>
        <v>78.08</v>
      </c>
      <c r="Q6089" s="2"/>
      <c r="R6089" s="2"/>
      <c r="S6089" s="2"/>
    </row>
    <row r="6090" spans="1:19" x14ac:dyDescent="0.45">
      <c r="A6090">
        <v>9</v>
      </c>
      <c r="B6090">
        <v>11</v>
      </c>
      <c r="C6090">
        <v>11</v>
      </c>
      <c r="D6090" s="9">
        <v>26.7</v>
      </c>
      <c r="E6090" s="12">
        <f t="shared" si="198"/>
        <v>80.06</v>
      </c>
      <c r="H6090" s="2"/>
      <c r="I6090" s="2"/>
      <c r="J6090" s="2"/>
      <c r="K6090" s="2"/>
      <c r="L6090" s="2"/>
      <c r="M6090" s="2"/>
      <c r="N6090" s="2"/>
      <c r="O6090" s="2"/>
      <c r="P6090" s="2">
        <f t="shared" si="197"/>
        <v>80.06</v>
      </c>
      <c r="Q6090" s="2"/>
      <c r="R6090" s="2"/>
      <c r="S6090" s="2"/>
    </row>
    <row r="6091" spans="1:19" x14ac:dyDescent="0.45">
      <c r="A6091">
        <v>9</v>
      </c>
      <c r="B6091">
        <v>11</v>
      </c>
      <c r="C6091">
        <v>12</v>
      </c>
      <c r="D6091" s="9">
        <v>28.3</v>
      </c>
      <c r="E6091" s="12">
        <f t="shared" si="198"/>
        <v>82.94</v>
      </c>
      <c r="H6091" s="2"/>
      <c r="I6091" s="2"/>
      <c r="J6091" s="2"/>
      <c r="K6091" s="2"/>
      <c r="L6091" s="2"/>
      <c r="M6091" s="2"/>
      <c r="N6091" s="2"/>
      <c r="O6091" s="2"/>
      <c r="P6091" s="2">
        <f t="shared" si="197"/>
        <v>82.94</v>
      </c>
      <c r="Q6091" s="2"/>
      <c r="R6091" s="2"/>
      <c r="S6091" s="2"/>
    </row>
    <row r="6092" spans="1:19" x14ac:dyDescent="0.45">
      <c r="A6092">
        <v>9</v>
      </c>
      <c r="B6092">
        <v>11</v>
      </c>
      <c r="C6092">
        <v>13</v>
      </c>
      <c r="D6092" s="9">
        <v>28.9</v>
      </c>
      <c r="E6092" s="12">
        <f t="shared" si="198"/>
        <v>84.02</v>
      </c>
      <c r="H6092" s="2"/>
      <c r="I6092" s="2"/>
      <c r="J6092" s="2"/>
      <c r="K6092" s="2"/>
      <c r="L6092" s="2"/>
      <c r="M6092" s="2"/>
      <c r="N6092" s="2"/>
      <c r="O6092" s="2"/>
      <c r="P6092" s="2">
        <f t="shared" si="197"/>
        <v>84.02</v>
      </c>
      <c r="Q6092" s="2"/>
      <c r="R6092" s="2"/>
      <c r="S6092" s="2"/>
    </row>
    <row r="6093" spans="1:19" x14ac:dyDescent="0.45">
      <c r="A6093">
        <v>9</v>
      </c>
      <c r="B6093">
        <v>11</v>
      </c>
      <c r="C6093">
        <v>14</v>
      </c>
      <c r="D6093" s="9">
        <v>28.9</v>
      </c>
      <c r="E6093" s="12">
        <f t="shared" si="198"/>
        <v>84.02</v>
      </c>
      <c r="H6093" s="2"/>
      <c r="I6093" s="2"/>
      <c r="J6093" s="2"/>
      <c r="K6093" s="2"/>
      <c r="L6093" s="2"/>
      <c r="M6093" s="2"/>
      <c r="N6093" s="2"/>
      <c r="O6093" s="2"/>
      <c r="P6093" s="2">
        <f t="shared" si="197"/>
        <v>84.02</v>
      </c>
      <c r="Q6093" s="2"/>
      <c r="R6093" s="2"/>
      <c r="S6093" s="2"/>
    </row>
    <row r="6094" spans="1:19" x14ac:dyDescent="0.45">
      <c r="A6094">
        <v>9</v>
      </c>
      <c r="B6094">
        <v>11</v>
      </c>
      <c r="C6094">
        <v>15</v>
      </c>
      <c r="D6094" s="9">
        <v>29.4</v>
      </c>
      <c r="E6094" s="12">
        <f t="shared" si="198"/>
        <v>84.919999999999987</v>
      </c>
      <c r="H6094" s="2"/>
      <c r="I6094" s="2"/>
      <c r="J6094" s="2"/>
      <c r="K6094" s="2"/>
      <c r="L6094" s="2"/>
      <c r="M6094" s="2"/>
      <c r="N6094" s="2"/>
      <c r="O6094" s="2"/>
      <c r="P6094" s="2">
        <f t="shared" si="197"/>
        <v>84.919999999999987</v>
      </c>
      <c r="Q6094" s="2"/>
      <c r="R6094" s="2"/>
      <c r="S6094" s="2"/>
    </row>
    <row r="6095" spans="1:19" x14ac:dyDescent="0.45">
      <c r="A6095">
        <v>9</v>
      </c>
      <c r="B6095">
        <v>11</v>
      </c>
      <c r="C6095">
        <v>16</v>
      </c>
      <c r="D6095" s="9">
        <v>29.4</v>
      </c>
      <c r="E6095" s="12">
        <f t="shared" si="198"/>
        <v>84.919999999999987</v>
      </c>
      <c r="H6095" s="2"/>
      <c r="I6095" s="2"/>
      <c r="J6095" s="2"/>
      <c r="K6095" s="2"/>
      <c r="L6095" s="2"/>
      <c r="M6095" s="2"/>
      <c r="N6095" s="2"/>
      <c r="O6095" s="2"/>
      <c r="P6095" s="2">
        <f t="shared" si="197"/>
        <v>84.919999999999987</v>
      </c>
      <c r="Q6095" s="2"/>
      <c r="R6095" s="2"/>
      <c r="S6095" s="2"/>
    </row>
    <row r="6096" spans="1:19" x14ac:dyDescent="0.45">
      <c r="A6096">
        <v>9</v>
      </c>
      <c r="B6096">
        <v>11</v>
      </c>
      <c r="C6096">
        <v>17</v>
      </c>
      <c r="D6096" s="9">
        <v>30</v>
      </c>
      <c r="E6096" s="12">
        <f t="shared" si="198"/>
        <v>86</v>
      </c>
      <c r="H6096" s="2"/>
      <c r="I6096" s="2"/>
      <c r="J6096" s="2"/>
      <c r="K6096" s="2"/>
      <c r="L6096" s="2"/>
      <c r="M6096" s="2"/>
      <c r="N6096" s="2"/>
      <c r="O6096" s="2"/>
      <c r="P6096" s="2">
        <f t="shared" si="197"/>
        <v>86</v>
      </c>
      <c r="Q6096" s="2"/>
      <c r="R6096" s="2"/>
      <c r="S6096" s="2"/>
    </row>
    <row r="6097" spans="1:19" x14ac:dyDescent="0.45">
      <c r="A6097">
        <v>9</v>
      </c>
      <c r="B6097">
        <v>11</v>
      </c>
      <c r="C6097">
        <v>18</v>
      </c>
      <c r="D6097" s="9">
        <v>28.3</v>
      </c>
      <c r="E6097" s="12">
        <f t="shared" si="198"/>
        <v>82.94</v>
      </c>
      <c r="H6097" s="2"/>
      <c r="I6097" s="2"/>
      <c r="J6097" s="2"/>
      <c r="K6097" s="2"/>
      <c r="L6097" s="2"/>
      <c r="M6097" s="2"/>
      <c r="N6097" s="2"/>
      <c r="O6097" s="2"/>
      <c r="P6097" s="2">
        <f t="shared" ref="P6097:P6160" si="199">$E6097</f>
        <v>82.94</v>
      </c>
      <c r="Q6097" s="2"/>
      <c r="R6097" s="2"/>
      <c r="S6097" s="2"/>
    </row>
    <row r="6098" spans="1:19" x14ac:dyDescent="0.45">
      <c r="A6098">
        <v>9</v>
      </c>
      <c r="B6098">
        <v>11</v>
      </c>
      <c r="C6098">
        <v>19</v>
      </c>
      <c r="D6098" s="9">
        <v>24.4</v>
      </c>
      <c r="E6098" s="12">
        <f t="shared" si="198"/>
        <v>75.92</v>
      </c>
      <c r="H6098" s="2"/>
      <c r="I6098" s="2"/>
      <c r="J6098" s="2"/>
      <c r="K6098" s="2"/>
      <c r="L6098" s="2"/>
      <c r="M6098" s="2"/>
      <c r="N6098" s="2"/>
      <c r="O6098" s="2"/>
      <c r="P6098" s="2">
        <f t="shared" si="199"/>
        <v>75.92</v>
      </c>
      <c r="Q6098" s="2"/>
      <c r="R6098" s="2"/>
      <c r="S6098" s="2"/>
    </row>
    <row r="6099" spans="1:19" x14ac:dyDescent="0.45">
      <c r="A6099">
        <v>9</v>
      </c>
      <c r="B6099">
        <v>11</v>
      </c>
      <c r="C6099">
        <v>20</v>
      </c>
      <c r="D6099" s="9">
        <v>21.1</v>
      </c>
      <c r="E6099" s="12">
        <f t="shared" si="198"/>
        <v>69.98</v>
      </c>
      <c r="H6099" s="2"/>
      <c r="I6099" s="2"/>
      <c r="J6099" s="2"/>
      <c r="K6099" s="2"/>
      <c r="L6099" s="2"/>
      <c r="M6099" s="2"/>
      <c r="N6099" s="2"/>
      <c r="O6099" s="2"/>
      <c r="P6099" s="2">
        <f t="shared" si="199"/>
        <v>69.98</v>
      </c>
      <c r="Q6099" s="2"/>
      <c r="R6099" s="2"/>
      <c r="S6099" s="2"/>
    </row>
    <row r="6100" spans="1:19" x14ac:dyDescent="0.45">
      <c r="A6100">
        <v>9</v>
      </c>
      <c r="B6100">
        <v>11</v>
      </c>
      <c r="C6100">
        <v>21</v>
      </c>
      <c r="D6100" s="9">
        <v>20.6</v>
      </c>
      <c r="E6100" s="12">
        <f t="shared" si="198"/>
        <v>69.08</v>
      </c>
      <c r="H6100" s="2"/>
      <c r="I6100" s="2"/>
      <c r="J6100" s="2"/>
      <c r="K6100" s="2"/>
      <c r="L6100" s="2"/>
      <c r="M6100" s="2"/>
      <c r="N6100" s="2"/>
      <c r="O6100" s="2"/>
      <c r="P6100" s="2">
        <f t="shared" si="199"/>
        <v>69.08</v>
      </c>
      <c r="Q6100" s="2"/>
      <c r="R6100" s="2"/>
      <c r="S6100" s="2"/>
    </row>
    <row r="6101" spans="1:19" x14ac:dyDescent="0.45">
      <c r="A6101">
        <v>9</v>
      </c>
      <c r="B6101">
        <v>11</v>
      </c>
      <c r="C6101">
        <v>22</v>
      </c>
      <c r="D6101" s="9">
        <v>18.899999999999999</v>
      </c>
      <c r="E6101" s="12">
        <f t="shared" si="198"/>
        <v>66.02</v>
      </c>
      <c r="H6101" s="2"/>
      <c r="I6101" s="2"/>
      <c r="J6101" s="2"/>
      <c r="K6101" s="2"/>
      <c r="L6101" s="2"/>
      <c r="M6101" s="2"/>
      <c r="N6101" s="2"/>
      <c r="O6101" s="2"/>
      <c r="P6101" s="2">
        <f t="shared" si="199"/>
        <v>66.02</v>
      </c>
      <c r="Q6101" s="2"/>
      <c r="R6101" s="2"/>
      <c r="S6101" s="2"/>
    </row>
    <row r="6102" spans="1:19" x14ac:dyDescent="0.45">
      <c r="A6102">
        <v>9</v>
      </c>
      <c r="B6102">
        <v>11</v>
      </c>
      <c r="C6102">
        <v>23</v>
      </c>
      <c r="D6102" s="9">
        <v>18.3</v>
      </c>
      <c r="E6102" s="12">
        <f t="shared" si="198"/>
        <v>64.94</v>
      </c>
      <c r="H6102" s="2"/>
      <c r="I6102" s="2"/>
      <c r="J6102" s="2"/>
      <c r="K6102" s="2"/>
      <c r="L6102" s="2"/>
      <c r="M6102" s="2"/>
      <c r="N6102" s="2"/>
      <c r="O6102" s="2"/>
      <c r="P6102" s="2">
        <f t="shared" si="199"/>
        <v>64.94</v>
      </c>
      <c r="Q6102" s="2"/>
      <c r="R6102" s="2"/>
      <c r="S6102" s="2"/>
    </row>
    <row r="6103" spans="1:19" x14ac:dyDescent="0.45">
      <c r="A6103">
        <v>9</v>
      </c>
      <c r="B6103">
        <v>11</v>
      </c>
      <c r="C6103">
        <v>24</v>
      </c>
      <c r="D6103" s="9">
        <v>18.3</v>
      </c>
      <c r="E6103" s="12">
        <f t="shared" si="198"/>
        <v>64.94</v>
      </c>
      <c r="H6103" s="2"/>
      <c r="I6103" s="2"/>
      <c r="J6103" s="2"/>
      <c r="K6103" s="2"/>
      <c r="L6103" s="2"/>
      <c r="M6103" s="2"/>
      <c r="N6103" s="2"/>
      <c r="O6103" s="2"/>
      <c r="P6103" s="2">
        <f t="shared" si="199"/>
        <v>64.94</v>
      </c>
      <c r="Q6103" s="2"/>
      <c r="R6103" s="2"/>
      <c r="S6103" s="2"/>
    </row>
    <row r="6104" spans="1:19" x14ac:dyDescent="0.45">
      <c r="A6104">
        <v>9</v>
      </c>
      <c r="B6104">
        <v>12</v>
      </c>
      <c r="C6104">
        <v>1</v>
      </c>
      <c r="D6104" s="9">
        <v>17.8</v>
      </c>
      <c r="E6104" s="12">
        <f t="shared" si="198"/>
        <v>64.040000000000006</v>
      </c>
      <c r="H6104" s="2"/>
      <c r="I6104" s="2"/>
      <c r="J6104" s="2"/>
      <c r="K6104" s="2"/>
      <c r="L6104" s="2"/>
      <c r="M6104" s="2"/>
      <c r="N6104" s="2"/>
      <c r="O6104" s="2"/>
      <c r="P6104" s="2">
        <f t="shared" si="199"/>
        <v>64.040000000000006</v>
      </c>
      <c r="Q6104" s="2"/>
      <c r="R6104" s="2"/>
      <c r="S6104" s="2"/>
    </row>
    <row r="6105" spans="1:19" x14ac:dyDescent="0.45">
      <c r="A6105">
        <v>9</v>
      </c>
      <c r="B6105">
        <v>12</v>
      </c>
      <c r="C6105">
        <v>2</v>
      </c>
      <c r="D6105" s="9">
        <v>16.7</v>
      </c>
      <c r="E6105" s="12">
        <f t="shared" si="198"/>
        <v>62.059999999999995</v>
      </c>
      <c r="H6105" s="2"/>
      <c r="I6105" s="2"/>
      <c r="J6105" s="2"/>
      <c r="K6105" s="2"/>
      <c r="L6105" s="2"/>
      <c r="M6105" s="2"/>
      <c r="N6105" s="2"/>
      <c r="O6105" s="2"/>
      <c r="P6105" s="2">
        <f t="shared" si="199"/>
        <v>62.059999999999995</v>
      </c>
      <c r="Q6105" s="2"/>
      <c r="R6105" s="2"/>
      <c r="S6105" s="2"/>
    </row>
    <row r="6106" spans="1:19" x14ac:dyDescent="0.45">
      <c r="A6106">
        <v>9</v>
      </c>
      <c r="B6106">
        <v>12</v>
      </c>
      <c r="C6106">
        <v>3</v>
      </c>
      <c r="D6106" s="9">
        <v>16.7</v>
      </c>
      <c r="E6106" s="12">
        <f t="shared" si="198"/>
        <v>62.059999999999995</v>
      </c>
      <c r="H6106" s="2"/>
      <c r="I6106" s="2"/>
      <c r="J6106" s="2"/>
      <c r="K6106" s="2"/>
      <c r="L6106" s="2"/>
      <c r="M6106" s="2"/>
      <c r="N6106" s="2"/>
      <c r="O6106" s="2"/>
      <c r="P6106" s="2">
        <f t="shared" si="199"/>
        <v>62.059999999999995</v>
      </c>
      <c r="Q6106" s="2"/>
      <c r="R6106" s="2"/>
      <c r="S6106" s="2"/>
    </row>
    <row r="6107" spans="1:19" x14ac:dyDescent="0.45">
      <c r="A6107">
        <v>9</v>
      </c>
      <c r="B6107">
        <v>12</v>
      </c>
      <c r="C6107">
        <v>4</v>
      </c>
      <c r="D6107" s="9">
        <v>16.7</v>
      </c>
      <c r="E6107" s="12">
        <f t="shared" si="198"/>
        <v>62.059999999999995</v>
      </c>
      <c r="H6107" s="2"/>
      <c r="I6107" s="2"/>
      <c r="J6107" s="2"/>
      <c r="K6107" s="2"/>
      <c r="L6107" s="2"/>
      <c r="M6107" s="2"/>
      <c r="N6107" s="2"/>
      <c r="O6107" s="2"/>
      <c r="P6107" s="2">
        <f t="shared" si="199"/>
        <v>62.059999999999995</v>
      </c>
      <c r="Q6107" s="2"/>
      <c r="R6107" s="2"/>
      <c r="S6107" s="2"/>
    </row>
    <row r="6108" spans="1:19" x14ac:dyDescent="0.45">
      <c r="A6108">
        <v>9</v>
      </c>
      <c r="B6108">
        <v>12</v>
      </c>
      <c r="C6108">
        <v>5</v>
      </c>
      <c r="D6108" s="9">
        <v>15.6</v>
      </c>
      <c r="E6108" s="12">
        <f t="shared" si="198"/>
        <v>60.08</v>
      </c>
      <c r="H6108" s="2"/>
      <c r="I6108" s="2"/>
      <c r="J6108" s="2"/>
      <c r="K6108" s="2"/>
      <c r="L6108" s="2"/>
      <c r="M6108" s="2"/>
      <c r="N6108" s="2"/>
      <c r="O6108" s="2"/>
      <c r="P6108" s="2">
        <f t="shared" si="199"/>
        <v>60.08</v>
      </c>
      <c r="Q6108" s="2"/>
      <c r="R6108" s="2"/>
      <c r="S6108" s="2"/>
    </row>
    <row r="6109" spans="1:19" x14ac:dyDescent="0.45">
      <c r="A6109">
        <v>9</v>
      </c>
      <c r="B6109">
        <v>12</v>
      </c>
      <c r="C6109">
        <v>6</v>
      </c>
      <c r="D6109" s="9">
        <v>12.8</v>
      </c>
      <c r="E6109" s="12">
        <f t="shared" si="198"/>
        <v>55.04</v>
      </c>
      <c r="H6109" s="2"/>
      <c r="I6109" s="2"/>
      <c r="J6109" s="2"/>
      <c r="K6109" s="2"/>
      <c r="L6109" s="2"/>
      <c r="M6109" s="2"/>
      <c r="N6109" s="2"/>
      <c r="O6109" s="2"/>
      <c r="P6109" s="2">
        <f t="shared" si="199"/>
        <v>55.04</v>
      </c>
      <c r="Q6109" s="2"/>
      <c r="R6109" s="2"/>
      <c r="S6109" s="2"/>
    </row>
    <row r="6110" spans="1:19" x14ac:dyDescent="0.45">
      <c r="A6110">
        <v>9</v>
      </c>
      <c r="B6110">
        <v>12</v>
      </c>
      <c r="C6110">
        <v>7</v>
      </c>
      <c r="D6110" s="9">
        <v>17.8</v>
      </c>
      <c r="E6110" s="12">
        <f t="shared" si="198"/>
        <v>64.040000000000006</v>
      </c>
      <c r="H6110" s="2"/>
      <c r="I6110" s="2"/>
      <c r="J6110" s="2"/>
      <c r="K6110" s="2"/>
      <c r="L6110" s="2"/>
      <c r="M6110" s="2"/>
      <c r="N6110" s="2"/>
      <c r="O6110" s="2"/>
      <c r="P6110" s="2">
        <f t="shared" si="199"/>
        <v>64.040000000000006</v>
      </c>
      <c r="Q6110" s="2"/>
      <c r="R6110" s="2"/>
      <c r="S6110" s="2"/>
    </row>
    <row r="6111" spans="1:19" x14ac:dyDescent="0.45">
      <c r="A6111">
        <v>9</v>
      </c>
      <c r="B6111">
        <v>12</v>
      </c>
      <c r="C6111">
        <v>8</v>
      </c>
      <c r="D6111" s="9">
        <v>21.7</v>
      </c>
      <c r="E6111" s="12">
        <f t="shared" si="198"/>
        <v>71.06</v>
      </c>
      <c r="H6111" s="2"/>
      <c r="I6111" s="2"/>
      <c r="J6111" s="2"/>
      <c r="K6111" s="2"/>
      <c r="L6111" s="2"/>
      <c r="M6111" s="2"/>
      <c r="N6111" s="2"/>
      <c r="O6111" s="2"/>
      <c r="P6111" s="2">
        <f t="shared" si="199"/>
        <v>71.06</v>
      </c>
      <c r="Q6111" s="2"/>
      <c r="R6111" s="2"/>
      <c r="S6111" s="2"/>
    </row>
    <row r="6112" spans="1:19" x14ac:dyDescent="0.45">
      <c r="A6112">
        <v>9</v>
      </c>
      <c r="B6112">
        <v>12</v>
      </c>
      <c r="C6112">
        <v>9</v>
      </c>
      <c r="D6112" s="9">
        <v>24.4</v>
      </c>
      <c r="E6112" s="12">
        <f t="shared" si="198"/>
        <v>75.92</v>
      </c>
      <c r="H6112" s="2"/>
      <c r="I6112" s="2"/>
      <c r="J6112" s="2"/>
      <c r="K6112" s="2"/>
      <c r="L6112" s="2"/>
      <c r="M6112" s="2"/>
      <c r="N6112" s="2"/>
      <c r="O6112" s="2"/>
      <c r="P6112" s="2">
        <f t="shared" si="199"/>
        <v>75.92</v>
      </c>
      <c r="Q6112" s="2"/>
      <c r="R6112" s="2"/>
      <c r="S6112" s="2"/>
    </row>
    <row r="6113" spans="1:19" x14ac:dyDescent="0.45">
      <c r="A6113">
        <v>9</v>
      </c>
      <c r="B6113">
        <v>12</v>
      </c>
      <c r="C6113">
        <v>10</v>
      </c>
      <c r="D6113" s="9">
        <v>26.7</v>
      </c>
      <c r="E6113" s="12">
        <f t="shared" si="198"/>
        <v>80.06</v>
      </c>
      <c r="H6113" s="2"/>
      <c r="I6113" s="2"/>
      <c r="J6113" s="2"/>
      <c r="K6113" s="2"/>
      <c r="L6113" s="2"/>
      <c r="M6113" s="2"/>
      <c r="N6113" s="2"/>
      <c r="O6113" s="2"/>
      <c r="P6113" s="2">
        <f t="shared" si="199"/>
        <v>80.06</v>
      </c>
      <c r="Q6113" s="2"/>
      <c r="R6113" s="2"/>
      <c r="S6113" s="2"/>
    </row>
    <row r="6114" spans="1:19" x14ac:dyDescent="0.45">
      <c r="A6114">
        <v>9</v>
      </c>
      <c r="B6114">
        <v>12</v>
      </c>
      <c r="C6114">
        <v>11</v>
      </c>
      <c r="D6114" s="9">
        <v>27.8</v>
      </c>
      <c r="E6114" s="12">
        <f t="shared" si="198"/>
        <v>82.04</v>
      </c>
      <c r="H6114" s="2"/>
      <c r="I6114" s="2"/>
      <c r="J6114" s="2"/>
      <c r="K6114" s="2"/>
      <c r="L6114" s="2"/>
      <c r="M6114" s="2"/>
      <c r="N6114" s="2"/>
      <c r="O6114" s="2"/>
      <c r="P6114" s="2">
        <f t="shared" si="199"/>
        <v>82.04</v>
      </c>
      <c r="Q6114" s="2"/>
      <c r="R6114" s="2"/>
      <c r="S6114" s="2"/>
    </row>
    <row r="6115" spans="1:19" x14ac:dyDescent="0.45">
      <c r="A6115">
        <v>9</v>
      </c>
      <c r="B6115">
        <v>12</v>
      </c>
      <c r="C6115">
        <v>12</v>
      </c>
      <c r="D6115" s="9">
        <v>30</v>
      </c>
      <c r="E6115" s="12">
        <f t="shared" si="198"/>
        <v>86</v>
      </c>
      <c r="H6115" s="2"/>
      <c r="I6115" s="2"/>
      <c r="J6115" s="2"/>
      <c r="K6115" s="2"/>
      <c r="L6115" s="2"/>
      <c r="M6115" s="2"/>
      <c r="N6115" s="2"/>
      <c r="O6115" s="2"/>
      <c r="P6115" s="2">
        <f t="shared" si="199"/>
        <v>86</v>
      </c>
      <c r="Q6115" s="2"/>
      <c r="R6115" s="2"/>
      <c r="S6115" s="2"/>
    </row>
    <row r="6116" spans="1:19" x14ac:dyDescent="0.45">
      <c r="A6116">
        <v>9</v>
      </c>
      <c r="B6116">
        <v>12</v>
      </c>
      <c r="C6116">
        <v>13</v>
      </c>
      <c r="D6116" s="9">
        <v>31.1</v>
      </c>
      <c r="E6116" s="12">
        <f t="shared" si="198"/>
        <v>87.98</v>
      </c>
      <c r="H6116" s="2"/>
      <c r="I6116" s="2"/>
      <c r="J6116" s="2"/>
      <c r="K6116" s="2"/>
      <c r="L6116" s="2"/>
      <c r="M6116" s="2"/>
      <c r="N6116" s="2"/>
      <c r="O6116" s="2"/>
      <c r="P6116" s="2">
        <f t="shared" si="199"/>
        <v>87.98</v>
      </c>
      <c r="Q6116" s="2"/>
      <c r="R6116" s="2"/>
      <c r="S6116" s="2"/>
    </row>
    <row r="6117" spans="1:19" x14ac:dyDescent="0.45">
      <c r="A6117">
        <v>9</v>
      </c>
      <c r="B6117">
        <v>12</v>
      </c>
      <c r="C6117">
        <v>14</v>
      </c>
      <c r="D6117" s="9">
        <v>31.7</v>
      </c>
      <c r="E6117" s="12">
        <f t="shared" si="198"/>
        <v>89.06</v>
      </c>
      <c r="H6117" s="2"/>
      <c r="I6117" s="2"/>
      <c r="J6117" s="2"/>
      <c r="K6117" s="2"/>
      <c r="L6117" s="2"/>
      <c r="M6117" s="2"/>
      <c r="N6117" s="2"/>
      <c r="O6117" s="2"/>
      <c r="P6117" s="2">
        <f t="shared" si="199"/>
        <v>89.06</v>
      </c>
      <c r="Q6117" s="2"/>
      <c r="R6117" s="2"/>
      <c r="S6117" s="2"/>
    </row>
    <row r="6118" spans="1:19" x14ac:dyDescent="0.45">
      <c r="A6118">
        <v>9</v>
      </c>
      <c r="B6118">
        <v>12</v>
      </c>
      <c r="C6118">
        <v>15</v>
      </c>
      <c r="D6118" s="9">
        <v>32.200000000000003</v>
      </c>
      <c r="E6118" s="12">
        <f t="shared" si="198"/>
        <v>89.960000000000008</v>
      </c>
      <c r="H6118" s="2"/>
      <c r="I6118" s="2"/>
      <c r="J6118" s="2"/>
      <c r="K6118" s="2"/>
      <c r="L6118" s="2"/>
      <c r="M6118" s="2"/>
      <c r="N6118" s="2"/>
      <c r="O6118" s="2"/>
      <c r="P6118" s="2">
        <f t="shared" si="199"/>
        <v>89.960000000000008</v>
      </c>
      <c r="Q6118" s="2"/>
      <c r="R6118" s="2"/>
      <c r="S6118" s="2"/>
    </row>
    <row r="6119" spans="1:19" x14ac:dyDescent="0.45">
      <c r="A6119">
        <v>9</v>
      </c>
      <c r="B6119">
        <v>12</v>
      </c>
      <c r="C6119">
        <v>16</v>
      </c>
      <c r="D6119" s="9">
        <v>31.7</v>
      </c>
      <c r="E6119" s="12">
        <f t="shared" si="198"/>
        <v>89.06</v>
      </c>
      <c r="H6119" s="2"/>
      <c r="I6119" s="2"/>
      <c r="J6119" s="2"/>
      <c r="K6119" s="2"/>
      <c r="L6119" s="2"/>
      <c r="M6119" s="2"/>
      <c r="N6119" s="2"/>
      <c r="O6119" s="2"/>
      <c r="P6119" s="2">
        <f t="shared" si="199"/>
        <v>89.06</v>
      </c>
      <c r="Q6119" s="2"/>
      <c r="R6119" s="2"/>
      <c r="S6119" s="2"/>
    </row>
    <row r="6120" spans="1:19" x14ac:dyDescent="0.45">
      <c r="A6120">
        <v>9</v>
      </c>
      <c r="B6120">
        <v>12</v>
      </c>
      <c r="C6120">
        <v>17</v>
      </c>
      <c r="D6120" s="9">
        <v>30.6</v>
      </c>
      <c r="E6120" s="12">
        <f t="shared" si="198"/>
        <v>87.080000000000013</v>
      </c>
      <c r="H6120" s="2"/>
      <c r="I6120" s="2"/>
      <c r="J6120" s="2"/>
      <c r="K6120" s="2"/>
      <c r="L6120" s="2"/>
      <c r="M6120" s="2"/>
      <c r="N6120" s="2"/>
      <c r="O6120" s="2"/>
      <c r="P6120" s="2">
        <f t="shared" si="199"/>
        <v>87.080000000000013</v>
      </c>
      <c r="Q6120" s="2"/>
      <c r="R6120" s="2"/>
      <c r="S6120" s="2"/>
    </row>
    <row r="6121" spans="1:19" x14ac:dyDescent="0.45">
      <c r="A6121">
        <v>9</v>
      </c>
      <c r="B6121">
        <v>12</v>
      </c>
      <c r="C6121">
        <v>18</v>
      </c>
      <c r="D6121" s="9">
        <v>30</v>
      </c>
      <c r="E6121" s="12">
        <f t="shared" si="198"/>
        <v>86</v>
      </c>
      <c r="H6121" s="2"/>
      <c r="I6121" s="2"/>
      <c r="J6121" s="2"/>
      <c r="K6121" s="2"/>
      <c r="L6121" s="2"/>
      <c r="M6121" s="2"/>
      <c r="N6121" s="2"/>
      <c r="O6121" s="2"/>
      <c r="P6121" s="2">
        <f t="shared" si="199"/>
        <v>86</v>
      </c>
      <c r="Q6121" s="2"/>
      <c r="R6121" s="2"/>
      <c r="S6121" s="2"/>
    </row>
    <row r="6122" spans="1:19" x14ac:dyDescent="0.45">
      <c r="A6122">
        <v>9</v>
      </c>
      <c r="B6122">
        <v>12</v>
      </c>
      <c r="C6122">
        <v>19</v>
      </c>
      <c r="D6122" s="9">
        <v>28.9</v>
      </c>
      <c r="E6122" s="12">
        <f t="shared" si="198"/>
        <v>84.02</v>
      </c>
      <c r="H6122" s="2"/>
      <c r="I6122" s="2"/>
      <c r="J6122" s="2"/>
      <c r="K6122" s="2"/>
      <c r="L6122" s="2"/>
      <c r="M6122" s="2"/>
      <c r="N6122" s="2"/>
      <c r="O6122" s="2"/>
      <c r="P6122" s="2">
        <f t="shared" si="199"/>
        <v>84.02</v>
      </c>
      <c r="Q6122" s="2"/>
      <c r="R6122" s="2"/>
      <c r="S6122" s="2"/>
    </row>
    <row r="6123" spans="1:19" x14ac:dyDescent="0.45">
      <c r="A6123">
        <v>9</v>
      </c>
      <c r="B6123">
        <v>12</v>
      </c>
      <c r="C6123">
        <v>20</v>
      </c>
      <c r="D6123" s="9">
        <v>27.2</v>
      </c>
      <c r="E6123" s="12">
        <f t="shared" si="198"/>
        <v>80.959999999999994</v>
      </c>
      <c r="H6123" s="2"/>
      <c r="I6123" s="2"/>
      <c r="J6123" s="2"/>
      <c r="K6123" s="2"/>
      <c r="L6123" s="2"/>
      <c r="M6123" s="2"/>
      <c r="N6123" s="2"/>
      <c r="O6123" s="2"/>
      <c r="P6123" s="2">
        <f t="shared" si="199"/>
        <v>80.959999999999994</v>
      </c>
      <c r="Q6123" s="2"/>
      <c r="R6123" s="2"/>
      <c r="S6123" s="2"/>
    </row>
    <row r="6124" spans="1:19" x14ac:dyDescent="0.45">
      <c r="A6124">
        <v>9</v>
      </c>
      <c r="B6124">
        <v>12</v>
      </c>
      <c r="C6124">
        <v>21</v>
      </c>
      <c r="D6124" s="9">
        <v>26.7</v>
      </c>
      <c r="E6124" s="12">
        <f t="shared" si="198"/>
        <v>80.06</v>
      </c>
      <c r="H6124" s="2"/>
      <c r="I6124" s="2"/>
      <c r="J6124" s="2"/>
      <c r="K6124" s="2"/>
      <c r="L6124" s="2"/>
      <c r="M6124" s="2"/>
      <c r="N6124" s="2"/>
      <c r="O6124" s="2"/>
      <c r="P6124" s="2">
        <f t="shared" si="199"/>
        <v>80.06</v>
      </c>
      <c r="Q6124" s="2"/>
      <c r="R6124" s="2"/>
      <c r="S6124" s="2"/>
    </row>
    <row r="6125" spans="1:19" x14ac:dyDescent="0.45">
      <c r="A6125">
        <v>9</v>
      </c>
      <c r="B6125">
        <v>12</v>
      </c>
      <c r="C6125">
        <v>22</v>
      </c>
      <c r="D6125" s="9">
        <v>25.6</v>
      </c>
      <c r="E6125" s="12">
        <f t="shared" si="198"/>
        <v>78.08</v>
      </c>
      <c r="H6125" s="2"/>
      <c r="I6125" s="2"/>
      <c r="J6125" s="2"/>
      <c r="K6125" s="2"/>
      <c r="L6125" s="2"/>
      <c r="M6125" s="2"/>
      <c r="N6125" s="2"/>
      <c r="O6125" s="2"/>
      <c r="P6125" s="2">
        <f t="shared" si="199"/>
        <v>78.08</v>
      </c>
      <c r="Q6125" s="2"/>
      <c r="R6125" s="2"/>
      <c r="S6125" s="2"/>
    </row>
    <row r="6126" spans="1:19" x14ac:dyDescent="0.45">
      <c r="A6126">
        <v>9</v>
      </c>
      <c r="B6126">
        <v>12</v>
      </c>
      <c r="C6126">
        <v>23</v>
      </c>
      <c r="D6126" s="9">
        <v>25</v>
      </c>
      <c r="E6126" s="12">
        <f t="shared" si="198"/>
        <v>77</v>
      </c>
      <c r="H6126" s="2"/>
      <c r="I6126" s="2"/>
      <c r="J6126" s="2"/>
      <c r="K6126" s="2"/>
      <c r="L6126" s="2"/>
      <c r="M6126" s="2"/>
      <c r="N6126" s="2"/>
      <c r="O6126" s="2"/>
      <c r="P6126" s="2">
        <f t="shared" si="199"/>
        <v>77</v>
      </c>
      <c r="Q6126" s="2"/>
      <c r="R6126" s="2"/>
      <c r="S6126" s="2"/>
    </row>
    <row r="6127" spans="1:19" x14ac:dyDescent="0.45">
      <c r="A6127">
        <v>9</v>
      </c>
      <c r="B6127">
        <v>12</v>
      </c>
      <c r="C6127">
        <v>24</v>
      </c>
      <c r="D6127" s="9">
        <v>23.9</v>
      </c>
      <c r="E6127" s="12">
        <f t="shared" si="198"/>
        <v>75.02</v>
      </c>
      <c r="H6127" s="2"/>
      <c r="I6127" s="2"/>
      <c r="J6127" s="2"/>
      <c r="K6127" s="2"/>
      <c r="L6127" s="2"/>
      <c r="M6127" s="2"/>
      <c r="N6127" s="2"/>
      <c r="O6127" s="2"/>
      <c r="P6127" s="2">
        <f t="shared" si="199"/>
        <v>75.02</v>
      </c>
      <c r="Q6127" s="2"/>
      <c r="R6127" s="2"/>
      <c r="S6127" s="2"/>
    </row>
    <row r="6128" spans="1:19" x14ac:dyDescent="0.45">
      <c r="A6128">
        <v>9</v>
      </c>
      <c r="B6128">
        <v>13</v>
      </c>
      <c r="C6128">
        <v>1</v>
      </c>
      <c r="D6128" s="9">
        <v>23.9</v>
      </c>
      <c r="E6128" s="12">
        <f t="shared" si="198"/>
        <v>75.02</v>
      </c>
      <c r="H6128" s="2"/>
      <c r="I6128" s="2"/>
      <c r="J6128" s="2"/>
      <c r="K6128" s="2"/>
      <c r="L6128" s="2"/>
      <c r="M6128" s="2"/>
      <c r="N6128" s="2"/>
      <c r="O6128" s="2"/>
      <c r="P6128" s="2">
        <f t="shared" si="199"/>
        <v>75.02</v>
      </c>
      <c r="Q6128" s="2"/>
      <c r="R6128" s="2"/>
      <c r="S6128" s="2"/>
    </row>
    <row r="6129" spans="1:19" x14ac:dyDescent="0.45">
      <c r="A6129">
        <v>9</v>
      </c>
      <c r="B6129">
        <v>13</v>
      </c>
      <c r="C6129">
        <v>2</v>
      </c>
      <c r="D6129" s="9">
        <v>23.9</v>
      </c>
      <c r="E6129" s="12">
        <f t="shared" si="198"/>
        <v>75.02</v>
      </c>
      <c r="H6129" s="2"/>
      <c r="I6129" s="2"/>
      <c r="J6129" s="2"/>
      <c r="K6129" s="2"/>
      <c r="L6129" s="2"/>
      <c r="M6129" s="2"/>
      <c r="N6129" s="2"/>
      <c r="O6129" s="2"/>
      <c r="P6129" s="2">
        <f t="shared" si="199"/>
        <v>75.02</v>
      </c>
      <c r="Q6129" s="2"/>
      <c r="R6129" s="2"/>
      <c r="S6129" s="2"/>
    </row>
    <row r="6130" spans="1:19" x14ac:dyDescent="0.45">
      <c r="A6130">
        <v>9</v>
      </c>
      <c r="B6130">
        <v>13</v>
      </c>
      <c r="C6130">
        <v>3</v>
      </c>
      <c r="D6130" s="9">
        <v>23.3</v>
      </c>
      <c r="E6130" s="12">
        <f t="shared" si="198"/>
        <v>73.94</v>
      </c>
      <c r="H6130" s="2"/>
      <c r="I6130" s="2"/>
      <c r="J6130" s="2"/>
      <c r="K6130" s="2"/>
      <c r="L6130" s="2"/>
      <c r="M6130" s="2"/>
      <c r="N6130" s="2"/>
      <c r="O6130" s="2"/>
      <c r="P6130" s="2">
        <f t="shared" si="199"/>
        <v>73.94</v>
      </c>
      <c r="Q6130" s="2"/>
      <c r="R6130" s="2"/>
      <c r="S6130" s="2"/>
    </row>
    <row r="6131" spans="1:19" x14ac:dyDescent="0.45">
      <c r="A6131">
        <v>9</v>
      </c>
      <c r="B6131">
        <v>13</v>
      </c>
      <c r="C6131">
        <v>4</v>
      </c>
      <c r="D6131" s="9">
        <v>23.3</v>
      </c>
      <c r="E6131" s="12">
        <f t="shared" si="198"/>
        <v>73.94</v>
      </c>
      <c r="H6131" s="2"/>
      <c r="I6131" s="2"/>
      <c r="J6131" s="2"/>
      <c r="K6131" s="2"/>
      <c r="L6131" s="2"/>
      <c r="M6131" s="2"/>
      <c r="N6131" s="2"/>
      <c r="O6131" s="2"/>
      <c r="P6131" s="2">
        <f t="shared" si="199"/>
        <v>73.94</v>
      </c>
      <c r="Q6131" s="2"/>
      <c r="R6131" s="2"/>
      <c r="S6131" s="2"/>
    </row>
    <row r="6132" spans="1:19" x14ac:dyDescent="0.45">
      <c r="A6132">
        <v>9</v>
      </c>
      <c r="B6132">
        <v>13</v>
      </c>
      <c r="C6132">
        <v>5</v>
      </c>
      <c r="D6132" s="9">
        <v>23.3</v>
      </c>
      <c r="E6132" s="12">
        <f t="shared" si="198"/>
        <v>73.94</v>
      </c>
      <c r="H6132" s="2"/>
      <c r="I6132" s="2"/>
      <c r="J6132" s="2"/>
      <c r="K6132" s="2"/>
      <c r="L6132" s="2"/>
      <c r="M6132" s="2"/>
      <c r="N6132" s="2"/>
      <c r="O6132" s="2"/>
      <c r="P6132" s="2">
        <f t="shared" si="199"/>
        <v>73.94</v>
      </c>
      <c r="Q6132" s="2"/>
      <c r="R6132" s="2"/>
      <c r="S6132" s="2"/>
    </row>
    <row r="6133" spans="1:19" x14ac:dyDescent="0.45">
      <c r="A6133">
        <v>9</v>
      </c>
      <c r="B6133">
        <v>13</v>
      </c>
      <c r="C6133">
        <v>6</v>
      </c>
      <c r="D6133" s="9">
        <v>22.2</v>
      </c>
      <c r="E6133" s="12">
        <f t="shared" si="198"/>
        <v>71.959999999999994</v>
      </c>
      <c r="H6133" s="2"/>
      <c r="I6133" s="2"/>
      <c r="J6133" s="2"/>
      <c r="K6133" s="2"/>
      <c r="L6133" s="2"/>
      <c r="M6133" s="2"/>
      <c r="N6133" s="2"/>
      <c r="O6133" s="2"/>
      <c r="P6133" s="2">
        <f t="shared" si="199"/>
        <v>71.959999999999994</v>
      </c>
      <c r="Q6133" s="2"/>
      <c r="R6133" s="2"/>
      <c r="S6133" s="2"/>
    </row>
    <row r="6134" spans="1:19" x14ac:dyDescent="0.45">
      <c r="A6134">
        <v>9</v>
      </c>
      <c r="B6134">
        <v>13</v>
      </c>
      <c r="C6134">
        <v>7</v>
      </c>
      <c r="D6134" s="9">
        <v>22.8</v>
      </c>
      <c r="E6134" s="12">
        <f t="shared" si="198"/>
        <v>73.040000000000006</v>
      </c>
      <c r="H6134" s="2"/>
      <c r="I6134" s="2"/>
      <c r="J6134" s="2"/>
      <c r="K6134" s="2"/>
      <c r="L6134" s="2"/>
      <c r="M6134" s="2"/>
      <c r="N6134" s="2"/>
      <c r="O6134" s="2"/>
      <c r="P6134" s="2">
        <f t="shared" si="199"/>
        <v>73.040000000000006</v>
      </c>
      <c r="Q6134" s="2"/>
      <c r="R6134" s="2"/>
      <c r="S6134" s="2"/>
    </row>
    <row r="6135" spans="1:19" x14ac:dyDescent="0.45">
      <c r="A6135">
        <v>9</v>
      </c>
      <c r="B6135">
        <v>13</v>
      </c>
      <c r="C6135">
        <v>8</v>
      </c>
      <c r="D6135" s="9">
        <v>23.3</v>
      </c>
      <c r="E6135" s="12">
        <f t="shared" si="198"/>
        <v>73.94</v>
      </c>
      <c r="H6135" s="2"/>
      <c r="I6135" s="2"/>
      <c r="J6135" s="2"/>
      <c r="K6135" s="2"/>
      <c r="L6135" s="2"/>
      <c r="M6135" s="2"/>
      <c r="N6135" s="2"/>
      <c r="O6135" s="2"/>
      <c r="P6135" s="2">
        <f t="shared" si="199"/>
        <v>73.94</v>
      </c>
      <c r="Q6135" s="2"/>
      <c r="R6135" s="2"/>
      <c r="S6135" s="2"/>
    </row>
    <row r="6136" spans="1:19" x14ac:dyDescent="0.45">
      <c r="A6136">
        <v>9</v>
      </c>
      <c r="B6136">
        <v>13</v>
      </c>
      <c r="C6136">
        <v>9</v>
      </c>
      <c r="D6136" s="9">
        <v>23.9</v>
      </c>
      <c r="E6136" s="12">
        <f t="shared" si="198"/>
        <v>75.02</v>
      </c>
      <c r="H6136" s="2"/>
      <c r="I6136" s="2"/>
      <c r="J6136" s="2"/>
      <c r="K6136" s="2"/>
      <c r="L6136" s="2"/>
      <c r="M6136" s="2"/>
      <c r="N6136" s="2"/>
      <c r="O6136" s="2"/>
      <c r="P6136" s="2">
        <f t="shared" si="199"/>
        <v>75.02</v>
      </c>
      <c r="Q6136" s="2"/>
      <c r="R6136" s="2"/>
      <c r="S6136" s="2"/>
    </row>
    <row r="6137" spans="1:19" x14ac:dyDescent="0.45">
      <c r="A6137">
        <v>9</v>
      </c>
      <c r="B6137">
        <v>13</v>
      </c>
      <c r="C6137">
        <v>10</v>
      </c>
      <c r="D6137" s="9">
        <v>26.1</v>
      </c>
      <c r="E6137" s="12">
        <f t="shared" si="198"/>
        <v>78.98</v>
      </c>
      <c r="H6137" s="2"/>
      <c r="I6137" s="2"/>
      <c r="J6137" s="2"/>
      <c r="K6137" s="2"/>
      <c r="L6137" s="2"/>
      <c r="M6137" s="2"/>
      <c r="N6137" s="2"/>
      <c r="O6137" s="2"/>
      <c r="P6137" s="2">
        <f t="shared" si="199"/>
        <v>78.98</v>
      </c>
      <c r="Q6137" s="2"/>
      <c r="R6137" s="2"/>
      <c r="S6137" s="2"/>
    </row>
    <row r="6138" spans="1:19" x14ac:dyDescent="0.45">
      <c r="A6138">
        <v>9</v>
      </c>
      <c r="B6138">
        <v>13</v>
      </c>
      <c r="C6138">
        <v>11</v>
      </c>
      <c r="D6138" s="9">
        <v>27.2</v>
      </c>
      <c r="E6138" s="12">
        <f t="shared" si="198"/>
        <v>80.959999999999994</v>
      </c>
      <c r="H6138" s="2"/>
      <c r="I6138" s="2"/>
      <c r="J6138" s="2"/>
      <c r="K6138" s="2"/>
      <c r="L6138" s="2"/>
      <c r="M6138" s="2"/>
      <c r="N6138" s="2"/>
      <c r="O6138" s="2"/>
      <c r="P6138" s="2">
        <f t="shared" si="199"/>
        <v>80.959999999999994</v>
      </c>
      <c r="Q6138" s="2"/>
      <c r="R6138" s="2"/>
      <c r="S6138" s="2"/>
    </row>
    <row r="6139" spans="1:19" x14ac:dyDescent="0.45">
      <c r="A6139">
        <v>9</v>
      </c>
      <c r="B6139">
        <v>13</v>
      </c>
      <c r="C6139">
        <v>12</v>
      </c>
      <c r="D6139" s="9">
        <v>25.6</v>
      </c>
      <c r="E6139" s="12">
        <f t="shared" si="198"/>
        <v>78.08</v>
      </c>
      <c r="H6139" s="2"/>
      <c r="I6139" s="2"/>
      <c r="J6139" s="2"/>
      <c r="K6139" s="2"/>
      <c r="L6139" s="2"/>
      <c r="M6139" s="2"/>
      <c r="N6139" s="2"/>
      <c r="O6139" s="2"/>
      <c r="P6139" s="2">
        <f t="shared" si="199"/>
        <v>78.08</v>
      </c>
      <c r="Q6139" s="2"/>
      <c r="R6139" s="2"/>
      <c r="S6139" s="2"/>
    </row>
    <row r="6140" spans="1:19" x14ac:dyDescent="0.45">
      <c r="A6140">
        <v>9</v>
      </c>
      <c r="B6140">
        <v>13</v>
      </c>
      <c r="C6140">
        <v>13</v>
      </c>
      <c r="D6140" s="9">
        <v>27.2</v>
      </c>
      <c r="E6140" s="12">
        <f t="shared" si="198"/>
        <v>80.959999999999994</v>
      </c>
      <c r="H6140" s="2"/>
      <c r="I6140" s="2"/>
      <c r="J6140" s="2"/>
      <c r="K6140" s="2"/>
      <c r="L6140" s="2"/>
      <c r="M6140" s="2"/>
      <c r="N6140" s="2"/>
      <c r="O6140" s="2"/>
      <c r="P6140" s="2">
        <f t="shared" si="199"/>
        <v>80.959999999999994</v>
      </c>
      <c r="Q6140" s="2"/>
      <c r="R6140" s="2"/>
      <c r="S6140" s="2"/>
    </row>
    <row r="6141" spans="1:19" x14ac:dyDescent="0.45">
      <c r="A6141">
        <v>9</v>
      </c>
      <c r="B6141">
        <v>13</v>
      </c>
      <c r="C6141">
        <v>14</v>
      </c>
      <c r="D6141" s="9">
        <v>28.3</v>
      </c>
      <c r="E6141" s="12">
        <f t="shared" si="198"/>
        <v>82.94</v>
      </c>
      <c r="H6141" s="2"/>
      <c r="I6141" s="2"/>
      <c r="J6141" s="2"/>
      <c r="K6141" s="2"/>
      <c r="L6141" s="2"/>
      <c r="M6141" s="2"/>
      <c r="N6141" s="2"/>
      <c r="O6141" s="2"/>
      <c r="P6141" s="2">
        <f t="shared" si="199"/>
        <v>82.94</v>
      </c>
      <c r="Q6141" s="2"/>
      <c r="R6141" s="2"/>
      <c r="S6141" s="2"/>
    </row>
    <row r="6142" spans="1:19" x14ac:dyDescent="0.45">
      <c r="A6142">
        <v>9</v>
      </c>
      <c r="B6142">
        <v>13</v>
      </c>
      <c r="C6142">
        <v>15</v>
      </c>
      <c r="D6142" s="9">
        <v>27.8</v>
      </c>
      <c r="E6142" s="12">
        <f t="shared" si="198"/>
        <v>82.04</v>
      </c>
      <c r="H6142" s="2"/>
      <c r="I6142" s="2"/>
      <c r="J6142" s="2"/>
      <c r="K6142" s="2"/>
      <c r="L6142" s="2"/>
      <c r="M6142" s="2"/>
      <c r="N6142" s="2"/>
      <c r="O6142" s="2"/>
      <c r="P6142" s="2">
        <f t="shared" si="199"/>
        <v>82.04</v>
      </c>
      <c r="Q6142" s="2"/>
      <c r="R6142" s="2"/>
      <c r="S6142" s="2"/>
    </row>
    <row r="6143" spans="1:19" x14ac:dyDescent="0.45">
      <c r="A6143">
        <v>9</v>
      </c>
      <c r="B6143">
        <v>13</v>
      </c>
      <c r="C6143">
        <v>16</v>
      </c>
      <c r="D6143" s="9">
        <v>27.2</v>
      </c>
      <c r="E6143" s="12">
        <f t="shared" si="198"/>
        <v>80.959999999999994</v>
      </c>
      <c r="H6143" s="2"/>
      <c r="I6143" s="2"/>
      <c r="J6143" s="2"/>
      <c r="K6143" s="2"/>
      <c r="L6143" s="2"/>
      <c r="M6143" s="2"/>
      <c r="N6143" s="2"/>
      <c r="O6143" s="2"/>
      <c r="P6143" s="2">
        <f t="shared" si="199"/>
        <v>80.959999999999994</v>
      </c>
      <c r="Q6143" s="2"/>
      <c r="R6143" s="2"/>
      <c r="S6143" s="2"/>
    </row>
    <row r="6144" spans="1:19" x14ac:dyDescent="0.45">
      <c r="A6144">
        <v>9</v>
      </c>
      <c r="B6144">
        <v>13</v>
      </c>
      <c r="C6144">
        <v>17</v>
      </c>
      <c r="D6144" s="9">
        <v>27.2</v>
      </c>
      <c r="E6144" s="12">
        <f t="shared" si="198"/>
        <v>80.959999999999994</v>
      </c>
      <c r="H6144" s="2"/>
      <c r="I6144" s="2"/>
      <c r="J6144" s="2"/>
      <c r="K6144" s="2"/>
      <c r="L6144" s="2"/>
      <c r="M6144" s="2"/>
      <c r="N6144" s="2"/>
      <c r="O6144" s="2"/>
      <c r="P6144" s="2">
        <f t="shared" si="199"/>
        <v>80.959999999999994</v>
      </c>
      <c r="Q6144" s="2"/>
      <c r="R6144" s="2"/>
      <c r="S6144" s="2"/>
    </row>
    <row r="6145" spans="1:19" x14ac:dyDescent="0.45">
      <c r="A6145">
        <v>9</v>
      </c>
      <c r="B6145">
        <v>13</v>
      </c>
      <c r="C6145">
        <v>18</v>
      </c>
      <c r="D6145" s="9">
        <v>24.4</v>
      </c>
      <c r="E6145" s="12">
        <f t="shared" si="198"/>
        <v>75.92</v>
      </c>
      <c r="H6145" s="2"/>
      <c r="I6145" s="2"/>
      <c r="J6145" s="2"/>
      <c r="K6145" s="2"/>
      <c r="L6145" s="2"/>
      <c r="M6145" s="2"/>
      <c r="N6145" s="2"/>
      <c r="O6145" s="2"/>
      <c r="P6145" s="2">
        <f t="shared" si="199"/>
        <v>75.92</v>
      </c>
      <c r="Q6145" s="2"/>
      <c r="R6145" s="2"/>
      <c r="S6145" s="2"/>
    </row>
    <row r="6146" spans="1:19" x14ac:dyDescent="0.45">
      <c r="A6146">
        <v>9</v>
      </c>
      <c r="B6146">
        <v>13</v>
      </c>
      <c r="C6146">
        <v>19</v>
      </c>
      <c r="D6146" s="9">
        <v>23.9</v>
      </c>
      <c r="E6146" s="12">
        <f t="shared" si="198"/>
        <v>75.02</v>
      </c>
      <c r="H6146" s="2"/>
      <c r="I6146" s="2"/>
      <c r="J6146" s="2"/>
      <c r="K6146" s="2"/>
      <c r="L6146" s="2"/>
      <c r="M6146" s="2"/>
      <c r="N6146" s="2"/>
      <c r="O6146" s="2"/>
      <c r="P6146" s="2">
        <f t="shared" si="199"/>
        <v>75.02</v>
      </c>
      <c r="Q6146" s="2"/>
      <c r="R6146" s="2"/>
      <c r="S6146" s="2"/>
    </row>
    <row r="6147" spans="1:19" x14ac:dyDescent="0.45">
      <c r="A6147">
        <v>9</v>
      </c>
      <c r="B6147">
        <v>13</v>
      </c>
      <c r="C6147">
        <v>20</v>
      </c>
      <c r="D6147" s="9">
        <v>22.2</v>
      </c>
      <c r="E6147" s="12">
        <f t="shared" si="198"/>
        <v>71.959999999999994</v>
      </c>
      <c r="H6147" s="2"/>
      <c r="I6147" s="2"/>
      <c r="J6147" s="2"/>
      <c r="K6147" s="2"/>
      <c r="L6147" s="2"/>
      <c r="M6147" s="2"/>
      <c r="N6147" s="2"/>
      <c r="O6147" s="2"/>
      <c r="P6147" s="2">
        <f t="shared" si="199"/>
        <v>71.959999999999994</v>
      </c>
      <c r="Q6147" s="2"/>
      <c r="R6147" s="2"/>
      <c r="S6147" s="2"/>
    </row>
    <row r="6148" spans="1:19" x14ac:dyDescent="0.45">
      <c r="A6148">
        <v>9</v>
      </c>
      <c r="B6148">
        <v>13</v>
      </c>
      <c r="C6148">
        <v>21</v>
      </c>
      <c r="D6148" s="9">
        <v>21.7</v>
      </c>
      <c r="E6148" s="12">
        <f t="shared" si="198"/>
        <v>71.06</v>
      </c>
      <c r="H6148" s="2"/>
      <c r="I6148" s="2"/>
      <c r="J6148" s="2"/>
      <c r="K6148" s="2"/>
      <c r="L6148" s="2"/>
      <c r="M6148" s="2"/>
      <c r="N6148" s="2"/>
      <c r="O6148" s="2"/>
      <c r="P6148" s="2">
        <f t="shared" si="199"/>
        <v>71.06</v>
      </c>
      <c r="Q6148" s="2"/>
      <c r="R6148" s="2"/>
      <c r="S6148" s="2"/>
    </row>
    <row r="6149" spans="1:19" x14ac:dyDescent="0.45">
      <c r="A6149">
        <v>9</v>
      </c>
      <c r="B6149">
        <v>13</v>
      </c>
      <c r="C6149">
        <v>22</v>
      </c>
      <c r="D6149" s="9">
        <v>21.7</v>
      </c>
      <c r="E6149" s="12">
        <f t="shared" si="198"/>
        <v>71.06</v>
      </c>
      <c r="H6149" s="2"/>
      <c r="I6149" s="2"/>
      <c r="J6149" s="2"/>
      <c r="K6149" s="2"/>
      <c r="L6149" s="2"/>
      <c r="M6149" s="2"/>
      <c r="N6149" s="2"/>
      <c r="O6149" s="2"/>
      <c r="P6149" s="2">
        <f t="shared" si="199"/>
        <v>71.06</v>
      </c>
      <c r="Q6149" s="2"/>
      <c r="R6149" s="2"/>
      <c r="S6149" s="2"/>
    </row>
    <row r="6150" spans="1:19" x14ac:dyDescent="0.45">
      <c r="A6150">
        <v>9</v>
      </c>
      <c r="B6150">
        <v>13</v>
      </c>
      <c r="C6150">
        <v>23</v>
      </c>
      <c r="D6150" s="9">
        <v>21.7</v>
      </c>
      <c r="E6150" s="12">
        <f t="shared" si="198"/>
        <v>71.06</v>
      </c>
      <c r="H6150" s="2"/>
      <c r="I6150" s="2"/>
      <c r="J6150" s="2"/>
      <c r="K6150" s="2"/>
      <c r="L6150" s="2"/>
      <c r="M6150" s="2"/>
      <c r="N6150" s="2"/>
      <c r="O6150" s="2"/>
      <c r="P6150" s="2">
        <f t="shared" si="199"/>
        <v>71.06</v>
      </c>
      <c r="Q6150" s="2"/>
      <c r="R6150" s="2"/>
      <c r="S6150" s="2"/>
    </row>
    <row r="6151" spans="1:19" x14ac:dyDescent="0.45">
      <c r="A6151">
        <v>9</v>
      </c>
      <c r="B6151">
        <v>13</v>
      </c>
      <c r="C6151">
        <v>24</v>
      </c>
      <c r="D6151" s="9">
        <v>21.1</v>
      </c>
      <c r="E6151" s="12">
        <f t="shared" si="198"/>
        <v>69.98</v>
      </c>
      <c r="H6151" s="2"/>
      <c r="I6151" s="2"/>
      <c r="J6151" s="2"/>
      <c r="K6151" s="2"/>
      <c r="L6151" s="2"/>
      <c r="M6151" s="2"/>
      <c r="N6151" s="2"/>
      <c r="O6151" s="2"/>
      <c r="P6151" s="2">
        <f t="shared" si="199"/>
        <v>69.98</v>
      </c>
      <c r="Q6151" s="2"/>
      <c r="R6151" s="2"/>
      <c r="S6151" s="2"/>
    </row>
    <row r="6152" spans="1:19" x14ac:dyDescent="0.45">
      <c r="A6152">
        <v>9</v>
      </c>
      <c r="B6152">
        <v>14</v>
      </c>
      <c r="C6152">
        <v>1</v>
      </c>
      <c r="D6152" s="9">
        <v>20</v>
      </c>
      <c r="E6152" s="12">
        <f t="shared" si="198"/>
        <v>68</v>
      </c>
      <c r="H6152" s="2"/>
      <c r="I6152" s="2"/>
      <c r="J6152" s="2"/>
      <c r="K6152" s="2"/>
      <c r="L6152" s="2"/>
      <c r="M6152" s="2"/>
      <c r="N6152" s="2"/>
      <c r="O6152" s="2"/>
      <c r="P6152" s="2">
        <f t="shared" si="199"/>
        <v>68</v>
      </c>
      <c r="Q6152" s="2"/>
      <c r="R6152" s="2"/>
      <c r="S6152" s="2"/>
    </row>
    <row r="6153" spans="1:19" x14ac:dyDescent="0.45">
      <c r="A6153">
        <v>9</v>
      </c>
      <c r="B6153">
        <v>14</v>
      </c>
      <c r="C6153">
        <v>2</v>
      </c>
      <c r="D6153" s="9">
        <v>19.399999999999999</v>
      </c>
      <c r="E6153" s="12">
        <f t="shared" ref="E6153:E6216" si="200">IF($D$7="C", (D6153*9/5)+32, D6153)</f>
        <v>66.92</v>
      </c>
      <c r="H6153" s="2"/>
      <c r="I6153" s="2"/>
      <c r="J6153" s="2"/>
      <c r="K6153" s="2"/>
      <c r="L6153" s="2"/>
      <c r="M6153" s="2"/>
      <c r="N6153" s="2"/>
      <c r="O6153" s="2"/>
      <c r="P6153" s="2">
        <f t="shared" si="199"/>
        <v>66.92</v>
      </c>
      <c r="Q6153" s="2"/>
      <c r="R6153" s="2"/>
      <c r="S6153" s="2"/>
    </row>
    <row r="6154" spans="1:19" x14ac:dyDescent="0.45">
      <c r="A6154">
        <v>9</v>
      </c>
      <c r="B6154">
        <v>14</v>
      </c>
      <c r="C6154">
        <v>3</v>
      </c>
      <c r="D6154" s="9">
        <v>19.399999999999999</v>
      </c>
      <c r="E6154" s="12">
        <f t="shared" si="200"/>
        <v>66.92</v>
      </c>
      <c r="H6154" s="2"/>
      <c r="I6154" s="2"/>
      <c r="J6154" s="2"/>
      <c r="K6154" s="2"/>
      <c r="L6154" s="2"/>
      <c r="M6154" s="2"/>
      <c r="N6154" s="2"/>
      <c r="O6154" s="2"/>
      <c r="P6154" s="2">
        <f t="shared" si="199"/>
        <v>66.92</v>
      </c>
      <c r="Q6154" s="2"/>
      <c r="R6154" s="2"/>
      <c r="S6154" s="2"/>
    </row>
    <row r="6155" spans="1:19" x14ac:dyDescent="0.45">
      <c r="A6155">
        <v>9</v>
      </c>
      <c r="B6155">
        <v>14</v>
      </c>
      <c r="C6155">
        <v>4</v>
      </c>
      <c r="D6155" s="9">
        <v>19.399999999999999</v>
      </c>
      <c r="E6155" s="12">
        <f t="shared" si="200"/>
        <v>66.92</v>
      </c>
      <c r="H6155" s="2"/>
      <c r="I6155" s="2"/>
      <c r="J6155" s="2"/>
      <c r="K6155" s="2"/>
      <c r="L6155" s="2"/>
      <c r="M6155" s="2"/>
      <c r="N6155" s="2"/>
      <c r="O6155" s="2"/>
      <c r="P6155" s="2">
        <f t="shared" si="199"/>
        <v>66.92</v>
      </c>
      <c r="Q6155" s="2"/>
      <c r="R6155" s="2"/>
      <c r="S6155" s="2"/>
    </row>
    <row r="6156" spans="1:19" x14ac:dyDescent="0.45">
      <c r="A6156">
        <v>9</v>
      </c>
      <c r="B6156">
        <v>14</v>
      </c>
      <c r="C6156">
        <v>5</v>
      </c>
      <c r="D6156" s="9">
        <v>19.399999999999999</v>
      </c>
      <c r="E6156" s="12">
        <f t="shared" si="200"/>
        <v>66.92</v>
      </c>
      <c r="H6156" s="2"/>
      <c r="I6156" s="2"/>
      <c r="J6156" s="2"/>
      <c r="K6156" s="2"/>
      <c r="L6156" s="2"/>
      <c r="M6156" s="2"/>
      <c r="N6156" s="2"/>
      <c r="O6156" s="2"/>
      <c r="P6156" s="2">
        <f t="shared" si="199"/>
        <v>66.92</v>
      </c>
      <c r="Q6156" s="2"/>
      <c r="R6156" s="2"/>
      <c r="S6156" s="2"/>
    </row>
    <row r="6157" spans="1:19" x14ac:dyDescent="0.45">
      <c r="A6157">
        <v>9</v>
      </c>
      <c r="B6157">
        <v>14</v>
      </c>
      <c r="C6157">
        <v>6</v>
      </c>
      <c r="D6157" s="9">
        <v>18.899999999999999</v>
      </c>
      <c r="E6157" s="12">
        <f t="shared" si="200"/>
        <v>66.02</v>
      </c>
      <c r="H6157" s="2"/>
      <c r="I6157" s="2"/>
      <c r="J6157" s="2"/>
      <c r="K6157" s="2"/>
      <c r="L6157" s="2"/>
      <c r="M6157" s="2"/>
      <c r="N6157" s="2"/>
      <c r="O6157" s="2"/>
      <c r="P6157" s="2">
        <f t="shared" si="199"/>
        <v>66.02</v>
      </c>
      <c r="Q6157" s="2"/>
      <c r="R6157" s="2"/>
      <c r="S6157" s="2"/>
    </row>
    <row r="6158" spans="1:19" x14ac:dyDescent="0.45">
      <c r="A6158">
        <v>9</v>
      </c>
      <c r="B6158">
        <v>14</v>
      </c>
      <c r="C6158">
        <v>7</v>
      </c>
      <c r="D6158" s="9">
        <v>19.399999999999999</v>
      </c>
      <c r="E6158" s="12">
        <f t="shared" si="200"/>
        <v>66.92</v>
      </c>
      <c r="H6158" s="2"/>
      <c r="I6158" s="2"/>
      <c r="J6158" s="2"/>
      <c r="K6158" s="2"/>
      <c r="L6158" s="2"/>
      <c r="M6158" s="2"/>
      <c r="N6158" s="2"/>
      <c r="O6158" s="2"/>
      <c r="P6158" s="2">
        <f t="shared" si="199"/>
        <v>66.92</v>
      </c>
      <c r="Q6158" s="2"/>
      <c r="R6158" s="2"/>
      <c r="S6158" s="2"/>
    </row>
    <row r="6159" spans="1:19" x14ac:dyDescent="0.45">
      <c r="A6159">
        <v>9</v>
      </c>
      <c r="B6159">
        <v>14</v>
      </c>
      <c r="C6159">
        <v>8</v>
      </c>
      <c r="D6159" s="9">
        <v>20.6</v>
      </c>
      <c r="E6159" s="12">
        <f t="shared" si="200"/>
        <v>69.08</v>
      </c>
      <c r="H6159" s="2"/>
      <c r="I6159" s="2"/>
      <c r="J6159" s="2"/>
      <c r="K6159" s="2"/>
      <c r="L6159" s="2"/>
      <c r="M6159" s="2"/>
      <c r="N6159" s="2"/>
      <c r="O6159" s="2"/>
      <c r="P6159" s="2">
        <f t="shared" si="199"/>
        <v>69.08</v>
      </c>
      <c r="Q6159" s="2"/>
      <c r="R6159" s="2"/>
      <c r="S6159" s="2"/>
    </row>
    <row r="6160" spans="1:19" x14ac:dyDescent="0.45">
      <c r="A6160">
        <v>9</v>
      </c>
      <c r="B6160">
        <v>14</v>
      </c>
      <c r="C6160">
        <v>9</v>
      </c>
      <c r="D6160" s="9">
        <v>22.8</v>
      </c>
      <c r="E6160" s="12">
        <f t="shared" si="200"/>
        <v>73.040000000000006</v>
      </c>
      <c r="H6160" s="2"/>
      <c r="I6160" s="2"/>
      <c r="J6160" s="2"/>
      <c r="K6160" s="2"/>
      <c r="L6160" s="2"/>
      <c r="M6160" s="2"/>
      <c r="N6160" s="2"/>
      <c r="O6160" s="2"/>
      <c r="P6160" s="2">
        <f t="shared" si="199"/>
        <v>73.040000000000006</v>
      </c>
      <c r="Q6160" s="2"/>
      <c r="R6160" s="2"/>
      <c r="S6160" s="2"/>
    </row>
    <row r="6161" spans="1:19" x14ac:dyDescent="0.45">
      <c r="A6161">
        <v>9</v>
      </c>
      <c r="B6161">
        <v>14</v>
      </c>
      <c r="C6161">
        <v>10</v>
      </c>
      <c r="D6161" s="9">
        <v>25</v>
      </c>
      <c r="E6161" s="12">
        <f t="shared" si="200"/>
        <v>77</v>
      </c>
      <c r="H6161" s="2"/>
      <c r="I6161" s="2"/>
      <c r="J6161" s="2"/>
      <c r="K6161" s="2"/>
      <c r="L6161" s="2"/>
      <c r="M6161" s="2"/>
      <c r="N6161" s="2"/>
      <c r="O6161" s="2"/>
      <c r="P6161" s="2">
        <f t="shared" ref="P6161:P6224" si="201">$E6161</f>
        <v>77</v>
      </c>
      <c r="Q6161" s="2"/>
      <c r="R6161" s="2"/>
      <c r="S6161" s="2"/>
    </row>
    <row r="6162" spans="1:19" x14ac:dyDescent="0.45">
      <c r="A6162">
        <v>9</v>
      </c>
      <c r="B6162">
        <v>14</v>
      </c>
      <c r="C6162">
        <v>11</v>
      </c>
      <c r="D6162" s="9">
        <v>26.7</v>
      </c>
      <c r="E6162" s="12">
        <f t="shared" si="200"/>
        <v>80.06</v>
      </c>
      <c r="H6162" s="2"/>
      <c r="I6162" s="2"/>
      <c r="J6162" s="2"/>
      <c r="K6162" s="2"/>
      <c r="L6162" s="2"/>
      <c r="M6162" s="2"/>
      <c r="N6162" s="2"/>
      <c r="O6162" s="2"/>
      <c r="P6162" s="2">
        <f t="shared" si="201"/>
        <v>80.06</v>
      </c>
      <c r="Q6162" s="2"/>
      <c r="R6162" s="2"/>
      <c r="S6162" s="2"/>
    </row>
    <row r="6163" spans="1:19" x14ac:dyDescent="0.45">
      <c r="A6163">
        <v>9</v>
      </c>
      <c r="B6163">
        <v>14</v>
      </c>
      <c r="C6163">
        <v>12</v>
      </c>
      <c r="D6163" s="9">
        <v>28.3</v>
      </c>
      <c r="E6163" s="12">
        <f t="shared" si="200"/>
        <v>82.94</v>
      </c>
      <c r="H6163" s="2"/>
      <c r="I6163" s="2"/>
      <c r="J6163" s="2"/>
      <c r="K6163" s="2"/>
      <c r="L6163" s="2"/>
      <c r="M6163" s="2"/>
      <c r="N6163" s="2"/>
      <c r="O6163" s="2"/>
      <c r="P6163" s="2">
        <f t="shared" si="201"/>
        <v>82.94</v>
      </c>
      <c r="Q6163" s="2"/>
      <c r="R6163" s="2"/>
      <c r="S6163" s="2"/>
    </row>
    <row r="6164" spans="1:19" x14ac:dyDescent="0.45">
      <c r="A6164">
        <v>9</v>
      </c>
      <c r="B6164">
        <v>14</v>
      </c>
      <c r="C6164">
        <v>13</v>
      </c>
      <c r="D6164" s="9">
        <v>29.4</v>
      </c>
      <c r="E6164" s="12">
        <f t="shared" si="200"/>
        <v>84.919999999999987</v>
      </c>
      <c r="H6164" s="2"/>
      <c r="I6164" s="2"/>
      <c r="J6164" s="2"/>
      <c r="K6164" s="2"/>
      <c r="L6164" s="2"/>
      <c r="M6164" s="2"/>
      <c r="N6164" s="2"/>
      <c r="O6164" s="2"/>
      <c r="P6164" s="2">
        <f t="shared" si="201"/>
        <v>84.919999999999987</v>
      </c>
      <c r="Q6164" s="2"/>
      <c r="R6164" s="2"/>
      <c r="S6164" s="2"/>
    </row>
    <row r="6165" spans="1:19" x14ac:dyDescent="0.45">
      <c r="A6165">
        <v>9</v>
      </c>
      <c r="B6165">
        <v>14</v>
      </c>
      <c r="C6165">
        <v>14</v>
      </c>
      <c r="D6165" s="9">
        <v>30.6</v>
      </c>
      <c r="E6165" s="12">
        <f t="shared" si="200"/>
        <v>87.080000000000013</v>
      </c>
      <c r="H6165" s="2"/>
      <c r="I6165" s="2"/>
      <c r="J6165" s="2"/>
      <c r="K6165" s="2"/>
      <c r="L6165" s="2"/>
      <c r="M6165" s="2"/>
      <c r="N6165" s="2"/>
      <c r="O6165" s="2"/>
      <c r="P6165" s="2">
        <f t="shared" si="201"/>
        <v>87.080000000000013</v>
      </c>
      <c r="Q6165" s="2"/>
      <c r="R6165" s="2"/>
      <c r="S6165" s="2"/>
    </row>
    <row r="6166" spans="1:19" x14ac:dyDescent="0.45">
      <c r="A6166">
        <v>9</v>
      </c>
      <c r="B6166">
        <v>14</v>
      </c>
      <c r="C6166">
        <v>15</v>
      </c>
      <c r="D6166" s="9">
        <v>31.1</v>
      </c>
      <c r="E6166" s="12">
        <f t="shared" si="200"/>
        <v>87.98</v>
      </c>
      <c r="H6166" s="2"/>
      <c r="I6166" s="2"/>
      <c r="J6166" s="2"/>
      <c r="K6166" s="2"/>
      <c r="L6166" s="2"/>
      <c r="M6166" s="2"/>
      <c r="N6166" s="2"/>
      <c r="O6166" s="2"/>
      <c r="P6166" s="2">
        <f t="shared" si="201"/>
        <v>87.98</v>
      </c>
      <c r="Q6166" s="2"/>
      <c r="R6166" s="2"/>
      <c r="S6166" s="2"/>
    </row>
    <row r="6167" spans="1:19" x14ac:dyDescent="0.45">
      <c r="A6167">
        <v>9</v>
      </c>
      <c r="B6167">
        <v>14</v>
      </c>
      <c r="C6167">
        <v>16</v>
      </c>
      <c r="D6167" s="9">
        <v>31.7</v>
      </c>
      <c r="E6167" s="12">
        <f t="shared" si="200"/>
        <v>89.06</v>
      </c>
      <c r="H6167" s="2"/>
      <c r="I6167" s="2"/>
      <c r="J6167" s="2"/>
      <c r="K6167" s="2"/>
      <c r="L6167" s="2"/>
      <c r="M6167" s="2"/>
      <c r="N6167" s="2"/>
      <c r="O6167" s="2"/>
      <c r="P6167" s="2">
        <f t="shared" si="201"/>
        <v>89.06</v>
      </c>
      <c r="Q6167" s="2"/>
      <c r="R6167" s="2"/>
      <c r="S6167" s="2"/>
    </row>
    <row r="6168" spans="1:19" x14ac:dyDescent="0.45">
      <c r="A6168">
        <v>9</v>
      </c>
      <c r="B6168">
        <v>14</v>
      </c>
      <c r="C6168">
        <v>17</v>
      </c>
      <c r="D6168" s="9">
        <v>30.6</v>
      </c>
      <c r="E6168" s="12">
        <f t="shared" si="200"/>
        <v>87.080000000000013</v>
      </c>
      <c r="H6168" s="2"/>
      <c r="I6168" s="2"/>
      <c r="J6168" s="2"/>
      <c r="K6168" s="2"/>
      <c r="L6168" s="2"/>
      <c r="M6168" s="2"/>
      <c r="N6168" s="2"/>
      <c r="O6168" s="2"/>
      <c r="P6168" s="2">
        <f t="shared" si="201"/>
        <v>87.080000000000013</v>
      </c>
      <c r="Q6168" s="2"/>
      <c r="R6168" s="2"/>
      <c r="S6168" s="2"/>
    </row>
    <row r="6169" spans="1:19" x14ac:dyDescent="0.45">
      <c r="A6169">
        <v>9</v>
      </c>
      <c r="B6169">
        <v>14</v>
      </c>
      <c r="C6169">
        <v>18</v>
      </c>
      <c r="D6169" s="9">
        <v>30</v>
      </c>
      <c r="E6169" s="12">
        <f t="shared" si="200"/>
        <v>86</v>
      </c>
      <c r="H6169" s="2"/>
      <c r="I6169" s="2"/>
      <c r="J6169" s="2"/>
      <c r="K6169" s="2"/>
      <c r="L6169" s="2"/>
      <c r="M6169" s="2"/>
      <c r="N6169" s="2"/>
      <c r="O6169" s="2"/>
      <c r="P6169" s="2">
        <f t="shared" si="201"/>
        <v>86</v>
      </c>
      <c r="Q6169" s="2"/>
      <c r="R6169" s="2"/>
      <c r="S6169" s="2"/>
    </row>
    <row r="6170" spans="1:19" x14ac:dyDescent="0.45">
      <c r="A6170">
        <v>9</v>
      </c>
      <c r="B6170">
        <v>14</v>
      </c>
      <c r="C6170">
        <v>19</v>
      </c>
      <c r="D6170" s="9">
        <v>26.7</v>
      </c>
      <c r="E6170" s="12">
        <f t="shared" si="200"/>
        <v>80.06</v>
      </c>
      <c r="H6170" s="2"/>
      <c r="I6170" s="2"/>
      <c r="J6170" s="2"/>
      <c r="K6170" s="2"/>
      <c r="L6170" s="2"/>
      <c r="M6170" s="2"/>
      <c r="N6170" s="2"/>
      <c r="O6170" s="2"/>
      <c r="P6170" s="2">
        <f t="shared" si="201"/>
        <v>80.06</v>
      </c>
      <c r="Q6170" s="2"/>
      <c r="R6170" s="2"/>
      <c r="S6170" s="2"/>
    </row>
    <row r="6171" spans="1:19" x14ac:dyDescent="0.45">
      <c r="A6171">
        <v>9</v>
      </c>
      <c r="B6171">
        <v>14</v>
      </c>
      <c r="C6171">
        <v>20</v>
      </c>
      <c r="D6171" s="9">
        <v>25.6</v>
      </c>
      <c r="E6171" s="12">
        <f t="shared" si="200"/>
        <v>78.08</v>
      </c>
      <c r="H6171" s="2"/>
      <c r="I6171" s="2"/>
      <c r="J6171" s="2"/>
      <c r="K6171" s="2"/>
      <c r="L6171" s="2"/>
      <c r="M6171" s="2"/>
      <c r="N6171" s="2"/>
      <c r="O6171" s="2"/>
      <c r="P6171" s="2">
        <f t="shared" si="201"/>
        <v>78.08</v>
      </c>
      <c r="Q6171" s="2"/>
      <c r="R6171" s="2"/>
      <c r="S6171" s="2"/>
    </row>
    <row r="6172" spans="1:19" x14ac:dyDescent="0.45">
      <c r="A6172">
        <v>9</v>
      </c>
      <c r="B6172">
        <v>14</v>
      </c>
      <c r="C6172">
        <v>21</v>
      </c>
      <c r="D6172" s="9">
        <v>25</v>
      </c>
      <c r="E6172" s="12">
        <f t="shared" si="200"/>
        <v>77</v>
      </c>
      <c r="H6172" s="2"/>
      <c r="I6172" s="2"/>
      <c r="J6172" s="2"/>
      <c r="K6172" s="2"/>
      <c r="L6172" s="2"/>
      <c r="M6172" s="2"/>
      <c r="N6172" s="2"/>
      <c r="O6172" s="2"/>
      <c r="P6172" s="2">
        <f t="shared" si="201"/>
        <v>77</v>
      </c>
      <c r="Q6172" s="2"/>
      <c r="R6172" s="2"/>
      <c r="S6172" s="2"/>
    </row>
    <row r="6173" spans="1:19" x14ac:dyDescent="0.45">
      <c r="A6173">
        <v>9</v>
      </c>
      <c r="B6173">
        <v>14</v>
      </c>
      <c r="C6173">
        <v>22</v>
      </c>
      <c r="D6173" s="9">
        <v>25</v>
      </c>
      <c r="E6173" s="12">
        <f t="shared" si="200"/>
        <v>77</v>
      </c>
      <c r="H6173" s="2"/>
      <c r="I6173" s="2"/>
      <c r="J6173" s="2"/>
      <c r="K6173" s="2"/>
      <c r="L6173" s="2"/>
      <c r="M6173" s="2"/>
      <c r="N6173" s="2"/>
      <c r="O6173" s="2"/>
      <c r="P6173" s="2">
        <f t="shared" si="201"/>
        <v>77</v>
      </c>
      <c r="Q6173" s="2"/>
      <c r="R6173" s="2"/>
      <c r="S6173" s="2"/>
    </row>
    <row r="6174" spans="1:19" x14ac:dyDescent="0.45">
      <c r="A6174">
        <v>9</v>
      </c>
      <c r="B6174">
        <v>14</v>
      </c>
      <c r="C6174">
        <v>23</v>
      </c>
      <c r="D6174" s="9">
        <v>23.3</v>
      </c>
      <c r="E6174" s="12">
        <f t="shared" si="200"/>
        <v>73.94</v>
      </c>
      <c r="H6174" s="2"/>
      <c r="I6174" s="2"/>
      <c r="J6174" s="2"/>
      <c r="K6174" s="2"/>
      <c r="L6174" s="2"/>
      <c r="M6174" s="2"/>
      <c r="N6174" s="2"/>
      <c r="O6174" s="2"/>
      <c r="P6174" s="2">
        <f t="shared" si="201"/>
        <v>73.94</v>
      </c>
      <c r="Q6174" s="2"/>
      <c r="R6174" s="2"/>
      <c r="S6174" s="2"/>
    </row>
    <row r="6175" spans="1:19" x14ac:dyDescent="0.45">
      <c r="A6175">
        <v>9</v>
      </c>
      <c r="B6175">
        <v>14</v>
      </c>
      <c r="C6175">
        <v>24</v>
      </c>
      <c r="D6175" s="9">
        <v>21.7</v>
      </c>
      <c r="E6175" s="12">
        <f t="shared" si="200"/>
        <v>71.06</v>
      </c>
      <c r="H6175" s="2"/>
      <c r="I6175" s="2"/>
      <c r="J6175" s="2"/>
      <c r="K6175" s="2"/>
      <c r="L6175" s="2"/>
      <c r="M6175" s="2"/>
      <c r="N6175" s="2"/>
      <c r="O6175" s="2"/>
      <c r="P6175" s="2">
        <f t="shared" si="201"/>
        <v>71.06</v>
      </c>
      <c r="Q6175" s="2"/>
      <c r="R6175" s="2"/>
      <c r="S6175" s="2"/>
    </row>
    <row r="6176" spans="1:19" x14ac:dyDescent="0.45">
      <c r="A6176">
        <v>9</v>
      </c>
      <c r="B6176">
        <v>15</v>
      </c>
      <c r="C6176">
        <v>1</v>
      </c>
      <c r="D6176" s="9">
        <v>20</v>
      </c>
      <c r="E6176" s="12">
        <f t="shared" si="200"/>
        <v>68</v>
      </c>
      <c r="H6176" s="2"/>
      <c r="I6176" s="2"/>
      <c r="J6176" s="2"/>
      <c r="K6176" s="2"/>
      <c r="L6176" s="2"/>
      <c r="M6176" s="2"/>
      <c r="N6176" s="2"/>
      <c r="O6176" s="2"/>
      <c r="P6176" s="2">
        <f t="shared" si="201"/>
        <v>68</v>
      </c>
      <c r="Q6176" s="2"/>
      <c r="R6176" s="2"/>
      <c r="S6176" s="2"/>
    </row>
    <row r="6177" spans="1:19" x14ac:dyDescent="0.45">
      <c r="A6177">
        <v>9</v>
      </c>
      <c r="B6177">
        <v>15</v>
      </c>
      <c r="C6177">
        <v>2</v>
      </c>
      <c r="D6177" s="9">
        <v>19.399999999999999</v>
      </c>
      <c r="E6177" s="12">
        <f t="shared" si="200"/>
        <v>66.92</v>
      </c>
      <c r="H6177" s="2"/>
      <c r="I6177" s="2"/>
      <c r="J6177" s="2"/>
      <c r="K6177" s="2"/>
      <c r="L6177" s="2"/>
      <c r="M6177" s="2"/>
      <c r="N6177" s="2"/>
      <c r="O6177" s="2"/>
      <c r="P6177" s="2">
        <f t="shared" si="201"/>
        <v>66.92</v>
      </c>
      <c r="Q6177" s="2"/>
      <c r="R6177" s="2"/>
      <c r="S6177" s="2"/>
    </row>
    <row r="6178" spans="1:19" x14ac:dyDescent="0.45">
      <c r="A6178">
        <v>9</v>
      </c>
      <c r="B6178">
        <v>15</v>
      </c>
      <c r="C6178">
        <v>3</v>
      </c>
      <c r="D6178" s="9">
        <v>18.3</v>
      </c>
      <c r="E6178" s="12">
        <f t="shared" si="200"/>
        <v>64.94</v>
      </c>
      <c r="H6178" s="2"/>
      <c r="I6178" s="2"/>
      <c r="J6178" s="2"/>
      <c r="K6178" s="2"/>
      <c r="L6178" s="2"/>
      <c r="M6178" s="2"/>
      <c r="N6178" s="2"/>
      <c r="O6178" s="2"/>
      <c r="P6178" s="2">
        <f t="shared" si="201"/>
        <v>64.94</v>
      </c>
      <c r="Q6178" s="2"/>
      <c r="R6178" s="2"/>
      <c r="S6178" s="2"/>
    </row>
    <row r="6179" spans="1:19" x14ac:dyDescent="0.45">
      <c r="A6179">
        <v>9</v>
      </c>
      <c r="B6179">
        <v>15</v>
      </c>
      <c r="C6179">
        <v>4</v>
      </c>
      <c r="D6179" s="9">
        <v>18.899999999999999</v>
      </c>
      <c r="E6179" s="12">
        <f t="shared" si="200"/>
        <v>66.02</v>
      </c>
      <c r="H6179" s="2"/>
      <c r="I6179" s="2"/>
      <c r="J6179" s="2"/>
      <c r="K6179" s="2"/>
      <c r="L6179" s="2"/>
      <c r="M6179" s="2"/>
      <c r="N6179" s="2"/>
      <c r="O6179" s="2"/>
      <c r="P6179" s="2">
        <f t="shared" si="201"/>
        <v>66.02</v>
      </c>
      <c r="Q6179" s="2"/>
      <c r="R6179" s="2"/>
      <c r="S6179" s="2"/>
    </row>
    <row r="6180" spans="1:19" x14ac:dyDescent="0.45">
      <c r="A6180">
        <v>9</v>
      </c>
      <c r="B6180">
        <v>15</v>
      </c>
      <c r="C6180">
        <v>5</v>
      </c>
      <c r="D6180" s="9">
        <v>17.2</v>
      </c>
      <c r="E6180" s="12">
        <f t="shared" si="200"/>
        <v>62.959999999999994</v>
      </c>
      <c r="H6180" s="2"/>
      <c r="I6180" s="2"/>
      <c r="J6180" s="2"/>
      <c r="K6180" s="2"/>
      <c r="L6180" s="2"/>
      <c r="M6180" s="2"/>
      <c r="N6180" s="2"/>
      <c r="O6180" s="2"/>
      <c r="P6180" s="2">
        <f t="shared" si="201"/>
        <v>62.959999999999994</v>
      </c>
      <c r="Q6180" s="2"/>
      <c r="R6180" s="2"/>
      <c r="S6180" s="2"/>
    </row>
    <row r="6181" spans="1:19" x14ac:dyDescent="0.45">
      <c r="A6181">
        <v>9</v>
      </c>
      <c r="B6181">
        <v>15</v>
      </c>
      <c r="C6181">
        <v>6</v>
      </c>
      <c r="D6181" s="9">
        <v>17.2</v>
      </c>
      <c r="E6181" s="12">
        <f t="shared" si="200"/>
        <v>62.959999999999994</v>
      </c>
      <c r="H6181" s="2"/>
      <c r="I6181" s="2"/>
      <c r="J6181" s="2"/>
      <c r="K6181" s="2"/>
      <c r="L6181" s="2"/>
      <c r="M6181" s="2"/>
      <c r="N6181" s="2"/>
      <c r="O6181" s="2"/>
      <c r="P6181" s="2">
        <f t="shared" si="201"/>
        <v>62.959999999999994</v>
      </c>
      <c r="Q6181" s="2"/>
      <c r="R6181" s="2"/>
      <c r="S6181" s="2"/>
    </row>
    <row r="6182" spans="1:19" x14ac:dyDescent="0.45">
      <c r="A6182">
        <v>9</v>
      </c>
      <c r="B6182">
        <v>15</v>
      </c>
      <c r="C6182">
        <v>7</v>
      </c>
      <c r="D6182" s="9">
        <v>18.3</v>
      </c>
      <c r="E6182" s="12">
        <f t="shared" si="200"/>
        <v>64.94</v>
      </c>
      <c r="H6182" s="2"/>
      <c r="I6182" s="2"/>
      <c r="J6182" s="2"/>
      <c r="K6182" s="2"/>
      <c r="L6182" s="2"/>
      <c r="M6182" s="2"/>
      <c r="N6182" s="2"/>
      <c r="O6182" s="2"/>
      <c r="P6182" s="2">
        <f t="shared" si="201"/>
        <v>64.94</v>
      </c>
      <c r="Q6182" s="2"/>
      <c r="R6182" s="2"/>
      <c r="S6182" s="2"/>
    </row>
    <row r="6183" spans="1:19" x14ac:dyDescent="0.45">
      <c r="A6183">
        <v>9</v>
      </c>
      <c r="B6183">
        <v>15</v>
      </c>
      <c r="C6183">
        <v>8</v>
      </c>
      <c r="D6183" s="9">
        <v>24.4</v>
      </c>
      <c r="E6183" s="12">
        <f t="shared" si="200"/>
        <v>75.92</v>
      </c>
      <c r="H6183" s="2"/>
      <c r="I6183" s="2"/>
      <c r="J6183" s="2"/>
      <c r="K6183" s="2"/>
      <c r="L6183" s="2"/>
      <c r="M6183" s="2"/>
      <c r="N6183" s="2"/>
      <c r="O6183" s="2"/>
      <c r="P6183" s="2">
        <f t="shared" si="201"/>
        <v>75.92</v>
      </c>
      <c r="Q6183" s="2"/>
      <c r="R6183" s="2"/>
      <c r="S6183" s="2"/>
    </row>
    <row r="6184" spans="1:19" x14ac:dyDescent="0.45">
      <c r="A6184">
        <v>9</v>
      </c>
      <c r="B6184">
        <v>15</v>
      </c>
      <c r="C6184">
        <v>9</v>
      </c>
      <c r="D6184" s="9">
        <v>25.6</v>
      </c>
      <c r="E6184" s="12">
        <f t="shared" si="200"/>
        <v>78.08</v>
      </c>
      <c r="H6184" s="2"/>
      <c r="I6184" s="2"/>
      <c r="J6184" s="2"/>
      <c r="K6184" s="2"/>
      <c r="L6184" s="2"/>
      <c r="M6184" s="2"/>
      <c r="N6184" s="2"/>
      <c r="O6184" s="2"/>
      <c r="P6184" s="2">
        <f t="shared" si="201"/>
        <v>78.08</v>
      </c>
      <c r="Q6184" s="2"/>
      <c r="R6184" s="2"/>
      <c r="S6184" s="2"/>
    </row>
    <row r="6185" spans="1:19" x14ac:dyDescent="0.45">
      <c r="A6185">
        <v>9</v>
      </c>
      <c r="B6185">
        <v>15</v>
      </c>
      <c r="C6185">
        <v>10</v>
      </c>
      <c r="D6185" s="9">
        <v>27.8</v>
      </c>
      <c r="E6185" s="12">
        <f t="shared" si="200"/>
        <v>82.04</v>
      </c>
      <c r="H6185" s="2"/>
      <c r="I6185" s="2"/>
      <c r="J6185" s="2"/>
      <c r="K6185" s="2"/>
      <c r="L6185" s="2"/>
      <c r="M6185" s="2"/>
      <c r="N6185" s="2"/>
      <c r="O6185" s="2"/>
      <c r="P6185" s="2">
        <f t="shared" si="201"/>
        <v>82.04</v>
      </c>
      <c r="Q6185" s="2"/>
      <c r="R6185" s="2"/>
      <c r="S6185" s="2"/>
    </row>
    <row r="6186" spans="1:19" x14ac:dyDescent="0.45">
      <c r="A6186">
        <v>9</v>
      </c>
      <c r="B6186">
        <v>15</v>
      </c>
      <c r="C6186">
        <v>11</v>
      </c>
      <c r="D6186" s="9">
        <v>28.3</v>
      </c>
      <c r="E6186" s="12">
        <f t="shared" si="200"/>
        <v>82.94</v>
      </c>
      <c r="H6186" s="2"/>
      <c r="I6186" s="2"/>
      <c r="J6186" s="2"/>
      <c r="K6186" s="2"/>
      <c r="L6186" s="2"/>
      <c r="M6186" s="2"/>
      <c r="N6186" s="2"/>
      <c r="O6186" s="2"/>
      <c r="P6186" s="2">
        <f t="shared" si="201"/>
        <v>82.94</v>
      </c>
      <c r="Q6186" s="2"/>
      <c r="R6186" s="2"/>
      <c r="S6186" s="2"/>
    </row>
    <row r="6187" spans="1:19" x14ac:dyDescent="0.45">
      <c r="A6187">
        <v>9</v>
      </c>
      <c r="B6187">
        <v>15</v>
      </c>
      <c r="C6187">
        <v>12</v>
      </c>
      <c r="D6187" s="9">
        <v>30.6</v>
      </c>
      <c r="E6187" s="12">
        <f t="shared" si="200"/>
        <v>87.080000000000013</v>
      </c>
      <c r="H6187" s="2"/>
      <c r="I6187" s="2"/>
      <c r="J6187" s="2"/>
      <c r="K6187" s="2"/>
      <c r="L6187" s="2"/>
      <c r="M6187" s="2"/>
      <c r="N6187" s="2"/>
      <c r="O6187" s="2"/>
      <c r="P6187" s="2">
        <f t="shared" si="201"/>
        <v>87.080000000000013</v>
      </c>
      <c r="Q6187" s="2"/>
      <c r="R6187" s="2"/>
      <c r="S6187" s="2"/>
    </row>
    <row r="6188" spans="1:19" x14ac:dyDescent="0.45">
      <c r="A6188">
        <v>9</v>
      </c>
      <c r="B6188">
        <v>15</v>
      </c>
      <c r="C6188">
        <v>13</v>
      </c>
      <c r="D6188" s="9">
        <v>32.799999999999997</v>
      </c>
      <c r="E6188" s="12">
        <f t="shared" si="200"/>
        <v>91.039999999999992</v>
      </c>
      <c r="H6188" s="2"/>
      <c r="I6188" s="2"/>
      <c r="J6188" s="2"/>
      <c r="K6188" s="2"/>
      <c r="L6188" s="2"/>
      <c r="M6188" s="2"/>
      <c r="N6188" s="2"/>
      <c r="O6188" s="2"/>
      <c r="P6188" s="2">
        <f t="shared" si="201"/>
        <v>91.039999999999992</v>
      </c>
      <c r="Q6188" s="2"/>
      <c r="R6188" s="2"/>
      <c r="S6188" s="2"/>
    </row>
    <row r="6189" spans="1:19" x14ac:dyDescent="0.45">
      <c r="A6189">
        <v>9</v>
      </c>
      <c r="B6189">
        <v>15</v>
      </c>
      <c r="C6189">
        <v>14</v>
      </c>
      <c r="D6189" s="9">
        <v>32.200000000000003</v>
      </c>
      <c r="E6189" s="12">
        <f t="shared" si="200"/>
        <v>89.960000000000008</v>
      </c>
      <c r="H6189" s="2"/>
      <c r="I6189" s="2"/>
      <c r="J6189" s="2"/>
      <c r="K6189" s="2"/>
      <c r="L6189" s="2"/>
      <c r="M6189" s="2"/>
      <c r="N6189" s="2"/>
      <c r="O6189" s="2"/>
      <c r="P6189" s="2">
        <f t="shared" si="201"/>
        <v>89.960000000000008</v>
      </c>
      <c r="Q6189" s="2"/>
      <c r="R6189" s="2"/>
      <c r="S6189" s="2"/>
    </row>
    <row r="6190" spans="1:19" x14ac:dyDescent="0.45">
      <c r="A6190">
        <v>9</v>
      </c>
      <c r="B6190">
        <v>15</v>
      </c>
      <c r="C6190">
        <v>15</v>
      </c>
      <c r="D6190" s="9">
        <v>30</v>
      </c>
      <c r="E6190" s="12">
        <f t="shared" si="200"/>
        <v>86</v>
      </c>
      <c r="H6190" s="2"/>
      <c r="I6190" s="2"/>
      <c r="J6190" s="2"/>
      <c r="K6190" s="2"/>
      <c r="L6190" s="2"/>
      <c r="M6190" s="2"/>
      <c r="N6190" s="2"/>
      <c r="O6190" s="2"/>
      <c r="P6190" s="2">
        <f t="shared" si="201"/>
        <v>86</v>
      </c>
      <c r="Q6190" s="2"/>
      <c r="R6190" s="2"/>
      <c r="S6190" s="2"/>
    </row>
    <row r="6191" spans="1:19" x14ac:dyDescent="0.45">
      <c r="A6191">
        <v>9</v>
      </c>
      <c r="B6191">
        <v>15</v>
      </c>
      <c r="C6191">
        <v>16</v>
      </c>
      <c r="D6191" s="9">
        <v>30</v>
      </c>
      <c r="E6191" s="12">
        <f t="shared" si="200"/>
        <v>86</v>
      </c>
      <c r="H6191" s="2"/>
      <c r="I6191" s="2"/>
      <c r="J6191" s="2"/>
      <c r="K6191" s="2"/>
      <c r="L6191" s="2"/>
      <c r="M6191" s="2"/>
      <c r="N6191" s="2"/>
      <c r="O6191" s="2"/>
      <c r="P6191" s="2">
        <f t="shared" si="201"/>
        <v>86</v>
      </c>
      <c r="Q6191" s="2"/>
      <c r="R6191" s="2"/>
      <c r="S6191" s="2"/>
    </row>
    <row r="6192" spans="1:19" x14ac:dyDescent="0.45">
      <c r="A6192">
        <v>9</v>
      </c>
      <c r="B6192">
        <v>15</v>
      </c>
      <c r="C6192">
        <v>17</v>
      </c>
      <c r="D6192" s="9">
        <v>27.8</v>
      </c>
      <c r="E6192" s="12">
        <f t="shared" si="200"/>
        <v>82.04</v>
      </c>
      <c r="H6192" s="2"/>
      <c r="I6192" s="2"/>
      <c r="J6192" s="2"/>
      <c r="K6192" s="2"/>
      <c r="L6192" s="2"/>
      <c r="M6192" s="2"/>
      <c r="N6192" s="2"/>
      <c r="O6192" s="2"/>
      <c r="P6192" s="2">
        <f t="shared" si="201"/>
        <v>82.04</v>
      </c>
      <c r="Q6192" s="2"/>
      <c r="R6192" s="2"/>
      <c r="S6192" s="2"/>
    </row>
    <row r="6193" spans="1:19" x14ac:dyDescent="0.45">
      <c r="A6193">
        <v>9</v>
      </c>
      <c r="B6193">
        <v>15</v>
      </c>
      <c r="C6193">
        <v>18</v>
      </c>
      <c r="D6193" s="9">
        <v>27.2</v>
      </c>
      <c r="E6193" s="12">
        <f t="shared" si="200"/>
        <v>80.959999999999994</v>
      </c>
      <c r="H6193" s="2"/>
      <c r="I6193" s="2"/>
      <c r="J6193" s="2"/>
      <c r="K6193" s="2"/>
      <c r="L6193" s="2"/>
      <c r="M6193" s="2"/>
      <c r="N6193" s="2"/>
      <c r="O6193" s="2"/>
      <c r="P6193" s="2">
        <f t="shared" si="201"/>
        <v>80.959999999999994</v>
      </c>
      <c r="Q6193" s="2"/>
      <c r="R6193" s="2"/>
      <c r="S6193" s="2"/>
    </row>
    <row r="6194" spans="1:19" x14ac:dyDescent="0.45">
      <c r="A6194">
        <v>9</v>
      </c>
      <c r="B6194">
        <v>15</v>
      </c>
      <c r="C6194">
        <v>19</v>
      </c>
      <c r="D6194" s="9">
        <v>26.1</v>
      </c>
      <c r="E6194" s="12">
        <f t="shared" si="200"/>
        <v>78.98</v>
      </c>
      <c r="H6194" s="2"/>
      <c r="I6194" s="2"/>
      <c r="J6194" s="2"/>
      <c r="K6194" s="2"/>
      <c r="L6194" s="2"/>
      <c r="M6194" s="2"/>
      <c r="N6194" s="2"/>
      <c r="O6194" s="2"/>
      <c r="P6194" s="2">
        <f t="shared" si="201"/>
        <v>78.98</v>
      </c>
      <c r="Q6194" s="2"/>
      <c r="R6194" s="2"/>
      <c r="S6194" s="2"/>
    </row>
    <row r="6195" spans="1:19" x14ac:dyDescent="0.45">
      <c r="A6195">
        <v>9</v>
      </c>
      <c r="B6195">
        <v>15</v>
      </c>
      <c r="C6195">
        <v>20</v>
      </c>
      <c r="D6195" s="9">
        <v>25</v>
      </c>
      <c r="E6195" s="12">
        <f t="shared" si="200"/>
        <v>77</v>
      </c>
      <c r="H6195" s="2"/>
      <c r="I6195" s="2"/>
      <c r="J6195" s="2"/>
      <c r="K6195" s="2"/>
      <c r="L6195" s="2"/>
      <c r="M6195" s="2"/>
      <c r="N6195" s="2"/>
      <c r="O6195" s="2"/>
      <c r="P6195" s="2">
        <f t="shared" si="201"/>
        <v>77</v>
      </c>
      <c r="Q6195" s="2"/>
      <c r="R6195" s="2"/>
      <c r="S6195" s="2"/>
    </row>
    <row r="6196" spans="1:19" x14ac:dyDescent="0.45">
      <c r="A6196">
        <v>9</v>
      </c>
      <c r="B6196">
        <v>15</v>
      </c>
      <c r="C6196">
        <v>21</v>
      </c>
      <c r="D6196" s="9">
        <v>23.3</v>
      </c>
      <c r="E6196" s="12">
        <f t="shared" si="200"/>
        <v>73.94</v>
      </c>
      <c r="H6196" s="2"/>
      <c r="I6196" s="2"/>
      <c r="J6196" s="2"/>
      <c r="K6196" s="2"/>
      <c r="L6196" s="2"/>
      <c r="M6196" s="2"/>
      <c r="N6196" s="2"/>
      <c r="O6196" s="2"/>
      <c r="P6196" s="2">
        <f t="shared" si="201"/>
        <v>73.94</v>
      </c>
      <c r="Q6196" s="2"/>
      <c r="R6196" s="2"/>
      <c r="S6196" s="2"/>
    </row>
    <row r="6197" spans="1:19" x14ac:dyDescent="0.45">
      <c r="A6197">
        <v>9</v>
      </c>
      <c r="B6197">
        <v>15</v>
      </c>
      <c r="C6197">
        <v>22</v>
      </c>
      <c r="D6197" s="9">
        <v>22.2</v>
      </c>
      <c r="E6197" s="12">
        <f t="shared" si="200"/>
        <v>71.959999999999994</v>
      </c>
      <c r="H6197" s="2"/>
      <c r="I6197" s="2"/>
      <c r="J6197" s="2"/>
      <c r="K6197" s="2"/>
      <c r="L6197" s="2"/>
      <c r="M6197" s="2"/>
      <c r="N6197" s="2"/>
      <c r="O6197" s="2"/>
      <c r="P6197" s="2">
        <f t="shared" si="201"/>
        <v>71.959999999999994</v>
      </c>
      <c r="Q6197" s="2"/>
      <c r="R6197" s="2"/>
      <c r="S6197" s="2"/>
    </row>
    <row r="6198" spans="1:19" x14ac:dyDescent="0.45">
      <c r="A6198">
        <v>9</v>
      </c>
      <c r="B6198">
        <v>15</v>
      </c>
      <c r="C6198">
        <v>23</v>
      </c>
      <c r="D6198" s="9">
        <v>22.2</v>
      </c>
      <c r="E6198" s="12">
        <f t="shared" si="200"/>
        <v>71.959999999999994</v>
      </c>
      <c r="H6198" s="2"/>
      <c r="I6198" s="2"/>
      <c r="J6198" s="2"/>
      <c r="K6198" s="2"/>
      <c r="L6198" s="2"/>
      <c r="M6198" s="2"/>
      <c r="N6198" s="2"/>
      <c r="O6198" s="2"/>
      <c r="P6198" s="2">
        <f t="shared" si="201"/>
        <v>71.959999999999994</v>
      </c>
      <c r="Q6198" s="2"/>
      <c r="R6198" s="2"/>
      <c r="S6198" s="2"/>
    </row>
    <row r="6199" spans="1:19" x14ac:dyDescent="0.45">
      <c r="A6199">
        <v>9</v>
      </c>
      <c r="B6199">
        <v>15</v>
      </c>
      <c r="C6199">
        <v>24</v>
      </c>
      <c r="D6199" s="9">
        <v>21.1</v>
      </c>
      <c r="E6199" s="12">
        <f t="shared" si="200"/>
        <v>69.98</v>
      </c>
      <c r="H6199" s="2"/>
      <c r="I6199" s="2"/>
      <c r="J6199" s="2"/>
      <c r="K6199" s="2"/>
      <c r="L6199" s="2"/>
      <c r="M6199" s="2"/>
      <c r="N6199" s="2"/>
      <c r="O6199" s="2"/>
      <c r="P6199" s="2">
        <f t="shared" si="201"/>
        <v>69.98</v>
      </c>
      <c r="Q6199" s="2"/>
      <c r="R6199" s="2"/>
      <c r="S6199" s="2"/>
    </row>
    <row r="6200" spans="1:19" x14ac:dyDescent="0.45">
      <c r="A6200">
        <v>9</v>
      </c>
      <c r="B6200">
        <v>16</v>
      </c>
      <c r="C6200">
        <v>1</v>
      </c>
      <c r="D6200" s="9">
        <v>19.399999999999999</v>
      </c>
      <c r="E6200" s="12">
        <f t="shared" si="200"/>
        <v>66.92</v>
      </c>
      <c r="H6200" s="2"/>
      <c r="I6200" s="2"/>
      <c r="J6200" s="2"/>
      <c r="K6200" s="2"/>
      <c r="L6200" s="2"/>
      <c r="M6200" s="2"/>
      <c r="N6200" s="2"/>
      <c r="O6200" s="2"/>
      <c r="P6200" s="2">
        <f t="shared" si="201"/>
        <v>66.92</v>
      </c>
      <c r="Q6200" s="2"/>
      <c r="R6200" s="2"/>
      <c r="S6200" s="2"/>
    </row>
    <row r="6201" spans="1:19" x14ac:dyDescent="0.45">
      <c r="A6201">
        <v>9</v>
      </c>
      <c r="B6201">
        <v>16</v>
      </c>
      <c r="C6201">
        <v>2</v>
      </c>
      <c r="D6201" s="9">
        <v>19.399999999999999</v>
      </c>
      <c r="E6201" s="12">
        <f t="shared" si="200"/>
        <v>66.92</v>
      </c>
      <c r="H6201" s="2"/>
      <c r="I6201" s="2"/>
      <c r="J6201" s="2"/>
      <c r="K6201" s="2"/>
      <c r="L6201" s="2"/>
      <c r="M6201" s="2"/>
      <c r="N6201" s="2"/>
      <c r="O6201" s="2"/>
      <c r="P6201" s="2">
        <f t="shared" si="201"/>
        <v>66.92</v>
      </c>
      <c r="Q6201" s="2"/>
      <c r="R6201" s="2"/>
      <c r="S6201" s="2"/>
    </row>
    <row r="6202" spans="1:19" x14ac:dyDescent="0.45">
      <c r="A6202">
        <v>9</v>
      </c>
      <c r="B6202">
        <v>16</v>
      </c>
      <c r="C6202">
        <v>3</v>
      </c>
      <c r="D6202" s="9">
        <v>19.399999999999999</v>
      </c>
      <c r="E6202" s="12">
        <f t="shared" si="200"/>
        <v>66.92</v>
      </c>
      <c r="H6202" s="2"/>
      <c r="I6202" s="2"/>
      <c r="J6202" s="2"/>
      <c r="K6202" s="2"/>
      <c r="L6202" s="2"/>
      <c r="M6202" s="2"/>
      <c r="N6202" s="2"/>
      <c r="O6202" s="2"/>
      <c r="P6202" s="2">
        <f t="shared" si="201"/>
        <v>66.92</v>
      </c>
      <c r="Q6202" s="2"/>
      <c r="R6202" s="2"/>
      <c r="S6202" s="2"/>
    </row>
    <row r="6203" spans="1:19" x14ac:dyDescent="0.45">
      <c r="A6203">
        <v>9</v>
      </c>
      <c r="B6203">
        <v>16</v>
      </c>
      <c r="C6203">
        <v>4</v>
      </c>
      <c r="D6203" s="9">
        <v>18.3</v>
      </c>
      <c r="E6203" s="12">
        <f t="shared" si="200"/>
        <v>64.94</v>
      </c>
      <c r="H6203" s="2"/>
      <c r="I6203" s="2"/>
      <c r="J6203" s="2"/>
      <c r="K6203" s="2"/>
      <c r="L6203" s="2"/>
      <c r="M6203" s="2"/>
      <c r="N6203" s="2"/>
      <c r="O6203" s="2"/>
      <c r="P6203" s="2">
        <f t="shared" si="201"/>
        <v>64.94</v>
      </c>
      <c r="Q6203" s="2"/>
      <c r="R6203" s="2"/>
      <c r="S6203" s="2"/>
    </row>
    <row r="6204" spans="1:19" x14ac:dyDescent="0.45">
      <c r="A6204">
        <v>9</v>
      </c>
      <c r="B6204">
        <v>16</v>
      </c>
      <c r="C6204">
        <v>5</v>
      </c>
      <c r="D6204" s="9">
        <v>17.8</v>
      </c>
      <c r="E6204" s="12">
        <f t="shared" si="200"/>
        <v>64.040000000000006</v>
      </c>
      <c r="H6204" s="2"/>
      <c r="I6204" s="2"/>
      <c r="J6204" s="2"/>
      <c r="K6204" s="2"/>
      <c r="L6204" s="2"/>
      <c r="M6204" s="2"/>
      <c r="N6204" s="2"/>
      <c r="O6204" s="2"/>
      <c r="P6204" s="2">
        <f t="shared" si="201"/>
        <v>64.040000000000006</v>
      </c>
      <c r="Q6204" s="2"/>
      <c r="R6204" s="2"/>
      <c r="S6204" s="2"/>
    </row>
    <row r="6205" spans="1:19" x14ac:dyDescent="0.45">
      <c r="A6205">
        <v>9</v>
      </c>
      <c r="B6205">
        <v>16</v>
      </c>
      <c r="C6205">
        <v>6</v>
      </c>
      <c r="D6205" s="9">
        <v>17.8</v>
      </c>
      <c r="E6205" s="12">
        <f t="shared" si="200"/>
        <v>64.040000000000006</v>
      </c>
      <c r="H6205" s="2"/>
      <c r="I6205" s="2"/>
      <c r="J6205" s="2"/>
      <c r="K6205" s="2"/>
      <c r="L6205" s="2"/>
      <c r="M6205" s="2"/>
      <c r="N6205" s="2"/>
      <c r="O6205" s="2"/>
      <c r="P6205" s="2">
        <f t="shared" si="201"/>
        <v>64.040000000000006</v>
      </c>
      <c r="Q6205" s="2"/>
      <c r="R6205" s="2"/>
      <c r="S6205" s="2"/>
    </row>
    <row r="6206" spans="1:19" x14ac:dyDescent="0.45">
      <c r="A6206">
        <v>9</v>
      </c>
      <c r="B6206">
        <v>16</v>
      </c>
      <c r="C6206">
        <v>7</v>
      </c>
      <c r="D6206" s="9">
        <v>20</v>
      </c>
      <c r="E6206" s="12">
        <f t="shared" si="200"/>
        <v>68</v>
      </c>
      <c r="H6206" s="2"/>
      <c r="I6206" s="2"/>
      <c r="J6206" s="2"/>
      <c r="K6206" s="2"/>
      <c r="L6206" s="2"/>
      <c r="M6206" s="2"/>
      <c r="N6206" s="2"/>
      <c r="O6206" s="2"/>
      <c r="P6206" s="2">
        <f t="shared" si="201"/>
        <v>68</v>
      </c>
      <c r="Q6206" s="2"/>
      <c r="R6206" s="2"/>
      <c r="S6206" s="2"/>
    </row>
    <row r="6207" spans="1:19" x14ac:dyDescent="0.45">
      <c r="A6207">
        <v>9</v>
      </c>
      <c r="B6207">
        <v>16</v>
      </c>
      <c r="C6207">
        <v>8</v>
      </c>
      <c r="D6207" s="9">
        <v>21.7</v>
      </c>
      <c r="E6207" s="12">
        <f t="shared" si="200"/>
        <v>71.06</v>
      </c>
      <c r="H6207" s="2"/>
      <c r="I6207" s="2"/>
      <c r="J6207" s="2"/>
      <c r="K6207" s="2"/>
      <c r="L6207" s="2"/>
      <c r="M6207" s="2"/>
      <c r="N6207" s="2"/>
      <c r="O6207" s="2"/>
      <c r="P6207" s="2">
        <f t="shared" si="201"/>
        <v>71.06</v>
      </c>
      <c r="Q6207" s="2"/>
      <c r="R6207" s="2"/>
      <c r="S6207" s="2"/>
    </row>
    <row r="6208" spans="1:19" x14ac:dyDescent="0.45">
      <c r="A6208">
        <v>9</v>
      </c>
      <c r="B6208">
        <v>16</v>
      </c>
      <c r="C6208">
        <v>9</v>
      </c>
      <c r="D6208" s="9">
        <v>23.9</v>
      </c>
      <c r="E6208" s="12">
        <f t="shared" si="200"/>
        <v>75.02</v>
      </c>
      <c r="H6208" s="2"/>
      <c r="I6208" s="2"/>
      <c r="J6208" s="2"/>
      <c r="K6208" s="2"/>
      <c r="L6208" s="2"/>
      <c r="M6208" s="2"/>
      <c r="N6208" s="2"/>
      <c r="O6208" s="2"/>
      <c r="P6208" s="2">
        <f t="shared" si="201"/>
        <v>75.02</v>
      </c>
      <c r="Q6208" s="2"/>
      <c r="R6208" s="2"/>
      <c r="S6208" s="2"/>
    </row>
    <row r="6209" spans="1:19" x14ac:dyDescent="0.45">
      <c r="A6209">
        <v>9</v>
      </c>
      <c r="B6209">
        <v>16</v>
      </c>
      <c r="C6209">
        <v>10</v>
      </c>
      <c r="D6209" s="9">
        <v>26.1</v>
      </c>
      <c r="E6209" s="12">
        <f t="shared" si="200"/>
        <v>78.98</v>
      </c>
      <c r="H6209" s="2"/>
      <c r="I6209" s="2"/>
      <c r="J6209" s="2"/>
      <c r="K6209" s="2"/>
      <c r="L6209" s="2"/>
      <c r="M6209" s="2"/>
      <c r="N6209" s="2"/>
      <c r="O6209" s="2"/>
      <c r="P6209" s="2">
        <f t="shared" si="201"/>
        <v>78.98</v>
      </c>
      <c r="Q6209" s="2"/>
      <c r="R6209" s="2"/>
      <c r="S6209" s="2"/>
    </row>
    <row r="6210" spans="1:19" x14ac:dyDescent="0.45">
      <c r="A6210">
        <v>9</v>
      </c>
      <c r="B6210">
        <v>16</v>
      </c>
      <c r="C6210">
        <v>11</v>
      </c>
      <c r="D6210" s="9">
        <v>27.8</v>
      </c>
      <c r="E6210" s="12">
        <f t="shared" si="200"/>
        <v>82.04</v>
      </c>
      <c r="H6210" s="2"/>
      <c r="I6210" s="2"/>
      <c r="J6210" s="2"/>
      <c r="K6210" s="2"/>
      <c r="L6210" s="2"/>
      <c r="M6210" s="2"/>
      <c r="N6210" s="2"/>
      <c r="O6210" s="2"/>
      <c r="P6210" s="2">
        <f t="shared" si="201"/>
        <v>82.04</v>
      </c>
      <c r="Q6210" s="2"/>
      <c r="R6210" s="2"/>
      <c r="S6210" s="2"/>
    </row>
    <row r="6211" spans="1:19" x14ac:dyDescent="0.45">
      <c r="A6211">
        <v>9</v>
      </c>
      <c r="B6211">
        <v>16</v>
      </c>
      <c r="C6211">
        <v>12</v>
      </c>
      <c r="D6211" s="9">
        <v>30</v>
      </c>
      <c r="E6211" s="12">
        <f t="shared" si="200"/>
        <v>86</v>
      </c>
      <c r="H6211" s="2"/>
      <c r="I6211" s="2"/>
      <c r="J6211" s="2"/>
      <c r="K6211" s="2"/>
      <c r="L6211" s="2"/>
      <c r="M6211" s="2"/>
      <c r="N6211" s="2"/>
      <c r="O6211" s="2"/>
      <c r="P6211" s="2">
        <f t="shared" si="201"/>
        <v>86</v>
      </c>
      <c r="Q6211" s="2"/>
      <c r="R6211" s="2"/>
      <c r="S6211" s="2"/>
    </row>
    <row r="6212" spans="1:19" x14ac:dyDescent="0.45">
      <c r="A6212">
        <v>9</v>
      </c>
      <c r="B6212">
        <v>16</v>
      </c>
      <c r="C6212">
        <v>13</v>
      </c>
      <c r="D6212" s="9">
        <v>31.1</v>
      </c>
      <c r="E6212" s="12">
        <f t="shared" si="200"/>
        <v>87.98</v>
      </c>
      <c r="H6212" s="2"/>
      <c r="I6212" s="2"/>
      <c r="J6212" s="2"/>
      <c r="K6212" s="2"/>
      <c r="L6212" s="2"/>
      <c r="M6212" s="2"/>
      <c r="N6212" s="2"/>
      <c r="O6212" s="2"/>
      <c r="P6212" s="2">
        <f t="shared" si="201"/>
        <v>87.98</v>
      </c>
      <c r="Q6212" s="2"/>
      <c r="R6212" s="2"/>
      <c r="S6212" s="2"/>
    </row>
    <row r="6213" spans="1:19" x14ac:dyDescent="0.45">
      <c r="A6213">
        <v>9</v>
      </c>
      <c r="B6213">
        <v>16</v>
      </c>
      <c r="C6213">
        <v>14</v>
      </c>
      <c r="D6213" s="9">
        <v>31.1</v>
      </c>
      <c r="E6213" s="12">
        <f t="shared" si="200"/>
        <v>87.98</v>
      </c>
      <c r="H6213" s="2"/>
      <c r="I6213" s="2"/>
      <c r="J6213" s="2"/>
      <c r="K6213" s="2"/>
      <c r="L6213" s="2"/>
      <c r="M6213" s="2"/>
      <c r="N6213" s="2"/>
      <c r="O6213" s="2"/>
      <c r="P6213" s="2">
        <f t="shared" si="201"/>
        <v>87.98</v>
      </c>
      <c r="Q6213" s="2"/>
      <c r="R6213" s="2"/>
      <c r="S6213" s="2"/>
    </row>
    <row r="6214" spans="1:19" x14ac:dyDescent="0.45">
      <c r="A6214">
        <v>9</v>
      </c>
      <c r="B6214">
        <v>16</v>
      </c>
      <c r="C6214">
        <v>15</v>
      </c>
      <c r="D6214" s="9">
        <v>32.200000000000003</v>
      </c>
      <c r="E6214" s="12">
        <f t="shared" si="200"/>
        <v>89.960000000000008</v>
      </c>
      <c r="H6214" s="2"/>
      <c r="I6214" s="2"/>
      <c r="J6214" s="2"/>
      <c r="K6214" s="2"/>
      <c r="L6214" s="2"/>
      <c r="M6214" s="2"/>
      <c r="N6214" s="2"/>
      <c r="O6214" s="2"/>
      <c r="P6214" s="2">
        <f t="shared" si="201"/>
        <v>89.960000000000008</v>
      </c>
      <c r="Q6214" s="2"/>
      <c r="R6214" s="2"/>
      <c r="S6214" s="2"/>
    </row>
    <row r="6215" spans="1:19" x14ac:dyDescent="0.45">
      <c r="A6215">
        <v>9</v>
      </c>
      <c r="B6215">
        <v>16</v>
      </c>
      <c r="C6215">
        <v>16</v>
      </c>
      <c r="D6215" s="9">
        <v>32.200000000000003</v>
      </c>
      <c r="E6215" s="12">
        <f t="shared" si="200"/>
        <v>89.960000000000008</v>
      </c>
      <c r="H6215" s="2"/>
      <c r="I6215" s="2"/>
      <c r="J6215" s="2"/>
      <c r="K6215" s="2"/>
      <c r="L6215" s="2"/>
      <c r="M6215" s="2"/>
      <c r="N6215" s="2"/>
      <c r="O6215" s="2"/>
      <c r="P6215" s="2">
        <f t="shared" si="201"/>
        <v>89.960000000000008</v>
      </c>
      <c r="Q6215" s="2"/>
      <c r="R6215" s="2"/>
      <c r="S6215" s="2"/>
    </row>
    <row r="6216" spans="1:19" x14ac:dyDescent="0.45">
      <c r="A6216">
        <v>9</v>
      </c>
      <c r="B6216">
        <v>16</v>
      </c>
      <c r="C6216">
        <v>17</v>
      </c>
      <c r="D6216" s="9">
        <v>31.7</v>
      </c>
      <c r="E6216" s="12">
        <f t="shared" si="200"/>
        <v>89.06</v>
      </c>
      <c r="H6216" s="2"/>
      <c r="I6216" s="2"/>
      <c r="J6216" s="2"/>
      <c r="K6216" s="2"/>
      <c r="L6216" s="2"/>
      <c r="M6216" s="2"/>
      <c r="N6216" s="2"/>
      <c r="O6216" s="2"/>
      <c r="P6216" s="2">
        <f t="shared" si="201"/>
        <v>89.06</v>
      </c>
      <c r="Q6216" s="2"/>
      <c r="R6216" s="2"/>
      <c r="S6216" s="2"/>
    </row>
    <row r="6217" spans="1:19" x14ac:dyDescent="0.45">
      <c r="A6217">
        <v>9</v>
      </c>
      <c r="B6217">
        <v>16</v>
      </c>
      <c r="C6217">
        <v>18</v>
      </c>
      <c r="D6217" s="9">
        <v>30.6</v>
      </c>
      <c r="E6217" s="12">
        <f t="shared" ref="E6217:E6280" si="202">IF($D$7="C", (D6217*9/5)+32, D6217)</f>
        <v>87.080000000000013</v>
      </c>
      <c r="H6217" s="2"/>
      <c r="I6217" s="2"/>
      <c r="J6217" s="2"/>
      <c r="K6217" s="2"/>
      <c r="L6217" s="2"/>
      <c r="M6217" s="2"/>
      <c r="N6217" s="2"/>
      <c r="O6217" s="2"/>
      <c r="P6217" s="2">
        <f t="shared" si="201"/>
        <v>87.080000000000013</v>
      </c>
      <c r="Q6217" s="2"/>
      <c r="R6217" s="2"/>
      <c r="S6217" s="2"/>
    </row>
    <row r="6218" spans="1:19" x14ac:dyDescent="0.45">
      <c r="A6218">
        <v>9</v>
      </c>
      <c r="B6218">
        <v>16</v>
      </c>
      <c r="C6218">
        <v>19</v>
      </c>
      <c r="D6218" s="9">
        <v>28.3</v>
      </c>
      <c r="E6218" s="12">
        <f t="shared" si="202"/>
        <v>82.94</v>
      </c>
      <c r="H6218" s="2"/>
      <c r="I6218" s="2"/>
      <c r="J6218" s="2"/>
      <c r="K6218" s="2"/>
      <c r="L6218" s="2"/>
      <c r="M6218" s="2"/>
      <c r="N6218" s="2"/>
      <c r="O6218" s="2"/>
      <c r="P6218" s="2">
        <f t="shared" si="201"/>
        <v>82.94</v>
      </c>
      <c r="Q6218" s="2"/>
      <c r="R6218" s="2"/>
      <c r="S6218" s="2"/>
    </row>
    <row r="6219" spans="1:19" x14ac:dyDescent="0.45">
      <c r="A6219">
        <v>9</v>
      </c>
      <c r="B6219">
        <v>16</v>
      </c>
      <c r="C6219">
        <v>20</v>
      </c>
      <c r="D6219" s="9">
        <v>26.7</v>
      </c>
      <c r="E6219" s="12">
        <f t="shared" si="202"/>
        <v>80.06</v>
      </c>
      <c r="H6219" s="2"/>
      <c r="I6219" s="2"/>
      <c r="J6219" s="2"/>
      <c r="K6219" s="2"/>
      <c r="L6219" s="2"/>
      <c r="M6219" s="2"/>
      <c r="N6219" s="2"/>
      <c r="O6219" s="2"/>
      <c r="P6219" s="2">
        <f t="shared" si="201"/>
        <v>80.06</v>
      </c>
      <c r="Q6219" s="2"/>
      <c r="R6219" s="2"/>
      <c r="S6219" s="2"/>
    </row>
    <row r="6220" spans="1:19" x14ac:dyDescent="0.45">
      <c r="A6220">
        <v>9</v>
      </c>
      <c r="B6220">
        <v>16</v>
      </c>
      <c r="C6220">
        <v>21</v>
      </c>
      <c r="D6220" s="9">
        <v>26.7</v>
      </c>
      <c r="E6220" s="12">
        <f t="shared" si="202"/>
        <v>80.06</v>
      </c>
      <c r="H6220" s="2"/>
      <c r="I6220" s="2"/>
      <c r="J6220" s="2"/>
      <c r="K6220" s="2"/>
      <c r="L6220" s="2"/>
      <c r="M6220" s="2"/>
      <c r="N6220" s="2"/>
      <c r="O6220" s="2"/>
      <c r="P6220" s="2">
        <f t="shared" si="201"/>
        <v>80.06</v>
      </c>
      <c r="Q6220" s="2"/>
      <c r="R6220" s="2"/>
      <c r="S6220" s="2"/>
    </row>
    <row r="6221" spans="1:19" x14ac:dyDescent="0.45">
      <c r="A6221">
        <v>9</v>
      </c>
      <c r="B6221">
        <v>16</v>
      </c>
      <c r="C6221">
        <v>22</v>
      </c>
      <c r="D6221" s="9">
        <v>24.4</v>
      </c>
      <c r="E6221" s="12">
        <f t="shared" si="202"/>
        <v>75.92</v>
      </c>
      <c r="H6221" s="2"/>
      <c r="I6221" s="2"/>
      <c r="J6221" s="2"/>
      <c r="K6221" s="2"/>
      <c r="L6221" s="2"/>
      <c r="M6221" s="2"/>
      <c r="N6221" s="2"/>
      <c r="O6221" s="2"/>
      <c r="P6221" s="2">
        <f t="shared" si="201"/>
        <v>75.92</v>
      </c>
      <c r="Q6221" s="2"/>
      <c r="R6221" s="2"/>
      <c r="S6221" s="2"/>
    </row>
    <row r="6222" spans="1:19" x14ac:dyDescent="0.45">
      <c r="A6222">
        <v>9</v>
      </c>
      <c r="B6222">
        <v>16</v>
      </c>
      <c r="C6222">
        <v>23</v>
      </c>
      <c r="D6222" s="9">
        <v>22.2</v>
      </c>
      <c r="E6222" s="12">
        <f t="shared" si="202"/>
        <v>71.959999999999994</v>
      </c>
      <c r="H6222" s="2"/>
      <c r="I6222" s="2"/>
      <c r="J6222" s="2"/>
      <c r="K6222" s="2"/>
      <c r="L6222" s="2"/>
      <c r="M6222" s="2"/>
      <c r="N6222" s="2"/>
      <c r="O6222" s="2"/>
      <c r="P6222" s="2">
        <f t="shared" si="201"/>
        <v>71.959999999999994</v>
      </c>
      <c r="Q6222" s="2"/>
      <c r="R6222" s="2"/>
      <c r="S6222" s="2"/>
    </row>
    <row r="6223" spans="1:19" x14ac:dyDescent="0.45">
      <c r="A6223">
        <v>9</v>
      </c>
      <c r="B6223">
        <v>16</v>
      </c>
      <c r="C6223">
        <v>24</v>
      </c>
      <c r="D6223" s="9">
        <v>20</v>
      </c>
      <c r="E6223" s="12">
        <f t="shared" si="202"/>
        <v>68</v>
      </c>
      <c r="H6223" s="2"/>
      <c r="I6223" s="2"/>
      <c r="J6223" s="2"/>
      <c r="K6223" s="2"/>
      <c r="L6223" s="2"/>
      <c r="M6223" s="2"/>
      <c r="N6223" s="2"/>
      <c r="O6223" s="2"/>
      <c r="P6223" s="2">
        <f t="shared" si="201"/>
        <v>68</v>
      </c>
      <c r="Q6223" s="2"/>
      <c r="R6223" s="2"/>
      <c r="S6223" s="2"/>
    </row>
    <row r="6224" spans="1:19" x14ac:dyDescent="0.45">
      <c r="A6224">
        <v>9</v>
      </c>
      <c r="B6224">
        <v>17</v>
      </c>
      <c r="C6224">
        <v>1</v>
      </c>
      <c r="D6224" s="9">
        <v>20.6</v>
      </c>
      <c r="E6224" s="12">
        <f t="shared" si="202"/>
        <v>69.08</v>
      </c>
      <c r="H6224" s="2"/>
      <c r="I6224" s="2"/>
      <c r="J6224" s="2"/>
      <c r="K6224" s="2"/>
      <c r="L6224" s="2"/>
      <c r="M6224" s="2"/>
      <c r="N6224" s="2"/>
      <c r="O6224" s="2"/>
      <c r="P6224" s="2">
        <f t="shared" si="201"/>
        <v>69.08</v>
      </c>
      <c r="Q6224" s="2"/>
      <c r="R6224" s="2"/>
      <c r="S6224" s="2"/>
    </row>
    <row r="6225" spans="1:19" x14ac:dyDescent="0.45">
      <c r="A6225">
        <v>9</v>
      </c>
      <c r="B6225">
        <v>17</v>
      </c>
      <c r="C6225">
        <v>2</v>
      </c>
      <c r="D6225" s="9">
        <v>20.6</v>
      </c>
      <c r="E6225" s="12">
        <f t="shared" si="202"/>
        <v>69.08</v>
      </c>
      <c r="H6225" s="2"/>
      <c r="I6225" s="2"/>
      <c r="J6225" s="2"/>
      <c r="K6225" s="2"/>
      <c r="L6225" s="2"/>
      <c r="M6225" s="2"/>
      <c r="N6225" s="2"/>
      <c r="O6225" s="2"/>
      <c r="P6225" s="2">
        <f t="shared" ref="P6225:P6288" si="203">$E6225</f>
        <v>69.08</v>
      </c>
      <c r="Q6225" s="2"/>
      <c r="R6225" s="2"/>
      <c r="S6225" s="2"/>
    </row>
    <row r="6226" spans="1:19" x14ac:dyDescent="0.45">
      <c r="A6226">
        <v>9</v>
      </c>
      <c r="B6226">
        <v>17</v>
      </c>
      <c r="C6226">
        <v>3</v>
      </c>
      <c r="D6226" s="9">
        <v>18.3</v>
      </c>
      <c r="E6226" s="12">
        <f t="shared" si="202"/>
        <v>64.94</v>
      </c>
      <c r="H6226" s="2"/>
      <c r="I6226" s="2"/>
      <c r="J6226" s="2"/>
      <c r="K6226" s="2"/>
      <c r="L6226" s="2"/>
      <c r="M6226" s="2"/>
      <c r="N6226" s="2"/>
      <c r="O6226" s="2"/>
      <c r="P6226" s="2">
        <f t="shared" si="203"/>
        <v>64.94</v>
      </c>
      <c r="Q6226" s="2"/>
      <c r="R6226" s="2"/>
      <c r="S6226" s="2"/>
    </row>
    <row r="6227" spans="1:19" x14ac:dyDescent="0.45">
      <c r="A6227">
        <v>9</v>
      </c>
      <c r="B6227">
        <v>17</v>
      </c>
      <c r="C6227">
        <v>4</v>
      </c>
      <c r="D6227" s="9">
        <v>16.7</v>
      </c>
      <c r="E6227" s="12">
        <f t="shared" si="202"/>
        <v>62.059999999999995</v>
      </c>
      <c r="H6227" s="2"/>
      <c r="I6227" s="2"/>
      <c r="J6227" s="2"/>
      <c r="K6227" s="2"/>
      <c r="L6227" s="2"/>
      <c r="M6227" s="2"/>
      <c r="N6227" s="2"/>
      <c r="O6227" s="2"/>
      <c r="P6227" s="2">
        <f t="shared" si="203"/>
        <v>62.059999999999995</v>
      </c>
      <c r="Q6227" s="2"/>
      <c r="R6227" s="2"/>
      <c r="S6227" s="2"/>
    </row>
    <row r="6228" spans="1:19" x14ac:dyDescent="0.45">
      <c r="A6228">
        <v>9</v>
      </c>
      <c r="B6228">
        <v>17</v>
      </c>
      <c r="C6228">
        <v>5</v>
      </c>
      <c r="D6228" s="9">
        <v>15.6</v>
      </c>
      <c r="E6228" s="12">
        <f t="shared" si="202"/>
        <v>60.08</v>
      </c>
      <c r="H6228" s="2"/>
      <c r="I6228" s="2"/>
      <c r="J6228" s="2"/>
      <c r="K6228" s="2"/>
      <c r="L6228" s="2"/>
      <c r="M6228" s="2"/>
      <c r="N6228" s="2"/>
      <c r="O6228" s="2"/>
      <c r="P6228" s="2">
        <f t="shared" si="203"/>
        <v>60.08</v>
      </c>
      <c r="Q6228" s="2"/>
      <c r="R6228" s="2"/>
      <c r="S6228" s="2"/>
    </row>
    <row r="6229" spans="1:19" x14ac:dyDescent="0.45">
      <c r="A6229">
        <v>9</v>
      </c>
      <c r="B6229">
        <v>17</v>
      </c>
      <c r="C6229">
        <v>6</v>
      </c>
      <c r="D6229" s="9">
        <v>15</v>
      </c>
      <c r="E6229" s="12">
        <f t="shared" si="202"/>
        <v>59</v>
      </c>
      <c r="H6229" s="2"/>
      <c r="I6229" s="2"/>
      <c r="J6229" s="2"/>
      <c r="K6229" s="2"/>
      <c r="L6229" s="2"/>
      <c r="M6229" s="2"/>
      <c r="N6229" s="2"/>
      <c r="O6229" s="2"/>
      <c r="P6229" s="2">
        <f t="shared" si="203"/>
        <v>59</v>
      </c>
      <c r="Q6229" s="2"/>
      <c r="R6229" s="2"/>
      <c r="S6229" s="2"/>
    </row>
    <row r="6230" spans="1:19" x14ac:dyDescent="0.45">
      <c r="A6230">
        <v>9</v>
      </c>
      <c r="B6230">
        <v>17</v>
      </c>
      <c r="C6230">
        <v>7</v>
      </c>
      <c r="D6230" s="9">
        <v>18.899999999999999</v>
      </c>
      <c r="E6230" s="12">
        <f t="shared" si="202"/>
        <v>66.02</v>
      </c>
      <c r="H6230" s="2"/>
      <c r="I6230" s="2"/>
      <c r="J6230" s="2"/>
      <c r="K6230" s="2"/>
      <c r="L6230" s="2"/>
      <c r="M6230" s="2"/>
      <c r="N6230" s="2"/>
      <c r="O6230" s="2"/>
      <c r="P6230" s="2">
        <f t="shared" si="203"/>
        <v>66.02</v>
      </c>
      <c r="Q6230" s="2"/>
      <c r="R6230" s="2"/>
      <c r="S6230" s="2"/>
    </row>
    <row r="6231" spans="1:19" x14ac:dyDescent="0.45">
      <c r="A6231">
        <v>9</v>
      </c>
      <c r="B6231">
        <v>17</v>
      </c>
      <c r="C6231">
        <v>8</v>
      </c>
      <c r="D6231" s="9">
        <v>21.1</v>
      </c>
      <c r="E6231" s="12">
        <f t="shared" si="202"/>
        <v>69.98</v>
      </c>
      <c r="H6231" s="2"/>
      <c r="I6231" s="2"/>
      <c r="J6231" s="2"/>
      <c r="K6231" s="2"/>
      <c r="L6231" s="2"/>
      <c r="M6231" s="2"/>
      <c r="N6231" s="2"/>
      <c r="O6231" s="2"/>
      <c r="P6231" s="2">
        <f t="shared" si="203"/>
        <v>69.98</v>
      </c>
      <c r="Q6231" s="2"/>
      <c r="R6231" s="2"/>
      <c r="S6231" s="2"/>
    </row>
    <row r="6232" spans="1:19" x14ac:dyDescent="0.45">
      <c r="A6232">
        <v>9</v>
      </c>
      <c r="B6232">
        <v>17</v>
      </c>
      <c r="C6232">
        <v>9</v>
      </c>
      <c r="D6232" s="9">
        <v>23.9</v>
      </c>
      <c r="E6232" s="12">
        <f t="shared" si="202"/>
        <v>75.02</v>
      </c>
      <c r="H6232" s="2"/>
      <c r="I6232" s="2"/>
      <c r="J6232" s="2"/>
      <c r="K6232" s="2"/>
      <c r="L6232" s="2"/>
      <c r="M6232" s="2"/>
      <c r="N6232" s="2"/>
      <c r="O6232" s="2"/>
      <c r="P6232" s="2">
        <f t="shared" si="203"/>
        <v>75.02</v>
      </c>
      <c r="Q6232" s="2"/>
      <c r="R6232" s="2"/>
      <c r="S6232" s="2"/>
    </row>
    <row r="6233" spans="1:19" x14ac:dyDescent="0.45">
      <c r="A6233">
        <v>9</v>
      </c>
      <c r="B6233">
        <v>17</v>
      </c>
      <c r="C6233">
        <v>10</v>
      </c>
      <c r="D6233" s="9">
        <v>27.2</v>
      </c>
      <c r="E6233" s="12">
        <f t="shared" si="202"/>
        <v>80.959999999999994</v>
      </c>
      <c r="H6233" s="2"/>
      <c r="I6233" s="2"/>
      <c r="J6233" s="2"/>
      <c r="K6233" s="2"/>
      <c r="L6233" s="2"/>
      <c r="M6233" s="2"/>
      <c r="N6233" s="2"/>
      <c r="O6233" s="2"/>
      <c r="P6233" s="2">
        <f t="shared" si="203"/>
        <v>80.959999999999994</v>
      </c>
      <c r="Q6233" s="2"/>
      <c r="R6233" s="2"/>
      <c r="S6233" s="2"/>
    </row>
    <row r="6234" spans="1:19" x14ac:dyDescent="0.45">
      <c r="A6234">
        <v>9</v>
      </c>
      <c r="B6234">
        <v>17</v>
      </c>
      <c r="C6234">
        <v>11</v>
      </c>
      <c r="D6234" s="9">
        <v>30.6</v>
      </c>
      <c r="E6234" s="12">
        <f t="shared" si="202"/>
        <v>87.080000000000013</v>
      </c>
      <c r="H6234" s="2"/>
      <c r="I6234" s="2"/>
      <c r="J6234" s="2"/>
      <c r="K6234" s="2"/>
      <c r="L6234" s="2"/>
      <c r="M6234" s="2"/>
      <c r="N6234" s="2"/>
      <c r="O6234" s="2"/>
      <c r="P6234" s="2">
        <f t="shared" si="203"/>
        <v>87.080000000000013</v>
      </c>
      <c r="Q6234" s="2"/>
      <c r="R6234" s="2"/>
      <c r="S6234" s="2"/>
    </row>
    <row r="6235" spans="1:19" x14ac:dyDescent="0.45">
      <c r="A6235">
        <v>9</v>
      </c>
      <c r="B6235">
        <v>17</v>
      </c>
      <c r="C6235">
        <v>12</v>
      </c>
      <c r="D6235" s="9">
        <v>31.1</v>
      </c>
      <c r="E6235" s="12">
        <f t="shared" si="202"/>
        <v>87.98</v>
      </c>
      <c r="H6235" s="2"/>
      <c r="I6235" s="2"/>
      <c r="J6235" s="2"/>
      <c r="K6235" s="2"/>
      <c r="L6235" s="2"/>
      <c r="M6235" s="2"/>
      <c r="N6235" s="2"/>
      <c r="O6235" s="2"/>
      <c r="P6235" s="2">
        <f t="shared" si="203"/>
        <v>87.98</v>
      </c>
      <c r="Q6235" s="2"/>
      <c r="R6235" s="2"/>
      <c r="S6235" s="2"/>
    </row>
    <row r="6236" spans="1:19" x14ac:dyDescent="0.45">
      <c r="A6236">
        <v>9</v>
      </c>
      <c r="B6236">
        <v>17</v>
      </c>
      <c r="C6236">
        <v>13</v>
      </c>
      <c r="D6236" s="9">
        <v>31.7</v>
      </c>
      <c r="E6236" s="12">
        <f t="shared" si="202"/>
        <v>89.06</v>
      </c>
      <c r="H6236" s="2"/>
      <c r="I6236" s="2"/>
      <c r="J6236" s="2"/>
      <c r="K6236" s="2"/>
      <c r="L6236" s="2"/>
      <c r="M6236" s="2"/>
      <c r="N6236" s="2"/>
      <c r="O6236" s="2"/>
      <c r="P6236" s="2">
        <f t="shared" si="203"/>
        <v>89.06</v>
      </c>
      <c r="Q6236" s="2"/>
      <c r="R6236" s="2"/>
      <c r="S6236" s="2"/>
    </row>
    <row r="6237" spans="1:19" x14ac:dyDescent="0.45">
      <c r="A6237">
        <v>9</v>
      </c>
      <c r="B6237">
        <v>17</v>
      </c>
      <c r="C6237">
        <v>14</v>
      </c>
      <c r="D6237" s="9">
        <v>32.200000000000003</v>
      </c>
      <c r="E6237" s="12">
        <f t="shared" si="202"/>
        <v>89.960000000000008</v>
      </c>
      <c r="H6237" s="2"/>
      <c r="I6237" s="2"/>
      <c r="J6237" s="2"/>
      <c r="K6237" s="2"/>
      <c r="L6237" s="2"/>
      <c r="M6237" s="2"/>
      <c r="N6237" s="2"/>
      <c r="O6237" s="2"/>
      <c r="P6237" s="2">
        <f t="shared" si="203"/>
        <v>89.960000000000008</v>
      </c>
      <c r="Q6237" s="2"/>
      <c r="R6237" s="2"/>
      <c r="S6237" s="2"/>
    </row>
    <row r="6238" spans="1:19" x14ac:dyDescent="0.45">
      <c r="A6238">
        <v>9</v>
      </c>
      <c r="B6238">
        <v>17</v>
      </c>
      <c r="C6238">
        <v>15</v>
      </c>
      <c r="D6238" s="9">
        <v>32.799999999999997</v>
      </c>
      <c r="E6238" s="12">
        <f t="shared" si="202"/>
        <v>91.039999999999992</v>
      </c>
      <c r="H6238" s="2"/>
      <c r="I6238" s="2"/>
      <c r="J6238" s="2"/>
      <c r="K6238" s="2"/>
      <c r="L6238" s="2"/>
      <c r="M6238" s="2"/>
      <c r="N6238" s="2"/>
      <c r="O6238" s="2"/>
      <c r="P6238" s="2">
        <f t="shared" si="203"/>
        <v>91.039999999999992</v>
      </c>
      <c r="Q6238" s="2"/>
      <c r="R6238" s="2"/>
      <c r="S6238" s="2"/>
    </row>
    <row r="6239" spans="1:19" x14ac:dyDescent="0.45">
      <c r="A6239">
        <v>9</v>
      </c>
      <c r="B6239">
        <v>17</v>
      </c>
      <c r="C6239">
        <v>16</v>
      </c>
      <c r="D6239" s="9">
        <v>32.799999999999997</v>
      </c>
      <c r="E6239" s="12">
        <f t="shared" si="202"/>
        <v>91.039999999999992</v>
      </c>
      <c r="H6239" s="2"/>
      <c r="I6239" s="2"/>
      <c r="J6239" s="2"/>
      <c r="K6239" s="2"/>
      <c r="L6239" s="2"/>
      <c r="M6239" s="2"/>
      <c r="N6239" s="2"/>
      <c r="O6239" s="2"/>
      <c r="P6239" s="2">
        <f t="shared" si="203"/>
        <v>91.039999999999992</v>
      </c>
      <c r="Q6239" s="2"/>
      <c r="R6239" s="2"/>
      <c r="S6239" s="2"/>
    </row>
    <row r="6240" spans="1:19" x14ac:dyDescent="0.45">
      <c r="A6240">
        <v>9</v>
      </c>
      <c r="B6240">
        <v>17</v>
      </c>
      <c r="C6240">
        <v>17</v>
      </c>
      <c r="D6240" s="9">
        <v>31.7</v>
      </c>
      <c r="E6240" s="12">
        <f t="shared" si="202"/>
        <v>89.06</v>
      </c>
      <c r="H6240" s="2"/>
      <c r="I6240" s="2"/>
      <c r="J6240" s="2"/>
      <c r="K6240" s="2"/>
      <c r="L6240" s="2"/>
      <c r="M6240" s="2"/>
      <c r="N6240" s="2"/>
      <c r="O6240" s="2"/>
      <c r="P6240" s="2">
        <f t="shared" si="203"/>
        <v>89.06</v>
      </c>
      <c r="Q6240" s="2"/>
      <c r="R6240" s="2"/>
      <c r="S6240" s="2"/>
    </row>
    <row r="6241" spans="1:19" x14ac:dyDescent="0.45">
      <c r="A6241">
        <v>9</v>
      </c>
      <c r="B6241">
        <v>17</v>
      </c>
      <c r="C6241">
        <v>18</v>
      </c>
      <c r="D6241" s="9">
        <v>30.6</v>
      </c>
      <c r="E6241" s="12">
        <f t="shared" si="202"/>
        <v>87.080000000000013</v>
      </c>
      <c r="H6241" s="2"/>
      <c r="I6241" s="2"/>
      <c r="J6241" s="2"/>
      <c r="K6241" s="2"/>
      <c r="L6241" s="2"/>
      <c r="M6241" s="2"/>
      <c r="N6241" s="2"/>
      <c r="O6241" s="2"/>
      <c r="P6241" s="2">
        <f t="shared" si="203"/>
        <v>87.080000000000013</v>
      </c>
      <c r="Q6241" s="2"/>
      <c r="R6241" s="2"/>
      <c r="S6241" s="2"/>
    </row>
    <row r="6242" spans="1:19" x14ac:dyDescent="0.45">
      <c r="A6242">
        <v>9</v>
      </c>
      <c r="B6242">
        <v>17</v>
      </c>
      <c r="C6242">
        <v>19</v>
      </c>
      <c r="D6242" s="9">
        <v>26.7</v>
      </c>
      <c r="E6242" s="12">
        <f t="shared" si="202"/>
        <v>80.06</v>
      </c>
      <c r="H6242" s="2"/>
      <c r="I6242" s="2"/>
      <c r="J6242" s="2"/>
      <c r="K6242" s="2"/>
      <c r="L6242" s="2"/>
      <c r="M6242" s="2"/>
      <c r="N6242" s="2"/>
      <c r="O6242" s="2"/>
      <c r="P6242" s="2">
        <f t="shared" si="203"/>
        <v>80.06</v>
      </c>
      <c r="Q6242" s="2"/>
      <c r="R6242" s="2"/>
      <c r="S6242" s="2"/>
    </row>
    <row r="6243" spans="1:19" x14ac:dyDescent="0.45">
      <c r="A6243">
        <v>9</v>
      </c>
      <c r="B6243">
        <v>17</v>
      </c>
      <c r="C6243">
        <v>20</v>
      </c>
      <c r="D6243" s="9">
        <v>25</v>
      </c>
      <c r="E6243" s="12">
        <f t="shared" si="202"/>
        <v>77</v>
      </c>
      <c r="H6243" s="2"/>
      <c r="I6243" s="2"/>
      <c r="J6243" s="2"/>
      <c r="K6243" s="2"/>
      <c r="L6243" s="2"/>
      <c r="M6243" s="2"/>
      <c r="N6243" s="2"/>
      <c r="O6243" s="2"/>
      <c r="P6243" s="2">
        <f t="shared" si="203"/>
        <v>77</v>
      </c>
      <c r="Q6243" s="2"/>
      <c r="R6243" s="2"/>
      <c r="S6243" s="2"/>
    </row>
    <row r="6244" spans="1:19" x14ac:dyDescent="0.45">
      <c r="A6244">
        <v>9</v>
      </c>
      <c r="B6244">
        <v>17</v>
      </c>
      <c r="C6244">
        <v>21</v>
      </c>
      <c r="D6244" s="9">
        <v>22.8</v>
      </c>
      <c r="E6244" s="12">
        <f t="shared" si="202"/>
        <v>73.040000000000006</v>
      </c>
      <c r="H6244" s="2"/>
      <c r="I6244" s="2"/>
      <c r="J6244" s="2"/>
      <c r="K6244" s="2"/>
      <c r="L6244" s="2"/>
      <c r="M6244" s="2"/>
      <c r="N6244" s="2"/>
      <c r="O6244" s="2"/>
      <c r="P6244" s="2">
        <f t="shared" si="203"/>
        <v>73.040000000000006</v>
      </c>
      <c r="Q6244" s="2"/>
      <c r="R6244" s="2"/>
      <c r="S6244" s="2"/>
    </row>
    <row r="6245" spans="1:19" x14ac:dyDescent="0.45">
      <c r="A6245">
        <v>9</v>
      </c>
      <c r="B6245">
        <v>17</v>
      </c>
      <c r="C6245">
        <v>22</v>
      </c>
      <c r="D6245" s="9">
        <v>21.7</v>
      </c>
      <c r="E6245" s="12">
        <f t="shared" si="202"/>
        <v>71.06</v>
      </c>
      <c r="H6245" s="2"/>
      <c r="I6245" s="2"/>
      <c r="J6245" s="2"/>
      <c r="K6245" s="2"/>
      <c r="L6245" s="2"/>
      <c r="M6245" s="2"/>
      <c r="N6245" s="2"/>
      <c r="O6245" s="2"/>
      <c r="P6245" s="2">
        <f t="shared" si="203"/>
        <v>71.06</v>
      </c>
      <c r="Q6245" s="2"/>
      <c r="R6245" s="2"/>
      <c r="S6245" s="2"/>
    </row>
    <row r="6246" spans="1:19" x14ac:dyDescent="0.45">
      <c r="A6246">
        <v>9</v>
      </c>
      <c r="B6246">
        <v>17</v>
      </c>
      <c r="C6246">
        <v>23</v>
      </c>
      <c r="D6246" s="9">
        <v>18.899999999999999</v>
      </c>
      <c r="E6246" s="12">
        <f t="shared" si="202"/>
        <v>66.02</v>
      </c>
      <c r="H6246" s="2"/>
      <c r="I6246" s="2"/>
      <c r="J6246" s="2"/>
      <c r="K6246" s="2"/>
      <c r="L6246" s="2"/>
      <c r="M6246" s="2"/>
      <c r="N6246" s="2"/>
      <c r="O6246" s="2"/>
      <c r="P6246" s="2">
        <f t="shared" si="203"/>
        <v>66.02</v>
      </c>
      <c r="Q6246" s="2"/>
      <c r="R6246" s="2"/>
      <c r="S6246" s="2"/>
    </row>
    <row r="6247" spans="1:19" x14ac:dyDescent="0.45">
      <c r="A6247">
        <v>9</v>
      </c>
      <c r="B6247">
        <v>17</v>
      </c>
      <c r="C6247">
        <v>24</v>
      </c>
      <c r="D6247" s="9">
        <v>22.8</v>
      </c>
      <c r="E6247" s="12">
        <f t="shared" si="202"/>
        <v>73.040000000000006</v>
      </c>
      <c r="H6247" s="2"/>
      <c r="I6247" s="2"/>
      <c r="J6247" s="2"/>
      <c r="K6247" s="2"/>
      <c r="L6247" s="2"/>
      <c r="M6247" s="2"/>
      <c r="N6247" s="2"/>
      <c r="O6247" s="2"/>
      <c r="P6247" s="2">
        <f t="shared" si="203"/>
        <v>73.040000000000006</v>
      </c>
      <c r="Q6247" s="2"/>
      <c r="R6247" s="2"/>
      <c r="S6247" s="2"/>
    </row>
    <row r="6248" spans="1:19" x14ac:dyDescent="0.45">
      <c r="A6248">
        <v>9</v>
      </c>
      <c r="B6248">
        <v>18</v>
      </c>
      <c r="C6248">
        <v>1</v>
      </c>
      <c r="D6248" s="9">
        <v>22.8</v>
      </c>
      <c r="E6248" s="12">
        <f t="shared" si="202"/>
        <v>73.040000000000006</v>
      </c>
      <c r="H6248" s="2"/>
      <c r="I6248" s="2"/>
      <c r="J6248" s="2"/>
      <c r="K6248" s="2"/>
      <c r="L6248" s="2"/>
      <c r="M6248" s="2"/>
      <c r="N6248" s="2"/>
      <c r="O6248" s="2"/>
      <c r="P6248" s="2">
        <f t="shared" si="203"/>
        <v>73.040000000000006</v>
      </c>
      <c r="Q6248" s="2"/>
      <c r="R6248" s="2"/>
      <c r="S6248" s="2"/>
    </row>
    <row r="6249" spans="1:19" x14ac:dyDescent="0.45">
      <c r="A6249">
        <v>9</v>
      </c>
      <c r="B6249">
        <v>18</v>
      </c>
      <c r="C6249">
        <v>2</v>
      </c>
      <c r="D6249" s="9">
        <v>21.7</v>
      </c>
      <c r="E6249" s="12">
        <f t="shared" si="202"/>
        <v>71.06</v>
      </c>
      <c r="H6249" s="2"/>
      <c r="I6249" s="2"/>
      <c r="J6249" s="2"/>
      <c r="K6249" s="2"/>
      <c r="L6249" s="2"/>
      <c r="M6249" s="2"/>
      <c r="N6249" s="2"/>
      <c r="O6249" s="2"/>
      <c r="P6249" s="2">
        <f t="shared" si="203"/>
        <v>71.06</v>
      </c>
      <c r="Q6249" s="2"/>
      <c r="R6249" s="2"/>
      <c r="S6249" s="2"/>
    </row>
    <row r="6250" spans="1:19" x14ac:dyDescent="0.45">
      <c r="A6250">
        <v>9</v>
      </c>
      <c r="B6250">
        <v>18</v>
      </c>
      <c r="C6250">
        <v>3</v>
      </c>
      <c r="D6250" s="9">
        <v>21.1</v>
      </c>
      <c r="E6250" s="12">
        <f t="shared" si="202"/>
        <v>69.98</v>
      </c>
      <c r="H6250" s="2"/>
      <c r="I6250" s="2"/>
      <c r="J6250" s="2"/>
      <c r="K6250" s="2"/>
      <c r="L6250" s="2"/>
      <c r="M6250" s="2"/>
      <c r="N6250" s="2"/>
      <c r="O6250" s="2"/>
      <c r="P6250" s="2">
        <f t="shared" si="203"/>
        <v>69.98</v>
      </c>
      <c r="Q6250" s="2"/>
      <c r="R6250" s="2"/>
      <c r="S6250" s="2"/>
    </row>
    <row r="6251" spans="1:19" x14ac:dyDescent="0.45">
      <c r="A6251">
        <v>9</v>
      </c>
      <c r="B6251">
        <v>18</v>
      </c>
      <c r="C6251">
        <v>4</v>
      </c>
      <c r="D6251" s="9">
        <v>17.8</v>
      </c>
      <c r="E6251" s="12">
        <f t="shared" si="202"/>
        <v>64.040000000000006</v>
      </c>
      <c r="H6251" s="2"/>
      <c r="I6251" s="2"/>
      <c r="J6251" s="2"/>
      <c r="K6251" s="2"/>
      <c r="L6251" s="2"/>
      <c r="M6251" s="2"/>
      <c r="N6251" s="2"/>
      <c r="O6251" s="2"/>
      <c r="P6251" s="2">
        <f t="shared" si="203"/>
        <v>64.040000000000006</v>
      </c>
      <c r="Q6251" s="2"/>
      <c r="R6251" s="2"/>
      <c r="S6251" s="2"/>
    </row>
    <row r="6252" spans="1:19" x14ac:dyDescent="0.45">
      <c r="A6252">
        <v>9</v>
      </c>
      <c r="B6252">
        <v>18</v>
      </c>
      <c r="C6252">
        <v>5</v>
      </c>
      <c r="D6252" s="9">
        <v>18.3</v>
      </c>
      <c r="E6252" s="12">
        <f t="shared" si="202"/>
        <v>64.94</v>
      </c>
      <c r="H6252" s="2"/>
      <c r="I6252" s="2"/>
      <c r="J6252" s="2"/>
      <c r="K6252" s="2"/>
      <c r="L6252" s="2"/>
      <c r="M6252" s="2"/>
      <c r="N6252" s="2"/>
      <c r="O6252" s="2"/>
      <c r="P6252" s="2">
        <f t="shared" si="203"/>
        <v>64.94</v>
      </c>
      <c r="Q6252" s="2"/>
      <c r="R6252" s="2"/>
      <c r="S6252" s="2"/>
    </row>
    <row r="6253" spans="1:19" x14ac:dyDescent="0.45">
      <c r="A6253">
        <v>9</v>
      </c>
      <c r="B6253">
        <v>18</v>
      </c>
      <c r="C6253">
        <v>6</v>
      </c>
      <c r="D6253" s="9">
        <v>18.3</v>
      </c>
      <c r="E6253" s="12">
        <f t="shared" si="202"/>
        <v>64.94</v>
      </c>
      <c r="H6253" s="2"/>
      <c r="I6253" s="2"/>
      <c r="J6253" s="2"/>
      <c r="K6253" s="2"/>
      <c r="L6253" s="2"/>
      <c r="M6253" s="2"/>
      <c r="N6253" s="2"/>
      <c r="O6253" s="2"/>
      <c r="P6253" s="2">
        <f t="shared" si="203"/>
        <v>64.94</v>
      </c>
      <c r="Q6253" s="2"/>
      <c r="R6253" s="2"/>
      <c r="S6253" s="2"/>
    </row>
    <row r="6254" spans="1:19" x14ac:dyDescent="0.45">
      <c r="A6254">
        <v>9</v>
      </c>
      <c r="B6254">
        <v>18</v>
      </c>
      <c r="C6254">
        <v>7</v>
      </c>
      <c r="D6254" s="9">
        <v>20.6</v>
      </c>
      <c r="E6254" s="12">
        <f t="shared" si="202"/>
        <v>69.08</v>
      </c>
      <c r="H6254" s="2"/>
      <c r="I6254" s="2"/>
      <c r="J6254" s="2"/>
      <c r="K6254" s="2"/>
      <c r="L6254" s="2"/>
      <c r="M6254" s="2"/>
      <c r="N6254" s="2"/>
      <c r="O6254" s="2"/>
      <c r="P6254" s="2">
        <f t="shared" si="203"/>
        <v>69.08</v>
      </c>
      <c r="Q6254" s="2"/>
      <c r="R6254" s="2"/>
      <c r="S6254" s="2"/>
    </row>
    <row r="6255" spans="1:19" x14ac:dyDescent="0.45">
      <c r="A6255">
        <v>9</v>
      </c>
      <c r="B6255">
        <v>18</v>
      </c>
      <c r="C6255">
        <v>8</v>
      </c>
      <c r="D6255" s="9">
        <v>23.3</v>
      </c>
      <c r="E6255" s="12">
        <f t="shared" si="202"/>
        <v>73.94</v>
      </c>
      <c r="H6255" s="2"/>
      <c r="I6255" s="2"/>
      <c r="J6255" s="2"/>
      <c r="K6255" s="2"/>
      <c r="L6255" s="2"/>
      <c r="M6255" s="2"/>
      <c r="N6255" s="2"/>
      <c r="O6255" s="2"/>
      <c r="P6255" s="2">
        <f t="shared" si="203"/>
        <v>73.94</v>
      </c>
      <c r="Q6255" s="2"/>
      <c r="R6255" s="2"/>
      <c r="S6255" s="2"/>
    </row>
    <row r="6256" spans="1:19" x14ac:dyDescent="0.45">
      <c r="A6256">
        <v>9</v>
      </c>
      <c r="B6256">
        <v>18</v>
      </c>
      <c r="C6256">
        <v>9</v>
      </c>
      <c r="D6256" s="9">
        <v>25</v>
      </c>
      <c r="E6256" s="12">
        <f t="shared" si="202"/>
        <v>77</v>
      </c>
      <c r="H6256" s="2"/>
      <c r="I6256" s="2"/>
      <c r="J6256" s="2"/>
      <c r="K6256" s="2"/>
      <c r="L6256" s="2"/>
      <c r="M6256" s="2"/>
      <c r="N6256" s="2"/>
      <c r="O6256" s="2"/>
      <c r="P6256" s="2">
        <f t="shared" si="203"/>
        <v>77</v>
      </c>
      <c r="Q6256" s="2"/>
      <c r="R6256" s="2"/>
      <c r="S6256" s="2"/>
    </row>
    <row r="6257" spans="1:19" x14ac:dyDescent="0.45">
      <c r="A6257">
        <v>9</v>
      </c>
      <c r="B6257">
        <v>18</v>
      </c>
      <c r="C6257">
        <v>10</v>
      </c>
      <c r="D6257" s="9">
        <v>27.2</v>
      </c>
      <c r="E6257" s="12">
        <f t="shared" si="202"/>
        <v>80.959999999999994</v>
      </c>
      <c r="H6257" s="2"/>
      <c r="I6257" s="2"/>
      <c r="J6257" s="2"/>
      <c r="K6257" s="2"/>
      <c r="L6257" s="2"/>
      <c r="M6257" s="2"/>
      <c r="N6257" s="2"/>
      <c r="O6257" s="2"/>
      <c r="P6257" s="2">
        <f t="shared" si="203"/>
        <v>80.959999999999994</v>
      </c>
      <c r="Q6257" s="2"/>
      <c r="R6257" s="2"/>
      <c r="S6257" s="2"/>
    </row>
    <row r="6258" spans="1:19" x14ac:dyDescent="0.45">
      <c r="A6258">
        <v>9</v>
      </c>
      <c r="B6258">
        <v>18</v>
      </c>
      <c r="C6258">
        <v>11</v>
      </c>
      <c r="D6258" s="9">
        <v>29.4</v>
      </c>
      <c r="E6258" s="12">
        <f t="shared" si="202"/>
        <v>84.919999999999987</v>
      </c>
      <c r="H6258" s="2"/>
      <c r="I6258" s="2"/>
      <c r="J6258" s="2"/>
      <c r="K6258" s="2"/>
      <c r="L6258" s="2"/>
      <c r="M6258" s="2"/>
      <c r="N6258" s="2"/>
      <c r="O6258" s="2"/>
      <c r="P6258" s="2">
        <f t="shared" si="203"/>
        <v>84.919999999999987</v>
      </c>
      <c r="Q6258" s="2"/>
      <c r="R6258" s="2"/>
      <c r="S6258" s="2"/>
    </row>
    <row r="6259" spans="1:19" x14ac:dyDescent="0.45">
      <c r="A6259">
        <v>9</v>
      </c>
      <c r="B6259">
        <v>18</v>
      </c>
      <c r="C6259">
        <v>12</v>
      </c>
      <c r="D6259" s="9">
        <v>31.1</v>
      </c>
      <c r="E6259" s="12">
        <f t="shared" si="202"/>
        <v>87.98</v>
      </c>
      <c r="H6259" s="2"/>
      <c r="I6259" s="2"/>
      <c r="J6259" s="2"/>
      <c r="K6259" s="2"/>
      <c r="L6259" s="2"/>
      <c r="M6259" s="2"/>
      <c r="N6259" s="2"/>
      <c r="O6259" s="2"/>
      <c r="P6259" s="2">
        <f t="shared" si="203"/>
        <v>87.98</v>
      </c>
      <c r="Q6259" s="2"/>
      <c r="R6259" s="2"/>
      <c r="S6259" s="2"/>
    </row>
    <row r="6260" spans="1:19" x14ac:dyDescent="0.45">
      <c r="A6260">
        <v>9</v>
      </c>
      <c r="B6260">
        <v>18</v>
      </c>
      <c r="C6260">
        <v>13</v>
      </c>
      <c r="D6260" s="9">
        <v>31.7</v>
      </c>
      <c r="E6260" s="12">
        <f t="shared" si="202"/>
        <v>89.06</v>
      </c>
      <c r="H6260" s="2"/>
      <c r="I6260" s="2"/>
      <c r="J6260" s="2"/>
      <c r="K6260" s="2"/>
      <c r="L6260" s="2"/>
      <c r="M6260" s="2"/>
      <c r="N6260" s="2"/>
      <c r="O6260" s="2"/>
      <c r="P6260" s="2">
        <f t="shared" si="203"/>
        <v>89.06</v>
      </c>
      <c r="Q6260" s="2"/>
      <c r="R6260" s="2"/>
      <c r="S6260" s="2"/>
    </row>
    <row r="6261" spans="1:19" x14ac:dyDescent="0.45">
      <c r="A6261">
        <v>9</v>
      </c>
      <c r="B6261">
        <v>18</v>
      </c>
      <c r="C6261">
        <v>14</v>
      </c>
      <c r="D6261" s="9">
        <v>32.200000000000003</v>
      </c>
      <c r="E6261" s="12">
        <f t="shared" si="202"/>
        <v>89.960000000000008</v>
      </c>
      <c r="H6261" s="2"/>
      <c r="I6261" s="2"/>
      <c r="J6261" s="2"/>
      <c r="K6261" s="2"/>
      <c r="L6261" s="2"/>
      <c r="M6261" s="2"/>
      <c r="N6261" s="2"/>
      <c r="O6261" s="2"/>
      <c r="P6261" s="2">
        <f t="shared" si="203"/>
        <v>89.960000000000008</v>
      </c>
      <c r="Q6261" s="2"/>
      <c r="R6261" s="2"/>
      <c r="S6261" s="2"/>
    </row>
    <row r="6262" spans="1:19" x14ac:dyDescent="0.45">
      <c r="A6262">
        <v>9</v>
      </c>
      <c r="B6262">
        <v>18</v>
      </c>
      <c r="C6262">
        <v>15</v>
      </c>
      <c r="D6262" s="9">
        <v>32.799999999999997</v>
      </c>
      <c r="E6262" s="12">
        <f t="shared" si="202"/>
        <v>91.039999999999992</v>
      </c>
      <c r="H6262" s="2"/>
      <c r="I6262" s="2"/>
      <c r="J6262" s="2"/>
      <c r="K6262" s="2"/>
      <c r="L6262" s="2"/>
      <c r="M6262" s="2"/>
      <c r="N6262" s="2"/>
      <c r="O6262" s="2"/>
      <c r="P6262" s="2">
        <f t="shared" si="203"/>
        <v>91.039999999999992</v>
      </c>
      <c r="Q6262" s="2"/>
      <c r="R6262" s="2"/>
      <c r="S6262" s="2"/>
    </row>
    <row r="6263" spans="1:19" x14ac:dyDescent="0.45">
      <c r="A6263">
        <v>9</v>
      </c>
      <c r="B6263">
        <v>18</v>
      </c>
      <c r="C6263">
        <v>16</v>
      </c>
      <c r="D6263" s="9">
        <v>33.299999999999997</v>
      </c>
      <c r="E6263" s="12">
        <f t="shared" si="202"/>
        <v>91.94</v>
      </c>
      <c r="H6263" s="2"/>
      <c r="I6263" s="2"/>
      <c r="J6263" s="2"/>
      <c r="K6263" s="2"/>
      <c r="L6263" s="2"/>
      <c r="M6263" s="2"/>
      <c r="N6263" s="2"/>
      <c r="O6263" s="2"/>
      <c r="P6263" s="2">
        <f t="shared" si="203"/>
        <v>91.94</v>
      </c>
      <c r="Q6263" s="2"/>
      <c r="R6263" s="2"/>
      <c r="S6263" s="2"/>
    </row>
    <row r="6264" spans="1:19" x14ac:dyDescent="0.45">
      <c r="A6264">
        <v>9</v>
      </c>
      <c r="B6264">
        <v>18</v>
      </c>
      <c r="C6264">
        <v>17</v>
      </c>
      <c r="D6264" s="9">
        <v>32.799999999999997</v>
      </c>
      <c r="E6264" s="12">
        <f t="shared" si="202"/>
        <v>91.039999999999992</v>
      </c>
      <c r="H6264" s="2"/>
      <c r="I6264" s="2"/>
      <c r="J6264" s="2"/>
      <c r="K6264" s="2"/>
      <c r="L6264" s="2"/>
      <c r="M6264" s="2"/>
      <c r="N6264" s="2"/>
      <c r="O6264" s="2"/>
      <c r="P6264" s="2">
        <f t="shared" si="203"/>
        <v>91.039999999999992</v>
      </c>
      <c r="Q6264" s="2"/>
      <c r="R6264" s="2"/>
      <c r="S6264" s="2"/>
    </row>
    <row r="6265" spans="1:19" x14ac:dyDescent="0.45">
      <c r="A6265">
        <v>9</v>
      </c>
      <c r="B6265">
        <v>18</v>
      </c>
      <c r="C6265">
        <v>18</v>
      </c>
      <c r="D6265" s="9">
        <v>31.1</v>
      </c>
      <c r="E6265" s="12">
        <f t="shared" si="202"/>
        <v>87.98</v>
      </c>
      <c r="H6265" s="2"/>
      <c r="I6265" s="2"/>
      <c r="J6265" s="2"/>
      <c r="K6265" s="2"/>
      <c r="L6265" s="2"/>
      <c r="M6265" s="2"/>
      <c r="N6265" s="2"/>
      <c r="O6265" s="2"/>
      <c r="P6265" s="2">
        <f t="shared" si="203"/>
        <v>87.98</v>
      </c>
      <c r="Q6265" s="2"/>
      <c r="R6265" s="2"/>
      <c r="S6265" s="2"/>
    </row>
    <row r="6266" spans="1:19" x14ac:dyDescent="0.45">
      <c r="A6266">
        <v>9</v>
      </c>
      <c r="B6266">
        <v>18</v>
      </c>
      <c r="C6266">
        <v>19</v>
      </c>
      <c r="D6266" s="9">
        <v>27.8</v>
      </c>
      <c r="E6266" s="12">
        <f t="shared" si="202"/>
        <v>82.04</v>
      </c>
      <c r="H6266" s="2"/>
      <c r="I6266" s="2"/>
      <c r="J6266" s="2"/>
      <c r="K6266" s="2"/>
      <c r="L6266" s="2"/>
      <c r="M6266" s="2"/>
      <c r="N6266" s="2"/>
      <c r="O6266" s="2"/>
      <c r="P6266" s="2">
        <f t="shared" si="203"/>
        <v>82.04</v>
      </c>
      <c r="Q6266" s="2"/>
      <c r="R6266" s="2"/>
      <c r="S6266" s="2"/>
    </row>
    <row r="6267" spans="1:19" x14ac:dyDescent="0.45">
      <c r="A6267">
        <v>9</v>
      </c>
      <c r="B6267">
        <v>18</v>
      </c>
      <c r="C6267">
        <v>20</v>
      </c>
      <c r="D6267" s="9">
        <v>25</v>
      </c>
      <c r="E6267" s="12">
        <f t="shared" si="202"/>
        <v>77</v>
      </c>
      <c r="H6267" s="2"/>
      <c r="I6267" s="2"/>
      <c r="J6267" s="2"/>
      <c r="K6267" s="2"/>
      <c r="L6267" s="2"/>
      <c r="M6267" s="2"/>
      <c r="N6267" s="2"/>
      <c r="O6267" s="2"/>
      <c r="P6267" s="2">
        <f t="shared" si="203"/>
        <v>77</v>
      </c>
      <c r="Q6267" s="2"/>
      <c r="R6267" s="2"/>
      <c r="S6267" s="2"/>
    </row>
    <row r="6268" spans="1:19" x14ac:dyDescent="0.45">
      <c r="A6268">
        <v>9</v>
      </c>
      <c r="B6268">
        <v>18</v>
      </c>
      <c r="C6268">
        <v>21</v>
      </c>
      <c r="D6268" s="9">
        <v>21.1</v>
      </c>
      <c r="E6268" s="12">
        <f t="shared" si="202"/>
        <v>69.98</v>
      </c>
      <c r="H6268" s="2"/>
      <c r="I6268" s="2"/>
      <c r="J6268" s="2"/>
      <c r="K6268" s="2"/>
      <c r="L6268" s="2"/>
      <c r="M6268" s="2"/>
      <c r="N6268" s="2"/>
      <c r="O6268" s="2"/>
      <c r="P6268" s="2">
        <f t="shared" si="203"/>
        <v>69.98</v>
      </c>
      <c r="Q6268" s="2"/>
      <c r="R6268" s="2"/>
      <c r="S6268" s="2"/>
    </row>
    <row r="6269" spans="1:19" x14ac:dyDescent="0.45">
      <c r="A6269">
        <v>9</v>
      </c>
      <c r="B6269">
        <v>18</v>
      </c>
      <c r="C6269">
        <v>22</v>
      </c>
      <c r="D6269" s="9">
        <v>21.7</v>
      </c>
      <c r="E6269" s="12">
        <f t="shared" si="202"/>
        <v>71.06</v>
      </c>
      <c r="H6269" s="2"/>
      <c r="I6269" s="2"/>
      <c r="J6269" s="2"/>
      <c r="K6269" s="2"/>
      <c r="L6269" s="2"/>
      <c r="M6269" s="2"/>
      <c r="N6269" s="2"/>
      <c r="O6269" s="2"/>
      <c r="P6269" s="2">
        <f t="shared" si="203"/>
        <v>71.06</v>
      </c>
      <c r="Q6269" s="2"/>
      <c r="R6269" s="2"/>
      <c r="S6269" s="2"/>
    </row>
    <row r="6270" spans="1:19" x14ac:dyDescent="0.45">
      <c r="A6270">
        <v>9</v>
      </c>
      <c r="B6270">
        <v>18</v>
      </c>
      <c r="C6270">
        <v>23</v>
      </c>
      <c r="D6270" s="9">
        <v>20</v>
      </c>
      <c r="E6270" s="12">
        <f t="shared" si="202"/>
        <v>68</v>
      </c>
      <c r="H6270" s="2"/>
      <c r="I6270" s="2"/>
      <c r="J6270" s="2"/>
      <c r="K6270" s="2"/>
      <c r="L6270" s="2"/>
      <c r="M6270" s="2"/>
      <c r="N6270" s="2"/>
      <c r="O6270" s="2"/>
      <c r="P6270" s="2">
        <f t="shared" si="203"/>
        <v>68</v>
      </c>
      <c r="Q6270" s="2"/>
      <c r="R6270" s="2"/>
      <c r="S6270" s="2"/>
    </row>
    <row r="6271" spans="1:19" x14ac:dyDescent="0.45">
      <c r="A6271">
        <v>9</v>
      </c>
      <c r="B6271">
        <v>18</v>
      </c>
      <c r="C6271">
        <v>24</v>
      </c>
      <c r="D6271" s="9">
        <v>18.899999999999999</v>
      </c>
      <c r="E6271" s="12">
        <f t="shared" si="202"/>
        <v>66.02</v>
      </c>
      <c r="H6271" s="2"/>
      <c r="I6271" s="2"/>
      <c r="J6271" s="2"/>
      <c r="K6271" s="2"/>
      <c r="L6271" s="2"/>
      <c r="M6271" s="2"/>
      <c r="N6271" s="2"/>
      <c r="O6271" s="2"/>
      <c r="P6271" s="2">
        <f t="shared" si="203"/>
        <v>66.02</v>
      </c>
      <c r="Q6271" s="2"/>
      <c r="R6271" s="2"/>
      <c r="S6271" s="2"/>
    </row>
    <row r="6272" spans="1:19" x14ac:dyDescent="0.45">
      <c r="A6272">
        <v>9</v>
      </c>
      <c r="B6272">
        <v>19</v>
      </c>
      <c r="C6272">
        <v>1</v>
      </c>
      <c r="D6272" s="9">
        <v>18.3</v>
      </c>
      <c r="E6272" s="12">
        <f t="shared" si="202"/>
        <v>64.94</v>
      </c>
      <c r="H6272" s="2"/>
      <c r="I6272" s="2"/>
      <c r="J6272" s="2"/>
      <c r="K6272" s="2"/>
      <c r="L6272" s="2"/>
      <c r="M6272" s="2"/>
      <c r="N6272" s="2"/>
      <c r="O6272" s="2"/>
      <c r="P6272" s="2">
        <f t="shared" si="203"/>
        <v>64.94</v>
      </c>
      <c r="Q6272" s="2"/>
      <c r="R6272" s="2"/>
      <c r="S6272" s="2"/>
    </row>
    <row r="6273" spans="1:19" x14ac:dyDescent="0.45">
      <c r="A6273">
        <v>9</v>
      </c>
      <c r="B6273">
        <v>19</v>
      </c>
      <c r="C6273">
        <v>2</v>
      </c>
      <c r="D6273" s="9">
        <v>16.7</v>
      </c>
      <c r="E6273" s="12">
        <f t="shared" si="202"/>
        <v>62.059999999999995</v>
      </c>
      <c r="H6273" s="2"/>
      <c r="I6273" s="2"/>
      <c r="J6273" s="2"/>
      <c r="K6273" s="2"/>
      <c r="L6273" s="2"/>
      <c r="M6273" s="2"/>
      <c r="N6273" s="2"/>
      <c r="O6273" s="2"/>
      <c r="P6273" s="2">
        <f t="shared" si="203"/>
        <v>62.059999999999995</v>
      </c>
      <c r="Q6273" s="2"/>
      <c r="R6273" s="2"/>
      <c r="S6273" s="2"/>
    </row>
    <row r="6274" spans="1:19" x14ac:dyDescent="0.45">
      <c r="A6274">
        <v>9</v>
      </c>
      <c r="B6274">
        <v>19</v>
      </c>
      <c r="C6274">
        <v>3</v>
      </c>
      <c r="D6274" s="9">
        <v>15</v>
      </c>
      <c r="E6274" s="12">
        <f t="shared" si="202"/>
        <v>59</v>
      </c>
      <c r="H6274" s="2"/>
      <c r="I6274" s="2"/>
      <c r="J6274" s="2"/>
      <c r="K6274" s="2"/>
      <c r="L6274" s="2"/>
      <c r="M6274" s="2"/>
      <c r="N6274" s="2"/>
      <c r="O6274" s="2"/>
      <c r="P6274" s="2">
        <f t="shared" si="203"/>
        <v>59</v>
      </c>
      <c r="Q6274" s="2"/>
      <c r="R6274" s="2"/>
      <c r="S6274" s="2"/>
    </row>
    <row r="6275" spans="1:19" x14ac:dyDescent="0.45">
      <c r="A6275">
        <v>9</v>
      </c>
      <c r="B6275">
        <v>19</v>
      </c>
      <c r="C6275">
        <v>4</v>
      </c>
      <c r="D6275" s="9">
        <v>17.8</v>
      </c>
      <c r="E6275" s="12">
        <f t="shared" si="202"/>
        <v>64.040000000000006</v>
      </c>
      <c r="H6275" s="2"/>
      <c r="I6275" s="2"/>
      <c r="J6275" s="2"/>
      <c r="K6275" s="2"/>
      <c r="L6275" s="2"/>
      <c r="M6275" s="2"/>
      <c r="N6275" s="2"/>
      <c r="O6275" s="2"/>
      <c r="P6275" s="2">
        <f t="shared" si="203"/>
        <v>64.040000000000006</v>
      </c>
      <c r="Q6275" s="2"/>
      <c r="R6275" s="2"/>
      <c r="S6275" s="2"/>
    </row>
    <row r="6276" spans="1:19" x14ac:dyDescent="0.45">
      <c r="A6276">
        <v>9</v>
      </c>
      <c r="B6276">
        <v>19</v>
      </c>
      <c r="C6276">
        <v>5</v>
      </c>
      <c r="D6276" s="9">
        <v>16.7</v>
      </c>
      <c r="E6276" s="12">
        <f t="shared" si="202"/>
        <v>62.059999999999995</v>
      </c>
      <c r="H6276" s="2"/>
      <c r="I6276" s="2"/>
      <c r="J6276" s="2"/>
      <c r="K6276" s="2"/>
      <c r="L6276" s="2"/>
      <c r="M6276" s="2"/>
      <c r="N6276" s="2"/>
      <c r="O6276" s="2"/>
      <c r="P6276" s="2">
        <f t="shared" si="203"/>
        <v>62.059999999999995</v>
      </c>
      <c r="Q6276" s="2"/>
      <c r="R6276" s="2"/>
      <c r="S6276" s="2"/>
    </row>
    <row r="6277" spans="1:19" x14ac:dyDescent="0.45">
      <c r="A6277">
        <v>9</v>
      </c>
      <c r="B6277">
        <v>19</v>
      </c>
      <c r="C6277">
        <v>6</v>
      </c>
      <c r="D6277" s="9">
        <v>16.100000000000001</v>
      </c>
      <c r="E6277" s="12">
        <f t="shared" si="202"/>
        <v>60.980000000000004</v>
      </c>
      <c r="H6277" s="2"/>
      <c r="I6277" s="2"/>
      <c r="J6277" s="2"/>
      <c r="K6277" s="2"/>
      <c r="L6277" s="2"/>
      <c r="M6277" s="2"/>
      <c r="N6277" s="2"/>
      <c r="O6277" s="2"/>
      <c r="P6277" s="2">
        <f t="shared" si="203"/>
        <v>60.980000000000004</v>
      </c>
      <c r="Q6277" s="2"/>
      <c r="R6277" s="2"/>
      <c r="S6277" s="2"/>
    </row>
    <row r="6278" spans="1:19" x14ac:dyDescent="0.45">
      <c r="A6278">
        <v>9</v>
      </c>
      <c r="B6278">
        <v>19</v>
      </c>
      <c r="C6278">
        <v>7</v>
      </c>
      <c r="D6278" s="9">
        <v>19.399999999999999</v>
      </c>
      <c r="E6278" s="12">
        <f t="shared" si="202"/>
        <v>66.92</v>
      </c>
      <c r="H6278" s="2"/>
      <c r="I6278" s="2"/>
      <c r="J6278" s="2"/>
      <c r="K6278" s="2"/>
      <c r="L6278" s="2"/>
      <c r="M6278" s="2"/>
      <c r="N6278" s="2"/>
      <c r="O6278" s="2"/>
      <c r="P6278" s="2">
        <f t="shared" si="203"/>
        <v>66.92</v>
      </c>
      <c r="Q6278" s="2"/>
      <c r="R6278" s="2"/>
      <c r="S6278" s="2"/>
    </row>
    <row r="6279" spans="1:19" x14ac:dyDescent="0.45">
      <c r="A6279">
        <v>9</v>
      </c>
      <c r="B6279">
        <v>19</v>
      </c>
      <c r="C6279">
        <v>8</v>
      </c>
      <c r="D6279" s="9">
        <v>23.9</v>
      </c>
      <c r="E6279" s="12">
        <f t="shared" si="202"/>
        <v>75.02</v>
      </c>
      <c r="H6279" s="2"/>
      <c r="I6279" s="2"/>
      <c r="J6279" s="2"/>
      <c r="K6279" s="2"/>
      <c r="L6279" s="2"/>
      <c r="M6279" s="2"/>
      <c r="N6279" s="2"/>
      <c r="O6279" s="2"/>
      <c r="P6279" s="2">
        <f t="shared" si="203"/>
        <v>75.02</v>
      </c>
      <c r="Q6279" s="2"/>
      <c r="R6279" s="2"/>
      <c r="S6279" s="2"/>
    </row>
    <row r="6280" spans="1:19" x14ac:dyDescent="0.45">
      <c r="A6280">
        <v>9</v>
      </c>
      <c r="B6280">
        <v>19</v>
      </c>
      <c r="C6280">
        <v>9</v>
      </c>
      <c r="D6280" s="9">
        <v>26.1</v>
      </c>
      <c r="E6280" s="12">
        <f t="shared" si="202"/>
        <v>78.98</v>
      </c>
      <c r="H6280" s="2"/>
      <c r="I6280" s="2"/>
      <c r="J6280" s="2"/>
      <c r="K6280" s="2"/>
      <c r="L6280" s="2"/>
      <c r="M6280" s="2"/>
      <c r="N6280" s="2"/>
      <c r="O6280" s="2"/>
      <c r="P6280" s="2">
        <f t="shared" si="203"/>
        <v>78.98</v>
      </c>
      <c r="Q6280" s="2"/>
      <c r="R6280" s="2"/>
      <c r="S6280" s="2"/>
    </row>
    <row r="6281" spans="1:19" x14ac:dyDescent="0.45">
      <c r="A6281">
        <v>9</v>
      </c>
      <c r="B6281">
        <v>19</v>
      </c>
      <c r="C6281">
        <v>10</v>
      </c>
      <c r="D6281" s="9">
        <v>27.8</v>
      </c>
      <c r="E6281" s="12">
        <f t="shared" ref="E6281:E6344" si="204">IF($D$7="C", (D6281*9/5)+32, D6281)</f>
        <v>82.04</v>
      </c>
      <c r="H6281" s="2"/>
      <c r="I6281" s="2"/>
      <c r="J6281" s="2"/>
      <c r="K6281" s="2"/>
      <c r="L6281" s="2"/>
      <c r="M6281" s="2"/>
      <c r="N6281" s="2"/>
      <c r="O6281" s="2"/>
      <c r="P6281" s="2">
        <f t="shared" si="203"/>
        <v>82.04</v>
      </c>
      <c r="Q6281" s="2"/>
      <c r="R6281" s="2"/>
      <c r="S6281" s="2"/>
    </row>
    <row r="6282" spans="1:19" x14ac:dyDescent="0.45">
      <c r="A6282">
        <v>9</v>
      </c>
      <c r="B6282">
        <v>19</v>
      </c>
      <c r="C6282">
        <v>11</v>
      </c>
      <c r="D6282" s="9">
        <v>30</v>
      </c>
      <c r="E6282" s="12">
        <f t="shared" si="204"/>
        <v>86</v>
      </c>
      <c r="H6282" s="2"/>
      <c r="I6282" s="2"/>
      <c r="J6282" s="2"/>
      <c r="K6282" s="2"/>
      <c r="L6282" s="2"/>
      <c r="M6282" s="2"/>
      <c r="N6282" s="2"/>
      <c r="O6282" s="2"/>
      <c r="P6282" s="2">
        <f t="shared" si="203"/>
        <v>86</v>
      </c>
      <c r="Q6282" s="2"/>
      <c r="R6282" s="2"/>
      <c r="S6282" s="2"/>
    </row>
    <row r="6283" spans="1:19" x14ac:dyDescent="0.45">
      <c r="A6283">
        <v>9</v>
      </c>
      <c r="B6283">
        <v>19</v>
      </c>
      <c r="C6283">
        <v>12</v>
      </c>
      <c r="D6283" s="9">
        <v>31.7</v>
      </c>
      <c r="E6283" s="12">
        <f t="shared" si="204"/>
        <v>89.06</v>
      </c>
      <c r="H6283" s="2"/>
      <c r="I6283" s="2"/>
      <c r="J6283" s="2"/>
      <c r="K6283" s="2"/>
      <c r="L6283" s="2"/>
      <c r="M6283" s="2"/>
      <c r="N6283" s="2"/>
      <c r="O6283" s="2"/>
      <c r="P6283" s="2">
        <f t="shared" si="203"/>
        <v>89.06</v>
      </c>
      <c r="Q6283" s="2"/>
      <c r="R6283" s="2"/>
      <c r="S6283" s="2"/>
    </row>
    <row r="6284" spans="1:19" x14ac:dyDescent="0.45">
      <c r="A6284">
        <v>9</v>
      </c>
      <c r="B6284">
        <v>19</v>
      </c>
      <c r="C6284">
        <v>13</v>
      </c>
      <c r="D6284" s="9">
        <v>32.799999999999997</v>
      </c>
      <c r="E6284" s="12">
        <f t="shared" si="204"/>
        <v>91.039999999999992</v>
      </c>
      <c r="H6284" s="2"/>
      <c r="I6284" s="2"/>
      <c r="J6284" s="2"/>
      <c r="K6284" s="2"/>
      <c r="L6284" s="2"/>
      <c r="M6284" s="2"/>
      <c r="N6284" s="2"/>
      <c r="O6284" s="2"/>
      <c r="P6284" s="2">
        <f t="shared" si="203"/>
        <v>91.039999999999992</v>
      </c>
      <c r="Q6284" s="2"/>
      <c r="R6284" s="2"/>
      <c r="S6284" s="2"/>
    </row>
    <row r="6285" spans="1:19" x14ac:dyDescent="0.45">
      <c r="A6285">
        <v>9</v>
      </c>
      <c r="B6285">
        <v>19</v>
      </c>
      <c r="C6285">
        <v>14</v>
      </c>
      <c r="D6285" s="9">
        <v>33.9</v>
      </c>
      <c r="E6285" s="12">
        <f t="shared" si="204"/>
        <v>93.02</v>
      </c>
      <c r="H6285" s="2"/>
      <c r="I6285" s="2"/>
      <c r="J6285" s="2"/>
      <c r="K6285" s="2"/>
      <c r="L6285" s="2"/>
      <c r="M6285" s="2"/>
      <c r="N6285" s="2"/>
      <c r="O6285" s="2"/>
      <c r="P6285" s="2">
        <f t="shared" si="203"/>
        <v>93.02</v>
      </c>
      <c r="Q6285" s="2"/>
      <c r="R6285" s="2"/>
      <c r="S6285" s="2"/>
    </row>
    <row r="6286" spans="1:19" x14ac:dyDescent="0.45">
      <c r="A6286">
        <v>9</v>
      </c>
      <c r="B6286">
        <v>19</v>
      </c>
      <c r="C6286">
        <v>15</v>
      </c>
      <c r="D6286" s="9">
        <v>33.299999999999997</v>
      </c>
      <c r="E6286" s="12">
        <f t="shared" si="204"/>
        <v>91.94</v>
      </c>
      <c r="H6286" s="2"/>
      <c r="I6286" s="2"/>
      <c r="J6286" s="2"/>
      <c r="K6286" s="2"/>
      <c r="L6286" s="2"/>
      <c r="M6286" s="2"/>
      <c r="N6286" s="2"/>
      <c r="O6286" s="2"/>
      <c r="P6286" s="2">
        <f t="shared" si="203"/>
        <v>91.94</v>
      </c>
      <c r="Q6286" s="2"/>
      <c r="R6286" s="2"/>
      <c r="S6286" s="2"/>
    </row>
    <row r="6287" spans="1:19" x14ac:dyDescent="0.45">
      <c r="A6287">
        <v>9</v>
      </c>
      <c r="B6287">
        <v>19</v>
      </c>
      <c r="C6287">
        <v>16</v>
      </c>
      <c r="D6287" s="9">
        <v>33.9</v>
      </c>
      <c r="E6287" s="12">
        <f t="shared" si="204"/>
        <v>93.02</v>
      </c>
      <c r="H6287" s="2"/>
      <c r="I6287" s="2"/>
      <c r="J6287" s="2"/>
      <c r="K6287" s="2"/>
      <c r="L6287" s="2"/>
      <c r="M6287" s="2"/>
      <c r="N6287" s="2"/>
      <c r="O6287" s="2"/>
      <c r="P6287" s="2">
        <f t="shared" si="203"/>
        <v>93.02</v>
      </c>
      <c r="Q6287" s="2"/>
      <c r="R6287" s="2"/>
      <c r="S6287" s="2"/>
    </row>
    <row r="6288" spans="1:19" x14ac:dyDescent="0.45">
      <c r="A6288">
        <v>9</v>
      </c>
      <c r="B6288">
        <v>19</v>
      </c>
      <c r="C6288">
        <v>17</v>
      </c>
      <c r="D6288" s="9">
        <v>33.299999999999997</v>
      </c>
      <c r="E6288" s="12">
        <f t="shared" si="204"/>
        <v>91.94</v>
      </c>
      <c r="H6288" s="2"/>
      <c r="I6288" s="2"/>
      <c r="J6288" s="2"/>
      <c r="K6288" s="2"/>
      <c r="L6288" s="2"/>
      <c r="M6288" s="2"/>
      <c r="N6288" s="2"/>
      <c r="O6288" s="2"/>
      <c r="P6288" s="2">
        <f t="shared" si="203"/>
        <v>91.94</v>
      </c>
      <c r="Q6288" s="2"/>
      <c r="R6288" s="2"/>
      <c r="S6288" s="2"/>
    </row>
    <row r="6289" spans="1:19" x14ac:dyDescent="0.45">
      <c r="A6289">
        <v>9</v>
      </c>
      <c r="B6289">
        <v>19</v>
      </c>
      <c r="C6289">
        <v>18</v>
      </c>
      <c r="D6289" s="9">
        <v>31.7</v>
      </c>
      <c r="E6289" s="12">
        <f t="shared" si="204"/>
        <v>89.06</v>
      </c>
      <c r="H6289" s="2"/>
      <c r="I6289" s="2"/>
      <c r="J6289" s="2"/>
      <c r="K6289" s="2"/>
      <c r="L6289" s="2"/>
      <c r="M6289" s="2"/>
      <c r="N6289" s="2"/>
      <c r="O6289" s="2"/>
      <c r="P6289" s="2">
        <f t="shared" ref="P6289:P6352" si="205">$E6289</f>
        <v>89.06</v>
      </c>
      <c r="Q6289" s="2"/>
      <c r="R6289" s="2"/>
      <c r="S6289" s="2"/>
    </row>
    <row r="6290" spans="1:19" x14ac:dyDescent="0.45">
      <c r="A6290">
        <v>9</v>
      </c>
      <c r="B6290">
        <v>19</v>
      </c>
      <c r="C6290">
        <v>19</v>
      </c>
      <c r="D6290" s="9">
        <v>28.9</v>
      </c>
      <c r="E6290" s="12">
        <f t="shared" si="204"/>
        <v>84.02</v>
      </c>
      <c r="H6290" s="2"/>
      <c r="I6290" s="2"/>
      <c r="J6290" s="2"/>
      <c r="K6290" s="2"/>
      <c r="L6290" s="2"/>
      <c r="M6290" s="2"/>
      <c r="N6290" s="2"/>
      <c r="O6290" s="2"/>
      <c r="P6290" s="2">
        <f t="shared" si="205"/>
        <v>84.02</v>
      </c>
      <c r="Q6290" s="2"/>
      <c r="R6290" s="2"/>
      <c r="S6290" s="2"/>
    </row>
    <row r="6291" spans="1:19" x14ac:dyDescent="0.45">
      <c r="A6291">
        <v>9</v>
      </c>
      <c r="B6291">
        <v>19</v>
      </c>
      <c r="C6291">
        <v>20</v>
      </c>
      <c r="D6291" s="9">
        <v>27.2</v>
      </c>
      <c r="E6291" s="12">
        <f t="shared" si="204"/>
        <v>80.959999999999994</v>
      </c>
      <c r="H6291" s="2"/>
      <c r="I6291" s="2"/>
      <c r="J6291" s="2"/>
      <c r="K6291" s="2"/>
      <c r="L6291" s="2"/>
      <c r="M6291" s="2"/>
      <c r="N6291" s="2"/>
      <c r="O6291" s="2"/>
      <c r="P6291" s="2">
        <f t="shared" si="205"/>
        <v>80.959999999999994</v>
      </c>
      <c r="Q6291" s="2"/>
      <c r="R6291" s="2"/>
      <c r="S6291" s="2"/>
    </row>
    <row r="6292" spans="1:19" x14ac:dyDescent="0.45">
      <c r="A6292">
        <v>9</v>
      </c>
      <c r="B6292">
        <v>19</v>
      </c>
      <c r="C6292">
        <v>21</v>
      </c>
      <c r="D6292" s="9">
        <v>24.4</v>
      </c>
      <c r="E6292" s="12">
        <f t="shared" si="204"/>
        <v>75.92</v>
      </c>
      <c r="H6292" s="2"/>
      <c r="I6292" s="2"/>
      <c r="J6292" s="2"/>
      <c r="K6292" s="2"/>
      <c r="L6292" s="2"/>
      <c r="M6292" s="2"/>
      <c r="N6292" s="2"/>
      <c r="O6292" s="2"/>
      <c r="P6292" s="2">
        <f t="shared" si="205"/>
        <v>75.92</v>
      </c>
      <c r="Q6292" s="2"/>
      <c r="R6292" s="2"/>
      <c r="S6292" s="2"/>
    </row>
    <row r="6293" spans="1:19" x14ac:dyDescent="0.45">
      <c r="A6293">
        <v>9</v>
      </c>
      <c r="B6293">
        <v>19</v>
      </c>
      <c r="C6293">
        <v>22</v>
      </c>
      <c r="D6293" s="9">
        <v>22.8</v>
      </c>
      <c r="E6293" s="12">
        <f t="shared" si="204"/>
        <v>73.040000000000006</v>
      </c>
      <c r="H6293" s="2"/>
      <c r="I6293" s="2"/>
      <c r="J6293" s="2"/>
      <c r="K6293" s="2"/>
      <c r="L6293" s="2"/>
      <c r="M6293" s="2"/>
      <c r="N6293" s="2"/>
      <c r="O6293" s="2"/>
      <c r="P6293" s="2">
        <f t="shared" si="205"/>
        <v>73.040000000000006</v>
      </c>
      <c r="Q6293" s="2"/>
      <c r="R6293" s="2"/>
      <c r="S6293" s="2"/>
    </row>
    <row r="6294" spans="1:19" x14ac:dyDescent="0.45">
      <c r="A6294">
        <v>9</v>
      </c>
      <c r="B6294">
        <v>19</v>
      </c>
      <c r="C6294">
        <v>23</v>
      </c>
      <c r="D6294" s="9">
        <v>24.4</v>
      </c>
      <c r="E6294" s="12">
        <f t="shared" si="204"/>
        <v>75.92</v>
      </c>
      <c r="H6294" s="2"/>
      <c r="I6294" s="2"/>
      <c r="J6294" s="2"/>
      <c r="K6294" s="2"/>
      <c r="L6294" s="2"/>
      <c r="M6294" s="2"/>
      <c r="N6294" s="2"/>
      <c r="O6294" s="2"/>
      <c r="P6294" s="2">
        <f t="shared" si="205"/>
        <v>75.92</v>
      </c>
      <c r="Q6294" s="2"/>
      <c r="R6294" s="2"/>
      <c r="S6294" s="2"/>
    </row>
    <row r="6295" spans="1:19" x14ac:dyDescent="0.45">
      <c r="A6295">
        <v>9</v>
      </c>
      <c r="B6295">
        <v>19</v>
      </c>
      <c r="C6295">
        <v>24</v>
      </c>
      <c r="D6295" s="9">
        <v>21.1</v>
      </c>
      <c r="E6295" s="12">
        <f t="shared" si="204"/>
        <v>69.98</v>
      </c>
      <c r="H6295" s="2"/>
      <c r="I6295" s="2"/>
      <c r="J6295" s="2"/>
      <c r="K6295" s="2"/>
      <c r="L6295" s="2"/>
      <c r="M6295" s="2"/>
      <c r="N6295" s="2"/>
      <c r="O6295" s="2"/>
      <c r="P6295" s="2">
        <f t="shared" si="205"/>
        <v>69.98</v>
      </c>
      <c r="Q6295" s="2"/>
      <c r="R6295" s="2"/>
      <c r="S6295" s="2"/>
    </row>
    <row r="6296" spans="1:19" x14ac:dyDescent="0.45">
      <c r="A6296">
        <v>9</v>
      </c>
      <c r="B6296">
        <v>20</v>
      </c>
      <c r="C6296">
        <v>1</v>
      </c>
      <c r="D6296" s="9">
        <v>22.8</v>
      </c>
      <c r="E6296" s="12">
        <f t="shared" si="204"/>
        <v>73.040000000000006</v>
      </c>
      <c r="H6296" s="2"/>
      <c r="I6296" s="2"/>
      <c r="J6296" s="2"/>
      <c r="K6296" s="2"/>
      <c r="L6296" s="2"/>
      <c r="M6296" s="2"/>
      <c r="N6296" s="2"/>
      <c r="O6296" s="2"/>
      <c r="P6296" s="2">
        <f t="shared" si="205"/>
        <v>73.040000000000006</v>
      </c>
      <c r="Q6296" s="2"/>
      <c r="R6296" s="2"/>
      <c r="S6296" s="2"/>
    </row>
    <row r="6297" spans="1:19" x14ac:dyDescent="0.45">
      <c r="A6297">
        <v>9</v>
      </c>
      <c r="B6297">
        <v>20</v>
      </c>
      <c r="C6297">
        <v>2</v>
      </c>
      <c r="D6297" s="9">
        <v>22.2</v>
      </c>
      <c r="E6297" s="12">
        <f t="shared" si="204"/>
        <v>71.959999999999994</v>
      </c>
      <c r="H6297" s="2"/>
      <c r="I6297" s="2"/>
      <c r="J6297" s="2"/>
      <c r="K6297" s="2"/>
      <c r="L6297" s="2"/>
      <c r="M6297" s="2"/>
      <c r="N6297" s="2"/>
      <c r="O6297" s="2"/>
      <c r="P6297" s="2">
        <f t="shared" si="205"/>
        <v>71.959999999999994</v>
      </c>
      <c r="Q6297" s="2"/>
      <c r="R6297" s="2"/>
      <c r="S6297" s="2"/>
    </row>
    <row r="6298" spans="1:19" x14ac:dyDescent="0.45">
      <c r="A6298">
        <v>9</v>
      </c>
      <c r="B6298">
        <v>20</v>
      </c>
      <c r="C6298">
        <v>3</v>
      </c>
      <c r="D6298" s="9">
        <v>23.3</v>
      </c>
      <c r="E6298" s="12">
        <f t="shared" si="204"/>
        <v>73.94</v>
      </c>
      <c r="H6298" s="2"/>
      <c r="I6298" s="2"/>
      <c r="J6298" s="2"/>
      <c r="K6298" s="2"/>
      <c r="L6298" s="2"/>
      <c r="M6298" s="2"/>
      <c r="N6298" s="2"/>
      <c r="O6298" s="2"/>
      <c r="P6298" s="2">
        <f t="shared" si="205"/>
        <v>73.94</v>
      </c>
      <c r="Q6298" s="2"/>
      <c r="R6298" s="2"/>
      <c r="S6298" s="2"/>
    </row>
    <row r="6299" spans="1:19" x14ac:dyDescent="0.45">
      <c r="A6299">
        <v>9</v>
      </c>
      <c r="B6299">
        <v>20</v>
      </c>
      <c r="C6299">
        <v>4</v>
      </c>
      <c r="D6299" s="9">
        <v>22.2</v>
      </c>
      <c r="E6299" s="12">
        <f t="shared" si="204"/>
        <v>71.959999999999994</v>
      </c>
      <c r="H6299" s="2"/>
      <c r="I6299" s="2"/>
      <c r="J6299" s="2"/>
      <c r="K6299" s="2"/>
      <c r="L6299" s="2"/>
      <c r="M6299" s="2"/>
      <c r="N6299" s="2"/>
      <c r="O6299" s="2"/>
      <c r="P6299" s="2">
        <f t="shared" si="205"/>
        <v>71.959999999999994</v>
      </c>
      <c r="Q6299" s="2"/>
      <c r="R6299" s="2"/>
      <c r="S6299" s="2"/>
    </row>
    <row r="6300" spans="1:19" x14ac:dyDescent="0.45">
      <c r="A6300">
        <v>9</v>
      </c>
      <c r="B6300">
        <v>20</v>
      </c>
      <c r="C6300">
        <v>5</v>
      </c>
      <c r="D6300" s="9">
        <v>18.3</v>
      </c>
      <c r="E6300" s="12">
        <f t="shared" si="204"/>
        <v>64.94</v>
      </c>
      <c r="H6300" s="2"/>
      <c r="I6300" s="2"/>
      <c r="J6300" s="2"/>
      <c r="K6300" s="2"/>
      <c r="L6300" s="2"/>
      <c r="M6300" s="2"/>
      <c r="N6300" s="2"/>
      <c r="O6300" s="2"/>
      <c r="P6300" s="2">
        <f t="shared" si="205"/>
        <v>64.94</v>
      </c>
      <c r="Q6300" s="2"/>
      <c r="R6300" s="2"/>
      <c r="S6300" s="2"/>
    </row>
    <row r="6301" spans="1:19" x14ac:dyDescent="0.45">
      <c r="A6301">
        <v>9</v>
      </c>
      <c r="B6301">
        <v>20</v>
      </c>
      <c r="C6301">
        <v>6</v>
      </c>
      <c r="D6301" s="9">
        <v>17.2</v>
      </c>
      <c r="E6301" s="12">
        <f t="shared" si="204"/>
        <v>62.959999999999994</v>
      </c>
      <c r="H6301" s="2"/>
      <c r="I6301" s="2"/>
      <c r="J6301" s="2"/>
      <c r="K6301" s="2"/>
      <c r="L6301" s="2"/>
      <c r="M6301" s="2"/>
      <c r="N6301" s="2"/>
      <c r="O6301" s="2"/>
      <c r="P6301" s="2">
        <f t="shared" si="205"/>
        <v>62.959999999999994</v>
      </c>
      <c r="Q6301" s="2"/>
      <c r="R6301" s="2"/>
      <c r="S6301" s="2"/>
    </row>
    <row r="6302" spans="1:19" x14ac:dyDescent="0.45">
      <c r="A6302">
        <v>9</v>
      </c>
      <c r="B6302">
        <v>20</v>
      </c>
      <c r="C6302">
        <v>7</v>
      </c>
      <c r="D6302" s="9">
        <v>22.2</v>
      </c>
      <c r="E6302" s="12">
        <f t="shared" si="204"/>
        <v>71.959999999999994</v>
      </c>
      <c r="H6302" s="2"/>
      <c r="I6302" s="2"/>
      <c r="J6302" s="2"/>
      <c r="K6302" s="2"/>
      <c r="L6302" s="2"/>
      <c r="M6302" s="2"/>
      <c r="N6302" s="2"/>
      <c r="O6302" s="2"/>
      <c r="P6302" s="2">
        <f t="shared" si="205"/>
        <v>71.959999999999994</v>
      </c>
      <c r="Q6302" s="2"/>
      <c r="R6302" s="2"/>
      <c r="S6302" s="2"/>
    </row>
    <row r="6303" spans="1:19" x14ac:dyDescent="0.45">
      <c r="A6303">
        <v>9</v>
      </c>
      <c r="B6303">
        <v>20</v>
      </c>
      <c r="C6303">
        <v>8</v>
      </c>
      <c r="D6303" s="9">
        <v>23.9</v>
      </c>
      <c r="E6303" s="12">
        <f t="shared" si="204"/>
        <v>75.02</v>
      </c>
      <c r="H6303" s="2"/>
      <c r="I6303" s="2"/>
      <c r="J6303" s="2"/>
      <c r="K6303" s="2"/>
      <c r="L6303" s="2"/>
      <c r="M6303" s="2"/>
      <c r="N6303" s="2"/>
      <c r="O6303" s="2"/>
      <c r="P6303" s="2">
        <f t="shared" si="205"/>
        <v>75.02</v>
      </c>
      <c r="Q6303" s="2"/>
      <c r="R6303" s="2"/>
      <c r="S6303" s="2"/>
    </row>
    <row r="6304" spans="1:19" x14ac:dyDescent="0.45">
      <c r="A6304">
        <v>9</v>
      </c>
      <c r="B6304">
        <v>20</v>
      </c>
      <c r="C6304">
        <v>9</v>
      </c>
      <c r="D6304" s="9">
        <v>26.1</v>
      </c>
      <c r="E6304" s="12">
        <f t="shared" si="204"/>
        <v>78.98</v>
      </c>
      <c r="H6304" s="2"/>
      <c r="I6304" s="2"/>
      <c r="J6304" s="2"/>
      <c r="K6304" s="2"/>
      <c r="L6304" s="2"/>
      <c r="M6304" s="2"/>
      <c r="N6304" s="2"/>
      <c r="O6304" s="2"/>
      <c r="P6304" s="2">
        <f t="shared" si="205"/>
        <v>78.98</v>
      </c>
      <c r="Q6304" s="2"/>
      <c r="R6304" s="2"/>
      <c r="S6304" s="2"/>
    </row>
    <row r="6305" spans="1:19" x14ac:dyDescent="0.45">
      <c r="A6305">
        <v>9</v>
      </c>
      <c r="B6305">
        <v>20</v>
      </c>
      <c r="C6305">
        <v>10</v>
      </c>
      <c r="D6305" s="9">
        <v>27.8</v>
      </c>
      <c r="E6305" s="12">
        <f t="shared" si="204"/>
        <v>82.04</v>
      </c>
      <c r="H6305" s="2"/>
      <c r="I6305" s="2"/>
      <c r="J6305" s="2"/>
      <c r="K6305" s="2"/>
      <c r="L6305" s="2"/>
      <c r="M6305" s="2"/>
      <c r="N6305" s="2"/>
      <c r="O6305" s="2"/>
      <c r="P6305" s="2">
        <f t="shared" si="205"/>
        <v>82.04</v>
      </c>
      <c r="Q6305" s="2"/>
      <c r="R6305" s="2"/>
      <c r="S6305" s="2"/>
    </row>
    <row r="6306" spans="1:19" x14ac:dyDescent="0.45">
      <c r="A6306">
        <v>9</v>
      </c>
      <c r="B6306">
        <v>20</v>
      </c>
      <c r="C6306">
        <v>11</v>
      </c>
      <c r="D6306" s="9">
        <v>29.4</v>
      </c>
      <c r="E6306" s="12">
        <f t="shared" si="204"/>
        <v>84.919999999999987</v>
      </c>
      <c r="H6306" s="2"/>
      <c r="I6306" s="2"/>
      <c r="J6306" s="2"/>
      <c r="K6306" s="2"/>
      <c r="L6306" s="2"/>
      <c r="M6306" s="2"/>
      <c r="N6306" s="2"/>
      <c r="O6306" s="2"/>
      <c r="P6306" s="2">
        <f t="shared" si="205"/>
        <v>84.919999999999987</v>
      </c>
      <c r="Q6306" s="2"/>
      <c r="R6306" s="2"/>
      <c r="S6306" s="2"/>
    </row>
    <row r="6307" spans="1:19" x14ac:dyDescent="0.45">
      <c r="A6307">
        <v>9</v>
      </c>
      <c r="B6307">
        <v>20</v>
      </c>
      <c r="C6307">
        <v>12</v>
      </c>
      <c r="D6307" s="9">
        <v>31.7</v>
      </c>
      <c r="E6307" s="12">
        <f t="shared" si="204"/>
        <v>89.06</v>
      </c>
      <c r="H6307" s="2"/>
      <c r="I6307" s="2"/>
      <c r="J6307" s="2"/>
      <c r="K6307" s="2"/>
      <c r="L6307" s="2"/>
      <c r="M6307" s="2"/>
      <c r="N6307" s="2"/>
      <c r="O6307" s="2"/>
      <c r="P6307" s="2">
        <f t="shared" si="205"/>
        <v>89.06</v>
      </c>
      <c r="Q6307" s="2"/>
      <c r="R6307" s="2"/>
      <c r="S6307" s="2"/>
    </row>
    <row r="6308" spans="1:19" x14ac:dyDescent="0.45">
      <c r="A6308">
        <v>9</v>
      </c>
      <c r="B6308">
        <v>20</v>
      </c>
      <c r="C6308">
        <v>13</v>
      </c>
      <c r="D6308" s="9">
        <v>32.200000000000003</v>
      </c>
      <c r="E6308" s="12">
        <f t="shared" si="204"/>
        <v>89.960000000000008</v>
      </c>
      <c r="H6308" s="2"/>
      <c r="I6308" s="2"/>
      <c r="J6308" s="2"/>
      <c r="K6308" s="2"/>
      <c r="L6308" s="2"/>
      <c r="M6308" s="2"/>
      <c r="N6308" s="2"/>
      <c r="O6308" s="2"/>
      <c r="P6308" s="2">
        <f t="shared" si="205"/>
        <v>89.960000000000008</v>
      </c>
      <c r="Q6308" s="2"/>
      <c r="R6308" s="2"/>
      <c r="S6308" s="2"/>
    </row>
    <row r="6309" spans="1:19" x14ac:dyDescent="0.45">
      <c r="A6309">
        <v>9</v>
      </c>
      <c r="B6309">
        <v>20</v>
      </c>
      <c r="C6309">
        <v>14</v>
      </c>
      <c r="D6309" s="9">
        <v>33.299999999999997</v>
      </c>
      <c r="E6309" s="12">
        <f t="shared" si="204"/>
        <v>91.94</v>
      </c>
      <c r="H6309" s="2"/>
      <c r="I6309" s="2"/>
      <c r="J6309" s="2"/>
      <c r="K6309" s="2"/>
      <c r="L6309" s="2"/>
      <c r="M6309" s="2"/>
      <c r="N6309" s="2"/>
      <c r="O6309" s="2"/>
      <c r="P6309" s="2">
        <f t="shared" si="205"/>
        <v>91.94</v>
      </c>
      <c r="Q6309" s="2"/>
      <c r="R6309" s="2"/>
      <c r="S6309" s="2"/>
    </row>
    <row r="6310" spans="1:19" x14ac:dyDescent="0.45">
      <c r="A6310">
        <v>9</v>
      </c>
      <c r="B6310">
        <v>20</v>
      </c>
      <c r="C6310">
        <v>15</v>
      </c>
      <c r="D6310" s="9">
        <v>33.299999999999997</v>
      </c>
      <c r="E6310" s="12">
        <f t="shared" si="204"/>
        <v>91.94</v>
      </c>
      <c r="H6310" s="2"/>
      <c r="I6310" s="2"/>
      <c r="J6310" s="2"/>
      <c r="K6310" s="2"/>
      <c r="L6310" s="2"/>
      <c r="M6310" s="2"/>
      <c r="N6310" s="2"/>
      <c r="O6310" s="2"/>
      <c r="P6310" s="2">
        <f t="shared" si="205"/>
        <v>91.94</v>
      </c>
      <c r="Q6310" s="2"/>
      <c r="R6310" s="2"/>
      <c r="S6310" s="2"/>
    </row>
    <row r="6311" spans="1:19" x14ac:dyDescent="0.45">
      <c r="A6311">
        <v>9</v>
      </c>
      <c r="B6311">
        <v>20</v>
      </c>
      <c r="C6311">
        <v>16</v>
      </c>
      <c r="D6311" s="9">
        <v>33.299999999999997</v>
      </c>
      <c r="E6311" s="12">
        <f t="shared" si="204"/>
        <v>91.94</v>
      </c>
      <c r="H6311" s="2"/>
      <c r="I6311" s="2"/>
      <c r="J6311" s="2"/>
      <c r="K6311" s="2"/>
      <c r="L6311" s="2"/>
      <c r="M6311" s="2"/>
      <c r="N6311" s="2"/>
      <c r="O6311" s="2"/>
      <c r="P6311" s="2">
        <f t="shared" si="205"/>
        <v>91.94</v>
      </c>
      <c r="Q6311" s="2"/>
      <c r="R6311" s="2"/>
      <c r="S6311" s="2"/>
    </row>
    <row r="6312" spans="1:19" x14ac:dyDescent="0.45">
      <c r="A6312">
        <v>9</v>
      </c>
      <c r="B6312">
        <v>20</v>
      </c>
      <c r="C6312">
        <v>17</v>
      </c>
      <c r="D6312" s="9">
        <v>32.799999999999997</v>
      </c>
      <c r="E6312" s="12">
        <f t="shared" si="204"/>
        <v>91.039999999999992</v>
      </c>
      <c r="H6312" s="2"/>
      <c r="I6312" s="2"/>
      <c r="J6312" s="2"/>
      <c r="K6312" s="2"/>
      <c r="L6312" s="2"/>
      <c r="M6312" s="2"/>
      <c r="N6312" s="2"/>
      <c r="O6312" s="2"/>
      <c r="P6312" s="2">
        <f t="shared" si="205"/>
        <v>91.039999999999992</v>
      </c>
      <c r="Q6312" s="2"/>
      <c r="R6312" s="2"/>
      <c r="S6312" s="2"/>
    </row>
    <row r="6313" spans="1:19" x14ac:dyDescent="0.45">
      <c r="A6313">
        <v>9</v>
      </c>
      <c r="B6313">
        <v>20</v>
      </c>
      <c r="C6313">
        <v>18</v>
      </c>
      <c r="D6313" s="9">
        <v>31.7</v>
      </c>
      <c r="E6313" s="12">
        <f t="shared" si="204"/>
        <v>89.06</v>
      </c>
      <c r="H6313" s="2"/>
      <c r="I6313" s="2"/>
      <c r="J6313" s="2"/>
      <c r="K6313" s="2"/>
      <c r="L6313" s="2"/>
      <c r="M6313" s="2"/>
      <c r="N6313" s="2"/>
      <c r="O6313" s="2"/>
      <c r="P6313" s="2">
        <f t="shared" si="205"/>
        <v>89.06</v>
      </c>
      <c r="Q6313" s="2"/>
      <c r="R6313" s="2"/>
      <c r="S6313" s="2"/>
    </row>
    <row r="6314" spans="1:19" x14ac:dyDescent="0.45">
      <c r="A6314">
        <v>9</v>
      </c>
      <c r="B6314">
        <v>20</v>
      </c>
      <c r="C6314">
        <v>19</v>
      </c>
      <c r="D6314" s="9">
        <v>27.8</v>
      </c>
      <c r="E6314" s="12">
        <f t="shared" si="204"/>
        <v>82.04</v>
      </c>
      <c r="H6314" s="2"/>
      <c r="I6314" s="2"/>
      <c r="J6314" s="2"/>
      <c r="K6314" s="2"/>
      <c r="L6314" s="2"/>
      <c r="M6314" s="2"/>
      <c r="N6314" s="2"/>
      <c r="O6314" s="2"/>
      <c r="P6314" s="2">
        <f t="shared" si="205"/>
        <v>82.04</v>
      </c>
      <c r="Q6314" s="2"/>
      <c r="R6314" s="2"/>
      <c r="S6314" s="2"/>
    </row>
    <row r="6315" spans="1:19" x14ac:dyDescent="0.45">
      <c r="A6315">
        <v>9</v>
      </c>
      <c r="B6315">
        <v>20</v>
      </c>
      <c r="C6315">
        <v>20</v>
      </c>
      <c r="D6315" s="9">
        <v>25.6</v>
      </c>
      <c r="E6315" s="12">
        <f t="shared" si="204"/>
        <v>78.08</v>
      </c>
      <c r="H6315" s="2"/>
      <c r="I6315" s="2"/>
      <c r="J6315" s="2"/>
      <c r="K6315" s="2"/>
      <c r="L6315" s="2"/>
      <c r="M6315" s="2"/>
      <c r="N6315" s="2"/>
      <c r="O6315" s="2"/>
      <c r="P6315" s="2">
        <f t="shared" si="205"/>
        <v>78.08</v>
      </c>
      <c r="Q6315" s="2"/>
      <c r="R6315" s="2"/>
      <c r="S6315" s="2"/>
    </row>
    <row r="6316" spans="1:19" x14ac:dyDescent="0.45">
      <c r="A6316">
        <v>9</v>
      </c>
      <c r="B6316">
        <v>20</v>
      </c>
      <c r="C6316">
        <v>21</v>
      </c>
      <c r="D6316" s="9">
        <v>24.4</v>
      </c>
      <c r="E6316" s="12">
        <f t="shared" si="204"/>
        <v>75.92</v>
      </c>
      <c r="H6316" s="2"/>
      <c r="I6316" s="2"/>
      <c r="J6316" s="2"/>
      <c r="K6316" s="2"/>
      <c r="L6316" s="2"/>
      <c r="M6316" s="2"/>
      <c r="N6316" s="2"/>
      <c r="O6316" s="2"/>
      <c r="P6316" s="2">
        <f t="shared" si="205"/>
        <v>75.92</v>
      </c>
      <c r="Q6316" s="2"/>
      <c r="R6316" s="2"/>
      <c r="S6316" s="2"/>
    </row>
    <row r="6317" spans="1:19" x14ac:dyDescent="0.45">
      <c r="A6317">
        <v>9</v>
      </c>
      <c r="B6317">
        <v>20</v>
      </c>
      <c r="C6317">
        <v>22</v>
      </c>
      <c r="D6317" s="9">
        <v>26.7</v>
      </c>
      <c r="E6317" s="12">
        <f t="shared" si="204"/>
        <v>80.06</v>
      </c>
      <c r="H6317" s="2"/>
      <c r="I6317" s="2"/>
      <c r="J6317" s="2"/>
      <c r="K6317" s="2"/>
      <c r="L6317" s="2"/>
      <c r="M6317" s="2"/>
      <c r="N6317" s="2"/>
      <c r="O6317" s="2"/>
      <c r="P6317" s="2">
        <f t="shared" si="205"/>
        <v>80.06</v>
      </c>
      <c r="Q6317" s="2"/>
      <c r="R6317" s="2"/>
      <c r="S6317" s="2"/>
    </row>
    <row r="6318" spans="1:19" x14ac:dyDescent="0.45">
      <c r="A6318">
        <v>9</v>
      </c>
      <c r="B6318">
        <v>20</v>
      </c>
      <c r="C6318">
        <v>23</v>
      </c>
      <c r="D6318" s="9">
        <v>25.6</v>
      </c>
      <c r="E6318" s="12">
        <f t="shared" si="204"/>
        <v>78.08</v>
      </c>
      <c r="H6318" s="2"/>
      <c r="I6318" s="2"/>
      <c r="J6318" s="2"/>
      <c r="K6318" s="2"/>
      <c r="L6318" s="2"/>
      <c r="M6318" s="2"/>
      <c r="N6318" s="2"/>
      <c r="O6318" s="2"/>
      <c r="P6318" s="2">
        <f t="shared" si="205"/>
        <v>78.08</v>
      </c>
      <c r="Q6318" s="2"/>
      <c r="R6318" s="2"/>
      <c r="S6318" s="2"/>
    </row>
    <row r="6319" spans="1:19" x14ac:dyDescent="0.45">
      <c r="A6319">
        <v>9</v>
      </c>
      <c r="B6319">
        <v>20</v>
      </c>
      <c r="C6319">
        <v>24</v>
      </c>
      <c r="D6319" s="9">
        <v>23.3</v>
      </c>
      <c r="E6319" s="12">
        <f t="shared" si="204"/>
        <v>73.94</v>
      </c>
      <c r="H6319" s="2"/>
      <c r="I6319" s="2"/>
      <c r="J6319" s="2"/>
      <c r="K6319" s="2"/>
      <c r="L6319" s="2"/>
      <c r="M6319" s="2"/>
      <c r="N6319" s="2"/>
      <c r="O6319" s="2"/>
      <c r="P6319" s="2">
        <f t="shared" si="205"/>
        <v>73.94</v>
      </c>
      <c r="Q6319" s="2"/>
      <c r="R6319" s="2"/>
      <c r="S6319" s="2"/>
    </row>
    <row r="6320" spans="1:19" x14ac:dyDescent="0.45">
      <c r="A6320">
        <v>9</v>
      </c>
      <c r="B6320">
        <v>21</v>
      </c>
      <c r="C6320">
        <v>1</v>
      </c>
      <c r="D6320" s="9">
        <v>20</v>
      </c>
      <c r="E6320" s="12">
        <f t="shared" si="204"/>
        <v>68</v>
      </c>
      <c r="H6320" s="2"/>
      <c r="I6320" s="2"/>
      <c r="J6320" s="2"/>
      <c r="K6320" s="2"/>
      <c r="L6320" s="2"/>
      <c r="M6320" s="2"/>
      <c r="N6320" s="2"/>
      <c r="O6320" s="2"/>
      <c r="P6320" s="2">
        <f t="shared" si="205"/>
        <v>68</v>
      </c>
      <c r="Q6320" s="2"/>
      <c r="R6320" s="2"/>
      <c r="S6320" s="2"/>
    </row>
    <row r="6321" spans="1:19" x14ac:dyDescent="0.45">
      <c r="A6321">
        <v>9</v>
      </c>
      <c r="B6321">
        <v>21</v>
      </c>
      <c r="C6321">
        <v>2</v>
      </c>
      <c r="D6321" s="9">
        <v>22.2</v>
      </c>
      <c r="E6321" s="12">
        <f t="shared" si="204"/>
        <v>71.959999999999994</v>
      </c>
      <c r="H6321" s="2"/>
      <c r="I6321" s="2"/>
      <c r="J6321" s="2"/>
      <c r="K6321" s="2"/>
      <c r="L6321" s="2"/>
      <c r="M6321" s="2"/>
      <c r="N6321" s="2"/>
      <c r="O6321" s="2"/>
      <c r="P6321" s="2">
        <f t="shared" si="205"/>
        <v>71.959999999999994</v>
      </c>
      <c r="Q6321" s="2"/>
      <c r="R6321" s="2"/>
      <c r="S6321" s="2"/>
    </row>
    <row r="6322" spans="1:19" x14ac:dyDescent="0.45">
      <c r="A6322">
        <v>9</v>
      </c>
      <c r="B6322">
        <v>21</v>
      </c>
      <c r="C6322">
        <v>3</v>
      </c>
      <c r="D6322" s="9">
        <v>22.8</v>
      </c>
      <c r="E6322" s="12">
        <f t="shared" si="204"/>
        <v>73.040000000000006</v>
      </c>
      <c r="H6322" s="2"/>
      <c r="I6322" s="2"/>
      <c r="J6322" s="2"/>
      <c r="K6322" s="2"/>
      <c r="L6322" s="2"/>
      <c r="M6322" s="2"/>
      <c r="N6322" s="2"/>
      <c r="O6322" s="2"/>
      <c r="P6322" s="2">
        <f t="shared" si="205"/>
        <v>73.040000000000006</v>
      </c>
      <c r="Q6322" s="2"/>
      <c r="R6322" s="2"/>
      <c r="S6322" s="2"/>
    </row>
    <row r="6323" spans="1:19" x14ac:dyDescent="0.45">
      <c r="A6323">
        <v>9</v>
      </c>
      <c r="B6323">
        <v>21</v>
      </c>
      <c r="C6323">
        <v>4</v>
      </c>
      <c r="D6323" s="9">
        <v>21.7</v>
      </c>
      <c r="E6323" s="12">
        <f t="shared" si="204"/>
        <v>71.06</v>
      </c>
      <c r="H6323" s="2"/>
      <c r="I6323" s="2"/>
      <c r="J6323" s="2"/>
      <c r="K6323" s="2"/>
      <c r="L6323" s="2"/>
      <c r="M6323" s="2"/>
      <c r="N6323" s="2"/>
      <c r="O6323" s="2"/>
      <c r="P6323" s="2">
        <f t="shared" si="205"/>
        <v>71.06</v>
      </c>
      <c r="Q6323" s="2"/>
      <c r="R6323" s="2"/>
      <c r="S6323" s="2"/>
    </row>
    <row r="6324" spans="1:19" x14ac:dyDescent="0.45">
      <c r="A6324">
        <v>9</v>
      </c>
      <c r="B6324">
        <v>21</v>
      </c>
      <c r="C6324">
        <v>5</v>
      </c>
      <c r="D6324" s="9">
        <v>19.399999999999999</v>
      </c>
      <c r="E6324" s="12">
        <f t="shared" si="204"/>
        <v>66.92</v>
      </c>
      <c r="H6324" s="2"/>
      <c r="I6324" s="2"/>
      <c r="J6324" s="2"/>
      <c r="K6324" s="2"/>
      <c r="L6324" s="2"/>
      <c r="M6324" s="2"/>
      <c r="N6324" s="2"/>
      <c r="O6324" s="2"/>
      <c r="P6324" s="2">
        <f t="shared" si="205"/>
        <v>66.92</v>
      </c>
      <c r="Q6324" s="2"/>
      <c r="R6324" s="2"/>
      <c r="S6324" s="2"/>
    </row>
    <row r="6325" spans="1:19" x14ac:dyDescent="0.45">
      <c r="A6325">
        <v>9</v>
      </c>
      <c r="B6325">
        <v>21</v>
      </c>
      <c r="C6325">
        <v>6</v>
      </c>
      <c r="D6325" s="9">
        <v>17.2</v>
      </c>
      <c r="E6325" s="12">
        <f t="shared" si="204"/>
        <v>62.959999999999994</v>
      </c>
      <c r="H6325" s="2"/>
      <c r="I6325" s="2"/>
      <c r="J6325" s="2"/>
      <c r="K6325" s="2"/>
      <c r="L6325" s="2"/>
      <c r="M6325" s="2"/>
      <c r="N6325" s="2"/>
      <c r="O6325" s="2"/>
      <c r="P6325" s="2">
        <f t="shared" si="205"/>
        <v>62.959999999999994</v>
      </c>
      <c r="Q6325" s="2"/>
      <c r="R6325" s="2"/>
      <c r="S6325" s="2"/>
    </row>
    <row r="6326" spans="1:19" x14ac:dyDescent="0.45">
      <c r="A6326">
        <v>9</v>
      </c>
      <c r="B6326">
        <v>21</v>
      </c>
      <c r="C6326">
        <v>7</v>
      </c>
      <c r="D6326" s="9">
        <v>20.6</v>
      </c>
      <c r="E6326" s="12">
        <f t="shared" si="204"/>
        <v>69.08</v>
      </c>
      <c r="H6326" s="2"/>
      <c r="I6326" s="2"/>
      <c r="J6326" s="2"/>
      <c r="K6326" s="2"/>
      <c r="L6326" s="2"/>
      <c r="M6326" s="2"/>
      <c r="N6326" s="2"/>
      <c r="O6326" s="2"/>
      <c r="P6326" s="2">
        <f t="shared" si="205"/>
        <v>69.08</v>
      </c>
      <c r="Q6326" s="2"/>
      <c r="R6326" s="2"/>
      <c r="S6326" s="2"/>
    </row>
    <row r="6327" spans="1:19" x14ac:dyDescent="0.45">
      <c r="A6327">
        <v>9</v>
      </c>
      <c r="B6327">
        <v>21</v>
      </c>
      <c r="C6327">
        <v>8</v>
      </c>
      <c r="D6327" s="9">
        <v>22.8</v>
      </c>
      <c r="E6327" s="12">
        <f t="shared" si="204"/>
        <v>73.040000000000006</v>
      </c>
      <c r="H6327" s="2"/>
      <c r="I6327" s="2"/>
      <c r="J6327" s="2"/>
      <c r="K6327" s="2"/>
      <c r="L6327" s="2"/>
      <c r="M6327" s="2"/>
      <c r="N6327" s="2"/>
      <c r="O6327" s="2"/>
      <c r="P6327" s="2">
        <f t="shared" si="205"/>
        <v>73.040000000000006</v>
      </c>
      <c r="Q6327" s="2"/>
      <c r="R6327" s="2"/>
      <c r="S6327" s="2"/>
    </row>
    <row r="6328" spans="1:19" x14ac:dyDescent="0.45">
      <c r="A6328">
        <v>9</v>
      </c>
      <c r="B6328">
        <v>21</v>
      </c>
      <c r="C6328">
        <v>9</v>
      </c>
      <c r="D6328" s="9">
        <v>25</v>
      </c>
      <c r="E6328" s="12">
        <f t="shared" si="204"/>
        <v>77</v>
      </c>
      <c r="H6328" s="2"/>
      <c r="I6328" s="2"/>
      <c r="J6328" s="2"/>
      <c r="K6328" s="2"/>
      <c r="L6328" s="2"/>
      <c r="M6328" s="2"/>
      <c r="N6328" s="2"/>
      <c r="O6328" s="2"/>
      <c r="P6328" s="2">
        <f t="shared" si="205"/>
        <v>77</v>
      </c>
      <c r="Q6328" s="2"/>
      <c r="R6328" s="2"/>
      <c r="S6328" s="2"/>
    </row>
    <row r="6329" spans="1:19" x14ac:dyDescent="0.45">
      <c r="A6329">
        <v>9</v>
      </c>
      <c r="B6329">
        <v>21</v>
      </c>
      <c r="C6329">
        <v>10</v>
      </c>
      <c r="D6329" s="9">
        <v>27.2</v>
      </c>
      <c r="E6329" s="12">
        <f t="shared" si="204"/>
        <v>80.959999999999994</v>
      </c>
      <c r="H6329" s="2"/>
      <c r="I6329" s="2"/>
      <c r="J6329" s="2"/>
      <c r="K6329" s="2"/>
      <c r="L6329" s="2"/>
      <c r="M6329" s="2"/>
      <c r="N6329" s="2"/>
      <c r="O6329" s="2"/>
      <c r="P6329" s="2">
        <f t="shared" si="205"/>
        <v>80.959999999999994</v>
      </c>
      <c r="Q6329" s="2"/>
      <c r="R6329" s="2"/>
      <c r="S6329" s="2"/>
    </row>
    <row r="6330" spans="1:19" x14ac:dyDescent="0.45">
      <c r="A6330">
        <v>9</v>
      </c>
      <c r="B6330">
        <v>21</v>
      </c>
      <c r="C6330">
        <v>11</v>
      </c>
      <c r="D6330" s="9">
        <v>28.9</v>
      </c>
      <c r="E6330" s="12">
        <f t="shared" si="204"/>
        <v>84.02</v>
      </c>
      <c r="H6330" s="2"/>
      <c r="I6330" s="2"/>
      <c r="J6330" s="2"/>
      <c r="K6330" s="2"/>
      <c r="L6330" s="2"/>
      <c r="M6330" s="2"/>
      <c r="N6330" s="2"/>
      <c r="O6330" s="2"/>
      <c r="P6330" s="2">
        <f t="shared" si="205"/>
        <v>84.02</v>
      </c>
      <c r="Q6330" s="2"/>
      <c r="R6330" s="2"/>
      <c r="S6330" s="2"/>
    </row>
    <row r="6331" spans="1:19" x14ac:dyDescent="0.45">
      <c r="A6331">
        <v>9</v>
      </c>
      <c r="B6331">
        <v>21</v>
      </c>
      <c r="C6331">
        <v>12</v>
      </c>
      <c r="D6331" s="9">
        <v>30.6</v>
      </c>
      <c r="E6331" s="12">
        <f t="shared" si="204"/>
        <v>87.080000000000013</v>
      </c>
      <c r="H6331" s="2"/>
      <c r="I6331" s="2"/>
      <c r="J6331" s="2"/>
      <c r="K6331" s="2"/>
      <c r="L6331" s="2"/>
      <c r="M6331" s="2"/>
      <c r="N6331" s="2"/>
      <c r="O6331" s="2"/>
      <c r="P6331" s="2">
        <f t="shared" si="205"/>
        <v>87.080000000000013</v>
      </c>
      <c r="Q6331" s="2"/>
      <c r="R6331" s="2"/>
      <c r="S6331" s="2"/>
    </row>
    <row r="6332" spans="1:19" x14ac:dyDescent="0.45">
      <c r="A6332">
        <v>9</v>
      </c>
      <c r="B6332">
        <v>21</v>
      </c>
      <c r="C6332">
        <v>13</v>
      </c>
      <c r="D6332" s="9">
        <v>31.7</v>
      </c>
      <c r="E6332" s="12">
        <f t="shared" si="204"/>
        <v>89.06</v>
      </c>
      <c r="H6332" s="2"/>
      <c r="I6332" s="2"/>
      <c r="J6332" s="2"/>
      <c r="K6332" s="2"/>
      <c r="L6332" s="2"/>
      <c r="M6332" s="2"/>
      <c r="N6332" s="2"/>
      <c r="O6332" s="2"/>
      <c r="P6332" s="2">
        <f t="shared" si="205"/>
        <v>89.06</v>
      </c>
      <c r="Q6332" s="2"/>
      <c r="R6332" s="2"/>
      <c r="S6332" s="2"/>
    </row>
    <row r="6333" spans="1:19" x14ac:dyDescent="0.45">
      <c r="A6333">
        <v>9</v>
      </c>
      <c r="B6333">
        <v>21</v>
      </c>
      <c r="C6333">
        <v>14</v>
      </c>
      <c r="D6333" s="9">
        <v>31.7</v>
      </c>
      <c r="E6333" s="12">
        <f t="shared" si="204"/>
        <v>89.06</v>
      </c>
      <c r="H6333" s="2"/>
      <c r="I6333" s="2"/>
      <c r="J6333" s="2"/>
      <c r="K6333" s="2"/>
      <c r="L6333" s="2"/>
      <c r="M6333" s="2"/>
      <c r="N6333" s="2"/>
      <c r="O6333" s="2"/>
      <c r="P6333" s="2">
        <f t="shared" si="205"/>
        <v>89.06</v>
      </c>
      <c r="Q6333" s="2"/>
      <c r="R6333" s="2"/>
      <c r="S6333" s="2"/>
    </row>
    <row r="6334" spans="1:19" x14ac:dyDescent="0.45">
      <c r="A6334">
        <v>9</v>
      </c>
      <c r="B6334">
        <v>21</v>
      </c>
      <c r="C6334">
        <v>15</v>
      </c>
      <c r="D6334" s="9">
        <v>32.200000000000003</v>
      </c>
      <c r="E6334" s="12">
        <f t="shared" si="204"/>
        <v>89.960000000000008</v>
      </c>
      <c r="H6334" s="2"/>
      <c r="I6334" s="2"/>
      <c r="J6334" s="2"/>
      <c r="K6334" s="2"/>
      <c r="L6334" s="2"/>
      <c r="M6334" s="2"/>
      <c r="N6334" s="2"/>
      <c r="O6334" s="2"/>
      <c r="P6334" s="2">
        <f t="shared" si="205"/>
        <v>89.960000000000008</v>
      </c>
      <c r="Q6334" s="2"/>
      <c r="R6334" s="2"/>
      <c r="S6334" s="2"/>
    </row>
    <row r="6335" spans="1:19" x14ac:dyDescent="0.45">
      <c r="A6335">
        <v>9</v>
      </c>
      <c r="B6335">
        <v>21</v>
      </c>
      <c r="C6335">
        <v>16</v>
      </c>
      <c r="D6335" s="9">
        <v>32.799999999999997</v>
      </c>
      <c r="E6335" s="12">
        <f t="shared" si="204"/>
        <v>91.039999999999992</v>
      </c>
      <c r="H6335" s="2"/>
      <c r="I6335" s="2"/>
      <c r="J6335" s="2"/>
      <c r="K6335" s="2"/>
      <c r="L6335" s="2"/>
      <c r="M6335" s="2"/>
      <c r="N6335" s="2"/>
      <c r="O6335" s="2"/>
      <c r="P6335" s="2">
        <f t="shared" si="205"/>
        <v>91.039999999999992</v>
      </c>
      <c r="Q6335" s="2"/>
      <c r="R6335" s="2"/>
      <c r="S6335" s="2"/>
    </row>
    <row r="6336" spans="1:19" x14ac:dyDescent="0.45">
      <c r="A6336">
        <v>9</v>
      </c>
      <c r="B6336">
        <v>21</v>
      </c>
      <c r="C6336">
        <v>17</v>
      </c>
      <c r="D6336" s="9">
        <v>31.7</v>
      </c>
      <c r="E6336" s="12">
        <f t="shared" si="204"/>
        <v>89.06</v>
      </c>
      <c r="H6336" s="2"/>
      <c r="I6336" s="2"/>
      <c r="J6336" s="2"/>
      <c r="K6336" s="2"/>
      <c r="L6336" s="2"/>
      <c r="M6336" s="2"/>
      <c r="N6336" s="2"/>
      <c r="O6336" s="2"/>
      <c r="P6336" s="2">
        <f t="shared" si="205"/>
        <v>89.06</v>
      </c>
      <c r="Q6336" s="2"/>
      <c r="R6336" s="2"/>
      <c r="S6336" s="2"/>
    </row>
    <row r="6337" spans="1:19" x14ac:dyDescent="0.45">
      <c r="A6337">
        <v>9</v>
      </c>
      <c r="B6337">
        <v>21</v>
      </c>
      <c r="C6337">
        <v>18</v>
      </c>
      <c r="D6337" s="9">
        <v>29.4</v>
      </c>
      <c r="E6337" s="12">
        <f t="shared" si="204"/>
        <v>84.919999999999987</v>
      </c>
      <c r="H6337" s="2"/>
      <c r="I6337" s="2"/>
      <c r="J6337" s="2"/>
      <c r="K6337" s="2"/>
      <c r="L6337" s="2"/>
      <c r="M6337" s="2"/>
      <c r="N6337" s="2"/>
      <c r="O6337" s="2"/>
      <c r="P6337" s="2">
        <f t="shared" si="205"/>
        <v>84.919999999999987</v>
      </c>
      <c r="Q6337" s="2"/>
      <c r="R6337" s="2"/>
      <c r="S6337" s="2"/>
    </row>
    <row r="6338" spans="1:19" x14ac:dyDescent="0.45">
      <c r="A6338">
        <v>9</v>
      </c>
      <c r="B6338">
        <v>21</v>
      </c>
      <c r="C6338">
        <v>19</v>
      </c>
      <c r="D6338" s="9">
        <v>27.2</v>
      </c>
      <c r="E6338" s="12">
        <f t="shared" si="204"/>
        <v>80.959999999999994</v>
      </c>
      <c r="H6338" s="2"/>
      <c r="I6338" s="2"/>
      <c r="J6338" s="2"/>
      <c r="K6338" s="2"/>
      <c r="L6338" s="2"/>
      <c r="M6338" s="2"/>
      <c r="N6338" s="2"/>
      <c r="O6338" s="2"/>
      <c r="P6338" s="2">
        <f t="shared" si="205"/>
        <v>80.959999999999994</v>
      </c>
      <c r="Q6338" s="2"/>
      <c r="R6338" s="2"/>
      <c r="S6338" s="2"/>
    </row>
    <row r="6339" spans="1:19" x14ac:dyDescent="0.45">
      <c r="A6339">
        <v>9</v>
      </c>
      <c r="B6339">
        <v>21</v>
      </c>
      <c r="C6339">
        <v>20</v>
      </c>
      <c r="D6339" s="9">
        <v>25.6</v>
      </c>
      <c r="E6339" s="12">
        <f t="shared" si="204"/>
        <v>78.08</v>
      </c>
      <c r="H6339" s="2"/>
      <c r="I6339" s="2"/>
      <c r="J6339" s="2"/>
      <c r="K6339" s="2"/>
      <c r="L6339" s="2"/>
      <c r="M6339" s="2"/>
      <c r="N6339" s="2"/>
      <c r="O6339" s="2"/>
      <c r="P6339" s="2">
        <f t="shared" si="205"/>
        <v>78.08</v>
      </c>
      <c r="Q6339" s="2"/>
      <c r="R6339" s="2"/>
      <c r="S6339" s="2"/>
    </row>
    <row r="6340" spans="1:19" x14ac:dyDescent="0.45">
      <c r="A6340">
        <v>9</v>
      </c>
      <c r="B6340">
        <v>21</v>
      </c>
      <c r="C6340">
        <v>21</v>
      </c>
      <c r="D6340" s="9">
        <v>26.1</v>
      </c>
      <c r="E6340" s="12">
        <f t="shared" si="204"/>
        <v>78.98</v>
      </c>
      <c r="H6340" s="2"/>
      <c r="I6340" s="2"/>
      <c r="J6340" s="2"/>
      <c r="K6340" s="2"/>
      <c r="L6340" s="2"/>
      <c r="M6340" s="2"/>
      <c r="N6340" s="2"/>
      <c r="O6340" s="2"/>
      <c r="P6340" s="2">
        <f t="shared" si="205"/>
        <v>78.98</v>
      </c>
      <c r="Q6340" s="2"/>
      <c r="R6340" s="2"/>
      <c r="S6340" s="2"/>
    </row>
    <row r="6341" spans="1:19" x14ac:dyDescent="0.45">
      <c r="A6341">
        <v>9</v>
      </c>
      <c r="B6341">
        <v>21</v>
      </c>
      <c r="C6341">
        <v>22</v>
      </c>
      <c r="D6341" s="9">
        <v>26.1</v>
      </c>
      <c r="E6341" s="12">
        <f t="shared" si="204"/>
        <v>78.98</v>
      </c>
      <c r="H6341" s="2"/>
      <c r="I6341" s="2"/>
      <c r="J6341" s="2"/>
      <c r="K6341" s="2"/>
      <c r="L6341" s="2"/>
      <c r="M6341" s="2"/>
      <c r="N6341" s="2"/>
      <c r="O6341" s="2"/>
      <c r="P6341" s="2">
        <f t="shared" si="205"/>
        <v>78.98</v>
      </c>
      <c r="Q6341" s="2"/>
      <c r="R6341" s="2"/>
      <c r="S6341" s="2"/>
    </row>
    <row r="6342" spans="1:19" x14ac:dyDescent="0.45">
      <c r="A6342">
        <v>9</v>
      </c>
      <c r="B6342">
        <v>21</v>
      </c>
      <c r="C6342">
        <v>23</v>
      </c>
      <c r="D6342" s="9">
        <v>25.6</v>
      </c>
      <c r="E6342" s="12">
        <f t="shared" si="204"/>
        <v>78.08</v>
      </c>
      <c r="H6342" s="2"/>
      <c r="I6342" s="2"/>
      <c r="J6342" s="2"/>
      <c r="K6342" s="2"/>
      <c r="L6342" s="2"/>
      <c r="M6342" s="2"/>
      <c r="N6342" s="2"/>
      <c r="O6342" s="2"/>
      <c r="P6342" s="2">
        <f t="shared" si="205"/>
        <v>78.08</v>
      </c>
      <c r="Q6342" s="2"/>
      <c r="R6342" s="2"/>
      <c r="S6342" s="2"/>
    </row>
    <row r="6343" spans="1:19" x14ac:dyDescent="0.45">
      <c r="A6343">
        <v>9</v>
      </c>
      <c r="B6343">
        <v>21</v>
      </c>
      <c r="C6343">
        <v>24</v>
      </c>
      <c r="D6343" s="9">
        <v>23.9</v>
      </c>
      <c r="E6343" s="12">
        <f t="shared" si="204"/>
        <v>75.02</v>
      </c>
      <c r="H6343" s="2"/>
      <c r="I6343" s="2"/>
      <c r="J6343" s="2"/>
      <c r="K6343" s="2"/>
      <c r="L6343" s="2"/>
      <c r="M6343" s="2"/>
      <c r="N6343" s="2"/>
      <c r="O6343" s="2"/>
      <c r="P6343" s="2">
        <f t="shared" si="205"/>
        <v>75.02</v>
      </c>
      <c r="Q6343" s="2"/>
      <c r="R6343" s="2"/>
      <c r="S6343" s="2"/>
    </row>
    <row r="6344" spans="1:19" x14ac:dyDescent="0.45">
      <c r="A6344">
        <v>9</v>
      </c>
      <c r="B6344">
        <v>22</v>
      </c>
      <c r="C6344">
        <v>1</v>
      </c>
      <c r="D6344" s="9">
        <v>20.6</v>
      </c>
      <c r="E6344" s="12">
        <f t="shared" si="204"/>
        <v>69.08</v>
      </c>
      <c r="H6344" s="2"/>
      <c r="I6344" s="2"/>
      <c r="J6344" s="2"/>
      <c r="K6344" s="2"/>
      <c r="L6344" s="2"/>
      <c r="M6344" s="2"/>
      <c r="N6344" s="2"/>
      <c r="O6344" s="2"/>
      <c r="P6344" s="2">
        <f t="shared" si="205"/>
        <v>69.08</v>
      </c>
      <c r="Q6344" s="2"/>
      <c r="R6344" s="2"/>
      <c r="S6344" s="2"/>
    </row>
    <row r="6345" spans="1:19" x14ac:dyDescent="0.45">
      <c r="A6345">
        <v>9</v>
      </c>
      <c r="B6345">
        <v>22</v>
      </c>
      <c r="C6345">
        <v>2</v>
      </c>
      <c r="D6345" s="9">
        <v>20.6</v>
      </c>
      <c r="E6345" s="12">
        <f t="shared" ref="E6345:E6408" si="206">IF($D$7="C", (D6345*9/5)+32, D6345)</f>
        <v>69.08</v>
      </c>
      <c r="H6345" s="2"/>
      <c r="I6345" s="2"/>
      <c r="J6345" s="2"/>
      <c r="K6345" s="2"/>
      <c r="L6345" s="2"/>
      <c r="M6345" s="2"/>
      <c r="N6345" s="2"/>
      <c r="O6345" s="2"/>
      <c r="P6345" s="2">
        <f t="shared" si="205"/>
        <v>69.08</v>
      </c>
      <c r="Q6345" s="2"/>
      <c r="R6345" s="2"/>
      <c r="S6345" s="2"/>
    </row>
    <row r="6346" spans="1:19" x14ac:dyDescent="0.45">
      <c r="A6346">
        <v>9</v>
      </c>
      <c r="B6346">
        <v>22</v>
      </c>
      <c r="C6346">
        <v>3</v>
      </c>
      <c r="D6346" s="9">
        <v>20</v>
      </c>
      <c r="E6346" s="12">
        <f t="shared" si="206"/>
        <v>68</v>
      </c>
      <c r="H6346" s="2"/>
      <c r="I6346" s="2"/>
      <c r="J6346" s="2"/>
      <c r="K6346" s="2"/>
      <c r="L6346" s="2"/>
      <c r="M6346" s="2"/>
      <c r="N6346" s="2"/>
      <c r="O6346" s="2"/>
      <c r="P6346" s="2">
        <f t="shared" si="205"/>
        <v>68</v>
      </c>
      <c r="Q6346" s="2"/>
      <c r="R6346" s="2"/>
      <c r="S6346" s="2"/>
    </row>
    <row r="6347" spans="1:19" x14ac:dyDescent="0.45">
      <c r="A6347">
        <v>9</v>
      </c>
      <c r="B6347">
        <v>22</v>
      </c>
      <c r="C6347">
        <v>4</v>
      </c>
      <c r="D6347" s="9">
        <v>20</v>
      </c>
      <c r="E6347" s="12">
        <f t="shared" si="206"/>
        <v>68</v>
      </c>
      <c r="H6347" s="2"/>
      <c r="I6347" s="2"/>
      <c r="J6347" s="2"/>
      <c r="K6347" s="2"/>
      <c r="L6347" s="2"/>
      <c r="M6347" s="2"/>
      <c r="N6347" s="2"/>
      <c r="O6347" s="2"/>
      <c r="P6347" s="2">
        <f t="shared" si="205"/>
        <v>68</v>
      </c>
      <c r="Q6347" s="2"/>
      <c r="R6347" s="2"/>
      <c r="S6347" s="2"/>
    </row>
    <row r="6348" spans="1:19" x14ac:dyDescent="0.45">
      <c r="A6348">
        <v>9</v>
      </c>
      <c r="B6348">
        <v>22</v>
      </c>
      <c r="C6348">
        <v>5</v>
      </c>
      <c r="D6348" s="9">
        <v>20</v>
      </c>
      <c r="E6348" s="12">
        <f t="shared" si="206"/>
        <v>68</v>
      </c>
      <c r="H6348" s="2"/>
      <c r="I6348" s="2"/>
      <c r="J6348" s="2"/>
      <c r="K6348" s="2"/>
      <c r="L6348" s="2"/>
      <c r="M6348" s="2"/>
      <c r="N6348" s="2"/>
      <c r="O6348" s="2"/>
      <c r="P6348" s="2">
        <f t="shared" si="205"/>
        <v>68</v>
      </c>
      <c r="Q6348" s="2"/>
      <c r="R6348" s="2"/>
      <c r="S6348" s="2"/>
    </row>
    <row r="6349" spans="1:19" x14ac:dyDescent="0.45">
      <c r="A6349">
        <v>9</v>
      </c>
      <c r="B6349">
        <v>22</v>
      </c>
      <c r="C6349">
        <v>6</v>
      </c>
      <c r="D6349" s="9">
        <v>20</v>
      </c>
      <c r="E6349" s="12">
        <f t="shared" si="206"/>
        <v>68</v>
      </c>
      <c r="H6349" s="2"/>
      <c r="I6349" s="2"/>
      <c r="J6349" s="2"/>
      <c r="K6349" s="2"/>
      <c r="L6349" s="2"/>
      <c r="M6349" s="2"/>
      <c r="N6349" s="2"/>
      <c r="O6349" s="2"/>
      <c r="P6349" s="2">
        <f t="shared" si="205"/>
        <v>68</v>
      </c>
      <c r="Q6349" s="2"/>
      <c r="R6349" s="2"/>
      <c r="S6349" s="2"/>
    </row>
    <row r="6350" spans="1:19" x14ac:dyDescent="0.45">
      <c r="A6350">
        <v>9</v>
      </c>
      <c r="B6350">
        <v>22</v>
      </c>
      <c r="C6350">
        <v>7</v>
      </c>
      <c r="D6350" s="9">
        <v>21.1</v>
      </c>
      <c r="E6350" s="12">
        <f t="shared" si="206"/>
        <v>69.98</v>
      </c>
      <c r="H6350" s="2"/>
      <c r="I6350" s="2"/>
      <c r="J6350" s="2"/>
      <c r="K6350" s="2"/>
      <c r="L6350" s="2"/>
      <c r="M6350" s="2"/>
      <c r="N6350" s="2"/>
      <c r="O6350" s="2"/>
      <c r="P6350" s="2">
        <f t="shared" si="205"/>
        <v>69.98</v>
      </c>
      <c r="Q6350" s="2"/>
      <c r="R6350" s="2"/>
      <c r="S6350" s="2"/>
    </row>
    <row r="6351" spans="1:19" x14ac:dyDescent="0.45">
      <c r="A6351">
        <v>9</v>
      </c>
      <c r="B6351">
        <v>22</v>
      </c>
      <c r="C6351">
        <v>8</v>
      </c>
      <c r="D6351" s="9">
        <v>23.3</v>
      </c>
      <c r="E6351" s="12">
        <f t="shared" si="206"/>
        <v>73.94</v>
      </c>
      <c r="H6351" s="2"/>
      <c r="I6351" s="2"/>
      <c r="J6351" s="2"/>
      <c r="K6351" s="2"/>
      <c r="L6351" s="2"/>
      <c r="M6351" s="2"/>
      <c r="N6351" s="2"/>
      <c r="O6351" s="2"/>
      <c r="P6351" s="2">
        <f t="shared" si="205"/>
        <v>73.94</v>
      </c>
      <c r="Q6351" s="2"/>
      <c r="R6351" s="2"/>
      <c r="S6351" s="2"/>
    </row>
    <row r="6352" spans="1:19" x14ac:dyDescent="0.45">
      <c r="A6352">
        <v>9</v>
      </c>
      <c r="B6352">
        <v>22</v>
      </c>
      <c r="C6352">
        <v>9</v>
      </c>
      <c r="D6352" s="9">
        <v>22.2</v>
      </c>
      <c r="E6352" s="12">
        <f t="shared" si="206"/>
        <v>71.959999999999994</v>
      </c>
      <c r="H6352" s="2"/>
      <c r="I6352" s="2"/>
      <c r="J6352" s="2"/>
      <c r="K6352" s="2"/>
      <c r="L6352" s="2"/>
      <c r="M6352" s="2"/>
      <c r="N6352" s="2"/>
      <c r="O6352" s="2"/>
      <c r="P6352" s="2">
        <f t="shared" si="205"/>
        <v>71.959999999999994</v>
      </c>
      <c r="Q6352" s="2"/>
      <c r="R6352" s="2"/>
      <c r="S6352" s="2"/>
    </row>
    <row r="6353" spans="1:19" x14ac:dyDescent="0.45">
      <c r="A6353">
        <v>9</v>
      </c>
      <c r="B6353">
        <v>22</v>
      </c>
      <c r="C6353">
        <v>10</v>
      </c>
      <c r="D6353" s="9">
        <v>25</v>
      </c>
      <c r="E6353" s="12">
        <f t="shared" si="206"/>
        <v>77</v>
      </c>
      <c r="H6353" s="2"/>
      <c r="I6353" s="2"/>
      <c r="J6353" s="2"/>
      <c r="K6353" s="2"/>
      <c r="L6353" s="2"/>
      <c r="M6353" s="2"/>
      <c r="N6353" s="2"/>
      <c r="O6353" s="2"/>
      <c r="P6353" s="2">
        <f t="shared" ref="P6353:P6416" si="207">$E6353</f>
        <v>77</v>
      </c>
      <c r="Q6353" s="2"/>
      <c r="R6353" s="2"/>
      <c r="S6353" s="2"/>
    </row>
    <row r="6354" spans="1:19" x14ac:dyDescent="0.45">
      <c r="A6354">
        <v>9</v>
      </c>
      <c r="B6354">
        <v>22</v>
      </c>
      <c r="C6354">
        <v>11</v>
      </c>
      <c r="D6354" s="9">
        <v>27.8</v>
      </c>
      <c r="E6354" s="12">
        <f t="shared" si="206"/>
        <v>82.04</v>
      </c>
      <c r="H6354" s="2"/>
      <c r="I6354" s="2"/>
      <c r="J6354" s="2"/>
      <c r="K6354" s="2"/>
      <c r="L6354" s="2"/>
      <c r="M6354" s="2"/>
      <c r="N6354" s="2"/>
      <c r="O6354" s="2"/>
      <c r="P6354" s="2">
        <f t="shared" si="207"/>
        <v>82.04</v>
      </c>
      <c r="Q6354" s="2"/>
      <c r="R6354" s="2"/>
      <c r="S6354" s="2"/>
    </row>
    <row r="6355" spans="1:19" x14ac:dyDescent="0.45">
      <c r="A6355">
        <v>9</v>
      </c>
      <c r="B6355">
        <v>22</v>
      </c>
      <c r="C6355">
        <v>12</v>
      </c>
      <c r="D6355" s="9">
        <v>29.4</v>
      </c>
      <c r="E6355" s="12">
        <f t="shared" si="206"/>
        <v>84.919999999999987</v>
      </c>
      <c r="H6355" s="2"/>
      <c r="I6355" s="2"/>
      <c r="J6355" s="2"/>
      <c r="K6355" s="2"/>
      <c r="L6355" s="2"/>
      <c r="M6355" s="2"/>
      <c r="N6355" s="2"/>
      <c r="O6355" s="2"/>
      <c r="P6355" s="2">
        <f t="shared" si="207"/>
        <v>84.919999999999987</v>
      </c>
      <c r="Q6355" s="2"/>
      <c r="R6355" s="2"/>
      <c r="S6355" s="2"/>
    </row>
    <row r="6356" spans="1:19" x14ac:dyDescent="0.45">
      <c r="A6356">
        <v>9</v>
      </c>
      <c r="B6356">
        <v>22</v>
      </c>
      <c r="C6356">
        <v>13</v>
      </c>
      <c r="D6356" s="9">
        <v>30.6</v>
      </c>
      <c r="E6356" s="12">
        <f t="shared" si="206"/>
        <v>87.080000000000013</v>
      </c>
      <c r="H6356" s="2"/>
      <c r="I6356" s="2"/>
      <c r="J6356" s="2"/>
      <c r="K6356" s="2"/>
      <c r="L6356" s="2"/>
      <c r="M6356" s="2"/>
      <c r="N6356" s="2"/>
      <c r="O6356" s="2"/>
      <c r="P6356" s="2">
        <f t="shared" si="207"/>
        <v>87.080000000000013</v>
      </c>
      <c r="Q6356" s="2"/>
      <c r="R6356" s="2"/>
      <c r="S6356" s="2"/>
    </row>
    <row r="6357" spans="1:19" x14ac:dyDescent="0.45">
      <c r="A6357">
        <v>9</v>
      </c>
      <c r="B6357">
        <v>22</v>
      </c>
      <c r="C6357">
        <v>14</v>
      </c>
      <c r="D6357" s="9">
        <v>30.6</v>
      </c>
      <c r="E6357" s="12">
        <f t="shared" si="206"/>
        <v>87.080000000000013</v>
      </c>
      <c r="H6357" s="2"/>
      <c r="I6357" s="2"/>
      <c r="J6357" s="2"/>
      <c r="K6357" s="2"/>
      <c r="L6357" s="2"/>
      <c r="M6357" s="2"/>
      <c r="N6357" s="2"/>
      <c r="O6357" s="2"/>
      <c r="P6357" s="2">
        <f t="shared" si="207"/>
        <v>87.080000000000013</v>
      </c>
      <c r="Q6357" s="2"/>
      <c r="R6357" s="2"/>
      <c r="S6357" s="2"/>
    </row>
    <row r="6358" spans="1:19" x14ac:dyDescent="0.45">
      <c r="A6358">
        <v>9</v>
      </c>
      <c r="B6358">
        <v>22</v>
      </c>
      <c r="C6358">
        <v>15</v>
      </c>
      <c r="D6358" s="9">
        <v>31.7</v>
      </c>
      <c r="E6358" s="12">
        <f t="shared" si="206"/>
        <v>89.06</v>
      </c>
      <c r="H6358" s="2"/>
      <c r="I6358" s="2"/>
      <c r="J6358" s="2"/>
      <c r="K6358" s="2"/>
      <c r="L6358" s="2"/>
      <c r="M6358" s="2"/>
      <c r="N6358" s="2"/>
      <c r="O6358" s="2"/>
      <c r="P6358" s="2">
        <f t="shared" si="207"/>
        <v>89.06</v>
      </c>
      <c r="Q6358" s="2"/>
      <c r="R6358" s="2"/>
      <c r="S6358" s="2"/>
    </row>
    <row r="6359" spans="1:19" x14ac:dyDescent="0.45">
      <c r="A6359">
        <v>9</v>
      </c>
      <c r="B6359">
        <v>22</v>
      </c>
      <c r="C6359">
        <v>16</v>
      </c>
      <c r="D6359" s="9">
        <v>31.7</v>
      </c>
      <c r="E6359" s="12">
        <f t="shared" si="206"/>
        <v>89.06</v>
      </c>
      <c r="H6359" s="2"/>
      <c r="I6359" s="2"/>
      <c r="J6359" s="2"/>
      <c r="K6359" s="2"/>
      <c r="L6359" s="2"/>
      <c r="M6359" s="2"/>
      <c r="N6359" s="2"/>
      <c r="O6359" s="2"/>
      <c r="P6359" s="2">
        <f t="shared" si="207"/>
        <v>89.06</v>
      </c>
      <c r="Q6359" s="2"/>
      <c r="R6359" s="2"/>
      <c r="S6359" s="2"/>
    </row>
    <row r="6360" spans="1:19" x14ac:dyDescent="0.45">
      <c r="A6360">
        <v>9</v>
      </c>
      <c r="B6360">
        <v>22</v>
      </c>
      <c r="C6360">
        <v>17</v>
      </c>
      <c r="D6360" s="9">
        <v>31.1</v>
      </c>
      <c r="E6360" s="12">
        <f t="shared" si="206"/>
        <v>87.98</v>
      </c>
      <c r="H6360" s="2"/>
      <c r="I6360" s="2"/>
      <c r="J6360" s="2"/>
      <c r="K6360" s="2"/>
      <c r="L6360" s="2"/>
      <c r="M6360" s="2"/>
      <c r="N6360" s="2"/>
      <c r="O6360" s="2"/>
      <c r="P6360" s="2">
        <f t="shared" si="207"/>
        <v>87.98</v>
      </c>
      <c r="Q6360" s="2"/>
      <c r="R6360" s="2"/>
      <c r="S6360" s="2"/>
    </row>
    <row r="6361" spans="1:19" x14ac:dyDescent="0.45">
      <c r="A6361">
        <v>9</v>
      </c>
      <c r="B6361">
        <v>22</v>
      </c>
      <c r="C6361">
        <v>18</v>
      </c>
      <c r="D6361" s="9">
        <v>28.9</v>
      </c>
      <c r="E6361" s="12">
        <f t="shared" si="206"/>
        <v>84.02</v>
      </c>
      <c r="H6361" s="2"/>
      <c r="I6361" s="2"/>
      <c r="J6361" s="2"/>
      <c r="K6361" s="2"/>
      <c r="L6361" s="2"/>
      <c r="M6361" s="2"/>
      <c r="N6361" s="2"/>
      <c r="O6361" s="2"/>
      <c r="P6361" s="2">
        <f t="shared" si="207"/>
        <v>84.02</v>
      </c>
      <c r="Q6361" s="2"/>
      <c r="R6361" s="2"/>
      <c r="S6361" s="2"/>
    </row>
    <row r="6362" spans="1:19" x14ac:dyDescent="0.45">
      <c r="A6362">
        <v>9</v>
      </c>
      <c r="B6362">
        <v>22</v>
      </c>
      <c r="C6362">
        <v>19</v>
      </c>
      <c r="D6362" s="9">
        <v>27.2</v>
      </c>
      <c r="E6362" s="12">
        <f t="shared" si="206"/>
        <v>80.959999999999994</v>
      </c>
      <c r="H6362" s="2"/>
      <c r="I6362" s="2"/>
      <c r="J6362" s="2"/>
      <c r="K6362" s="2"/>
      <c r="L6362" s="2"/>
      <c r="M6362" s="2"/>
      <c r="N6362" s="2"/>
      <c r="O6362" s="2"/>
      <c r="P6362" s="2">
        <f t="shared" si="207"/>
        <v>80.959999999999994</v>
      </c>
      <c r="Q6362" s="2"/>
      <c r="R6362" s="2"/>
      <c r="S6362" s="2"/>
    </row>
    <row r="6363" spans="1:19" x14ac:dyDescent="0.45">
      <c r="A6363">
        <v>9</v>
      </c>
      <c r="B6363">
        <v>22</v>
      </c>
      <c r="C6363">
        <v>20</v>
      </c>
      <c r="D6363" s="9">
        <v>26.1</v>
      </c>
      <c r="E6363" s="12">
        <f t="shared" si="206"/>
        <v>78.98</v>
      </c>
      <c r="H6363" s="2"/>
      <c r="I6363" s="2"/>
      <c r="J6363" s="2"/>
      <c r="K6363" s="2"/>
      <c r="L6363" s="2"/>
      <c r="M6363" s="2"/>
      <c r="N6363" s="2"/>
      <c r="O6363" s="2"/>
      <c r="P6363" s="2">
        <f t="shared" si="207"/>
        <v>78.98</v>
      </c>
      <c r="Q6363" s="2"/>
      <c r="R6363" s="2"/>
      <c r="S6363" s="2"/>
    </row>
    <row r="6364" spans="1:19" x14ac:dyDescent="0.45">
      <c r="A6364">
        <v>9</v>
      </c>
      <c r="B6364">
        <v>22</v>
      </c>
      <c r="C6364">
        <v>21</v>
      </c>
      <c r="D6364" s="9">
        <v>25</v>
      </c>
      <c r="E6364" s="12">
        <f t="shared" si="206"/>
        <v>77</v>
      </c>
      <c r="H6364" s="2"/>
      <c r="I6364" s="2"/>
      <c r="J6364" s="2"/>
      <c r="K6364" s="2"/>
      <c r="L6364" s="2"/>
      <c r="M6364" s="2"/>
      <c r="N6364" s="2"/>
      <c r="O6364" s="2"/>
      <c r="P6364" s="2">
        <f t="shared" si="207"/>
        <v>77</v>
      </c>
      <c r="Q6364" s="2"/>
      <c r="R6364" s="2"/>
      <c r="S6364" s="2"/>
    </row>
    <row r="6365" spans="1:19" x14ac:dyDescent="0.45">
      <c r="A6365">
        <v>9</v>
      </c>
      <c r="B6365">
        <v>22</v>
      </c>
      <c r="C6365">
        <v>22</v>
      </c>
      <c r="D6365" s="9">
        <v>25</v>
      </c>
      <c r="E6365" s="12">
        <f t="shared" si="206"/>
        <v>77</v>
      </c>
      <c r="H6365" s="2"/>
      <c r="I6365" s="2"/>
      <c r="J6365" s="2"/>
      <c r="K6365" s="2"/>
      <c r="L6365" s="2"/>
      <c r="M6365" s="2"/>
      <c r="N6365" s="2"/>
      <c r="O6365" s="2"/>
      <c r="P6365" s="2">
        <f t="shared" si="207"/>
        <v>77</v>
      </c>
      <c r="Q6365" s="2"/>
      <c r="R6365" s="2"/>
      <c r="S6365" s="2"/>
    </row>
    <row r="6366" spans="1:19" x14ac:dyDescent="0.45">
      <c r="A6366">
        <v>9</v>
      </c>
      <c r="B6366">
        <v>22</v>
      </c>
      <c r="C6366">
        <v>23</v>
      </c>
      <c r="D6366" s="9">
        <v>24.4</v>
      </c>
      <c r="E6366" s="12">
        <f t="shared" si="206"/>
        <v>75.92</v>
      </c>
      <c r="H6366" s="2"/>
      <c r="I6366" s="2"/>
      <c r="J6366" s="2"/>
      <c r="K6366" s="2"/>
      <c r="L6366" s="2"/>
      <c r="M6366" s="2"/>
      <c r="N6366" s="2"/>
      <c r="O6366" s="2"/>
      <c r="P6366" s="2">
        <f t="shared" si="207"/>
        <v>75.92</v>
      </c>
      <c r="Q6366" s="2"/>
      <c r="R6366" s="2"/>
      <c r="S6366" s="2"/>
    </row>
    <row r="6367" spans="1:19" x14ac:dyDescent="0.45">
      <c r="A6367">
        <v>9</v>
      </c>
      <c r="B6367">
        <v>22</v>
      </c>
      <c r="C6367">
        <v>24</v>
      </c>
      <c r="D6367" s="9">
        <v>21.7</v>
      </c>
      <c r="E6367" s="12">
        <f t="shared" si="206"/>
        <v>71.06</v>
      </c>
      <c r="H6367" s="2"/>
      <c r="I6367" s="2"/>
      <c r="J6367" s="2"/>
      <c r="K6367" s="2"/>
      <c r="L6367" s="2"/>
      <c r="M6367" s="2"/>
      <c r="N6367" s="2"/>
      <c r="O6367" s="2"/>
      <c r="P6367" s="2">
        <f t="shared" si="207"/>
        <v>71.06</v>
      </c>
      <c r="Q6367" s="2"/>
      <c r="R6367" s="2"/>
      <c r="S6367" s="2"/>
    </row>
    <row r="6368" spans="1:19" x14ac:dyDescent="0.45">
      <c r="A6368">
        <v>9</v>
      </c>
      <c r="B6368">
        <v>23</v>
      </c>
      <c r="C6368">
        <v>1</v>
      </c>
      <c r="D6368" s="9">
        <v>21.7</v>
      </c>
      <c r="E6368" s="12">
        <f t="shared" si="206"/>
        <v>71.06</v>
      </c>
      <c r="H6368" s="2"/>
      <c r="I6368" s="2"/>
      <c r="J6368" s="2"/>
      <c r="K6368" s="2"/>
      <c r="L6368" s="2"/>
      <c r="M6368" s="2"/>
      <c r="N6368" s="2"/>
      <c r="O6368" s="2"/>
      <c r="P6368" s="2">
        <f t="shared" si="207"/>
        <v>71.06</v>
      </c>
      <c r="Q6368" s="2"/>
      <c r="R6368" s="2"/>
      <c r="S6368" s="2"/>
    </row>
    <row r="6369" spans="1:19" x14ac:dyDescent="0.45">
      <c r="A6369">
        <v>9</v>
      </c>
      <c r="B6369">
        <v>23</v>
      </c>
      <c r="C6369">
        <v>2</v>
      </c>
      <c r="D6369" s="9">
        <v>21.7</v>
      </c>
      <c r="E6369" s="12">
        <f t="shared" si="206"/>
        <v>71.06</v>
      </c>
      <c r="H6369" s="2"/>
      <c r="I6369" s="2"/>
      <c r="J6369" s="2"/>
      <c r="K6369" s="2"/>
      <c r="L6369" s="2"/>
      <c r="M6369" s="2"/>
      <c r="N6369" s="2"/>
      <c r="O6369" s="2"/>
      <c r="P6369" s="2">
        <f t="shared" si="207"/>
        <v>71.06</v>
      </c>
      <c r="Q6369" s="2"/>
      <c r="R6369" s="2"/>
      <c r="S6369" s="2"/>
    </row>
    <row r="6370" spans="1:19" x14ac:dyDescent="0.45">
      <c r="A6370">
        <v>9</v>
      </c>
      <c r="B6370">
        <v>23</v>
      </c>
      <c r="C6370">
        <v>3</v>
      </c>
      <c r="D6370" s="9">
        <v>21.1</v>
      </c>
      <c r="E6370" s="12">
        <f t="shared" si="206"/>
        <v>69.98</v>
      </c>
      <c r="H6370" s="2"/>
      <c r="I6370" s="2"/>
      <c r="J6370" s="2"/>
      <c r="K6370" s="2"/>
      <c r="L6370" s="2"/>
      <c r="M6370" s="2"/>
      <c r="N6370" s="2"/>
      <c r="O6370" s="2"/>
      <c r="P6370" s="2">
        <f t="shared" si="207"/>
        <v>69.98</v>
      </c>
      <c r="Q6370" s="2"/>
      <c r="R6370" s="2"/>
      <c r="S6370" s="2"/>
    </row>
    <row r="6371" spans="1:19" x14ac:dyDescent="0.45">
      <c r="A6371">
        <v>9</v>
      </c>
      <c r="B6371">
        <v>23</v>
      </c>
      <c r="C6371">
        <v>4</v>
      </c>
      <c r="D6371" s="9">
        <v>21.1</v>
      </c>
      <c r="E6371" s="12">
        <f t="shared" si="206"/>
        <v>69.98</v>
      </c>
      <c r="H6371" s="2"/>
      <c r="I6371" s="2"/>
      <c r="J6371" s="2"/>
      <c r="K6371" s="2"/>
      <c r="L6371" s="2"/>
      <c r="M6371" s="2"/>
      <c r="N6371" s="2"/>
      <c r="O6371" s="2"/>
      <c r="P6371" s="2">
        <f t="shared" si="207"/>
        <v>69.98</v>
      </c>
      <c r="Q6371" s="2"/>
      <c r="R6371" s="2"/>
      <c r="S6371" s="2"/>
    </row>
    <row r="6372" spans="1:19" x14ac:dyDescent="0.45">
      <c r="A6372">
        <v>9</v>
      </c>
      <c r="B6372">
        <v>23</v>
      </c>
      <c r="C6372">
        <v>5</v>
      </c>
      <c r="D6372" s="9">
        <v>21.1</v>
      </c>
      <c r="E6372" s="12">
        <f t="shared" si="206"/>
        <v>69.98</v>
      </c>
      <c r="H6372" s="2"/>
      <c r="I6372" s="2"/>
      <c r="J6372" s="2"/>
      <c r="K6372" s="2"/>
      <c r="L6372" s="2"/>
      <c r="M6372" s="2"/>
      <c r="N6372" s="2"/>
      <c r="O6372" s="2"/>
      <c r="P6372" s="2">
        <f t="shared" si="207"/>
        <v>69.98</v>
      </c>
      <c r="Q6372" s="2"/>
      <c r="R6372" s="2"/>
      <c r="S6372" s="2"/>
    </row>
    <row r="6373" spans="1:19" x14ac:dyDescent="0.45">
      <c r="A6373">
        <v>9</v>
      </c>
      <c r="B6373">
        <v>23</v>
      </c>
      <c r="C6373">
        <v>6</v>
      </c>
      <c r="D6373" s="9">
        <v>21.1</v>
      </c>
      <c r="E6373" s="12">
        <f t="shared" si="206"/>
        <v>69.98</v>
      </c>
      <c r="H6373" s="2"/>
      <c r="I6373" s="2"/>
      <c r="J6373" s="2"/>
      <c r="K6373" s="2"/>
      <c r="L6373" s="2"/>
      <c r="M6373" s="2"/>
      <c r="N6373" s="2"/>
      <c r="O6373" s="2"/>
      <c r="P6373" s="2">
        <f t="shared" si="207"/>
        <v>69.98</v>
      </c>
      <c r="Q6373" s="2"/>
      <c r="R6373" s="2"/>
      <c r="S6373" s="2"/>
    </row>
    <row r="6374" spans="1:19" x14ac:dyDescent="0.45">
      <c r="A6374">
        <v>9</v>
      </c>
      <c r="B6374">
        <v>23</v>
      </c>
      <c r="C6374">
        <v>7</v>
      </c>
      <c r="D6374" s="9">
        <v>21.7</v>
      </c>
      <c r="E6374" s="12">
        <f t="shared" si="206"/>
        <v>71.06</v>
      </c>
      <c r="H6374" s="2"/>
      <c r="I6374" s="2"/>
      <c r="J6374" s="2"/>
      <c r="K6374" s="2"/>
      <c r="L6374" s="2"/>
      <c r="M6374" s="2"/>
      <c r="N6374" s="2"/>
      <c r="O6374" s="2"/>
      <c r="P6374" s="2">
        <f t="shared" si="207"/>
        <v>71.06</v>
      </c>
      <c r="Q6374" s="2"/>
      <c r="R6374" s="2"/>
      <c r="S6374" s="2"/>
    </row>
    <row r="6375" spans="1:19" x14ac:dyDescent="0.45">
      <c r="A6375">
        <v>9</v>
      </c>
      <c r="B6375">
        <v>23</v>
      </c>
      <c r="C6375">
        <v>8</v>
      </c>
      <c r="D6375" s="9">
        <v>23.3</v>
      </c>
      <c r="E6375" s="12">
        <f t="shared" si="206"/>
        <v>73.94</v>
      </c>
      <c r="H6375" s="2"/>
      <c r="I6375" s="2"/>
      <c r="J6375" s="2"/>
      <c r="K6375" s="2"/>
      <c r="L6375" s="2"/>
      <c r="M6375" s="2"/>
      <c r="N6375" s="2"/>
      <c r="O6375" s="2"/>
      <c r="P6375" s="2">
        <f t="shared" si="207"/>
        <v>73.94</v>
      </c>
      <c r="Q6375" s="2"/>
      <c r="R6375" s="2"/>
      <c r="S6375" s="2"/>
    </row>
    <row r="6376" spans="1:19" x14ac:dyDescent="0.45">
      <c r="A6376">
        <v>9</v>
      </c>
      <c r="B6376">
        <v>23</v>
      </c>
      <c r="C6376">
        <v>9</v>
      </c>
      <c r="D6376" s="9">
        <v>25</v>
      </c>
      <c r="E6376" s="12">
        <f t="shared" si="206"/>
        <v>77</v>
      </c>
      <c r="H6376" s="2"/>
      <c r="I6376" s="2"/>
      <c r="J6376" s="2"/>
      <c r="K6376" s="2"/>
      <c r="L6376" s="2"/>
      <c r="M6376" s="2"/>
      <c r="N6376" s="2"/>
      <c r="O6376" s="2"/>
      <c r="P6376" s="2">
        <f t="shared" si="207"/>
        <v>77</v>
      </c>
      <c r="Q6376" s="2"/>
      <c r="R6376" s="2"/>
      <c r="S6376" s="2"/>
    </row>
    <row r="6377" spans="1:19" x14ac:dyDescent="0.45">
      <c r="A6377">
        <v>9</v>
      </c>
      <c r="B6377">
        <v>23</v>
      </c>
      <c r="C6377">
        <v>10</v>
      </c>
      <c r="D6377" s="9">
        <v>26.1</v>
      </c>
      <c r="E6377" s="12">
        <f t="shared" si="206"/>
        <v>78.98</v>
      </c>
      <c r="H6377" s="2"/>
      <c r="I6377" s="2"/>
      <c r="J6377" s="2"/>
      <c r="K6377" s="2"/>
      <c r="L6377" s="2"/>
      <c r="M6377" s="2"/>
      <c r="N6377" s="2"/>
      <c r="O6377" s="2"/>
      <c r="P6377" s="2">
        <f t="shared" si="207"/>
        <v>78.98</v>
      </c>
      <c r="Q6377" s="2"/>
      <c r="R6377" s="2"/>
      <c r="S6377" s="2"/>
    </row>
    <row r="6378" spans="1:19" x14ac:dyDescent="0.45">
      <c r="A6378">
        <v>9</v>
      </c>
      <c r="B6378">
        <v>23</v>
      </c>
      <c r="C6378">
        <v>11</v>
      </c>
      <c r="D6378" s="9">
        <v>27.8</v>
      </c>
      <c r="E6378" s="12">
        <f t="shared" si="206"/>
        <v>82.04</v>
      </c>
      <c r="H6378" s="2"/>
      <c r="I6378" s="2"/>
      <c r="J6378" s="2"/>
      <c r="K6378" s="2"/>
      <c r="L6378" s="2"/>
      <c r="M6378" s="2"/>
      <c r="N6378" s="2"/>
      <c r="O6378" s="2"/>
      <c r="P6378" s="2">
        <f t="shared" si="207"/>
        <v>82.04</v>
      </c>
      <c r="Q6378" s="2"/>
      <c r="R6378" s="2"/>
      <c r="S6378" s="2"/>
    </row>
    <row r="6379" spans="1:19" x14ac:dyDescent="0.45">
      <c r="A6379">
        <v>9</v>
      </c>
      <c r="B6379">
        <v>23</v>
      </c>
      <c r="C6379">
        <v>12</v>
      </c>
      <c r="D6379" s="9">
        <v>28.9</v>
      </c>
      <c r="E6379" s="12">
        <f t="shared" si="206"/>
        <v>84.02</v>
      </c>
      <c r="H6379" s="2"/>
      <c r="I6379" s="2"/>
      <c r="J6379" s="2"/>
      <c r="K6379" s="2"/>
      <c r="L6379" s="2"/>
      <c r="M6379" s="2"/>
      <c r="N6379" s="2"/>
      <c r="O6379" s="2"/>
      <c r="P6379" s="2">
        <f t="shared" si="207"/>
        <v>84.02</v>
      </c>
      <c r="Q6379" s="2"/>
      <c r="R6379" s="2"/>
      <c r="S6379" s="2"/>
    </row>
    <row r="6380" spans="1:19" x14ac:dyDescent="0.45">
      <c r="A6380">
        <v>9</v>
      </c>
      <c r="B6380">
        <v>23</v>
      </c>
      <c r="C6380">
        <v>13</v>
      </c>
      <c r="D6380" s="9">
        <v>30.6</v>
      </c>
      <c r="E6380" s="12">
        <f t="shared" si="206"/>
        <v>87.080000000000013</v>
      </c>
      <c r="H6380" s="2"/>
      <c r="I6380" s="2"/>
      <c r="J6380" s="2"/>
      <c r="K6380" s="2"/>
      <c r="L6380" s="2"/>
      <c r="M6380" s="2"/>
      <c r="N6380" s="2"/>
      <c r="O6380" s="2"/>
      <c r="P6380" s="2">
        <f t="shared" si="207"/>
        <v>87.080000000000013</v>
      </c>
      <c r="Q6380" s="2"/>
      <c r="R6380" s="2"/>
      <c r="S6380" s="2"/>
    </row>
    <row r="6381" spans="1:19" x14ac:dyDescent="0.45">
      <c r="A6381">
        <v>9</v>
      </c>
      <c r="B6381">
        <v>23</v>
      </c>
      <c r="C6381">
        <v>14</v>
      </c>
      <c r="D6381" s="9">
        <v>28.3</v>
      </c>
      <c r="E6381" s="12">
        <f t="shared" si="206"/>
        <v>82.94</v>
      </c>
      <c r="H6381" s="2"/>
      <c r="I6381" s="2"/>
      <c r="J6381" s="2"/>
      <c r="K6381" s="2"/>
      <c r="L6381" s="2"/>
      <c r="M6381" s="2"/>
      <c r="N6381" s="2"/>
      <c r="O6381" s="2"/>
      <c r="P6381" s="2">
        <f t="shared" si="207"/>
        <v>82.94</v>
      </c>
      <c r="Q6381" s="2"/>
      <c r="R6381" s="2"/>
      <c r="S6381" s="2"/>
    </row>
    <row r="6382" spans="1:19" x14ac:dyDescent="0.45">
      <c r="A6382">
        <v>9</v>
      </c>
      <c r="B6382">
        <v>23</v>
      </c>
      <c r="C6382">
        <v>15</v>
      </c>
      <c r="D6382" s="9">
        <v>28.3</v>
      </c>
      <c r="E6382" s="12">
        <f t="shared" si="206"/>
        <v>82.94</v>
      </c>
      <c r="H6382" s="2"/>
      <c r="I6382" s="2"/>
      <c r="J6382" s="2"/>
      <c r="K6382" s="2"/>
      <c r="L6382" s="2"/>
      <c r="M6382" s="2"/>
      <c r="N6382" s="2"/>
      <c r="O6382" s="2"/>
      <c r="P6382" s="2">
        <f t="shared" si="207"/>
        <v>82.94</v>
      </c>
      <c r="Q6382" s="2"/>
      <c r="R6382" s="2"/>
      <c r="S6382" s="2"/>
    </row>
    <row r="6383" spans="1:19" x14ac:dyDescent="0.45">
      <c r="A6383">
        <v>9</v>
      </c>
      <c r="B6383">
        <v>23</v>
      </c>
      <c r="C6383">
        <v>16</v>
      </c>
      <c r="D6383" s="9">
        <v>19.399999999999999</v>
      </c>
      <c r="E6383" s="12">
        <f t="shared" si="206"/>
        <v>66.92</v>
      </c>
      <c r="H6383" s="2"/>
      <c r="I6383" s="2"/>
      <c r="J6383" s="2"/>
      <c r="K6383" s="2"/>
      <c r="L6383" s="2"/>
      <c r="M6383" s="2"/>
      <c r="N6383" s="2"/>
      <c r="O6383" s="2"/>
      <c r="P6383" s="2">
        <f t="shared" si="207"/>
        <v>66.92</v>
      </c>
      <c r="Q6383" s="2"/>
      <c r="R6383" s="2"/>
      <c r="S6383" s="2"/>
    </row>
    <row r="6384" spans="1:19" x14ac:dyDescent="0.45">
      <c r="A6384">
        <v>9</v>
      </c>
      <c r="B6384">
        <v>23</v>
      </c>
      <c r="C6384">
        <v>17</v>
      </c>
      <c r="D6384" s="9">
        <v>17.8</v>
      </c>
      <c r="E6384" s="12">
        <f t="shared" si="206"/>
        <v>64.040000000000006</v>
      </c>
      <c r="H6384" s="2"/>
      <c r="I6384" s="2"/>
      <c r="J6384" s="2"/>
      <c r="K6384" s="2"/>
      <c r="L6384" s="2"/>
      <c r="M6384" s="2"/>
      <c r="N6384" s="2"/>
      <c r="O6384" s="2"/>
      <c r="P6384" s="2">
        <f t="shared" si="207"/>
        <v>64.040000000000006</v>
      </c>
      <c r="Q6384" s="2"/>
      <c r="R6384" s="2"/>
      <c r="S6384" s="2"/>
    </row>
    <row r="6385" spans="1:19" x14ac:dyDescent="0.45">
      <c r="A6385">
        <v>9</v>
      </c>
      <c r="B6385">
        <v>23</v>
      </c>
      <c r="C6385">
        <v>18</v>
      </c>
      <c r="D6385" s="9">
        <v>17.8</v>
      </c>
      <c r="E6385" s="12">
        <f t="shared" si="206"/>
        <v>64.040000000000006</v>
      </c>
      <c r="H6385" s="2"/>
      <c r="I6385" s="2"/>
      <c r="J6385" s="2"/>
      <c r="K6385" s="2"/>
      <c r="L6385" s="2"/>
      <c r="M6385" s="2"/>
      <c r="N6385" s="2"/>
      <c r="O6385" s="2"/>
      <c r="P6385" s="2">
        <f t="shared" si="207"/>
        <v>64.040000000000006</v>
      </c>
      <c r="Q6385" s="2"/>
      <c r="R6385" s="2"/>
      <c r="S6385" s="2"/>
    </row>
    <row r="6386" spans="1:19" x14ac:dyDescent="0.45">
      <c r="A6386">
        <v>9</v>
      </c>
      <c r="B6386">
        <v>23</v>
      </c>
      <c r="C6386">
        <v>19</v>
      </c>
      <c r="D6386" s="9">
        <v>17.2</v>
      </c>
      <c r="E6386" s="12">
        <f t="shared" si="206"/>
        <v>62.959999999999994</v>
      </c>
      <c r="H6386" s="2"/>
      <c r="I6386" s="2"/>
      <c r="J6386" s="2"/>
      <c r="K6386" s="2"/>
      <c r="L6386" s="2"/>
      <c r="M6386" s="2"/>
      <c r="N6386" s="2"/>
      <c r="O6386" s="2"/>
      <c r="P6386" s="2">
        <f t="shared" si="207"/>
        <v>62.959999999999994</v>
      </c>
      <c r="Q6386" s="2"/>
      <c r="R6386" s="2"/>
      <c r="S6386" s="2"/>
    </row>
    <row r="6387" spans="1:19" x14ac:dyDescent="0.45">
      <c r="A6387">
        <v>9</v>
      </c>
      <c r="B6387">
        <v>23</v>
      </c>
      <c r="C6387">
        <v>20</v>
      </c>
      <c r="D6387" s="9">
        <v>16.7</v>
      </c>
      <c r="E6387" s="12">
        <f t="shared" si="206"/>
        <v>62.059999999999995</v>
      </c>
      <c r="H6387" s="2"/>
      <c r="I6387" s="2"/>
      <c r="J6387" s="2"/>
      <c r="K6387" s="2"/>
      <c r="L6387" s="2"/>
      <c r="M6387" s="2"/>
      <c r="N6387" s="2"/>
      <c r="O6387" s="2"/>
      <c r="P6387" s="2">
        <f t="shared" si="207"/>
        <v>62.059999999999995</v>
      </c>
      <c r="Q6387" s="2"/>
      <c r="R6387" s="2"/>
      <c r="S6387" s="2"/>
    </row>
    <row r="6388" spans="1:19" x14ac:dyDescent="0.45">
      <c r="A6388">
        <v>9</v>
      </c>
      <c r="B6388">
        <v>23</v>
      </c>
      <c r="C6388">
        <v>21</v>
      </c>
      <c r="D6388" s="9">
        <v>16.100000000000001</v>
      </c>
      <c r="E6388" s="12">
        <f t="shared" si="206"/>
        <v>60.980000000000004</v>
      </c>
      <c r="H6388" s="2"/>
      <c r="I6388" s="2"/>
      <c r="J6388" s="2"/>
      <c r="K6388" s="2"/>
      <c r="L6388" s="2"/>
      <c r="M6388" s="2"/>
      <c r="N6388" s="2"/>
      <c r="O6388" s="2"/>
      <c r="P6388" s="2">
        <f t="shared" si="207"/>
        <v>60.980000000000004</v>
      </c>
      <c r="Q6388" s="2"/>
      <c r="R6388" s="2"/>
      <c r="S6388" s="2"/>
    </row>
    <row r="6389" spans="1:19" x14ac:dyDescent="0.45">
      <c r="A6389">
        <v>9</v>
      </c>
      <c r="B6389">
        <v>23</v>
      </c>
      <c r="C6389">
        <v>22</v>
      </c>
      <c r="D6389" s="9">
        <v>16.100000000000001</v>
      </c>
      <c r="E6389" s="12">
        <f t="shared" si="206"/>
        <v>60.980000000000004</v>
      </c>
      <c r="H6389" s="2"/>
      <c r="I6389" s="2"/>
      <c r="J6389" s="2"/>
      <c r="K6389" s="2"/>
      <c r="L6389" s="2"/>
      <c r="M6389" s="2"/>
      <c r="N6389" s="2"/>
      <c r="O6389" s="2"/>
      <c r="P6389" s="2">
        <f t="shared" si="207"/>
        <v>60.980000000000004</v>
      </c>
      <c r="Q6389" s="2"/>
      <c r="R6389" s="2"/>
      <c r="S6389" s="2"/>
    </row>
    <row r="6390" spans="1:19" x14ac:dyDescent="0.45">
      <c r="A6390">
        <v>9</v>
      </c>
      <c r="B6390">
        <v>23</v>
      </c>
      <c r="C6390">
        <v>23</v>
      </c>
      <c r="D6390" s="9">
        <v>16.100000000000001</v>
      </c>
      <c r="E6390" s="12">
        <f t="shared" si="206"/>
        <v>60.980000000000004</v>
      </c>
      <c r="H6390" s="2"/>
      <c r="I6390" s="2"/>
      <c r="J6390" s="2"/>
      <c r="K6390" s="2"/>
      <c r="L6390" s="2"/>
      <c r="M6390" s="2"/>
      <c r="N6390" s="2"/>
      <c r="O6390" s="2"/>
      <c r="P6390" s="2">
        <f t="shared" si="207"/>
        <v>60.980000000000004</v>
      </c>
      <c r="Q6390" s="2"/>
      <c r="R6390" s="2"/>
      <c r="S6390" s="2"/>
    </row>
    <row r="6391" spans="1:19" x14ac:dyDescent="0.45">
      <c r="A6391">
        <v>9</v>
      </c>
      <c r="B6391">
        <v>23</v>
      </c>
      <c r="C6391">
        <v>24</v>
      </c>
      <c r="D6391" s="9">
        <v>15.6</v>
      </c>
      <c r="E6391" s="12">
        <f t="shared" si="206"/>
        <v>60.08</v>
      </c>
      <c r="H6391" s="2"/>
      <c r="I6391" s="2"/>
      <c r="J6391" s="2"/>
      <c r="K6391" s="2"/>
      <c r="L6391" s="2"/>
      <c r="M6391" s="2"/>
      <c r="N6391" s="2"/>
      <c r="O6391" s="2"/>
      <c r="P6391" s="2">
        <f t="shared" si="207"/>
        <v>60.08</v>
      </c>
      <c r="Q6391" s="2"/>
      <c r="R6391" s="2"/>
      <c r="S6391" s="2"/>
    </row>
    <row r="6392" spans="1:19" x14ac:dyDescent="0.45">
      <c r="A6392">
        <v>9</v>
      </c>
      <c r="B6392">
        <v>24</v>
      </c>
      <c r="C6392">
        <v>1</v>
      </c>
      <c r="D6392" s="9">
        <v>15</v>
      </c>
      <c r="E6392" s="12">
        <f t="shared" si="206"/>
        <v>59</v>
      </c>
      <c r="H6392" s="2"/>
      <c r="I6392" s="2"/>
      <c r="J6392" s="2"/>
      <c r="K6392" s="2"/>
      <c r="L6392" s="2"/>
      <c r="M6392" s="2"/>
      <c r="N6392" s="2"/>
      <c r="O6392" s="2"/>
      <c r="P6392" s="2">
        <f t="shared" si="207"/>
        <v>59</v>
      </c>
      <c r="Q6392" s="2"/>
      <c r="R6392" s="2"/>
      <c r="S6392" s="2"/>
    </row>
    <row r="6393" spans="1:19" x14ac:dyDescent="0.45">
      <c r="A6393">
        <v>9</v>
      </c>
      <c r="B6393">
        <v>24</v>
      </c>
      <c r="C6393">
        <v>2</v>
      </c>
      <c r="D6393" s="9">
        <v>15</v>
      </c>
      <c r="E6393" s="12">
        <f t="shared" si="206"/>
        <v>59</v>
      </c>
      <c r="H6393" s="2"/>
      <c r="I6393" s="2"/>
      <c r="J6393" s="2"/>
      <c r="K6393" s="2"/>
      <c r="L6393" s="2"/>
      <c r="M6393" s="2"/>
      <c r="N6393" s="2"/>
      <c r="O6393" s="2"/>
      <c r="P6393" s="2">
        <f t="shared" si="207"/>
        <v>59</v>
      </c>
      <c r="Q6393" s="2"/>
      <c r="R6393" s="2"/>
      <c r="S6393" s="2"/>
    </row>
    <row r="6394" spans="1:19" x14ac:dyDescent="0.45">
      <c r="A6394">
        <v>9</v>
      </c>
      <c r="B6394">
        <v>24</v>
      </c>
      <c r="C6394">
        <v>3</v>
      </c>
      <c r="D6394" s="9">
        <v>15</v>
      </c>
      <c r="E6394" s="12">
        <f t="shared" si="206"/>
        <v>59</v>
      </c>
      <c r="H6394" s="2"/>
      <c r="I6394" s="2"/>
      <c r="J6394" s="2"/>
      <c r="K6394" s="2"/>
      <c r="L6394" s="2"/>
      <c r="M6394" s="2"/>
      <c r="N6394" s="2"/>
      <c r="O6394" s="2"/>
      <c r="P6394" s="2">
        <f t="shared" si="207"/>
        <v>59</v>
      </c>
      <c r="Q6394" s="2"/>
      <c r="R6394" s="2"/>
      <c r="S6394" s="2"/>
    </row>
    <row r="6395" spans="1:19" x14ac:dyDescent="0.45">
      <c r="A6395">
        <v>9</v>
      </c>
      <c r="B6395">
        <v>24</v>
      </c>
      <c r="C6395">
        <v>4</v>
      </c>
      <c r="D6395" s="9">
        <v>14.4</v>
      </c>
      <c r="E6395" s="12">
        <f t="shared" si="206"/>
        <v>57.92</v>
      </c>
      <c r="H6395" s="2"/>
      <c r="I6395" s="2"/>
      <c r="J6395" s="2"/>
      <c r="K6395" s="2"/>
      <c r="L6395" s="2"/>
      <c r="M6395" s="2"/>
      <c r="N6395" s="2"/>
      <c r="O6395" s="2"/>
      <c r="P6395" s="2">
        <f t="shared" si="207"/>
        <v>57.92</v>
      </c>
      <c r="Q6395" s="2"/>
      <c r="R6395" s="2"/>
      <c r="S6395" s="2"/>
    </row>
    <row r="6396" spans="1:19" x14ac:dyDescent="0.45">
      <c r="A6396">
        <v>9</v>
      </c>
      <c r="B6396">
        <v>24</v>
      </c>
      <c r="C6396">
        <v>5</v>
      </c>
      <c r="D6396" s="9">
        <v>13.9</v>
      </c>
      <c r="E6396" s="12">
        <f t="shared" si="206"/>
        <v>57.02</v>
      </c>
      <c r="H6396" s="2"/>
      <c r="I6396" s="2"/>
      <c r="J6396" s="2"/>
      <c r="K6396" s="2"/>
      <c r="L6396" s="2"/>
      <c r="M6396" s="2"/>
      <c r="N6396" s="2"/>
      <c r="O6396" s="2"/>
      <c r="P6396" s="2">
        <f t="shared" si="207"/>
        <v>57.02</v>
      </c>
      <c r="Q6396" s="2"/>
      <c r="R6396" s="2"/>
      <c r="S6396" s="2"/>
    </row>
    <row r="6397" spans="1:19" x14ac:dyDescent="0.45">
      <c r="A6397">
        <v>9</v>
      </c>
      <c r="B6397">
        <v>24</v>
      </c>
      <c r="C6397">
        <v>6</v>
      </c>
      <c r="D6397" s="9">
        <v>13.9</v>
      </c>
      <c r="E6397" s="12">
        <f t="shared" si="206"/>
        <v>57.02</v>
      </c>
      <c r="H6397" s="2"/>
      <c r="I6397" s="2"/>
      <c r="J6397" s="2"/>
      <c r="K6397" s="2"/>
      <c r="L6397" s="2"/>
      <c r="M6397" s="2"/>
      <c r="N6397" s="2"/>
      <c r="O6397" s="2"/>
      <c r="P6397" s="2">
        <f t="shared" si="207"/>
        <v>57.02</v>
      </c>
      <c r="Q6397" s="2"/>
      <c r="R6397" s="2"/>
      <c r="S6397" s="2"/>
    </row>
    <row r="6398" spans="1:19" x14ac:dyDescent="0.45">
      <c r="A6398">
        <v>9</v>
      </c>
      <c r="B6398">
        <v>24</v>
      </c>
      <c r="C6398">
        <v>7</v>
      </c>
      <c r="D6398" s="9">
        <v>15.6</v>
      </c>
      <c r="E6398" s="12">
        <f t="shared" si="206"/>
        <v>60.08</v>
      </c>
      <c r="H6398" s="2"/>
      <c r="I6398" s="2"/>
      <c r="J6398" s="2"/>
      <c r="K6398" s="2"/>
      <c r="L6398" s="2"/>
      <c r="M6398" s="2"/>
      <c r="N6398" s="2"/>
      <c r="O6398" s="2"/>
      <c r="P6398" s="2">
        <f t="shared" si="207"/>
        <v>60.08</v>
      </c>
      <c r="Q6398" s="2"/>
      <c r="R6398" s="2"/>
      <c r="S6398" s="2"/>
    </row>
    <row r="6399" spans="1:19" x14ac:dyDescent="0.45">
      <c r="A6399">
        <v>9</v>
      </c>
      <c r="B6399">
        <v>24</v>
      </c>
      <c r="C6399">
        <v>8</v>
      </c>
      <c r="D6399" s="9">
        <v>16.100000000000001</v>
      </c>
      <c r="E6399" s="12">
        <f t="shared" si="206"/>
        <v>60.980000000000004</v>
      </c>
      <c r="H6399" s="2"/>
      <c r="I6399" s="2"/>
      <c r="J6399" s="2"/>
      <c r="K6399" s="2"/>
      <c r="L6399" s="2"/>
      <c r="M6399" s="2"/>
      <c r="N6399" s="2"/>
      <c r="O6399" s="2"/>
      <c r="P6399" s="2">
        <f t="shared" si="207"/>
        <v>60.980000000000004</v>
      </c>
      <c r="Q6399" s="2"/>
      <c r="R6399" s="2"/>
      <c r="S6399" s="2"/>
    </row>
    <row r="6400" spans="1:19" x14ac:dyDescent="0.45">
      <c r="A6400">
        <v>9</v>
      </c>
      <c r="B6400">
        <v>24</v>
      </c>
      <c r="C6400">
        <v>9</v>
      </c>
      <c r="D6400" s="9">
        <v>21.1</v>
      </c>
      <c r="E6400" s="12">
        <f t="shared" si="206"/>
        <v>69.98</v>
      </c>
      <c r="H6400" s="2"/>
      <c r="I6400" s="2"/>
      <c r="J6400" s="2"/>
      <c r="K6400" s="2"/>
      <c r="L6400" s="2"/>
      <c r="M6400" s="2"/>
      <c r="N6400" s="2"/>
      <c r="O6400" s="2"/>
      <c r="P6400" s="2">
        <f t="shared" si="207"/>
        <v>69.98</v>
      </c>
      <c r="Q6400" s="2"/>
      <c r="R6400" s="2"/>
      <c r="S6400" s="2"/>
    </row>
    <row r="6401" spans="1:19" x14ac:dyDescent="0.45">
      <c r="A6401">
        <v>9</v>
      </c>
      <c r="B6401">
        <v>24</v>
      </c>
      <c r="C6401">
        <v>10</v>
      </c>
      <c r="D6401" s="9">
        <v>16.7</v>
      </c>
      <c r="E6401" s="12">
        <f t="shared" si="206"/>
        <v>62.059999999999995</v>
      </c>
      <c r="H6401" s="2"/>
      <c r="I6401" s="2"/>
      <c r="J6401" s="2"/>
      <c r="K6401" s="2"/>
      <c r="L6401" s="2"/>
      <c r="M6401" s="2"/>
      <c r="N6401" s="2"/>
      <c r="O6401" s="2"/>
      <c r="P6401" s="2">
        <f t="shared" si="207"/>
        <v>62.059999999999995</v>
      </c>
      <c r="Q6401" s="2"/>
      <c r="R6401" s="2"/>
      <c r="S6401" s="2"/>
    </row>
    <row r="6402" spans="1:19" x14ac:dyDescent="0.45">
      <c r="A6402">
        <v>9</v>
      </c>
      <c r="B6402">
        <v>24</v>
      </c>
      <c r="C6402">
        <v>11</v>
      </c>
      <c r="D6402" s="9">
        <v>20</v>
      </c>
      <c r="E6402" s="12">
        <f t="shared" si="206"/>
        <v>68</v>
      </c>
      <c r="H6402" s="2"/>
      <c r="I6402" s="2"/>
      <c r="J6402" s="2"/>
      <c r="K6402" s="2"/>
      <c r="L6402" s="2"/>
      <c r="M6402" s="2"/>
      <c r="N6402" s="2"/>
      <c r="O6402" s="2"/>
      <c r="P6402" s="2">
        <f t="shared" si="207"/>
        <v>68</v>
      </c>
      <c r="Q6402" s="2"/>
      <c r="R6402" s="2"/>
      <c r="S6402" s="2"/>
    </row>
    <row r="6403" spans="1:19" x14ac:dyDescent="0.45">
      <c r="A6403">
        <v>9</v>
      </c>
      <c r="B6403">
        <v>24</v>
      </c>
      <c r="C6403">
        <v>12</v>
      </c>
      <c r="D6403" s="9">
        <v>22.2</v>
      </c>
      <c r="E6403" s="12">
        <f t="shared" si="206"/>
        <v>71.959999999999994</v>
      </c>
      <c r="H6403" s="2"/>
      <c r="I6403" s="2"/>
      <c r="J6403" s="2"/>
      <c r="K6403" s="2"/>
      <c r="L6403" s="2"/>
      <c r="M6403" s="2"/>
      <c r="N6403" s="2"/>
      <c r="O6403" s="2"/>
      <c r="P6403" s="2">
        <f t="shared" si="207"/>
        <v>71.959999999999994</v>
      </c>
      <c r="Q6403" s="2"/>
      <c r="R6403" s="2"/>
      <c r="S6403" s="2"/>
    </row>
    <row r="6404" spans="1:19" x14ac:dyDescent="0.45">
      <c r="A6404">
        <v>9</v>
      </c>
      <c r="B6404">
        <v>24</v>
      </c>
      <c r="C6404">
        <v>13</v>
      </c>
      <c r="D6404" s="9">
        <v>22.8</v>
      </c>
      <c r="E6404" s="12">
        <f t="shared" si="206"/>
        <v>73.040000000000006</v>
      </c>
      <c r="H6404" s="2"/>
      <c r="I6404" s="2"/>
      <c r="J6404" s="2"/>
      <c r="K6404" s="2"/>
      <c r="L6404" s="2"/>
      <c r="M6404" s="2"/>
      <c r="N6404" s="2"/>
      <c r="O6404" s="2"/>
      <c r="P6404" s="2">
        <f t="shared" si="207"/>
        <v>73.040000000000006</v>
      </c>
      <c r="Q6404" s="2"/>
      <c r="R6404" s="2"/>
      <c r="S6404" s="2"/>
    </row>
    <row r="6405" spans="1:19" x14ac:dyDescent="0.45">
      <c r="A6405">
        <v>9</v>
      </c>
      <c r="B6405">
        <v>24</v>
      </c>
      <c r="C6405">
        <v>14</v>
      </c>
      <c r="D6405" s="9">
        <v>23.9</v>
      </c>
      <c r="E6405" s="12">
        <f t="shared" si="206"/>
        <v>75.02</v>
      </c>
      <c r="H6405" s="2"/>
      <c r="I6405" s="2"/>
      <c r="J6405" s="2"/>
      <c r="K6405" s="2"/>
      <c r="L6405" s="2"/>
      <c r="M6405" s="2"/>
      <c r="N6405" s="2"/>
      <c r="O6405" s="2"/>
      <c r="P6405" s="2">
        <f t="shared" si="207"/>
        <v>75.02</v>
      </c>
      <c r="Q6405" s="2"/>
      <c r="R6405" s="2"/>
      <c r="S6405" s="2"/>
    </row>
    <row r="6406" spans="1:19" x14ac:dyDescent="0.45">
      <c r="A6406">
        <v>9</v>
      </c>
      <c r="B6406">
        <v>24</v>
      </c>
      <c r="C6406">
        <v>15</v>
      </c>
      <c r="D6406" s="9">
        <v>24.4</v>
      </c>
      <c r="E6406" s="12">
        <f t="shared" si="206"/>
        <v>75.92</v>
      </c>
      <c r="H6406" s="2"/>
      <c r="I6406" s="2"/>
      <c r="J6406" s="2"/>
      <c r="K6406" s="2"/>
      <c r="L6406" s="2"/>
      <c r="M6406" s="2"/>
      <c r="N6406" s="2"/>
      <c r="O6406" s="2"/>
      <c r="P6406" s="2">
        <f t="shared" si="207"/>
        <v>75.92</v>
      </c>
      <c r="Q6406" s="2"/>
      <c r="R6406" s="2"/>
      <c r="S6406" s="2"/>
    </row>
    <row r="6407" spans="1:19" x14ac:dyDescent="0.45">
      <c r="A6407">
        <v>9</v>
      </c>
      <c r="B6407">
        <v>24</v>
      </c>
      <c r="C6407">
        <v>16</v>
      </c>
      <c r="D6407" s="9">
        <v>24.4</v>
      </c>
      <c r="E6407" s="12">
        <f t="shared" si="206"/>
        <v>75.92</v>
      </c>
      <c r="H6407" s="2"/>
      <c r="I6407" s="2"/>
      <c r="J6407" s="2"/>
      <c r="K6407" s="2"/>
      <c r="L6407" s="2"/>
      <c r="M6407" s="2"/>
      <c r="N6407" s="2"/>
      <c r="O6407" s="2"/>
      <c r="P6407" s="2">
        <f t="shared" si="207"/>
        <v>75.92</v>
      </c>
      <c r="Q6407" s="2"/>
      <c r="R6407" s="2"/>
      <c r="S6407" s="2"/>
    </row>
    <row r="6408" spans="1:19" x14ac:dyDescent="0.45">
      <c r="A6408">
        <v>9</v>
      </c>
      <c r="B6408">
        <v>24</v>
      </c>
      <c r="C6408">
        <v>17</v>
      </c>
      <c r="D6408" s="9">
        <v>23.3</v>
      </c>
      <c r="E6408" s="12">
        <f t="shared" si="206"/>
        <v>73.94</v>
      </c>
      <c r="H6408" s="2"/>
      <c r="I6408" s="2"/>
      <c r="J6408" s="2"/>
      <c r="K6408" s="2"/>
      <c r="L6408" s="2"/>
      <c r="M6408" s="2"/>
      <c r="N6408" s="2"/>
      <c r="O6408" s="2"/>
      <c r="P6408" s="2">
        <f t="shared" si="207"/>
        <v>73.94</v>
      </c>
      <c r="Q6408" s="2"/>
      <c r="R6408" s="2"/>
      <c r="S6408" s="2"/>
    </row>
    <row r="6409" spans="1:19" x14ac:dyDescent="0.45">
      <c r="A6409">
        <v>9</v>
      </c>
      <c r="B6409">
        <v>24</v>
      </c>
      <c r="C6409">
        <v>18</v>
      </c>
      <c r="D6409" s="9">
        <v>21.1</v>
      </c>
      <c r="E6409" s="12">
        <f t="shared" ref="E6409:E6472" si="208">IF($D$7="C", (D6409*9/5)+32, D6409)</f>
        <v>69.98</v>
      </c>
      <c r="H6409" s="2"/>
      <c r="I6409" s="2"/>
      <c r="J6409" s="2"/>
      <c r="K6409" s="2"/>
      <c r="L6409" s="2"/>
      <c r="M6409" s="2"/>
      <c r="N6409" s="2"/>
      <c r="O6409" s="2"/>
      <c r="P6409" s="2">
        <f t="shared" si="207"/>
        <v>69.98</v>
      </c>
      <c r="Q6409" s="2"/>
      <c r="R6409" s="2"/>
      <c r="S6409" s="2"/>
    </row>
    <row r="6410" spans="1:19" x14ac:dyDescent="0.45">
      <c r="A6410">
        <v>9</v>
      </c>
      <c r="B6410">
        <v>24</v>
      </c>
      <c r="C6410">
        <v>19</v>
      </c>
      <c r="D6410" s="9">
        <v>18.899999999999999</v>
      </c>
      <c r="E6410" s="12">
        <f t="shared" si="208"/>
        <v>66.02</v>
      </c>
      <c r="H6410" s="2"/>
      <c r="I6410" s="2"/>
      <c r="J6410" s="2"/>
      <c r="K6410" s="2"/>
      <c r="L6410" s="2"/>
      <c r="M6410" s="2"/>
      <c r="N6410" s="2"/>
      <c r="O6410" s="2"/>
      <c r="P6410" s="2">
        <f t="shared" si="207"/>
        <v>66.02</v>
      </c>
      <c r="Q6410" s="2"/>
      <c r="R6410" s="2"/>
      <c r="S6410" s="2"/>
    </row>
    <row r="6411" spans="1:19" x14ac:dyDescent="0.45">
      <c r="A6411">
        <v>9</v>
      </c>
      <c r="B6411">
        <v>24</v>
      </c>
      <c r="C6411">
        <v>20</v>
      </c>
      <c r="D6411" s="9">
        <v>18.3</v>
      </c>
      <c r="E6411" s="12">
        <f t="shared" si="208"/>
        <v>64.94</v>
      </c>
      <c r="H6411" s="2"/>
      <c r="I6411" s="2"/>
      <c r="J6411" s="2"/>
      <c r="K6411" s="2"/>
      <c r="L6411" s="2"/>
      <c r="M6411" s="2"/>
      <c r="N6411" s="2"/>
      <c r="O6411" s="2"/>
      <c r="P6411" s="2">
        <f t="shared" si="207"/>
        <v>64.94</v>
      </c>
      <c r="Q6411" s="2"/>
      <c r="R6411" s="2"/>
      <c r="S6411" s="2"/>
    </row>
    <row r="6412" spans="1:19" x14ac:dyDescent="0.45">
      <c r="A6412">
        <v>9</v>
      </c>
      <c r="B6412">
        <v>24</v>
      </c>
      <c r="C6412">
        <v>21</v>
      </c>
      <c r="D6412" s="9">
        <v>15</v>
      </c>
      <c r="E6412" s="12">
        <f t="shared" si="208"/>
        <v>59</v>
      </c>
      <c r="H6412" s="2"/>
      <c r="I6412" s="2"/>
      <c r="J6412" s="2"/>
      <c r="K6412" s="2"/>
      <c r="L6412" s="2"/>
      <c r="M6412" s="2"/>
      <c r="N6412" s="2"/>
      <c r="O6412" s="2"/>
      <c r="P6412" s="2">
        <f t="shared" si="207"/>
        <v>59</v>
      </c>
      <c r="Q6412" s="2"/>
      <c r="R6412" s="2"/>
      <c r="S6412" s="2"/>
    </row>
    <row r="6413" spans="1:19" x14ac:dyDescent="0.45">
      <c r="A6413">
        <v>9</v>
      </c>
      <c r="B6413">
        <v>24</v>
      </c>
      <c r="C6413">
        <v>22</v>
      </c>
      <c r="D6413" s="9">
        <v>15</v>
      </c>
      <c r="E6413" s="12">
        <f t="shared" si="208"/>
        <v>59</v>
      </c>
      <c r="H6413" s="2"/>
      <c r="I6413" s="2"/>
      <c r="J6413" s="2"/>
      <c r="K6413" s="2"/>
      <c r="L6413" s="2"/>
      <c r="M6413" s="2"/>
      <c r="N6413" s="2"/>
      <c r="O6413" s="2"/>
      <c r="P6413" s="2">
        <f t="shared" si="207"/>
        <v>59</v>
      </c>
      <c r="Q6413" s="2"/>
      <c r="R6413" s="2"/>
      <c r="S6413" s="2"/>
    </row>
    <row r="6414" spans="1:19" x14ac:dyDescent="0.45">
      <c r="A6414">
        <v>9</v>
      </c>
      <c r="B6414">
        <v>24</v>
      </c>
      <c r="C6414">
        <v>23</v>
      </c>
      <c r="D6414" s="9">
        <v>13.3</v>
      </c>
      <c r="E6414" s="12">
        <f t="shared" si="208"/>
        <v>55.94</v>
      </c>
      <c r="H6414" s="2"/>
      <c r="I6414" s="2"/>
      <c r="J6414" s="2"/>
      <c r="K6414" s="2"/>
      <c r="L6414" s="2"/>
      <c r="M6414" s="2"/>
      <c r="N6414" s="2"/>
      <c r="O6414" s="2"/>
      <c r="P6414" s="2">
        <f t="shared" si="207"/>
        <v>55.94</v>
      </c>
      <c r="Q6414" s="2"/>
      <c r="R6414" s="2"/>
      <c r="S6414" s="2"/>
    </row>
    <row r="6415" spans="1:19" x14ac:dyDescent="0.45">
      <c r="A6415">
        <v>9</v>
      </c>
      <c r="B6415">
        <v>24</v>
      </c>
      <c r="C6415">
        <v>24</v>
      </c>
      <c r="D6415" s="9">
        <v>13.3</v>
      </c>
      <c r="E6415" s="12">
        <f t="shared" si="208"/>
        <v>55.94</v>
      </c>
      <c r="H6415" s="2"/>
      <c r="I6415" s="2"/>
      <c r="J6415" s="2"/>
      <c r="K6415" s="2"/>
      <c r="L6415" s="2"/>
      <c r="M6415" s="2"/>
      <c r="N6415" s="2"/>
      <c r="O6415" s="2"/>
      <c r="P6415" s="2">
        <f t="shared" si="207"/>
        <v>55.94</v>
      </c>
      <c r="Q6415" s="2"/>
      <c r="R6415" s="2"/>
      <c r="S6415" s="2"/>
    </row>
    <row r="6416" spans="1:19" x14ac:dyDescent="0.45">
      <c r="A6416">
        <v>9</v>
      </c>
      <c r="B6416">
        <v>25</v>
      </c>
      <c r="C6416">
        <v>1</v>
      </c>
      <c r="D6416" s="9">
        <v>11.7</v>
      </c>
      <c r="E6416" s="12">
        <f t="shared" si="208"/>
        <v>53.06</v>
      </c>
      <c r="H6416" s="2"/>
      <c r="I6416" s="2"/>
      <c r="J6416" s="2"/>
      <c r="K6416" s="2"/>
      <c r="L6416" s="2"/>
      <c r="M6416" s="2"/>
      <c r="N6416" s="2"/>
      <c r="O6416" s="2"/>
      <c r="P6416" s="2">
        <f t="shared" si="207"/>
        <v>53.06</v>
      </c>
      <c r="Q6416" s="2"/>
      <c r="R6416" s="2"/>
      <c r="S6416" s="2"/>
    </row>
    <row r="6417" spans="1:19" x14ac:dyDescent="0.45">
      <c r="A6417">
        <v>9</v>
      </c>
      <c r="B6417">
        <v>25</v>
      </c>
      <c r="C6417">
        <v>2</v>
      </c>
      <c r="D6417" s="9">
        <v>11.7</v>
      </c>
      <c r="E6417" s="12">
        <f t="shared" si="208"/>
        <v>53.06</v>
      </c>
      <c r="H6417" s="2"/>
      <c r="I6417" s="2"/>
      <c r="J6417" s="2"/>
      <c r="K6417" s="2"/>
      <c r="L6417" s="2"/>
      <c r="M6417" s="2"/>
      <c r="N6417" s="2"/>
      <c r="O6417" s="2"/>
      <c r="P6417" s="2">
        <f t="shared" ref="P6417:P6480" si="209">$E6417</f>
        <v>53.06</v>
      </c>
      <c r="Q6417" s="2"/>
      <c r="R6417" s="2"/>
      <c r="S6417" s="2"/>
    </row>
    <row r="6418" spans="1:19" x14ac:dyDescent="0.45">
      <c r="A6418">
        <v>9</v>
      </c>
      <c r="B6418">
        <v>25</v>
      </c>
      <c r="C6418">
        <v>3</v>
      </c>
      <c r="D6418" s="9">
        <v>11.1</v>
      </c>
      <c r="E6418" s="12">
        <f t="shared" si="208"/>
        <v>51.98</v>
      </c>
      <c r="H6418" s="2"/>
      <c r="I6418" s="2"/>
      <c r="J6418" s="2"/>
      <c r="K6418" s="2"/>
      <c r="L6418" s="2"/>
      <c r="M6418" s="2"/>
      <c r="N6418" s="2"/>
      <c r="O6418" s="2"/>
      <c r="P6418" s="2">
        <f t="shared" si="209"/>
        <v>51.98</v>
      </c>
      <c r="Q6418" s="2"/>
      <c r="R6418" s="2"/>
      <c r="S6418" s="2"/>
    </row>
    <row r="6419" spans="1:19" x14ac:dyDescent="0.45">
      <c r="A6419">
        <v>9</v>
      </c>
      <c r="B6419">
        <v>25</v>
      </c>
      <c r="C6419">
        <v>4</v>
      </c>
      <c r="D6419" s="9">
        <v>10.6</v>
      </c>
      <c r="E6419" s="12">
        <f t="shared" si="208"/>
        <v>51.08</v>
      </c>
      <c r="H6419" s="2"/>
      <c r="I6419" s="2"/>
      <c r="J6419" s="2"/>
      <c r="K6419" s="2"/>
      <c r="L6419" s="2"/>
      <c r="M6419" s="2"/>
      <c r="N6419" s="2"/>
      <c r="O6419" s="2"/>
      <c r="P6419" s="2">
        <f t="shared" si="209"/>
        <v>51.08</v>
      </c>
      <c r="Q6419" s="2"/>
      <c r="R6419" s="2"/>
      <c r="S6419" s="2"/>
    </row>
    <row r="6420" spans="1:19" x14ac:dyDescent="0.45">
      <c r="A6420">
        <v>9</v>
      </c>
      <c r="B6420">
        <v>25</v>
      </c>
      <c r="C6420">
        <v>5</v>
      </c>
      <c r="D6420" s="9">
        <v>8.9</v>
      </c>
      <c r="E6420" s="12">
        <f t="shared" si="208"/>
        <v>48.02</v>
      </c>
      <c r="H6420" s="2"/>
      <c r="I6420" s="2"/>
      <c r="J6420" s="2"/>
      <c r="K6420" s="2"/>
      <c r="L6420" s="2"/>
      <c r="M6420" s="2"/>
      <c r="N6420" s="2"/>
      <c r="O6420" s="2"/>
      <c r="P6420" s="2">
        <f t="shared" si="209"/>
        <v>48.02</v>
      </c>
      <c r="Q6420" s="2"/>
      <c r="R6420" s="2"/>
      <c r="S6420" s="2"/>
    </row>
    <row r="6421" spans="1:19" x14ac:dyDescent="0.45">
      <c r="A6421">
        <v>9</v>
      </c>
      <c r="B6421">
        <v>25</v>
      </c>
      <c r="C6421">
        <v>6</v>
      </c>
      <c r="D6421" s="9">
        <v>10</v>
      </c>
      <c r="E6421" s="12">
        <f t="shared" si="208"/>
        <v>50</v>
      </c>
      <c r="H6421" s="2"/>
      <c r="I6421" s="2"/>
      <c r="J6421" s="2"/>
      <c r="K6421" s="2"/>
      <c r="L6421" s="2"/>
      <c r="M6421" s="2"/>
      <c r="N6421" s="2"/>
      <c r="O6421" s="2"/>
      <c r="P6421" s="2">
        <f t="shared" si="209"/>
        <v>50</v>
      </c>
      <c r="Q6421" s="2"/>
      <c r="R6421" s="2"/>
      <c r="S6421" s="2"/>
    </row>
    <row r="6422" spans="1:19" x14ac:dyDescent="0.45">
      <c r="A6422">
        <v>9</v>
      </c>
      <c r="B6422">
        <v>25</v>
      </c>
      <c r="C6422">
        <v>7</v>
      </c>
      <c r="D6422" s="9">
        <v>13.3</v>
      </c>
      <c r="E6422" s="12">
        <f t="shared" si="208"/>
        <v>55.94</v>
      </c>
      <c r="H6422" s="2"/>
      <c r="I6422" s="2"/>
      <c r="J6422" s="2"/>
      <c r="K6422" s="2"/>
      <c r="L6422" s="2"/>
      <c r="M6422" s="2"/>
      <c r="N6422" s="2"/>
      <c r="O6422" s="2"/>
      <c r="P6422" s="2">
        <f t="shared" si="209"/>
        <v>55.94</v>
      </c>
      <c r="Q6422" s="2"/>
      <c r="R6422" s="2"/>
      <c r="S6422" s="2"/>
    </row>
    <row r="6423" spans="1:19" x14ac:dyDescent="0.45">
      <c r="A6423">
        <v>9</v>
      </c>
      <c r="B6423">
        <v>25</v>
      </c>
      <c r="C6423">
        <v>8</v>
      </c>
      <c r="D6423" s="9">
        <v>16.100000000000001</v>
      </c>
      <c r="E6423" s="12">
        <f t="shared" si="208"/>
        <v>60.980000000000004</v>
      </c>
      <c r="H6423" s="2"/>
      <c r="I6423" s="2"/>
      <c r="J6423" s="2"/>
      <c r="K6423" s="2"/>
      <c r="L6423" s="2"/>
      <c r="M6423" s="2"/>
      <c r="N6423" s="2"/>
      <c r="O6423" s="2"/>
      <c r="P6423" s="2">
        <f t="shared" si="209"/>
        <v>60.980000000000004</v>
      </c>
      <c r="Q6423" s="2"/>
      <c r="R6423" s="2"/>
      <c r="S6423" s="2"/>
    </row>
    <row r="6424" spans="1:19" x14ac:dyDescent="0.45">
      <c r="A6424">
        <v>9</v>
      </c>
      <c r="B6424">
        <v>25</v>
      </c>
      <c r="C6424">
        <v>9</v>
      </c>
      <c r="D6424" s="9">
        <v>18.899999999999999</v>
      </c>
      <c r="E6424" s="12">
        <f t="shared" si="208"/>
        <v>66.02</v>
      </c>
      <c r="H6424" s="2"/>
      <c r="I6424" s="2"/>
      <c r="J6424" s="2"/>
      <c r="K6424" s="2"/>
      <c r="L6424" s="2"/>
      <c r="M6424" s="2"/>
      <c r="N6424" s="2"/>
      <c r="O6424" s="2"/>
      <c r="P6424" s="2">
        <f t="shared" si="209"/>
        <v>66.02</v>
      </c>
      <c r="Q6424" s="2"/>
      <c r="R6424" s="2"/>
      <c r="S6424" s="2"/>
    </row>
    <row r="6425" spans="1:19" x14ac:dyDescent="0.45">
      <c r="A6425">
        <v>9</v>
      </c>
      <c r="B6425">
        <v>25</v>
      </c>
      <c r="C6425">
        <v>10</v>
      </c>
      <c r="D6425" s="9">
        <v>20.6</v>
      </c>
      <c r="E6425" s="12">
        <f t="shared" si="208"/>
        <v>69.08</v>
      </c>
      <c r="H6425" s="2"/>
      <c r="I6425" s="2"/>
      <c r="J6425" s="2"/>
      <c r="K6425" s="2"/>
      <c r="L6425" s="2"/>
      <c r="M6425" s="2"/>
      <c r="N6425" s="2"/>
      <c r="O6425" s="2"/>
      <c r="P6425" s="2">
        <f t="shared" si="209"/>
        <v>69.08</v>
      </c>
      <c r="Q6425" s="2"/>
      <c r="R6425" s="2"/>
      <c r="S6425" s="2"/>
    </row>
    <row r="6426" spans="1:19" x14ac:dyDescent="0.45">
      <c r="A6426">
        <v>9</v>
      </c>
      <c r="B6426">
        <v>25</v>
      </c>
      <c r="C6426">
        <v>11</v>
      </c>
      <c r="D6426" s="9">
        <v>22.8</v>
      </c>
      <c r="E6426" s="12">
        <f t="shared" si="208"/>
        <v>73.040000000000006</v>
      </c>
      <c r="H6426" s="2"/>
      <c r="I6426" s="2"/>
      <c r="J6426" s="2"/>
      <c r="K6426" s="2"/>
      <c r="L6426" s="2"/>
      <c r="M6426" s="2"/>
      <c r="N6426" s="2"/>
      <c r="O6426" s="2"/>
      <c r="P6426" s="2">
        <f t="shared" si="209"/>
        <v>73.040000000000006</v>
      </c>
      <c r="Q6426" s="2"/>
      <c r="R6426" s="2"/>
      <c r="S6426" s="2"/>
    </row>
    <row r="6427" spans="1:19" x14ac:dyDescent="0.45">
      <c r="A6427">
        <v>9</v>
      </c>
      <c r="B6427">
        <v>25</v>
      </c>
      <c r="C6427">
        <v>12</v>
      </c>
      <c r="D6427" s="9">
        <v>23.9</v>
      </c>
      <c r="E6427" s="12">
        <f t="shared" si="208"/>
        <v>75.02</v>
      </c>
      <c r="H6427" s="2"/>
      <c r="I6427" s="2"/>
      <c r="J6427" s="2"/>
      <c r="K6427" s="2"/>
      <c r="L6427" s="2"/>
      <c r="M6427" s="2"/>
      <c r="N6427" s="2"/>
      <c r="O6427" s="2"/>
      <c r="P6427" s="2">
        <f t="shared" si="209"/>
        <v>75.02</v>
      </c>
      <c r="Q6427" s="2"/>
      <c r="R6427" s="2"/>
      <c r="S6427" s="2"/>
    </row>
    <row r="6428" spans="1:19" x14ac:dyDescent="0.45">
      <c r="A6428">
        <v>9</v>
      </c>
      <c r="B6428">
        <v>25</v>
      </c>
      <c r="C6428">
        <v>13</v>
      </c>
      <c r="D6428" s="9">
        <v>24.4</v>
      </c>
      <c r="E6428" s="12">
        <f t="shared" si="208"/>
        <v>75.92</v>
      </c>
      <c r="H6428" s="2"/>
      <c r="I6428" s="2"/>
      <c r="J6428" s="2"/>
      <c r="K6428" s="2"/>
      <c r="L6428" s="2"/>
      <c r="M6428" s="2"/>
      <c r="N6428" s="2"/>
      <c r="O6428" s="2"/>
      <c r="P6428" s="2">
        <f t="shared" si="209"/>
        <v>75.92</v>
      </c>
      <c r="Q6428" s="2"/>
      <c r="R6428" s="2"/>
      <c r="S6428" s="2"/>
    </row>
    <row r="6429" spans="1:19" x14ac:dyDescent="0.45">
      <c r="A6429">
        <v>9</v>
      </c>
      <c r="B6429">
        <v>25</v>
      </c>
      <c r="C6429">
        <v>14</v>
      </c>
      <c r="D6429" s="9">
        <v>25</v>
      </c>
      <c r="E6429" s="12">
        <f t="shared" si="208"/>
        <v>77</v>
      </c>
      <c r="H6429" s="2"/>
      <c r="I6429" s="2"/>
      <c r="J6429" s="2"/>
      <c r="K6429" s="2"/>
      <c r="L6429" s="2"/>
      <c r="M6429" s="2"/>
      <c r="N6429" s="2"/>
      <c r="O6429" s="2"/>
      <c r="P6429" s="2">
        <f t="shared" si="209"/>
        <v>77</v>
      </c>
      <c r="Q6429" s="2"/>
      <c r="R6429" s="2"/>
      <c r="S6429" s="2"/>
    </row>
    <row r="6430" spans="1:19" x14ac:dyDescent="0.45">
      <c r="A6430">
        <v>9</v>
      </c>
      <c r="B6430">
        <v>25</v>
      </c>
      <c r="C6430">
        <v>15</v>
      </c>
      <c r="D6430" s="9">
        <v>25.6</v>
      </c>
      <c r="E6430" s="12">
        <f t="shared" si="208"/>
        <v>78.08</v>
      </c>
      <c r="H6430" s="2"/>
      <c r="I6430" s="2"/>
      <c r="J6430" s="2"/>
      <c r="K6430" s="2"/>
      <c r="L6430" s="2"/>
      <c r="M6430" s="2"/>
      <c r="N6430" s="2"/>
      <c r="O6430" s="2"/>
      <c r="P6430" s="2">
        <f t="shared" si="209"/>
        <v>78.08</v>
      </c>
      <c r="Q6430" s="2"/>
      <c r="R6430" s="2"/>
      <c r="S6430" s="2"/>
    </row>
    <row r="6431" spans="1:19" x14ac:dyDescent="0.45">
      <c r="A6431">
        <v>9</v>
      </c>
      <c r="B6431">
        <v>25</v>
      </c>
      <c r="C6431">
        <v>16</v>
      </c>
      <c r="D6431" s="9">
        <v>26.7</v>
      </c>
      <c r="E6431" s="12">
        <f t="shared" si="208"/>
        <v>80.06</v>
      </c>
      <c r="H6431" s="2"/>
      <c r="I6431" s="2"/>
      <c r="J6431" s="2"/>
      <c r="K6431" s="2"/>
      <c r="L6431" s="2"/>
      <c r="M6431" s="2"/>
      <c r="N6431" s="2"/>
      <c r="O6431" s="2"/>
      <c r="P6431" s="2">
        <f t="shared" si="209"/>
        <v>80.06</v>
      </c>
      <c r="Q6431" s="2"/>
      <c r="R6431" s="2"/>
      <c r="S6431" s="2"/>
    </row>
    <row r="6432" spans="1:19" x14ac:dyDescent="0.45">
      <c r="A6432">
        <v>9</v>
      </c>
      <c r="B6432">
        <v>25</v>
      </c>
      <c r="C6432">
        <v>17</v>
      </c>
      <c r="D6432" s="9">
        <v>26.1</v>
      </c>
      <c r="E6432" s="12">
        <f t="shared" si="208"/>
        <v>78.98</v>
      </c>
      <c r="H6432" s="2"/>
      <c r="I6432" s="2"/>
      <c r="J6432" s="2"/>
      <c r="K6432" s="2"/>
      <c r="L6432" s="2"/>
      <c r="M6432" s="2"/>
      <c r="N6432" s="2"/>
      <c r="O6432" s="2"/>
      <c r="P6432" s="2">
        <f t="shared" si="209"/>
        <v>78.98</v>
      </c>
      <c r="Q6432" s="2"/>
      <c r="R6432" s="2"/>
      <c r="S6432" s="2"/>
    </row>
    <row r="6433" spans="1:19" x14ac:dyDescent="0.45">
      <c r="A6433">
        <v>9</v>
      </c>
      <c r="B6433">
        <v>25</v>
      </c>
      <c r="C6433">
        <v>18</v>
      </c>
      <c r="D6433" s="9">
        <v>24.4</v>
      </c>
      <c r="E6433" s="12">
        <f t="shared" si="208"/>
        <v>75.92</v>
      </c>
      <c r="H6433" s="2"/>
      <c r="I6433" s="2"/>
      <c r="J6433" s="2"/>
      <c r="K6433" s="2"/>
      <c r="L6433" s="2"/>
      <c r="M6433" s="2"/>
      <c r="N6433" s="2"/>
      <c r="O6433" s="2"/>
      <c r="P6433" s="2">
        <f t="shared" si="209"/>
        <v>75.92</v>
      </c>
      <c r="Q6433" s="2"/>
      <c r="R6433" s="2"/>
      <c r="S6433" s="2"/>
    </row>
    <row r="6434" spans="1:19" x14ac:dyDescent="0.45">
      <c r="A6434">
        <v>9</v>
      </c>
      <c r="B6434">
        <v>25</v>
      </c>
      <c r="C6434">
        <v>19</v>
      </c>
      <c r="D6434" s="9">
        <v>23.3</v>
      </c>
      <c r="E6434" s="12">
        <f t="shared" si="208"/>
        <v>73.94</v>
      </c>
      <c r="H6434" s="2"/>
      <c r="I6434" s="2"/>
      <c r="J6434" s="2"/>
      <c r="K6434" s="2"/>
      <c r="L6434" s="2"/>
      <c r="M6434" s="2"/>
      <c r="N6434" s="2"/>
      <c r="O6434" s="2"/>
      <c r="P6434" s="2">
        <f t="shared" si="209"/>
        <v>73.94</v>
      </c>
      <c r="Q6434" s="2"/>
      <c r="R6434" s="2"/>
      <c r="S6434" s="2"/>
    </row>
    <row r="6435" spans="1:19" x14ac:dyDescent="0.45">
      <c r="A6435">
        <v>9</v>
      </c>
      <c r="B6435">
        <v>25</v>
      </c>
      <c r="C6435">
        <v>20</v>
      </c>
      <c r="D6435" s="9">
        <v>21.7</v>
      </c>
      <c r="E6435" s="12">
        <f t="shared" si="208"/>
        <v>71.06</v>
      </c>
      <c r="H6435" s="2"/>
      <c r="I6435" s="2"/>
      <c r="J6435" s="2"/>
      <c r="K6435" s="2"/>
      <c r="L6435" s="2"/>
      <c r="M6435" s="2"/>
      <c r="N6435" s="2"/>
      <c r="O6435" s="2"/>
      <c r="P6435" s="2">
        <f t="shared" si="209"/>
        <v>71.06</v>
      </c>
      <c r="Q6435" s="2"/>
      <c r="R6435" s="2"/>
      <c r="S6435" s="2"/>
    </row>
    <row r="6436" spans="1:19" x14ac:dyDescent="0.45">
      <c r="A6436">
        <v>9</v>
      </c>
      <c r="B6436">
        <v>25</v>
      </c>
      <c r="C6436">
        <v>21</v>
      </c>
      <c r="D6436" s="9">
        <v>20</v>
      </c>
      <c r="E6436" s="12">
        <f t="shared" si="208"/>
        <v>68</v>
      </c>
      <c r="H6436" s="2"/>
      <c r="I6436" s="2"/>
      <c r="J6436" s="2"/>
      <c r="K6436" s="2"/>
      <c r="L6436" s="2"/>
      <c r="M6436" s="2"/>
      <c r="N6436" s="2"/>
      <c r="O6436" s="2"/>
      <c r="P6436" s="2">
        <f t="shared" si="209"/>
        <v>68</v>
      </c>
      <c r="Q6436" s="2"/>
      <c r="R6436" s="2"/>
      <c r="S6436" s="2"/>
    </row>
    <row r="6437" spans="1:19" x14ac:dyDescent="0.45">
      <c r="A6437">
        <v>9</v>
      </c>
      <c r="B6437">
        <v>25</v>
      </c>
      <c r="C6437">
        <v>22</v>
      </c>
      <c r="D6437" s="9">
        <v>19.399999999999999</v>
      </c>
      <c r="E6437" s="12">
        <f t="shared" si="208"/>
        <v>66.92</v>
      </c>
      <c r="H6437" s="2"/>
      <c r="I6437" s="2"/>
      <c r="J6437" s="2"/>
      <c r="K6437" s="2"/>
      <c r="L6437" s="2"/>
      <c r="M6437" s="2"/>
      <c r="N6437" s="2"/>
      <c r="O6437" s="2"/>
      <c r="P6437" s="2">
        <f t="shared" si="209"/>
        <v>66.92</v>
      </c>
      <c r="Q6437" s="2"/>
      <c r="R6437" s="2"/>
      <c r="S6437" s="2"/>
    </row>
    <row r="6438" spans="1:19" x14ac:dyDescent="0.45">
      <c r="A6438">
        <v>9</v>
      </c>
      <c r="B6438">
        <v>25</v>
      </c>
      <c r="C6438">
        <v>23</v>
      </c>
      <c r="D6438" s="9">
        <v>17.8</v>
      </c>
      <c r="E6438" s="12">
        <f t="shared" si="208"/>
        <v>64.040000000000006</v>
      </c>
      <c r="H6438" s="2"/>
      <c r="I6438" s="2"/>
      <c r="J6438" s="2"/>
      <c r="K6438" s="2"/>
      <c r="L6438" s="2"/>
      <c r="M6438" s="2"/>
      <c r="N6438" s="2"/>
      <c r="O6438" s="2"/>
      <c r="P6438" s="2">
        <f t="shared" si="209"/>
        <v>64.040000000000006</v>
      </c>
      <c r="Q6438" s="2"/>
      <c r="R6438" s="2"/>
      <c r="S6438" s="2"/>
    </row>
    <row r="6439" spans="1:19" x14ac:dyDescent="0.45">
      <c r="A6439">
        <v>9</v>
      </c>
      <c r="B6439">
        <v>25</v>
      </c>
      <c r="C6439">
        <v>24</v>
      </c>
      <c r="D6439" s="9">
        <v>18.899999999999999</v>
      </c>
      <c r="E6439" s="12">
        <f t="shared" si="208"/>
        <v>66.02</v>
      </c>
      <c r="H6439" s="2"/>
      <c r="I6439" s="2"/>
      <c r="J6439" s="2"/>
      <c r="K6439" s="2"/>
      <c r="L6439" s="2"/>
      <c r="M6439" s="2"/>
      <c r="N6439" s="2"/>
      <c r="O6439" s="2"/>
      <c r="P6439" s="2">
        <f t="shared" si="209"/>
        <v>66.02</v>
      </c>
      <c r="Q6439" s="2"/>
      <c r="R6439" s="2"/>
      <c r="S6439" s="2"/>
    </row>
    <row r="6440" spans="1:19" x14ac:dyDescent="0.45">
      <c r="A6440">
        <v>9</v>
      </c>
      <c r="B6440">
        <v>26</v>
      </c>
      <c r="C6440">
        <v>1</v>
      </c>
      <c r="D6440" s="9">
        <v>20</v>
      </c>
      <c r="E6440" s="12">
        <f t="shared" si="208"/>
        <v>68</v>
      </c>
      <c r="H6440" s="2"/>
      <c r="I6440" s="2"/>
      <c r="J6440" s="2"/>
      <c r="K6440" s="2"/>
      <c r="L6440" s="2"/>
      <c r="M6440" s="2"/>
      <c r="N6440" s="2"/>
      <c r="O6440" s="2"/>
      <c r="P6440" s="2">
        <f t="shared" si="209"/>
        <v>68</v>
      </c>
      <c r="Q6440" s="2"/>
      <c r="R6440" s="2"/>
      <c r="S6440" s="2"/>
    </row>
    <row r="6441" spans="1:19" x14ac:dyDescent="0.45">
      <c r="A6441">
        <v>9</v>
      </c>
      <c r="B6441">
        <v>26</v>
      </c>
      <c r="C6441">
        <v>2</v>
      </c>
      <c r="D6441" s="9">
        <v>19.399999999999999</v>
      </c>
      <c r="E6441" s="12">
        <f t="shared" si="208"/>
        <v>66.92</v>
      </c>
      <c r="H6441" s="2"/>
      <c r="I6441" s="2"/>
      <c r="J6441" s="2"/>
      <c r="K6441" s="2"/>
      <c r="L6441" s="2"/>
      <c r="M6441" s="2"/>
      <c r="N6441" s="2"/>
      <c r="O6441" s="2"/>
      <c r="P6441" s="2">
        <f t="shared" si="209"/>
        <v>66.92</v>
      </c>
      <c r="Q6441" s="2"/>
      <c r="R6441" s="2"/>
      <c r="S6441" s="2"/>
    </row>
    <row r="6442" spans="1:19" x14ac:dyDescent="0.45">
      <c r="A6442">
        <v>9</v>
      </c>
      <c r="B6442">
        <v>26</v>
      </c>
      <c r="C6442">
        <v>3</v>
      </c>
      <c r="D6442" s="9">
        <v>18.3</v>
      </c>
      <c r="E6442" s="12">
        <f t="shared" si="208"/>
        <v>64.94</v>
      </c>
      <c r="H6442" s="2"/>
      <c r="I6442" s="2"/>
      <c r="J6442" s="2"/>
      <c r="K6442" s="2"/>
      <c r="L6442" s="2"/>
      <c r="M6442" s="2"/>
      <c r="N6442" s="2"/>
      <c r="O6442" s="2"/>
      <c r="P6442" s="2">
        <f t="shared" si="209"/>
        <v>64.94</v>
      </c>
      <c r="Q6442" s="2"/>
      <c r="R6442" s="2"/>
      <c r="S6442" s="2"/>
    </row>
    <row r="6443" spans="1:19" x14ac:dyDescent="0.45">
      <c r="A6443">
        <v>9</v>
      </c>
      <c r="B6443">
        <v>26</v>
      </c>
      <c r="C6443">
        <v>4</v>
      </c>
      <c r="D6443" s="9">
        <v>17.8</v>
      </c>
      <c r="E6443" s="12">
        <f t="shared" si="208"/>
        <v>64.040000000000006</v>
      </c>
      <c r="H6443" s="2"/>
      <c r="I6443" s="2"/>
      <c r="J6443" s="2"/>
      <c r="K6443" s="2"/>
      <c r="L6443" s="2"/>
      <c r="M6443" s="2"/>
      <c r="N6443" s="2"/>
      <c r="O6443" s="2"/>
      <c r="P6443" s="2">
        <f t="shared" si="209"/>
        <v>64.040000000000006</v>
      </c>
      <c r="Q6443" s="2"/>
      <c r="R6443" s="2"/>
      <c r="S6443" s="2"/>
    </row>
    <row r="6444" spans="1:19" x14ac:dyDescent="0.45">
      <c r="A6444">
        <v>9</v>
      </c>
      <c r="B6444">
        <v>26</v>
      </c>
      <c r="C6444">
        <v>5</v>
      </c>
      <c r="D6444" s="9">
        <v>17.8</v>
      </c>
      <c r="E6444" s="12">
        <f t="shared" si="208"/>
        <v>64.040000000000006</v>
      </c>
      <c r="H6444" s="2"/>
      <c r="I6444" s="2"/>
      <c r="J6444" s="2"/>
      <c r="K6444" s="2"/>
      <c r="L6444" s="2"/>
      <c r="M6444" s="2"/>
      <c r="N6444" s="2"/>
      <c r="O6444" s="2"/>
      <c r="P6444" s="2">
        <f t="shared" si="209"/>
        <v>64.040000000000006</v>
      </c>
      <c r="Q6444" s="2"/>
      <c r="R6444" s="2"/>
      <c r="S6444" s="2"/>
    </row>
    <row r="6445" spans="1:19" x14ac:dyDescent="0.45">
      <c r="A6445">
        <v>9</v>
      </c>
      <c r="B6445">
        <v>26</v>
      </c>
      <c r="C6445">
        <v>6</v>
      </c>
      <c r="D6445" s="9">
        <v>17.8</v>
      </c>
      <c r="E6445" s="12">
        <f t="shared" si="208"/>
        <v>64.040000000000006</v>
      </c>
      <c r="H6445" s="2"/>
      <c r="I6445" s="2"/>
      <c r="J6445" s="2"/>
      <c r="K6445" s="2"/>
      <c r="L6445" s="2"/>
      <c r="M6445" s="2"/>
      <c r="N6445" s="2"/>
      <c r="O6445" s="2"/>
      <c r="P6445" s="2">
        <f t="shared" si="209"/>
        <v>64.040000000000006</v>
      </c>
      <c r="Q6445" s="2"/>
      <c r="R6445" s="2"/>
      <c r="S6445" s="2"/>
    </row>
    <row r="6446" spans="1:19" x14ac:dyDescent="0.45">
      <c r="A6446">
        <v>9</v>
      </c>
      <c r="B6446">
        <v>26</v>
      </c>
      <c r="C6446">
        <v>7</v>
      </c>
      <c r="D6446" s="9">
        <v>18.3</v>
      </c>
      <c r="E6446" s="12">
        <f t="shared" si="208"/>
        <v>64.94</v>
      </c>
      <c r="H6446" s="2"/>
      <c r="I6446" s="2"/>
      <c r="J6446" s="2"/>
      <c r="K6446" s="2"/>
      <c r="L6446" s="2"/>
      <c r="M6446" s="2"/>
      <c r="N6446" s="2"/>
      <c r="O6446" s="2"/>
      <c r="P6446" s="2">
        <f t="shared" si="209"/>
        <v>64.94</v>
      </c>
      <c r="Q6446" s="2"/>
      <c r="R6446" s="2"/>
      <c r="S6446" s="2"/>
    </row>
    <row r="6447" spans="1:19" x14ac:dyDescent="0.45">
      <c r="A6447">
        <v>9</v>
      </c>
      <c r="B6447">
        <v>26</v>
      </c>
      <c r="C6447">
        <v>8</v>
      </c>
      <c r="D6447" s="9">
        <v>20.6</v>
      </c>
      <c r="E6447" s="12">
        <f t="shared" si="208"/>
        <v>69.08</v>
      </c>
      <c r="H6447" s="2"/>
      <c r="I6447" s="2"/>
      <c r="J6447" s="2"/>
      <c r="K6447" s="2"/>
      <c r="L6447" s="2"/>
      <c r="M6447" s="2"/>
      <c r="N6447" s="2"/>
      <c r="O6447" s="2"/>
      <c r="P6447" s="2">
        <f t="shared" si="209"/>
        <v>69.08</v>
      </c>
      <c r="Q6447" s="2"/>
      <c r="R6447" s="2"/>
      <c r="S6447" s="2"/>
    </row>
    <row r="6448" spans="1:19" x14ac:dyDescent="0.45">
      <c r="A6448">
        <v>9</v>
      </c>
      <c r="B6448">
        <v>26</v>
      </c>
      <c r="C6448">
        <v>9</v>
      </c>
      <c r="D6448" s="9">
        <v>21.7</v>
      </c>
      <c r="E6448" s="12">
        <f t="shared" si="208"/>
        <v>71.06</v>
      </c>
      <c r="H6448" s="2"/>
      <c r="I6448" s="2"/>
      <c r="J6448" s="2"/>
      <c r="K6448" s="2"/>
      <c r="L6448" s="2"/>
      <c r="M6448" s="2"/>
      <c r="N6448" s="2"/>
      <c r="O6448" s="2"/>
      <c r="P6448" s="2">
        <f t="shared" si="209"/>
        <v>71.06</v>
      </c>
      <c r="Q6448" s="2"/>
      <c r="R6448" s="2"/>
      <c r="S6448" s="2"/>
    </row>
    <row r="6449" spans="1:19" x14ac:dyDescent="0.45">
      <c r="A6449">
        <v>9</v>
      </c>
      <c r="B6449">
        <v>26</v>
      </c>
      <c r="C6449">
        <v>10</v>
      </c>
      <c r="D6449" s="9">
        <v>22.2</v>
      </c>
      <c r="E6449" s="12">
        <f t="shared" si="208"/>
        <v>71.959999999999994</v>
      </c>
      <c r="H6449" s="2"/>
      <c r="I6449" s="2"/>
      <c r="J6449" s="2"/>
      <c r="K6449" s="2"/>
      <c r="L6449" s="2"/>
      <c r="M6449" s="2"/>
      <c r="N6449" s="2"/>
      <c r="O6449" s="2"/>
      <c r="P6449" s="2">
        <f t="shared" si="209"/>
        <v>71.959999999999994</v>
      </c>
      <c r="Q6449" s="2"/>
      <c r="R6449" s="2"/>
      <c r="S6449" s="2"/>
    </row>
    <row r="6450" spans="1:19" x14ac:dyDescent="0.45">
      <c r="A6450">
        <v>9</v>
      </c>
      <c r="B6450">
        <v>26</v>
      </c>
      <c r="C6450">
        <v>11</v>
      </c>
      <c r="D6450" s="9">
        <v>23.3</v>
      </c>
      <c r="E6450" s="12">
        <f t="shared" si="208"/>
        <v>73.94</v>
      </c>
      <c r="H6450" s="2"/>
      <c r="I6450" s="2"/>
      <c r="J6450" s="2"/>
      <c r="K6450" s="2"/>
      <c r="L6450" s="2"/>
      <c r="M6450" s="2"/>
      <c r="N6450" s="2"/>
      <c r="O6450" s="2"/>
      <c r="P6450" s="2">
        <f t="shared" si="209"/>
        <v>73.94</v>
      </c>
      <c r="Q6450" s="2"/>
      <c r="R6450" s="2"/>
      <c r="S6450" s="2"/>
    </row>
    <row r="6451" spans="1:19" x14ac:dyDescent="0.45">
      <c r="A6451">
        <v>9</v>
      </c>
      <c r="B6451">
        <v>26</v>
      </c>
      <c r="C6451">
        <v>12</v>
      </c>
      <c r="D6451" s="9">
        <v>25</v>
      </c>
      <c r="E6451" s="12">
        <f t="shared" si="208"/>
        <v>77</v>
      </c>
      <c r="H6451" s="2"/>
      <c r="I6451" s="2"/>
      <c r="J6451" s="2"/>
      <c r="K6451" s="2"/>
      <c r="L6451" s="2"/>
      <c r="M6451" s="2"/>
      <c r="N6451" s="2"/>
      <c r="O6451" s="2"/>
      <c r="P6451" s="2">
        <f t="shared" si="209"/>
        <v>77</v>
      </c>
      <c r="Q6451" s="2"/>
      <c r="R6451" s="2"/>
      <c r="S6451" s="2"/>
    </row>
    <row r="6452" spans="1:19" x14ac:dyDescent="0.45">
      <c r="A6452">
        <v>9</v>
      </c>
      <c r="B6452">
        <v>26</v>
      </c>
      <c r="C6452">
        <v>13</v>
      </c>
      <c r="D6452" s="9">
        <v>25.6</v>
      </c>
      <c r="E6452" s="12">
        <f t="shared" si="208"/>
        <v>78.08</v>
      </c>
      <c r="H6452" s="2"/>
      <c r="I6452" s="2"/>
      <c r="J6452" s="2"/>
      <c r="K6452" s="2"/>
      <c r="L6452" s="2"/>
      <c r="M6452" s="2"/>
      <c r="N6452" s="2"/>
      <c r="O6452" s="2"/>
      <c r="P6452" s="2">
        <f t="shared" si="209"/>
        <v>78.08</v>
      </c>
      <c r="Q6452" s="2"/>
      <c r="R6452" s="2"/>
      <c r="S6452" s="2"/>
    </row>
    <row r="6453" spans="1:19" x14ac:dyDescent="0.45">
      <c r="A6453">
        <v>9</v>
      </c>
      <c r="B6453">
        <v>26</v>
      </c>
      <c r="C6453">
        <v>14</v>
      </c>
      <c r="D6453" s="9">
        <v>26.7</v>
      </c>
      <c r="E6453" s="12">
        <f t="shared" si="208"/>
        <v>80.06</v>
      </c>
      <c r="H6453" s="2"/>
      <c r="I6453" s="2"/>
      <c r="J6453" s="2"/>
      <c r="K6453" s="2"/>
      <c r="L6453" s="2"/>
      <c r="M6453" s="2"/>
      <c r="N6453" s="2"/>
      <c r="O6453" s="2"/>
      <c r="P6453" s="2">
        <f t="shared" si="209"/>
        <v>80.06</v>
      </c>
      <c r="Q6453" s="2"/>
      <c r="R6453" s="2"/>
      <c r="S6453" s="2"/>
    </row>
    <row r="6454" spans="1:19" x14ac:dyDescent="0.45">
      <c r="A6454">
        <v>9</v>
      </c>
      <c r="B6454">
        <v>26</v>
      </c>
      <c r="C6454">
        <v>15</v>
      </c>
      <c r="D6454" s="9">
        <v>27.2</v>
      </c>
      <c r="E6454" s="12">
        <f t="shared" si="208"/>
        <v>80.959999999999994</v>
      </c>
      <c r="H6454" s="2"/>
      <c r="I6454" s="2"/>
      <c r="J6454" s="2"/>
      <c r="K6454" s="2"/>
      <c r="L6454" s="2"/>
      <c r="M6454" s="2"/>
      <c r="N6454" s="2"/>
      <c r="O6454" s="2"/>
      <c r="P6454" s="2">
        <f t="shared" si="209"/>
        <v>80.959999999999994</v>
      </c>
      <c r="Q6454" s="2"/>
      <c r="R6454" s="2"/>
      <c r="S6454" s="2"/>
    </row>
    <row r="6455" spans="1:19" x14ac:dyDescent="0.45">
      <c r="A6455">
        <v>9</v>
      </c>
      <c r="B6455">
        <v>26</v>
      </c>
      <c r="C6455">
        <v>16</v>
      </c>
      <c r="D6455" s="9">
        <v>27.8</v>
      </c>
      <c r="E6455" s="12">
        <f t="shared" si="208"/>
        <v>82.04</v>
      </c>
      <c r="H6455" s="2"/>
      <c r="I6455" s="2"/>
      <c r="J6455" s="2"/>
      <c r="K6455" s="2"/>
      <c r="L6455" s="2"/>
      <c r="M6455" s="2"/>
      <c r="N6455" s="2"/>
      <c r="O6455" s="2"/>
      <c r="P6455" s="2">
        <f t="shared" si="209"/>
        <v>82.04</v>
      </c>
      <c r="Q6455" s="2"/>
      <c r="R6455" s="2"/>
      <c r="S6455" s="2"/>
    </row>
    <row r="6456" spans="1:19" x14ac:dyDescent="0.45">
      <c r="A6456">
        <v>9</v>
      </c>
      <c r="B6456">
        <v>26</v>
      </c>
      <c r="C6456">
        <v>17</v>
      </c>
      <c r="D6456" s="9">
        <v>27.2</v>
      </c>
      <c r="E6456" s="12">
        <f t="shared" si="208"/>
        <v>80.959999999999994</v>
      </c>
      <c r="H6456" s="2"/>
      <c r="I6456" s="2"/>
      <c r="J6456" s="2"/>
      <c r="K6456" s="2"/>
      <c r="L6456" s="2"/>
      <c r="M6456" s="2"/>
      <c r="N6456" s="2"/>
      <c r="O6456" s="2"/>
      <c r="P6456" s="2">
        <f t="shared" si="209"/>
        <v>80.959999999999994</v>
      </c>
      <c r="Q6456" s="2"/>
      <c r="R6456" s="2"/>
      <c r="S6456" s="2"/>
    </row>
    <row r="6457" spans="1:19" x14ac:dyDescent="0.45">
      <c r="A6457">
        <v>9</v>
      </c>
      <c r="B6457">
        <v>26</v>
      </c>
      <c r="C6457">
        <v>18</v>
      </c>
      <c r="D6457" s="9">
        <v>25.6</v>
      </c>
      <c r="E6457" s="12">
        <f t="shared" si="208"/>
        <v>78.08</v>
      </c>
      <c r="H6457" s="2"/>
      <c r="I6457" s="2"/>
      <c r="J6457" s="2"/>
      <c r="K6457" s="2"/>
      <c r="L6457" s="2"/>
      <c r="M6457" s="2"/>
      <c r="N6457" s="2"/>
      <c r="O6457" s="2"/>
      <c r="P6457" s="2">
        <f t="shared" si="209"/>
        <v>78.08</v>
      </c>
      <c r="Q6457" s="2"/>
      <c r="R6457" s="2"/>
      <c r="S6457" s="2"/>
    </row>
    <row r="6458" spans="1:19" x14ac:dyDescent="0.45">
      <c r="A6458">
        <v>9</v>
      </c>
      <c r="B6458">
        <v>26</v>
      </c>
      <c r="C6458">
        <v>19</v>
      </c>
      <c r="D6458" s="9">
        <v>23.9</v>
      </c>
      <c r="E6458" s="12">
        <f t="shared" si="208"/>
        <v>75.02</v>
      </c>
      <c r="H6458" s="2"/>
      <c r="I6458" s="2"/>
      <c r="J6458" s="2"/>
      <c r="K6458" s="2"/>
      <c r="L6458" s="2"/>
      <c r="M6458" s="2"/>
      <c r="N6458" s="2"/>
      <c r="O6458" s="2"/>
      <c r="P6458" s="2">
        <f t="shared" si="209"/>
        <v>75.02</v>
      </c>
      <c r="Q6458" s="2"/>
      <c r="R6458" s="2"/>
      <c r="S6458" s="2"/>
    </row>
    <row r="6459" spans="1:19" x14ac:dyDescent="0.45">
      <c r="A6459">
        <v>9</v>
      </c>
      <c r="B6459">
        <v>26</v>
      </c>
      <c r="C6459">
        <v>20</v>
      </c>
      <c r="D6459" s="9">
        <v>23.3</v>
      </c>
      <c r="E6459" s="12">
        <f t="shared" si="208"/>
        <v>73.94</v>
      </c>
      <c r="H6459" s="2"/>
      <c r="I6459" s="2"/>
      <c r="J6459" s="2"/>
      <c r="K6459" s="2"/>
      <c r="L6459" s="2"/>
      <c r="M6459" s="2"/>
      <c r="N6459" s="2"/>
      <c r="O6459" s="2"/>
      <c r="P6459" s="2">
        <f t="shared" si="209"/>
        <v>73.94</v>
      </c>
      <c r="Q6459" s="2"/>
      <c r="R6459" s="2"/>
      <c r="S6459" s="2"/>
    </row>
    <row r="6460" spans="1:19" x14ac:dyDescent="0.45">
      <c r="A6460">
        <v>9</v>
      </c>
      <c r="B6460">
        <v>26</v>
      </c>
      <c r="C6460">
        <v>21</v>
      </c>
      <c r="D6460" s="9">
        <v>21.1</v>
      </c>
      <c r="E6460" s="12">
        <f t="shared" si="208"/>
        <v>69.98</v>
      </c>
      <c r="H6460" s="2"/>
      <c r="I6460" s="2"/>
      <c r="J6460" s="2"/>
      <c r="K6460" s="2"/>
      <c r="L6460" s="2"/>
      <c r="M6460" s="2"/>
      <c r="N6460" s="2"/>
      <c r="O6460" s="2"/>
      <c r="P6460" s="2">
        <f t="shared" si="209"/>
        <v>69.98</v>
      </c>
      <c r="Q6460" s="2"/>
      <c r="R6460" s="2"/>
      <c r="S6460" s="2"/>
    </row>
    <row r="6461" spans="1:19" x14ac:dyDescent="0.45">
      <c r="A6461">
        <v>9</v>
      </c>
      <c r="B6461">
        <v>26</v>
      </c>
      <c r="C6461">
        <v>22</v>
      </c>
      <c r="D6461" s="9">
        <v>17.8</v>
      </c>
      <c r="E6461" s="12">
        <f t="shared" si="208"/>
        <v>64.040000000000006</v>
      </c>
      <c r="H6461" s="2"/>
      <c r="I6461" s="2"/>
      <c r="J6461" s="2"/>
      <c r="K6461" s="2"/>
      <c r="L6461" s="2"/>
      <c r="M6461" s="2"/>
      <c r="N6461" s="2"/>
      <c r="O6461" s="2"/>
      <c r="P6461" s="2">
        <f t="shared" si="209"/>
        <v>64.040000000000006</v>
      </c>
      <c r="Q6461" s="2"/>
      <c r="R6461" s="2"/>
      <c r="S6461" s="2"/>
    </row>
    <row r="6462" spans="1:19" x14ac:dyDescent="0.45">
      <c r="A6462">
        <v>9</v>
      </c>
      <c r="B6462">
        <v>26</v>
      </c>
      <c r="C6462">
        <v>23</v>
      </c>
      <c r="D6462" s="9">
        <v>16.100000000000001</v>
      </c>
      <c r="E6462" s="12">
        <f t="shared" si="208"/>
        <v>60.980000000000004</v>
      </c>
      <c r="H6462" s="2"/>
      <c r="I6462" s="2"/>
      <c r="J6462" s="2"/>
      <c r="K6462" s="2"/>
      <c r="L6462" s="2"/>
      <c r="M6462" s="2"/>
      <c r="N6462" s="2"/>
      <c r="O6462" s="2"/>
      <c r="P6462" s="2">
        <f t="shared" si="209"/>
        <v>60.980000000000004</v>
      </c>
      <c r="Q6462" s="2"/>
      <c r="R6462" s="2"/>
      <c r="S6462" s="2"/>
    </row>
    <row r="6463" spans="1:19" x14ac:dyDescent="0.45">
      <c r="A6463">
        <v>9</v>
      </c>
      <c r="B6463">
        <v>26</v>
      </c>
      <c r="C6463">
        <v>24</v>
      </c>
      <c r="D6463" s="9">
        <v>16.100000000000001</v>
      </c>
      <c r="E6463" s="12">
        <f t="shared" si="208"/>
        <v>60.980000000000004</v>
      </c>
      <c r="H6463" s="2"/>
      <c r="I6463" s="2"/>
      <c r="J6463" s="2"/>
      <c r="K6463" s="2"/>
      <c r="L6463" s="2"/>
      <c r="M6463" s="2"/>
      <c r="N6463" s="2"/>
      <c r="O6463" s="2"/>
      <c r="P6463" s="2">
        <f t="shared" si="209"/>
        <v>60.980000000000004</v>
      </c>
      <c r="Q6463" s="2"/>
      <c r="R6463" s="2"/>
      <c r="S6463" s="2"/>
    </row>
    <row r="6464" spans="1:19" x14ac:dyDescent="0.45">
      <c r="A6464">
        <v>9</v>
      </c>
      <c r="B6464">
        <v>27</v>
      </c>
      <c r="C6464">
        <v>1</v>
      </c>
      <c r="D6464" s="9">
        <v>15</v>
      </c>
      <c r="E6464" s="12">
        <f t="shared" si="208"/>
        <v>59</v>
      </c>
      <c r="H6464" s="2"/>
      <c r="I6464" s="2"/>
      <c r="J6464" s="2"/>
      <c r="K6464" s="2"/>
      <c r="L6464" s="2"/>
      <c r="M6464" s="2"/>
      <c r="N6464" s="2"/>
      <c r="O6464" s="2"/>
      <c r="P6464" s="2">
        <f t="shared" si="209"/>
        <v>59</v>
      </c>
      <c r="Q6464" s="2"/>
      <c r="R6464" s="2"/>
      <c r="S6464" s="2"/>
    </row>
    <row r="6465" spans="1:19" x14ac:dyDescent="0.45">
      <c r="A6465">
        <v>9</v>
      </c>
      <c r="B6465">
        <v>27</v>
      </c>
      <c r="C6465">
        <v>2</v>
      </c>
      <c r="D6465" s="9">
        <v>16.100000000000001</v>
      </c>
      <c r="E6465" s="12">
        <f t="shared" si="208"/>
        <v>60.980000000000004</v>
      </c>
      <c r="H6465" s="2"/>
      <c r="I6465" s="2"/>
      <c r="J6465" s="2"/>
      <c r="K6465" s="2"/>
      <c r="L6465" s="2"/>
      <c r="M6465" s="2"/>
      <c r="N6465" s="2"/>
      <c r="O6465" s="2"/>
      <c r="P6465" s="2">
        <f t="shared" si="209"/>
        <v>60.980000000000004</v>
      </c>
      <c r="Q6465" s="2"/>
      <c r="R6465" s="2"/>
      <c r="S6465" s="2"/>
    </row>
    <row r="6466" spans="1:19" x14ac:dyDescent="0.45">
      <c r="A6466">
        <v>9</v>
      </c>
      <c r="B6466">
        <v>27</v>
      </c>
      <c r="C6466">
        <v>3</v>
      </c>
      <c r="D6466" s="9">
        <v>15.6</v>
      </c>
      <c r="E6466" s="12">
        <f t="shared" si="208"/>
        <v>60.08</v>
      </c>
      <c r="H6466" s="2"/>
      <c r="I6466" s="2"/>
      <c r="J6466" s="2"/>
      <c r="K6466" s="2"/>
      <c r="L6466" s="2"/>
      <c r="M6466" s="2"/>
      <c r="N6466" s="2"/>
      <c r="O6466" s="2"/>
      <c r="P6466" s="2">
        <f t="shared" si="209"/>
        <v>60.08</v>
      </c>
      <c r="Q6466" s="2"/>
      <c r="R6466" s="2"/>
      <c r="S6466" s="2"/>
    </row>
    <row r="6467" spans="1:19" x14ac:dyDescent="0.45">
      <c r="A6467">
        <v>9</v>
      </c>
      <c r="B6467">
        <v>27</v>
      </c>
      <c r="C6467">
        <v>4</v>
      </c>
      <c r="D6467" s="9">
        <v>12.8</v>
      </c>
      <c r="E6467" s="12">
        <f t="shared" si="208"/>
        <v>55.04</v>
      </c>
      <c r="H6467" s="2"/>
      <c r="I6467" s="2"/>
      <c r="J6467" s="2"/>
      <c r="K6467" s="2"/>
      <c r="L6467" s="2"/>
      <c r="M6467" s="2"/>
      <c r="N6467" s="2"/>
      <c r="O6467" s="2"/>
      <c r="P6467" s="2">
        <f t="shared" si="209"/>
        <v>55.04</v>
      </c>
      <c r="Q6467" s="2"/>
      <c r="R6467" s="2"/>
      <c r="S6467" s="2"/>
    </row>
    <row r="6468" spans="1:19" x14ac:dyDescent="0.45">
      <c r="A6468">
        <v>9</v>
      </c>
      <c r="B6468">
        <v>27</v>
      </c>
      <c r="C6468">
        <v>5</v>
      </c>
      <c r="D6468" s="9">
        <v>12.2</v>
      </c>
      <c r="E6468" s="12">
        <f t="shared" si="208"/>
        <v>53.96</v>
      </c>
      <c r="H6468" s="2"/>
      <c r="I6468" s="2"/>
      <c r="J6468" s="2"/>
      <c r="K6468" s="2"/>
      <c r="L6468" s="2"/>
      <c r="M6468" s="2"/>
      <c r="N6468" s="2"/>
      <c r="O6468" s="2"/>
      <c r="P6468" s="2">
        <f t="shared" si="209"/>
        <v>53.96</v>
      </c>
      <c r="Q6468" s="2"/>
      <c r="R6468" s="2"/>
      <c r="S6468" s="2"/>
    </row>
    <row r="6469" spans="1:19" x14ac:dyDescent="0.45">
      <c r="A6469">
        <v>9</v>
      </c>
      <c r="B6469">
        <v>27</v>
      </c>
      <c r="C6469">
        <v>6</v>
      </c>
      <c r="D6469" s="9">
        <v>11.1</v>
      </c>
      <c r="E6469" s="12">
        <f t="shared" si="208"/>
        <v>51.98</v>
      </c>
      <c r="H6469" s="2"/>
      <c r="I6469" s="2"/>
      <c r="J6469" s="2"/>
      <c r="K6469" s="2"/>
      <c r="L6469" s="2"/>
      <c r="M6469" s="2"/>
      <c r="N6469" s="2"/>
      <c r="O6469" s="2"/>
      <c r="P6469" s="2">
        <f t="shared" si="209"/>
        <v>51.98</v>
      </c>
      <c r="Q6469" s="2"/>
      <c r="R6469" s="2"/>
      <c r="S6469" s="2"/>
    </row>
    <row r="6470" spans="1:19" x14ac:dyDescent="0.45">
      <c r="A6470">
        <v>9</v>
      </c>
      <c r="B6470">
        <v>27</v>
      </c>
      <c r="C6470">
        <v>7</v>
      </c>
      <c r="D6470" s="9">
        <v>14.4</v>
      </c>
      <c r="E6470" s="12">
        <f t="shared" si="208"/>
        <v>57.92</v>
      </c>
      <c r="H6470" s="2"/>
      <c r="I6470" s="2"/>
      <c r="J6470" s="2"/>
      <c r="K6470" s="2"/>
      <c r="L6470" s="2"/>
      <c r="M6470" s="2"/>
      <c r="N6470" s="2"/>
      <c r="O6470" s="2"/>
      <c r="P6470" s="2">
        <f t="shared" si="209"/>
        <v>57.92</v>
      </c>
      <c r="Q6470" s="2"/>
      <c r="R6470" s="2"/>
      <c r="S6470" s="2"/>
    </row>
    <row r="6471" spans="1:19" x14ac:dyDescent="0.45">
      <c r="A6471">
        <v>9</v>
      </c>
      <c r="B6471">
        <v>27</v>
      </c>
      <c r="C6471">
        <v>8</v>
      </c>
      <c r="D6471" s="9">
        <v>18.899999999999999</v>
      </c>
      <c r="E6471" s="12">
        <f t="shared" si="208"/>
        <v>66.02</v>
      </c>
      <c r="H6471" s="2"/>
      <c r="I6471" s="2"/>
      <c r="J6471" s="2"/>
      <c r="K6471" s="2"/>
      <c r="L6471" s="2"/>
      <c r="M6471" s="2"/>
      <c r="N6471" s="2"/>
      <c r="O6471" s="2"/>
      <c r="P6471" s="2">
        <f t="shared" si="209"/>
        <v>66.02</v>
      </c>
      <c r="Q6471" s="2"/>
      <c r="R6471" s="2"/>
      <c r="S6471" s="2"/>
    </row>
    <row r="6472" spans="1:19" x14ac:dyDescent="0.45">
      <c r="A6472">
        <v>9</v>
      </c>
      <c r="B6472">
        <v>27</v>
      </c>
      <c r="C6472">
        <v>9</v>
      </c>
      <c r="D6472" s="9">
        <v>21.1</v>
      </c>
      <c r="E6472" s="12">
        <f t="shared" si="208"/>
        <v>69.98</v>
      </c>
      <c r="H6472" s="2"/>
      <c r="I6472" s="2"/>
      <c r="J6472" s="2"/>
      <c r="K6472" s="2"/>
      <c r="L6472" s="2"/>
      <c r="M6472" s="2"/>
      <c r="N6472" s="2"/>
      <c r="O6472" s="2"/>
      <c r="P6472" s="2">
        <f t="shared" si="209"/>
        <v>69.98</v>
      </c>
      <c r="Q6472" s="2"/>
      <c r="R6472" s="2"/>
      <c r="S6472" s="2"/>
    </row>
    <row r="6473" spans="1:19" x14ac:dyDescent="0.45">
      <c r="A6473">
        <v>9</v>
      </c>
      <c r="B6473">
        <v>27</v>
      </c>
      <c r="C6473">
        <v>10</v>
      </c>
      <c r="D6473" s="9">
        <v>23.3</v>
      </c>
      <c r="E6473" s="12">
        <f t="shared" ref="E6473:E6536" si="210">IF($D$7="C", (D6473*9/5)+32, D6473)</f>
        <v>73.94</v>
      </c>
      <c r="H6473" s="2"/>
      <c r="I6473" s="2"/>
      <c r="J6473" s="2"/>
      <c r="K6473" s="2"/>
      <c r="L6473" s="2"/>
      <c r="M6473" s="2"/>
      <c r="N6473" s="2"/>
      <c r="O6473" s="2"/>
      <c r="P6473" s="2">
        <f t="shared" si="209"/>
        <v>73.94</v>
      </c>
      <c r="Q6473" s="2"/>
      <c r="R6473" s="2"/>
      <c r="S6473" s="2"/>
    </row>
    <row r="6474" spans="1:19" x14ac:dyDescent="0.45">
      <c r="A6474">
        <v>9</v>
      </c>
      <c r="B6474">
        <v>27</v>
      </c>
      <c r="C6474">
        <v>11</v>
      </c>
      <c r="D6474" s="9">
        <v>25</v>
      </c>
      <c r="E6474" s="12">
        <f t="shared" si="210"/>
        <v>77</v>
      </c>
      <c r="H6474" s="2"/>
      <c r="I6474" s="2"/>
      <c r="J6474" s="2"/>
      <c r="K6474" s="2"/>
      <c r="L6474" s="2"/>
      <c r="M6474" s="2"/>
      <c r="N6474" s="2"/>
      <c r="O6474" s="2"/>
      <c r="P6474" s="2">
        <f t="shared" si="209"/>
        <v>77</v>
      </c>
      <c r="Q6474" s="2"/>
      <c r="R6474" s="2"/>
      <c r="S6474" s="2"/>
    </row>
    <row r="6475" spans="1:19" x14ac:dyDescent="0.45">
      <c r="A6475">
        <v>9</v>
      </c>
      <c r="B6475">
        <v>27</v>
      </c>
      <c r="C6475">
        <v>12</v>
      </c>
      <c r="D6475" s="9">
        <v>26.1</v>
      </c>
      <c r="E6475" s="12">
        <f t="shared" si="210"/>
        <v>78.98</v>
      </c>
      <c r="H6475" s="2"/>
      <c r="I6475" s="2"/>
      <c r="J6475" s="2"/>
      <c r="K6475" s="2"/>
      <c r="L6475" s="2"/>
      <c r="M6475" s="2"/>
      <c r="N6475" s="2"/>
      <c r="O6475" s="2"/>
      <c r="P6475" s="2">
        <f t="shared" si="209"/>
        <v>78.98</v>
      </c>
      <c r="Q6475" s="2"/>
      <c r="R6475" s="2"/>
      <c r="S6475" s="2"/>
    </row>
    <row r="6476" spans="1:19" x14ac:dyDescent="0.45">
      <c r="A6476">
        <v>9</v>
      </c>
      <c r="B6476">
        <v>27</v>
      </c>
      <c r="C6476">
        <v>13</v>
      </c>
      <c r="D6476" s="9">
        <v>27.8</v>
      </c>
      <c r="E6476" s="12">
        <f t="shared" si="210"/>
        <v>82.04</v>
      </c>
      <c r="H6476" s="2"/>
      <c r="I6476" s="2"/>
      <c r="J6476" s="2"/>
      <c r="K6476" s="2"/>
      <c r="L6476" s="2"/>
      <c r="M6476" s="2"/>
      <c r="N6476" s="2"/>
      <c r="O6476" s="2"/>
      <c r="P6476" s="2">
        <f t="shared" si="209"/>
        <v>82.04</v>
      </c>
      <c r="Q6476" s="2"/>
      <c r="R6476" s="2"/>
      <c r="S6476" s="2"/>
    </row>
    <row r="6477" spans="1:19" x14ac:dyDescent="0.45">
      <c r="A6477">
        <v>9</v>
      </c>
      <c r="B6477">
        <v>27</v>
      </c>
      <c r="C6477">
        <v>14</v>
      </c>
      <c r="D6477" s="9">
        <v>28.3</v>
      </c>
      <c r="E6477" s="12">
        <f t="shared" si="210"/>
        <v>82.94</v>
      </c>
      <c r="H6477" s="2"/>
      <c r="I6477" s="2"/>
      <c r="J6477" s="2"/>
      <c r="K6477" s="2"/>
      <c r="L6477" s="2"/>
      <c r="M6477" s="2"/>
      <c r="N6477" s="2"/>
      <c r="O6477" s="2"/>
      <c r="P6477" s="2">
        <f t="shared" si="209"/>
        <v>82.94</v>
      </c>
      <c r="Q6477" s="2"/>
      <c r="R6477" s="2"/>
      <c r="S6477" s="2"/>
    </row>
    <row r="6478" spans="1:19" x14ac:dyDescent="0.45">
      <c r="A6478">
        <v>9</v>
      </c>
      <c r="B6478">
        <v>27</v>
      </c>
      <c r="C6478">
        <v>15</v>
      </c>
      <c r="D6478" s="9">
        <v>28.9</v>
      </c>
      <c r="E6478" s="12">
        <f t="shared" si="210"/>
        <v>84.02</v>
      </c>
      <c r="H6478" s="2"/>
      <c r="I6478" s="2"/>
      <c r="J6478" s="2"/>
      <c r="K6478" s="2"/>
      <c r="L6478" s="2"/>
      <c r="M6478" s="2"/>
      <c r="N6478" s="2"/>
      <c r="O6478" s="2"/>
      <c r="P6478" s="2">
        <f t="shared" si="209"/>
        <v>84.02</v>
      </c>
      <c r="Q6478" s="2"/>
      <c r="R6478" s="2"/>
      <c r="S6478" s="2"/>
    </row>
    <row r="6479" spans="1:19" x14ac:dyDescent="0.45">
      <c r="A6479">
        <v>9</v>
      </c>
      <c r="B6479">
        <v>27</v>
      </c>
      <c r="C6479">
        <v>16</v>
      </c>
      <c r="D6479" s="9">
        <v>28.9</v>
      </c>
      <c r="E6479" s="12">
        <f t="shared" si="210"/>
        <v>84.02</v>
      </c>
      <c r="H6479" s="2"/>
      <c r="I6479" s="2"/>
      <c r="J6479" s="2"/>
      <c r="K6479" s="2"/>
      <c r="L6479" s="2"/>
      <c r="M6479" s="2"/>
      <c r="N6479" s="2"/>
      <c r="O6479" s="2"/>
      <c r="P6479" s="2">
        <f t="shared" si="209"/>
        <v>84.02</v>
      </c>
      <c r="Q6479" s="2"/>
      <c r="R6479" s="2"/>
      <c r="S6479" s="2"/>
    </row>
    <row r="6480" spans="1:19" x14ac:dyDescent="0.45">
      <c r="A6480">
        <v>9</v>
      </c>
      <c r="B6480">
        <v>27</v>
      </c>
      <c r="C6480">
        <v>17</v>
      </c>
      <c r="D6480" s="9">
        <v>28.9</v>
      </c>
      <c r="E6480" s="12">
        <f t="shared" si="210"/>
        <v>84.02</v>
      </c>
      <c r="H6480" s="2"/>
      <c r="I6480" s="2"/>
      <c r="J6480" s="2"/>
      <c r="K6480" s="2"/>
      <c r="L6480" s="2"/>
      <c r="M6480" s="2"/>
      <c r="N6480" s="2"/>
      <c r="O6480" s="2"/>
      <c r="P6480" s="2">
        <f t="shared" si="209"/>
        <v>84.02</v>
      </c>
      <c r="Q6480" s="2"/>
      <c r="R6480" s="2"/>
      <c r="S6480" s="2"/>
    </row>
    <row r="6481" spans="1:19" x14ac:dyDescent="0.45">
      <c r="A6481">
        <v>9</v>
      </c>
      <c r="B6481">
        <v>27</v>
      </c>
      <c r="C6481">
        <v>18</v>
      </c>
      <c r="D6481" s="9">
        <v>27.2</v>
      </c>
      <c r="E6481" s="12">
        <f t="shared" si="210"/>
        <v>80.959999999999994</v>
      </c>
      <c r="H6481" s="2"/>
      <c r="I6481" s="2"/>
      <c r="J6481" s="2"/>
      <c r="K6481" s="2"/>
      <c r="L6481" s="2"/>
      <c r="M6481" s="2"/>
      <c r="N6481" s="2"/>
      <c r="O6481" s="2"/>
      <c r="P6481" s="2">
        <f t="shared" ref="P6481:P6544" si="211">$E6481</f>
        <v>80.959999999999994</v>
      </c>
      <c r="Q6481" s="2"/>
      <c r="R6481" s="2"/>
      <c r="S6481" s="2"/>
    </row>
    <row r="6482" spans="1:19" x14ac:dyDescent="0.45">
      <c r="A6482">
        <v>9</v>
      </c>
      <c r="B6482">
        <v>27</v>
      </c>
      <c r="C6482">
        <v>19</v>
      </c>
      <c r="D6482" s="9">
        <v>23.3</v>
      </c>
      <c r="E6482" s="12">
        <f t="shared" si="210"/>
        <v>73.94</v>
      </c>
      <c r="H6482" s="2"/>
      <c r="I6482" s="2"/>
      <c r="J6482" s="2"/>
      <c r="K6482" s="2"/>
      <c r="L6482" s="2"/>
      <c r="M6482" s="2"/>
      <c r="N6482" s="2"/>
      <c r="O6482" s="2"/>
      <c r="P6482" s="2">
        <f t="shared" si="211"/>
        <v>73.94</v>
      </c>
      <c r="Q6482" s="2"/>
      <c r="R6482" s="2"/>
      <c r="S6482" s="2"/>
    </row>
    <row r="6483" spans="1:19" x14ac:dyDescent="0.45">
      <c r="A6483">
        <v>9</v>
      </c>
      <c r="B6483">
        <v>27</v>
      </c>
      <c r="C6483">
        <v>20</v>
      </c>
      <c r="D6483" s="9">
        <v>20.6</v>
      </c>
      <c r="E6483" s="12">
        <f t="shared" si="210"/>
        <v>69.08</v>
      </c>
      <c r="H6483" s="2"/>
      <c r="I6483" s="2"/>
      <c r="J6483" s="2"/>
      <c r="K6483" s="2"/>
      <c r="L6483" s="2"/>
      <c r="M6483" s="2"/>
      <c r="N6483" s="2"/>
      <c r="O6483" s="2"/>
      <c r="P6483" s="2">
        <f t="shared" si="211"/>
        <v>69.08</v>
      </c>
      <c r="Q6483" s="2"/>
      <c r="R6483" s="2"/>
      <c r="S6483" s="2"/>
    </row>
    <row r="6484" spans="1:19" x14ac:dyDescent="0.45">
      <c r="A6484">
        <v>9</v>
      </c>
      <c r="B6484">
        <v>27</v>
      </c>
      <c r="C6484">
        <v>21</v>
      </c>
      <c r="D6484" s="9">
        <v>18.3</v>
      </c>
      <c r="E6484" s="12">
        <f t="shared" si="210"/>
        <v>64.94</v>
      </c>
      <c r="H6484" s="2"/>
      <c r="I6484" s="2"/>
      <c r="J6484" s="2"/>
      <c r="K6484" s="2"/>
      <c r="L6484" s="2"/>
      <c r="M6484" s="2"/>
      <c r="N6484" s="2"/>
      <c r="O6484" s="2"/>
      <c r="P6484" s="2">
        <f t="shared" si="211"/>
        <v>64.94</v>
      </c>
      <c r="Q6484" s="2"/>
      <c r="R6484" s="2"/>
      <c r="S6484" s="2"/>
    </row>
    <row r="6485" spans="1:19" x14ac:dyDescent="0.45">
      <c r="A6485">
        <v>9</v>
      </c>
      <c r="B6485">
        <v>27</v>
      </c>
      <c r="C6485">
        <v>22</v>
      </c>
      <c r="D6485" s="9">
        <v>17.2</v>
      </c>
      <c r="E6485" s="12">
        <f t="shared" si="210"/>
        <v>62.959999999999994</v>
      </c>
      <c r="H6485" s="2"/>
      <c r="I6485" s="2"/>
      <c r="J6485" s="2"/>
      <c r="K6485" s="2"/>
      <c r="L6485" s="2"/>
      <c r="M6485" s="2"/>
      <c r="N6485" s="2"/>
      <c r="O6485" s="2"/>
      <c r="P6485" s="2">
        <f t="shared" si="211"/>
        <v>62.959999999999994</v>
      </c>
      <c r="Q6485" s="2"/>
      <c r="R6485" s="2"/>
      <c r="S6485" s="2"/>
    </row>
    <row r="6486" spans="1:19" x14ac:dyDescent="0.45">
      <c r="A6486">
        <v>9</v>
      </c>
      <c r="B6486">
        <v>27</v>
      </c>
      <c r="C6486">
        <v>23</v>
      </c>
      <c r="D6486" s="9">
        <v>15.6</v>
      </c>
      <c r="E6486" s="12">
        <f t="shared" si="210"/>
        <v>60.08</v>
      </c>
      <c r="H6486" s="2"/>
      <c r="I6486" s="2"/>
      <c r="J6486" s="2"/>
      <c r="K6486" s="2"/>
      <c r="L6486" s="2"/>
      <c r="M6486" s="2"/>
      <c r="N6486" s="2"/>
      <c r="O6486" s="2"/>
      <c r="P6486" s="2">
        <f t="shared" si="211"/>
        <v>60.08</v>
      </c>
      <c r="Q6486" s="2"/>
      <c r="R6486" s="2"/>
      <c r="S6486" s="2"/>
    </row>
    <row r="6487" spans="1:19" x14ac:dyDescent="0.45">
      <c r="A6487">
        <v>9</v>
      </c>
      <c r="B6487">
        <v>27</v>
      </c>
      <c r="C6487">
        <v>24</v>
      </c>
      <c r="D6487" s="9">
        <v>16.100000000000001</v>
      </c>
      <c r="E6487" s="12">
        <f t="shared" si="210"/>
        <v>60.980000000000004</v>
      </c>
      <c r="H6487" s="2"/>
      <c r="I6487" s="2"/>
      <c r="J6487" s="2"/>
      <c r="K6487" s="2"/>
      <c r="L6487" s="2"/>
      <c r="M6487" s="2"/>
      <c r="N6487" s="2"/>
      <c r="O6487" s="2"/>
      <c r="P6487" s="2">
        <f t="shared" si="211"/>
        <v>60.980000000000004</v>
      </c>
      <c r="Q6487" s="2"/>
      <c r="R6487" s="2"/>
      <c r="S6487" s="2"/>
    </row>
    <row r="6488" spans="1:19" x14ac:dyDescent="0.45">
      <c r="A6488">
        <v>9</v>
      </c>
      <c r="B6488">
        <v>28</v>
      </c>
      <c r="C6488">
        <v>1</v>
      </c>
      <c r="D6488" s="9">
        <v>15</v>
      </c>
      <c r="E6488" s="12">
        <f t="shared" si="210"/>
        <v>59</v>
      </c>
      <c r="H6488" s="2"/>
      <c r="I6488" s="2"/>
      <c r="J6488" s="2"/>
      <c r="K6488" s="2"/>
      <c r="L6488" s="2"/>
      <c r="M6488" s="2"/>
      <c r="N6488" s="2"/>
      <c r="O6488" s="2"/>
      <c r="P6488" s="2">
        <f t="shared" si="211"/>
        <v>59</v>
      </c>
      <c r="Q6488" s="2"/>
      <c r="R6488" s="2"/>
      <c r="S6488" s="2"/>
    </row>
    <row r="6489" spans="1:19" x14ac:dyDescent="0.45">
      <c r="A6489">
        <v>9</v>
      </c>
      <c r="B6489">
        <v>28</v>
      </c>
      <c r="C6489">
        <v>2</v>
      </c>
      <c r="D6489" s="9">
        <v>15.6</v>
      </c>
      <c r="E6489" s="12">
        <f t="shared" si="210"/>
        <v>60.08</v>
      </c>
      <c r="H6489" s="2"/>
      <c r="I6489" s="2"/>
      <c r="J6489" s="2"/>
      <c r="K6489" s="2"/>
      <c r="L6489" s="2"/>
      <c r="M6489" s="2"/>
      <c r="N6489" s="2"/>
      <c r="O6489" s="2"/>
      <c r="P6489" s="2">
        <f t="shared" si="211"/>
        <v>60.08</v>
      </c>
      <c r="Q6489" s="2"/>
      <c r="R6489" s="2"/>
      <c r="S6489" s="2"/>
    </row>
    <row r="6490" spans="1:19" x14ac:dyDescent="0.45">
      <c r="A6490">
        <v>9</v>
      </c>
      <c r="B6490">
        <v>28</v>
      </c>
      <c r="C6490">
        <v>3</v>
      </c>
      <c r="D6490" s="9">
        <v>15.6</v>
      </c>
      <c r="E6490" s="12">
        <f t="shared" si="210"/>
        <v>60.08</v>
      </c>
      <c r="H6490" s="2"/>
      <c r="I6490" s="2"/>
      <c r="J6490" s="2"/>
      <c r="K6490" s="2"/>
      <c r="L6490" s="2"/>
      <c r="M6490" s="2"/>
      <c r="N6490" s="2"/>
      <c r="O6490" s="2"/>
      <c r="P6490" s="2">
        <f t="shared" si="211"/>
        <v>60.08</v>
      </c>
      <c r="Q6490" s="2"/>
      <c r="R6490" s="2"/>
      <c r="S6490" s="2"/>
    </row>
    <row r="6491" spans="1:19" x14ac:dyDescent="0.45">
      <c r="A6491">
        <v>9</v>
      </c>
      <c r="B6491">
        <v>28</v>
      </c>
      <c r="C6491">
        <v>4</v>
      </c>
      <c r="D6491" s="9">
        <v>15</v>
      </c>
      <c r="E6491" s="12">
        <f t="shared" si="210"/>
        <v>59</v>
      </c>
      <c r="H6491" s="2"/>
      <c r="I6491" s="2"/>
      <c r="J6491" s="2"/>
      <c r="K6491" s="2"/>
      <c r="L6491" s="2"/>
      <c r="M6491" s="2"/>
      <c r="N6491" s="2"/>
      <c r="O6491" s="2"/>
      <c r="P6491" s="2">
        <f t="shared" si="211"/>
        <v>59</v>
      </c>
      <c r="Q6491" s="2"/>
      <c r="R6491" s="2"/>
      <c r="S6491" s="2"/>
    </row>
    <row r="6492" spans="1:19" x14ac:dyDescent="0.45">
      <c r="A6492">
        <v>9</v>
      </c>
      <c r="B6492">
        <v>28</v>
      </c>
      <c r="C6492">
        <v>5</v>
      </c>
      <c r="D6492" s="9">
        <v>12.2</v>
      </c>
      <c r="E6492" s="12">
        <f t="shared" si="210"/>
        <v>53.96</v>
      </c>
      <c r="H6492" s="2"/>
      <c r="I6492" s="2"/>
      <c r="J6492" s="2"/>
      <c r="K6492" s="2"/>
      <c r="L6492" s="2"/>
      <c r="M6492" s="2"/>
      <c r="N6492" s="2"/>
      <c r="O6492" s="2"/>
      <c r="P6492" s="2">
        <f t="shared" si="211"/>
        <v>53.96</v>
      </c>
      <c r="Q6492" s="2"/>
      <c r="R6492" s="2"/>
      <c r="S6492" s="2"/>
    </row>
    <row r="6493" spans="1:19" x14ac:dyDescent="0.45">
      <c r="A6493">
        <v>9</v>
      </c>
      <c r="B6493">
        <v>28</v>
      </c>
      <c r="C6493">
        <v>6</v>
      </c>
      <c r="D6493" s="9">
        <v>12.8</v>
      </c>
      <c r="E6493" s="12">
        <f t="shared" si="210"/>
        <v>55.04</v>
      </c>
      <c r="H6493" s="2"/>
      <c r="I6493" s="2"/>
      <c r="J6493" s="2"/>
      <c r="K6493" s="2"/>
      <c r="L6493" s="2"/>
      <c r="M6493" s="2"/>
      <c r="N6493" s="2"/>
      <c r="O6493" s="2"/>
      <c r="P6493" s="2">
        <f t="shared" si="211"/>
        <v>55.04</v>
      </c>
      <c r="Q6493" s="2"/>
      <c r="R6493" s="2"/>
      <c r="S6493" s="2"/>
    </row>
    <row r="6494" spans="1:19" x14ac:dyDescent="0.45">
      <c r="A6494">
        <v>9</v>
      </c>
      <c r="B6494">
        <v>28</v>
      </c>
      <c r="C6494">
        <v>7</v>
      </c>
      <c r="D6494" s="9">
        <v>15</v>
      </c>
      <c r="E6494" s="12">
        <f t="shared" si="210"/>
        <v>59</v>
      </c>
      <c r="H6494" s="2"/>
      <c r="I6494" s="2"/>
      <c r="J6494" s="2"/>
      <c r="K6494" s="2"/>
      <c r="L6494" s="2"/>
      <c r="M6494" s="2"/>
      <c r="N6494" s="2"/>
      <c r="O6494" s="2"/>
      <c r="P6494" s="2">
        <f t="shared" si="211"/>
        <v>59</v>
      </c>
      <c r="Q6494" s="2"/>
      <c r="R6494" s="2"/>
      <c r="S6494" s="2"/>
    </row>
    <row r="6495" spans="1:19" x14ac:dyDescent="0.45">
      <c r="A6495">
        <v>9</v>
      </c>
      <c r="B6495">
        <v>28</v>
      </c>
      <c r="C6495">
        <v>8</v>
      </c>
      <c r="D6495" s="9">
        <v>18.3</v>
      </c>
      <c r="E6495" s="12">
        <f t="shared" si="210"/>
        <v>64.94</v>
      </c>
      <c r="H6495" s="2"/>
      <c r="I6495" s="2"/>
      <c r="J6495" s="2"/>
      <c r="K6495" s="2"/>
      <c r="L6495" s="2"/>
      <c r="M6495" s="2"/>
      <c r="N6495" s="2"/>
      <c r="O6495" s="2"/>
      <c r="P6495" s="2">
        <f t="shared" si="211"/>
        <v>64.94</v>
      </c>
      <c r="Q6495" s="2"/>
      <c r="R6495" s="2"/>
      <c r="S6495" s="2"/>
    </row>
    <row r="6496" spans="1:19" x14ac:dyDescent="0.45">
      <c r="A6496">
        <v>9</v>
      </c>
      <c r="B6496">
        <v>28</v>
      </c>
      <c r="C6496">
        <v>9</v>
      </c>
      <c r="D6496" s="9">
        <v>20.6</v>
      </c>
      <c r="E6496" s="12">
        <f t="shared" si="210"/>
        <v>69.08</v>
      </c>
      <c r="H6496" s="2"/>
      <c r="I6496" s="2"/>
      <c r="J6496" s="2"/>
      <c r="K6496" s="2"/>
      <c r="L6496" s="2"/>
      <c r="M6496" s="2"/>
      <c r="N6496" s="2"/>
      <c r="O6496" s="2"/>
      <c r="P6496" s="2">
        <f t="shared" si="211"/>
        <v>69.08</v>
      </c>
      <c r="Q6496" s="2"/>
      <c r="R6496" s="2"/>
      <c r="S6496" s="2"/>
    </row>
    <row r="6497" spans="1:19" x14ac:dyDescent="0.45">
      <c r="A6497">
        <v>9</v>
      </c>
      <c r="B6497">
        <v>28</v>
      </c>
      <c r="C6497">
        <v>10</v>
      </c>
      <c r="D6497" s="9">
        <v>22.8</v>
      </c>
      <c r="E6497" s="12">
        <f t="shared" si="210"/>
        <v>73.040000000000006</v>
      </c>
      <c r="H6497" s="2"/>
      <c r="I6497" s="2"/>
      <c r="J6497" s="2"/>
      <c r="K6497" s="2"/>
      <c r="L6497" s="2"/>
      <c r="M6497" s="2"/>
      <c r="N6497" s="2"/>
      <c r="O6497" s="2"/>
      <c r="P6497" s="2">
        <f t="shared" si="211"/>
        <v>73.040000000000006</v>
      </c>
      <c r="Q6497" s="2"/>
      <c r="R6497" s="2"/>
      <c r="S6497" s="2"/>
    </row>
    <row r="6498" spans="1:19" x14ac:dyDescent="0.45">
      <c r="A6498">
        <v>9</v>
      </c>
      <c r="B6498">
        <v>28</v>
      </c>
      <c r="C6498">
        <v>11</v>
      </c>
      <c r="D6498" s="9">
        <v>25</v>
      </c>
      <c r="E6498" s="12">
        <f t="shared" si="210"/>
        <v>77</v>
      </c>
      <c r="H6498" s="2"/>
      <c r="I6498" s="2"/>
      <c r="J6498" s="2"/>
      <c r="K6498" s="2"/>
      <c r="L6498" s="2"/>
      <c r="M6498" s="2"/>
      <c r="N6498" s="2"/>
      <c r="O6498" s="2"/>
      <c r="P6498" s="2">
        <f t="shared" si="211"/>
        <v>77</v>
      </c>
      <c r="Q6498" s="2"/>
      <c r="R6498" s="2"/>
      <c r="S6498" s="2"/>
    </row>
    <row r="6499" spans="1:19" x14ac:dyDescent="0.45">
      <c r="A6499">
        <v>9</v>
      </c>
      <c r="B6499">
        <v>28</v>
      </c>
      <c r="C6499">
        <v>12</v>
      </c>
      <c r="D6499" s="9">
        <v>25.6</v>
      </c>
      <c r="E6499" s="12">
        <f t="shared" si="210"/>
        <v>78.08</v>
      </c>
      <c r="H6499" s="2"/>
      <c r="I6499" s="2"/>
      <c r="J6499" s="2"/>
      <c r="K6499" s="2"/>
      <c r="L6499" s="2"/>
      <c r="M6499" s="2"/>
      <c r="N6499" s="2"/>
      <c r="O6499" s="2"/>
      <c r="P6499" s="2">
        <f t="shared" si="211"/>
        <v>78.08</v>
      </c>
      <c r="Q6499" s="2"/>
      <c r="R6499" s="2"/>
      <c r="S6499" s="2"/>
    </row>
    <row r="6500" spans="1:19" x14ac:dyDescent="0.45">
      <c r="A6500">
        <v>9</v>
      </c>
      <c r="B6500">
        <v>28</v>
      </c>
      <c r="C6500">
        <v>13</v>
      </c>
      <c r="D6500" s="9">
        <v>28.9</v>
      </c>
      <c r="E6500" s="12">
        <f t="shared" si="210"/>
        <v>84.02</v>
      </c>
      <c r="H6500" s="2"/>
      <c r="I6500" s="2"/>
      <c r="J6500" s="2"/>
      <c r="K6500" s="2"/>
      <c r="L6500" s="2"/>
      <c r="M6500" s="2"/>
      <c r="N6500" s="2"/>
      <c r="O6500" s="2"/>
      <c r="P6500" s="2">
        <f t="shared" si="211"/>
        <v>84.02</v>
      </c>
      <c r="Q6500" s="2"/>
      <c r="R6500" s="2"/>
      <c r="S6500" s="2"/>
    </row>
    <row r="6501" spans="1:19" x14ac:dyDescent="0.45">
      <c r="A6501">
        <v>9</v>
      </c>
      <c r="B6501">
        <v>28</v>
      </c>
      <c r="C6501">
        <v>14</v>
      </c>
      <c r="D6501" s="9">
        <v>29.4</v>
      </c>
      <c r="E6501" s="12">
        <f t="shared" si="210"/>
        <v>84.919999999999987</v>
      </c>
      <c r="H6501" s="2"/>
      <c r="I6501" s="2"/>
      <c r="J6501" s="2"/>
      <c r="K6501" s="2"/>
      <c r="L6501" s="2"/>
      <c r="M6501" s="2"/>
      <c r="N6501" s="2"/>
      <c r="O6501" s="2"/>
      <c r="P6501" s="2">
        <f t="shared" si="211"/>
        <v>84.919999999999987</v>
      </c>
      <c r="Q6501" s="2"/>
      <c r="R6501" s="2"/>
      <c r="S6501" s="2"/>
    </row>
    <row r="6502" spans="1:19" x14ac:dyDescent="0.45">
      <c r="A6502">
        <v>9</v>
      </c>
      <c r="B6502">
        <v>28</v>
      </c>
      <c r="C6502">
        <v>15</v>
      </c>
      <c r="D6502" s="9">
        <v>28.9</v>
      </c>
      <c r="E6502" s="12">
        <f t="shared" si="210"/>
        <v>84.02</v>
      </c>
      <c r="H6502" s="2"/>
      <c r="I6502" s="2"/>
      <c r="J6502" s="2"/>
      <c r="K6502" s="2"/>
      <c r="L6502" s="2"/>
      <c r="M6502" s="2"/>
      <c r="N6502" s="2"/>
      <c r="O6502" s="2"/>
      <c r="P6502" s="2">
        <f t="shared" si="211"/>
        <v>84.02</v>
      </c>
      <c r="Q6502" s="2"/>
      <c r="R6502" s="2"/>
      <c r="S6502" s="2"/>
    </row>
    <row r="6503" spans="1:19" x14ac:dyDescent="0.45">
      <c r="A6503">
        <v>9</v>
      </c>
      <c r="B6503">
        <v>28</v>
      </c>
      <c r="C6503">
        <v>16</v>
      </c>
      <c r="D6503" s="9">
        <v>29.4</v>
      </c>
      <c r="E6503" s="12">
        <f t="shared" si="210"/>
        <v>84.919999999999987</v>
      </c>
      <c r="H6503" s="2"/>
      <c r="I6503" s="2"/>
      <c r="J6503" s="2"/>
      <c r="K6503" s="2"/>
      <c r="L6503" s="2"/>
      <c r="M6503" s="2"/>
      <c r="N6503" s="2"/>
      <c r="O6503" s="2"/>
      <c r="P6503" s="2">
        <f t="shared" si="211"/>
        <v>84.919999999999987</v>
      </c>
      <c r="Q6503" s="2"/>
      <c r="R6503" s="2"/>
      <c r="S6503" s="2"/>
    </row>
    <row r="6504" spans="1:19" x14ac:dyDescent="0.45">
      <c r="A6504">
        <v>9</v>
      </c>
      <c r="B6504">
        <v>28</v>
      </c>
      <c r="C6504">
        <v>17</v>
      </c>
      <c r="D6504" s="9">
        <v>29.4</v>
      </c>
      <c r="E6504" s="12">
        <f t="shared" si="210"/>
        <v>84.919999999999987</v>
      </c>
      <c r="H6504" s="2"/>
      <c r="I6504" s="2"/>
      <c r="J6504" s="2"/>
      <c r="K6504" s="2"/>
      <c r="L6504" s="2"/>
      <c r="M6504" s="2"/>
      <c r="N6504" s="2"/>
      <c r="O6504" s="2"/>
      <c r="P6504" s="2">
        <f t="shared" si="211"/>
        <v>84.919999999999987</v>
      </c>
      <c r="Q6504" s="2"/>
      <c r="R6504" s="2"/>
      <c r="S6504" s="2"/>
    </row>
    <row r="6505" spans="1:19" x14ac:dyDescent="0.45">
      <c r="A6505">
        <v>9</v>
      </c>
      <c r="B6505">
        <v>28</v>
      </c>
      <c r="C6505">
        <v>18</v>
      </c>
      <c r="D6505" s="9">
        <v>27.2</v>
      </c>
      <c r="E6505" s="12">
        <f t="shared" si="210"/>
        <v>80.959999999999994</v>
      </c>
      <c r="H6505" s="2"/>
      <c r="I6505" s="2"/>
      <c r="J6505" s="2"/>
      <c r="K6505" s="2"/>
      <c r="L6505" s="2"/>
      <c r="M6505" s="2"/>
      <c r="N6505" s="2"/>
      <c r="O6505" s="2"/>
      <c r="P6505" s="2">
        <f t="shared" si="211"/>
        <v>80.959999999999994</v>
      </c>
      <c r="Q6505" s="2"/>
      <c r="R6505" s="2"/>
      <c r="S6505" s="2"/>
    </row>
    <row r="6506" spans="1:19" x14ac:dyDescent="0.45">
      <c r="A6506">
        <v>9</v>
      </c>
      <c r="B6506">
        <v>28</v>
      </c>
      <c r="C6506">
        <v>19</v>
      </c>
      <c r="D6506" s="9">
        <v>24.4</v>
      </c>
      <c r="E6506" s="12">
        <f t="shared" si="210"/>
        <v>75.92</v>
      </c>
      <c r="H6506" s="2"/>
      <c r="I6506" s="2"/>
      <c r="J6506" s="2"/>
      <c r="K6506" s="2"/>
      <c r="L6506" s="2"/>
      <c r="M6506" s="2"/>
      <c r="N6506" s="2"/>
      <c r="O6506" s="2"/>
      <c r="P6506" s="2">
        <f t="shared" si="211"/>
        <v>75.92</v>
      </c>
      <c r="Q6506" s="2"/>
      <c r="R6506" s="2"/>
      <c r="S6506" s="2"/>
    </row>
    <row r="6507" spans="1:19" x14ac:dyDescent="0.45">
      <c r="A6507">
        <v>9</v>
      </c>
      <c r="B6507">
        <v>28</v>
      </c>
      <c r="C6507">
        <v>20</v>
      </c>
      <c r="D6507" s="9">
        <v>22.8</v>
      </c>
      <c r="E6507" s="12">
        <f t="shared" si="210"/>
        <v>73.040000000000006</v>
      </c>
      <c r="H6507" s="2"/>
      <c r="I6507" s="2"/>
      <c r="J6507" s="2"/>
      <c r="K6507" s="2"/>
      <c r="L6507" s="2"/>
      <c r="M6507" s="2"/>
      <c r="N6507" s="2"/>
      <c r="O6507" s="2"/>
      <c r="P6507" s="2">
        <f t="shared" si="211"/>
        <v>73.040000000000006</v>
      </c>
      <c r="Q6507" s="2"/>
      <c r="R6507" s="2"/>
      <c r="S6507" s="2"/>
    </row>
    <row r="6508" spans="1:19" x14ac:dyDescent="0.45">
      <c r="A6508">
        <v>9</v>
      </c>
      <c r="B6508">
        <v>28</v>
      </c>
      <c r="C6508">
        <v>21</v>
      </c>
      <c r="D6508" s="9">
        <v>22.2</v>
      </c>
      <c r="E6508" s="12">
        <f t="shared" si="210"/>
        <v>71.959999999999994</v>
      </c>
      <c r="H6508" s="2"/>
      <c r="I6508" s="2"/>
      <c r="J6508" s="2"/>
      <c r="K6508" s="2"/>
      <c r="L6508" s="2"/>
      <c r="M6508" s="2"/>
      <c r="N6508" s="2"/>
      <c r="O6508" s="2"/>
      <c r="P6508" s="2">
        <f t="shared" si="211"/>
        <v>71.959999999999994</v>
      </c>
      <c r="Q6508" s="2"/>
      <c r="R6508" s="2"/>
      <c r="S6508" s="2"/>
    </row>
    <row r="6509" spans="1:19" x14ac:dyDescent="0.45">
      <c r="A6509">
        <v>9</v>
      </c>
      <c r="B6509">
        <v>28</v>
      </c>
      <c r="C6509">
        <v>22</v>
      </c>
      <c r="D6509" s="9">
        <v>24.4</v>
      </c>
      <c r="E6509" s="12">
        <f t="shared" si="210"/>
        <v>75.92</v>
      </c>
      <c r="H6509" s="2"/>
      <c r="I6509" s="2"/>
      <c r="J6509" s="2"/>
      <c r="K6509" s="2"/>
      <c r="L6509" s="2"/>
      <c r="M6509" s="2"/>
      <c r="N6509" s="2"/>
      <c r="O6509" s="2"/>
      <c r="P6509" s="2">
        <f t="shared" si="211"/>
        <v>75.92</v>
      </c>
      <c r="Q6509" s="2"/>
      <c r="R6509" s="2"/>
      <c r="S6509" s="2"/>
    </row>
    <row r="6510" spans="1:19" x14ac:dyDescent="0.45">
      <c r="A6510">
        <v>9</v>
      </c>
      <c r="B6510">
        <v>28</v>
      </c>
      <c r="C6510">
        <v>23</v>
      </c>
      <c r="D6510" s="9">
        <v>24.4</v>
      </c>
      <c r="E6510" s="12">
        <f t="shared" si="210"/>
        <v>75.92</v>
      </c>
      <c r="H6510" s="2"/>
      <c r="I6510" s="2"/>
      <c r="J6510" s="2"/>
      <c r="K6510" s="2"/>
      <c r="L6510" s="2"/>
      <c r="M6510" s="2"/>
      <c r="N6510" s="2"/>
      <c r="O6510" s="2"/>
      <c r="P6510" s="2">
        <f t="shared" si="211"/>
        <v>75.92</v>
      </c>
      <c r="Q6510" s="2"/>
      <c r="R6510" s="2"/>
      <c r="S6510" s="2"/>
    </row>
    <row r="6511" spans="1:19" x14ac:dyDescent="0.45">
      <c r="A6511">
        <v>9</v>
      </c>
      <c r="B6511">
        <v>28</v>
      </c>
      <c r="C6511">
        <v>24</v>
      </c>
      <c r="D6511" s="9">
        <v>23.3</v>
      </c>
      <c r="E6511" s="12">
        <f t="shared" si="210"/>
        <v>73.94</v>
      </c>
      <c r="H6511" s="2"/>
      <c r="I6511" s="2"/>
      <c r="J6511" s="2"/>
      <c r="K6511" s="2"/>
      <c r="L6511" s="2"/>
      <c r="M6511" s="2"/>
      <c r="N6511" s="2"/>
      <c r="O6511" s="2"/>
      <c r="P6511" s="2">
        <f t="shared" si="211"/>
        <v>73.94</v>
      </c>
      <c r="Q6511" s="2"/>
      <c r="R6511" s="2"/>
      <c r="S6511" s="2"/>
    </row>
    <row r="6512" spans="1:19" x14ac:dyDescent="0.45">
      <c r="A6512">
        <v>9</v>
      </c>
      <c r="B6512">
        <v>29</v>
      </c>
      <c r="C6512">
        <v>1</v>
      </c>
      <c r="D6512" s="9">
        <v>20.6</v>
      </c>
      <c r="E6512" s="12">
        <f t="shared" si="210"/>
        <v>69.08</v>
      </c>
      <c r="H6512" s="2"/>
      <c r="I6512" s="2"/>
      <c r="J6512" s="2"/>
      <c r="K6512" s="2"/>
      <c r="L6512" s="2"/>
      <c r="M6512" s="2"/>
      <c r="N6512" s="2"/>
      <c r="O6512" s="2"/>
      <c r="P6512" s="2">
        <f t="shared" si="211"/>
        <v>69.08</v>
      </c>
      <c r="Q6512" s="2"/>
      <c r="R6512" s="2"/>
      <c r="S6512" s="2"/>
    </row>
    <row r="6513" spans="1:19" x14ac:dyDescent="0.45">
      <c r="A6513">
        <v>9</v>
      </c>
      <c r="B6513">
        <v>29</v>
      </c>
      <c r="C6513">
        <v>2</v>
      </c>
      <c r="D6513" s="9">
        <v>21.7</v>
      </c>
      <c r="E6513" s="12">
        <f t="shared" si="210"/>
        <v>71.06</v>
      </c>
      <c r="H6513" s="2"/>
      <c r="I6513" s="2"/>
      <c r="J6513" s="2"/>
      <c r="K6513" s="2"/>
      <c r="L6513" s="2"/>
      <c r="M6513" s="2"/>
      <c r="N6513" s="2"/>
      <c r="O6513" s="2"/>
      <c r="P6513" s="2">
        <f t="shared" si="211"/>
        <v>71.06</v>
      </c>
      <c r="Q6513" s="2"/>
      <c r="R6513" s="2"/>
      <c r="S6513" s="2"/>
    </row>
    <row r="6514" spans="1:19" x14ac:dyDescent="0.45">
      <c r="A6514">
        <v>9</v>
      </c>
      <c r="B6514">
        <v>29</v>
      </c>
      <c r="C6514">
        <v>3</v>
      </c>
      <c r="D6514" s="9">
        <v>20</v>
      </c>
      <c r="E6514" s="12">
        <f t="shared" si="210"/>
        <v>68</v>
      </c>
      <c r="H6514" s="2"/>
      <c r="I6514" s="2"/>
      <c r="J6514" s="2"/>
      <c r="K6514" s="2"/>
      <c r="L6514" s="2"/>
      <c r="M6514" s="2"/>
      <c r="N6514" s="2"/>
      <c r="O6514" s="2"/>
      <c r="P6514" s="2">
        <f t="shared" si="211"/>
        <v>68</v>
      </c>
      <c r="Q6514" s="2"/>
      <c r="R6514" s="2"/>
      <c r="S6514" s="2"/>
    </row>
    <row r="6515" spans="1:19" x14ac:dyDescent="0.45">
      <c r="A6515">
        <v>9</v>
      </c>
      <c r="B6515">
        <v>29</v>
      </c>
      <c r="C6515">
        <v>4</v>
      </c>
      <c r="D6515" s="9">
        <v>18.899999999999999</v>
      </c>
      <c r="E6515" s="12">
        <f t="shared" si="210"/>
        <v>66.02</v>
      </c>
      <c r="H6515" s="2"/>
      <c r="I6515" s="2"/>
      <c r="J6515" s="2"/>
      <c r="K6515" s="2"/>
      <c r="L6515" s="2"/>
      <c r="M6515" s="2"/>
      <c r="N6515" s="2"/>
      <c r="O6515" s="2"/>
      <c r="P6515" s="2">
        <f t="shared" si="211"/>
        <v>66.02</v>
      </c>
      <c r="Q6515" s="2"/>
      <c r="R6515" s="2"/>
      <c r="S6515" s="2"/>
    </row>
    <row r="6516" spans="1:19" x14ac:dyDescent="0.45">
      <c r="A6516">
        <v>9</v>
      </c>
      <c r="B6516">
        <v>29</v>
      </c>
      <c r="C6516">
        <v>5</v>
      </c>
      <c r="D6516" s="9">
        <v>17.2</v>
      </c>
      <c r="E6516" s="12">
        <f t="shared" si="210"/>
        <v>62.959999999999994</v>
      </c>
      <c r="H6516" s="2"/>
      <c r="I6516" s="2"/>
      <c r="J6516" s="2"/>
      <c r="K6516" s="2"/>
      <c r="L6516" s="2"/>
      <c r="M6516" s="2"/>
      <c r="N6516" s="2"/>
      <c r="O6516" s="2"/>
      <c r="P6516" s="2">
        <f t="shared" si="211"/>
        <v>62.959999999999994</v>
      </c>
      <c r="Q6516" s="2"/>
      <c r="R6516" s="2"/>
      <c r="S6516" s="2"/>
    </row>
    <row r="6517" spans="1:19" x14ac:dyDescent="0.45">
      <c r="A6517">
        <v>9</v>
      </c>
      <c r="B6517">
        <v>29</v>
      </c>
      <c r="C6517">
        <v>6</v>
      </c>
      <c r="D6517" s="9">
        <v>14.4</v>
      </c>
      <c r="E6517" s="12">
        <f t="shared" si="210"/>
        <v>57.92</v>
      </c>
      <c r="H6517" s="2"/>
      <c r="I6517" s="2"/>
      <c r="J6517" s="2"/>
      <c r="K6517" s="2"/>
      <c r="L6517" s="2"/>
      <c r="M6517" s="2"/>
      <c r="N6517" s="2"/>
      <c r="O6517" s="2"/>
      <c r="P6517" s="2">
        <f t="shared" si="211"/>
        <v>57.92</v>
      </c>
      <c r="Q6517" s="2"/>
      <c r="R6517" s="2"/>
      <c r="S6517" s="2"/>
    </row>
    <row r="6518" spans="1:19" x14ac:dyDescent="0.45">
      <c r="A6518">
        <v>9</v>
      </c>
      <c r="B6518">
        <v>29</v>
      </c>
      <c r="C6518">
        <v>7</v>
      </c>
      <c r="D6518" s="9">
        <v>17.2</v>
      </c>
      <c r="E6518" s="12">
        <f t="shared" si="210"/>
        <v>62.959999999999994</v>
      </c>
      <c r="H6518" s="2"/>
      <c r="I6518" s="2"/>
      <c r="J6518" s="2"/>
      <c r="K6518" s="2"/>
      <c r="L6518" s="2"/>
      <c r="M6518" s="2"/>
      <c r="N6518" s="2"/>
      <c r="O6518" s="2"/>
      <c r="P6518" s="2">
        <f t="shared" si="211"/>
        <v>62.959999999999994</v>
      </c>
      <c r="Q6518" s="2"/>
      <c r="R6518" s="2"/>
      <c r="S6518" s="2"/>
    </row>
    <row r="6519" spans="1:19" x14ac:dyDescent="0.45">
      <c r="A6519">
        <v>9</v>
      </c>
      <c r="B6519">
        <v>29</v>
      </c>
      <c r="C6519">
        <v>8</v>
      </c>
      <c r="D6519" s="9">
        <v>21.1</v>
      </c>
      <c r="E6519" s="12">
        <f t="shared" si="210"/>
        <v>69.98</v>
      </c>
      <c r="H6519" s="2"/>
      <c r="I6519" s="2"/>
      <c r="J6519" s="2"/>
      <c r="K6519" s="2"/>
      <c r="L6519" s="2"/>
      <c r="M6519" s="2"/>
      <c r="N6519" s="2"/>
      <c r="O6519" s="2"/>
      <c r="P6519" s="2">
        <f t="shared" si="211"/>
        <v>69.98</v>
      </c>
      <c r="Q6519" s="2"/>
      <c r="R6519" s="2"/>
      <c r="S6519" s="2"/>
    </row>
    <row r="6520" spans="1:19" x14ac:dyDescent="0.45">
      <c r="A6520">
        <v>9</v>
      </c>
      <c r="B6520">
        <v>29</v>
      </c>
      <c r="C6520">
        <v>9</v>
      </c>
      <c r="D6520" s="9">
        <v>23.3</v>
      </c>
      <c r="E6520" s="12">
        <f t="shared" si="210"/>
        <v>73.94</v>
      </c>
      <c r="H6520" s="2"/>
      <c r="I6520" s="2"/>
      <c r="J6520" s="2"/>
      <c r="K6520" s="2"/>
      <c r="L6520" s="2"/>
      <c r="M6520" s="2"/>
      <c r="N6520" s="2"/>
      <c r="O6520" s="2"/>
      <c r="P6520" s="2">
        <f t="shared" si="211"/>
        <v>73.94</v>
      </c>
      <c r="Q6520" s="2"/>
      <c r="R6520" s="2"/>
      <c r="S6520" s="2"/>
    </row>
    <row r="6521" spans="1:19" x14ac:dyDescent="0.45">
      <c r="A6521">
        <v>9</v>
      </c>
      <c r="B6521">
        <v>29</v>
      </c>
      <c r="C6521">
        <v>10</v>
      </c>
      <c r="D6521" s="9">
        <v>23.9</v>
      </c>
      <c r="E6521" s="12">
        <f t="shared" si="210"/>
        <v>75.02</v>
      </c>
      <c r="H6521" s="2"/>
      <c r="I6521" s="2"/>
      <c r="J6521" s="2"/>
      <c r="K6521" s="2"/>
      <c r="L6521" s="2"/>
      <c r="M6521" s="2"/>
      <c r="N6521" s="2"/>
      <c r="O6521" s="2"/>
      <c r="P6521" s="2">
        <f t="shared" si="211"/>
        <v>75.02</v>
      </c>
      <c r="Q6521" s="2"/>
      <c r="R6521" s="2"/>
      <c r="S6521" s="2"/>
    </row>
    <row r="6522" spans="1:19" x14ac:dyDescent="0.45">
      <c r="A6522">
        <v>9</v>
      </c>
      <c r="B6522">
        <v>29</v>
      </c>
      <c r="C6522">
        <v>11</v>
      </c>
      <c r="D6522" s="9">
        <v>25.6</v>
      </c>
      <c r="E6522" s="12">
        <f t="shared" si="210"/>
        <v>78.08</v>
      </c>
      <c r="H6522" s="2"/>
      <c r="I6522" s="2"/>
      <c r="J6522" s="2"/>
      <c r="K6522" s="2"/>
      <c r="L6522" s="2"/>
      <c r="M6522" s="2"/>
      <c r="N6522" s="2"/>
      <c r="O6522" s="2"/>
      <c r="P6522" s="2">
        <f t="shared" si="211"/>
        <v>78.08</v>
      </c>
      <c r="Q6522" s="2"/>
      <c r="R6522" s="2"/>
      <c r="S6522" s="2"/>
    </row>
    <row r="6523" spans="1:19" x14ac:dyDescent="0.45">
      <c r="A6523">
        <v>9</v>
      </c>
      <c r="B6523">
        <v>29</v>
      </c>
      <c r="C6523">
        <v>12</v>
      </c>
      <c r="D6523" s="9">
        <v>26.7</v>
      </c>
      <c r="E6523" s="12">
        <f t="shared" si="210"/>
        <v>80.06</v>
      </c>
      <c r="H6523" s="2"/>
      <c r="I6523" s="2"/>
      <c r="J6523" s="2"/>
      <c r="K6523" s="2"/>
      <c r="L6523" s="2"/>
      <c r="M6523" s="2"/>
      <c r="N6523" s="2"/>
      <c r="O6523" s="2"/>
      <c r="P6523" s="2">
        <f t="shared" si="211"/>
        <v>80.06</v>
      </c>
      <c r="Q6523" s="2"/>
      <c r="R6523" s="2"/>
      <c r="S6523" s="2"/>
    </row>
    <row r="6524" spans="1:19" x14ac:dyDescent="0.45">
      <c r="A6524">
        <v>9</v>
      </c>
      <c r="B6524">
        <v>29</v>
      </c>
      <c r="C6524">
        <v>13</v>
      </c>
      <c r="D6524" s="9">
        <v>27.8</v>
      </c>
      <c r="E6524" s="12">
        <f t="shared" si="210"/>
        <v>82.04</v>
      </c>
      <c r="H6524" s="2"/>
      <c r="I6524" s="2"/>
      <c r="J6524" s="2"/>
      <c r="K6524" s="2"/>
      <c r="L6524" s="2"/>
      <c r="M6524" s="2"/>
      <c r="N6524" s="2"/>
      <c r="O6524" s="2"/>
      <c r="P6524" s="2">
        <f t="shared" si="211"/>
        <v>82.04</v>
      </c>
      <c r="Q6524" s="2"/>
      <c r="R6524" s="2"/>
      <c r="S6524" s="2"/>
    </row>
    <row r="6525" spans="1:19" x14ac:dyDescent="0.45">
      <c r="A6525">
        <v>9</v>
      </c>
      <c r="B6525">
        <v>29</v>
      </c>
      <c r="C6525">
        <v>14</v>
      </c>
      <c r="D6525" s="9">
        <v>28.3</v>
      </c>
      <c r="E6525" s="12">
        <f t="shared" si="210"/>
        <v>82.94</v>
      </c>
      <c r="H6525" s="2"/>
      <c r="I6525" s="2"/>
      <c r="J6525" s="2"/>
      <c r="K6525" s="2"/>
      <c r="L6525" s="2"/>
      <c r="M6525" s="2"/>
      <c r="N6525" s="2"/>
      <c r="O6525" s="2"/>
      <c r="P6525" s="2">
        <f t="shared" si="211"/>
        <v>82.94</v>
      </c>
      <c r="Q6525" s="2"/>
      <c r="R6525" s="2"/>
      <c r="S6525" s="2"/>
    </row>
    <row r="6526" spans="1:19" x14ac:dyDescent="0.45">
      <c r="A6526">
        <v>9</v>
      </c>
      <c r="B6526">
        <v>29</v>
      </c>
      <c r="C6526">
        <v>15</v>
      </c>
      <c r="D6526" s="9">
        <v>27.8</v>
      </c>
      <c r="E6526" s="12">
        <f t="shared" si="210"/>
        <v>82.04</v>
      </c>
      <c r="H6526" s="2"/>
      <c r="I6526" s="2"/>
      <c r="J6526" s="2"/>
      <c r="K6526" s="2"/>
      <c r="L6526" s="2"/>
      <c r="M6526" s="2"/>
      <c r="N6526" s="2"/>
      <c r="O6526" s="2"/>
      <c r="P6526" s="2">
        <f t="shared" si="211"/>
        <v>82.04</v>
      </c>
      <c r="Q6526" s="2"/>
      <c r="R6526" s="2"/>
      <c r="S6526" s="2"/>
    </row>
    <row r="6527" spans="1:19" x14ac:dyDescent="0.45">
      <c r="A6527">
        <v>9</v>
      </c>
      <c r="B6527">
        <v>29</v>
      </c>
      <c r="C6527">
        <v>16</v>
      </c>
      <c r="D6527" s="9">
        <v>28.3</v>
      </c>
      <c r="E6527" s="12">
        <f t="shared" si="210"/>
        <v>82.94</v>
      </c>
      <c r="H6527" s="2"/>
      <c r="I6527" s="2"/>
      <c r="J6527" s="2"/>
      <c r="K6527" s="2"/>
      <c r="L6527" s="2"/>
      <c r="M6527" s="2"/>
      <c r="N6527" s="2"/>
      <c r="O6527" s="2"/>
      <c r="P6527" s="2">
        <f t="shared" si="211"/>
        <v>82.94</v>
      </c>
      <c r="Q6527" s="2"/>
      <c r="R6527" s="2"/>
      <c r="S6527" s="2"/>
    </row>
    <row r="6528" spans="1:19" x14ac:dyDescent="0.45">
      <c r="A6528">
        <v>9</v>
      </c>
      <c r="B6528">
        <v>29</v>
      </c>
      <c r="C6528">
        <v>17</v>
      </c>
      <c r="D6528" s="9">
        <v>27.8</v>
      </c>
      <c r="E6528" s="12">
        <f t="shared" si="210"/>
        <v>82.04</v>
      </c>
      <c r="H6528" s="2"/>
      <c r="I6528" s="2"/>
      <c r="J6528" s="2"/>
      <c r="K6528" s="2"/>
      <c r="L6528" s="2"/>
      <c r="M6528" s="2"/>
      <c r="N6528" s="2"/>
      <c r="O6528" s="2"/>
      <c r="P6528" s="2">
        <f t="shared" si="211"/>
        <v>82.04</v>
      </c>
      <c r="Q6528" s="2"/>
      <c r="R6528" s="2"/>
      <c r="S6528" s="2"/>
    </row>
    <row r="6529" spans="1:19" x14ac:dyDescent="0.45">
      <c r="A6529">
        <v>9</v>
      </c>
      <c r="B6529">
        <v>29</v>
      </c>
      <c r="C6529">
        <v>18</v>
      </c>
      <c r="D6529" s="9">
        <v>26.1</v>
      </c>
      <c r="E6529" s="12">
        <f t="shared" si="210"/>
        <v>78.98</v>
      </c>
      <c r="H6529" s="2"/>
      <c r="I6529" s="2"/>
      <c r="J6529" s="2"/>
      <c r="K6529" s="2"/>
      <c r="L6529" s="2"/>
      <c r="M6529" s="2"/>
      <c r="N6529" s="2"/>
      <c r="O6529" s="2"/>
      <c r="P6529" s="2">
        <f t="shared" si="211"/>
        <v>78.98</v>
      </c>
      <c r="Q6529" s="2"/>
      <c r="R6529" s="2"/>
      <c r="S6529" s="2"/>
    </row>
    <row r="6530" spans="1:19" x14ac:dyDescent="0.45">
      <c r="A6530">
        <v>9</v>
      </c>
      <c r="B6530">
        <v>29</v>
      </c>
      <c r="C6530">
        <v>19</v>
      </c>
      <c r="D6530" s="9">
        <v>23.9</v>
      </c>
      <c r="E6530" s="12">
        <f t="shared" si="210"/>
        <v>75.02</v>
      </c>
      <c r="H6530" s="2"/>
      <c r="I6530" s="2"/>
      <c r="J6530" s="2"/>
      <c r="K6530" s="2"/>
      <c r="L6530" s="2"/>
      <c r="M6530" s="2"/>
      <c r="N6530" s="2"/>
      <c r="O6530" s="2"/>
      <c r="P6530" s="2">
        <f t="shared" si="211"/>
        <v>75.02</v>
      </c>
      <c r="Q6530" s="2"/>
      <c r="R6530" s="2"/>
      <c r="S6530" s="2"/>
    </row>
    <row r="6531" spans="1:19" x14ac:dyDescent="0.45">
      <c r="A6531">
        <v>9</v>
      </c>
      <c r="B6531">
        <v>29</v>
      </c>
      <c r="C6531">
        <v>20</v>
      </c>
      <c r="D6531" s="9">
        <v>22.8</v>
      </c>
      <c r="E6531" s="12">
        <f t="shared" si="210"/>
        <v>73.040000000000006</v>
      </c>
      <c r="H6531" s="2"/>
      <c r="I6531" s="2"/>
      <c r="J6531" s="2"/>
      <c r="K6531" s="2"/>
      <c r="L6531" s="2"/>
      <c r="M6531" s="2"/>
      <c r="N6531" s="2"/>
      <c r="O6531" s="2"/>
      <c r="P6531" s="2">
        <f t="shared" si="211"/>
        <v>73.040000000000006</v>
      </c>
      <c r="Q6531" s="2"/>
      <c r="R6531" s="2"/>
      <c r="S6531" s="2"/>
    </row>
    <row r="6532" spans="1:19" x14ac:dyDescent="0.45">
      <c r="A6532">
        <v>9</v>
      </c>
      <c r="B6532">
        <v>29</v>
      </c>
      <c r="C6532">
        <v>21</v>
      </c>
      <c r="D6532" s="9">
        <v>20.6</v>
      </c>
      <c r="E6532" s="12">
        <f t="shared" si="210"/>
        <v>69.08</v>
      </c>
      <c r="H6532" s="2"/>
      <c r="I6532" s="2"/>
      <c r="J6532" s="2"/>
      <c r="K6532" s="2"/>
      <c r="L6532" s="2"/>
      <c r="M6532" s="2"/>
      <c r="N6532" s="2"/>
      <c r="O6532" s="2"/>
      <c r="P6532" s="2">
        <f t="shared" si="211"/>
        <v>69.08</v>
      </c>
      <c r="Q6532" s="2"/>
      <c r="R6532" s="2"/>
      <c r="S6532" s="2"/>
    </row>
    <row r="6533" spans="1:19" x14ac:dyDescent="0.45">
      <c r="A6533">
        <v>9</v>
      </c>
      <c r="B6533">
        <v>29</v>
      </c>
      <c r="C6533">
        <v>22</v>
      </c>
      <c r="D6533" s="9">
        <v>19.399999999999999</v>
      </c>
      <c r="E6533" s="12">
        <f t="shared" si="210"/>
        <v>66.92</v>
      </c>
      <c r="H6533" s="2"/>
      <c r="I6533" s="2"/>
      <c r="J6533" s="2"/>
      <c r="K6533" s="2"/>
      <c r="L6533" s="2"/>
      <c r="M6533" s="2"/>
      <c r="N6533" s="2"/>
      <c r="O6533" s="2"/>
      <c r="P6533" s="2">
        <f t="shared" si="211"/>
        <v>66.92</v>
      </c>
      <c r="Q6533" s="2"/>
      <c r="R6533" s="2"/>
      <c r="S6533" s="2"/>
    </row>
    <row r="6534" spans="1:19" x14ac:dyDescent="0.45">
      <c r="A6534">
        <v>9</v>
      </c>
      <c r="B6534">
        <v>29</v>
      </c>
      <c r="C6534">
        <v>23</v>
      </c>
      <c r="D6534" s="9">
        <v>15.6</v>
      </c>
      <c r="E6534" s="12">
        <f t="shared" si="210"/>
        <v>60.08</v>
      </c>
      <c r="H6534" s="2"/>
      <c r="I6534" s="2"/>
      <c r="J6534" s="2"/>
      <c r="K6534" s="2"/>
      <c r="L6534" s="2"/>
      <c r="M6534" s="2"/>
      <c r="N6534" s="2"/>
      <c r="O6534" s="2"/>
      <c r="P6534" s="2">
        <f t="shared" si="211"/>
        <v>60.08</v>
      </c>
      <c r="Q6534" s="2"/>
      <c r="R6534" s="2"/>
      <c r="S6534" s="2"/>
    </row>
    <row r="6535" spans="1:19" x14ac:dyDescent="0.45">
      <c r="A6535">
        <v>9</v>
      </c>
      <c r="B6535">
        <v>29</v>
      </c>
      <c r="C6535">
        <v>24</v>
      </c>
      <c r="D6535" s="9">
        <v>13.3</v>
      </c>
      <c r="E6535" s="12">
        <f t="shared" si="210"/>
        <v>55.94</v>
      </c>
      <c r="H6535" s="2"/>
      <c r="I6535" s="2"/>
      <c r="J6535" s="2"/>
      <c r="K6535" s="2"/>
      <c r="L6535" s="2"/>
      <c r="M6535" s="2"/>
      <c r="N6535" s="2"/>
      <c r="O6535" s="2"/>
      <c r="P6535" s="2">
        <f t="shared" si="211"/>
        <v>55.94</v>
      </c>
      <c r="Q6535" s="2"/>
      <c r="R6535" s="2"/>
      <c r="S6535" s="2"/>
    </row>
    <row r="6536" spans="1:19" x14ac:dyDescent="0.45">
      <c r="A6536">
        <v>9</v>
      </c>
      <c r="B6536">
        <v>30</v>
      </c>
      <c r="C6536">
        <v>1</v>
      </c>
      <c r="D6536" s="9">
        <v>12.8</v>
      </c>
      <c r="E6536" s="12">
        <f t="shared" si="210"/>
        <v>55.04</v>
      </c>
      <c r="H6536" s="2"/>
      <c r="I6536" s="2"/>
      <c r="J6536" s="2"/>
      <c r="K6536" s="2"/>
      <c r="L6536" s="2"/>
      <c r="M6536" s="2"/>
      <c r="N6536" s="2"/>
      <c r="O6536" s="2"/>
      <c r="P6536" s="2">
        <f t="shared" si="211"/>
        <v>55.04</v>
      </c>
      <c r="Q6536" s="2"/>
      <c r="R6536" s="2"/>
      <c r="S6536" s="2"/>
    </row>
    <row r="6537" spans="1:19" x14ac:dyDescent="0.45">
      <c r="A6537">
        <v>9</v>
      </c>
      <c r="B6537">
        <v>30</v>
      </c>
      <c r="C6537">
        <v>2</v>
      </c>
      <c r="D6537" s="9">
        <v>12.2</v>
      </c>
      <c r="E6537" s="12">
        <f t="shared" ref="E6537:E6600" si="212">IF($D$7="C", (D6537*9/5)+32, D6537)</f>
        <v>53.96</v>
      </c>
      <c r="H6537" s="2"/>
      <c r="I6537" s="2"/>
      <c r="J6537" s="2"/>
      <c r="K6537" s="2"/>
      <c r="L6537" s="2"/>
      <c r="M6537" s="2"/>
      <c r="N6537" s="2"/>
      <c r="O6537" s="2"/>
      <c r="P6537" s="2">
        <f t="shared" si="211"/>
        <v>53.96</v>
      </c>
      <c r="Q6537" s="2"/>
      <c r="R6537" s="2"/>
      <c r="S6537" s="2"/>
    </row>
    <row r="6538" spans="1:19" x14ac:dyDescent="0.45">
      <c r="A6538">
        <v>9</v>
      </c>
      <c r="B6538">
        <v>30</v>
      </c>
      <c r="C6538">
        <v>3</v>
      </c>
      <c r="D6538" s="9">
        <v>11.7</v>
      </c>
      <c r="E6538" s="12">
        <f t="shared" si="212"/>
        <v>53.06</v>
      </c>
      <c r="H6538" s="2"/>
      <c r="I6538" s="2"/>
      <c r="J6538" s="2"/>
      <c r="K6538" s="2"/>
      <c r="L6538" s="2"/>
      <c r="M6538" s="2"/>
      <c r="N6538" s="2"/>
      <c r="O6538" s="2"/>
      <c r="P6538" s="2">
        <f t="shared" si="211"/>
        <v>53.06</v>
      </c>
      <c r="Q6538" s="2"/>
      <c r="R6538" s="2"/>
      <c r="S6538" s="2"/>
    </row>
    <row r="6539" spans="1:19" x14ac:dyDescent="0.45">
      <c r="A6539">
        <v>9</v>
      </c>
      <c r="B6539">
        <v>30</v>
      </c>
      <c r="C6539">
        <v>4</v>
      </c>
      <c r="D6539" s="9">
        <v>10.6</v>
      </c>
      <c r="E6539" s="12">
        <f t="shared" si="212"/>
        <v>51.08</v>
      </c>
      <c r="H6539" s="2"/>
      <c r="I6539" s="2"/>
      <c r="J6539" s="2"/>
      <c r="K6539" s="2"/>
      <c r="L6539" s="2"/>
      <c r="M6539" s="2"/>
      <c r="N6539" s="2"/>
      <c r="O6539" s="2"/>
      <c r="P6539" s="2">
        <f t="shared" si="211"/>
        <v>51.08</v>
      </c>
      <c r="Q6539" s="2"/>
      <c r="R6539" s="2"/>
      <c r="S6539" s="2"/>
    </row>
    <row r="6540" spans="1:19" x14ac:dyDescent="0.45">
      <c r="A6540">
        <v>9</v>
      </c>
      <c r="B6540">
        <v>30</v>
      </c>
      <c r="C6540">
        <v>5</v>
      </c>
      <c r="D6540" s="9">
        <v>10</v>
      </c>
      <c r="E6540" s="12">
        <f t="shared" si="212"/>
        <v>50</v>
      </c>
      <c r="H6540" s="2"/>
      <c r="I6540" s="2"/>
      <c r="J6540" s="2"/>
      <c r="K6540" s="2"/>
      <c r="L6540" s="2"/>
      <c r="M6540" s="2"/>
      <c r="N6540" s="2"/>
      <c r="O6540" s="2"/>
      <c r="P6540" s="2">
        <f t="shared" si="211"/>
        <v>50</v>
      </c>
      <c r="Q6540" s="2"/>
      <c r="R6540" s="2"/>
      <c r="S6540" s="2"/>
    </row>
    <row r="6541" spans="1:19" x14ac:dyDescent="0.45">
      <c r="A6541">
        <v>9</v>
      </c>
      <c r="B6541">
        <v>30</v>
      </c>
      <c r="C6541">
        <v>6</v>
      </c>
      <c r="D6541" s="9">
        <v>8.3000000000000007</v>
      </c>
      <c r="E6541" s="12">
        <f t="shared" si="212"/>
        <v>46.94</v>
      </c>
      <c r="H6541" s="2"/>
      <c r="I6541" s="2"/>
      <c r="J6541" s="2"/>
      <c r="K6541" s="2"/>
      <c r="L6541" s="2"/>
      <c r="M6541" s="2"/>
      <c r="N6541" s="2"/>
      <c r="O6541" s="2"/>
      <c r="P6541" s="2">
        <f t="shared" si="211"/>
        <v>46.94</v>
      </c>
      <c r="Q6541" s="2"/>
      <c r="R6541" s="2"/>
      <c r="S6541" s="2"/>
    </row>
    <row r="6542" spans="1:19" x14ac:dyDescent="0.45">
      <c r="A6542">
        <v>9</v>
      </c>
      <c r="B6542">
        <v>30</v>
      </c>
      <c r="C6542">
        <v>7</v>
      </c>
      <c r="D6542" s="9">
        <v>12.2</v>
      </c>
      <c r="E6542" s="12">
        <f t="shared" si="212"/>
        <v>53.96</v>
      </c>
      <c r="H6542" s="2"/>
      <c r="I6542" s="2"/>
      <c r="J6542" s="2"/>
      <c r="K6542" s="2"/>
      <c r="L6542" s="2"/>
      <c r="M6542" s="2"/>
      <c r="N6542" s="2"/>
      <c r="O6542" s="2"/>
      <c r="P6542" s="2">
        <f t="shared" si="211"/>
        <v>53.96</v>
      </c>
      <c r="Q6542" s="2"/>
      <c r="R6542" s="2"/>
      <c r="S6542" s="2"/>
    </row>
    <row r="6543" spans="1:19" x14ac:dyDescent="0.45">
      <c r="A6543">
        <v>9</v>
      </c>
      <c r="B6543">
        <v>30</v>
      </c>
      <c r="C6543">
        <v>8</v>
      </c>
      <c r="D6543" s="9">
        <v>17.2</v>
      </c>
      <c r="E6543" s="12">
        <f t="shared" si="212"/>
        <v>62.959999999999994</v>
      </c>
      <c r="H6543" s="2"/>
      <c r="I6543" s="2"/>
      <c r="J6543" s="2"/>
      <c r="K6543" s="2"/>
      <c r="L6543" s="2"/>
      <c r="M6543" s="2"/>
      <c r="N6543" s="2"/>
      <c r="O6543" s="2"/>
      <c r="P6543" s="2">
        <f t="shared" si="211"/>
        <v>62.959999999999994</v>
      </c>
      <c r="Q6543" s="2"/>
      <c r="R6543" s="2"/>
      <c r="S6543" s="2"/>
    </row>
    <row r="6544" spans="1:19" x14ac:dyDescent="0.45">
      <c r="A6544">
        <v>9</v>
      </c>
      <c r="B6544">
        <v>30</v>
      </c>
      <c r="C6544">
        <v>9</v>
      </c>
      <c r="D6544" s="9">
        <v>20</v>
      </c>
      <c r="E6544" s="12">
        <f t="shared" si="212"/>
        <v>68</v>
      </c>
      <c r="H6544" s="2"/>
      <c r="I6544" s="2"/>
      <c r="J6544" s="2"/>
      <c r="K6544" s="2"/>
      <c r="L6544" s="2"/>
      <c r="M6544" s="2"/>
      <c r="N6544" s="2"/>
      <c r="O6544" s="2"/>
      <c r="P6544" s="2">
        <f t="shared" si="211"/>
        <v>68</v>
      </c>
      <c r="Q6544" s="2"/>
      <c r="R6544" s="2"/>
      <c r="S6544" s="2"/>
    </row>
    <row r="6545" spans="1:19" x14ac:dyDescent="0.45">
      <c r="A6545">
        <v>9</v>
      </c>
      <c r="B6545">
        <v>30</v>
      </c>
      <c r="C6545">
        <v>10</v>
      </c>
      <c r="D6545" s="9">
        <v>22.8</v>
      </c>
      <c r="E6545" s="12">
        <f t="shared" si="212"/>
        <v>73.040000000000006</v>
      </c>
      <c r="H6545" s="2"/>
      <c r="I6545" s="2"/>
      <c r="J6545" s="2"/>
      <c r="K6545" s="2"/>
      <c r="L6545" s="2"/>
      <c r="M6545" s="2"/>
      <c r="N6545" s="2"/>
      <c r="O6545" s="2"/>
      <c r="P6545" s="2">
        <f t="shared" ref="P6545:Q6560" si="213">$E6545</f>
        <v>73.040000000000006</v>
      </c>
      <c r="Q6545" s="2"/>
      <c r="R6545" s="2"/>
      <c r="S6545" s="2"/>
    </row>
    <row r="6546" spans="1:19" x14ac:dyDescent="0.45">
      <c r="A6546">
        <v>9</v>
      </c>
      <c r="B6546">
        <v>30</v>
      </c>
      <c r="C6546">
        <v>11</v>
      </c>
      <c r="D6546" s="9">
        <v>25</v>
      </c>
      <c r="E6546" s="12">
        <f t="shared" si="212"/>
        <v>77</v>
      </c>
      <c r="H6546" s="2"/>
      <c r="I6546" s="2"/>
      <c r="J6546" s="2"/>
      <c r="K6546" s="2"/>
      <c r="L6546" s="2"/>
      <c r="M6546" s="2"/>
      <c r="N6546" s="2"/>
      <c r="O6546" s="2"/>
      <c r="P6546" s="2">
        <f t="shared" si="213"/>
        <v>77</v>
      </c>
      <c r="Q6546" s="2"/>
      <c r="R6546" s="2"/>
      <c r="S6546" s="2"/>
    </row>
    <row r="6547" spans="1:19" x14ac:dyDescent="0.45">
      <c r="A6547">
        <v>9</v>
      </c>
      <c r="B6547">
        <v>30</v>
      </c>
      <c r="C6547">
        <v>12</v>
      </c>
      <c r="D6547" s="9">
        <v>26.1</v>
      </c>
      <c r="E6547" s="12">
        <f t="shared" si="212"/>
        <v>78.98</v>
      </c>
      <c r="H6547" s="2"/>
      <c r="I6547" s="2"/>
      <c r="J6547" s="2"/>
      <c r="K6547" s="2"/>
      <c r="L6547" s="2"/>
      <c r="M6547" s="2"/>
      <c r="N6547" s="2"/>
      <c r="O6547" s="2"/>
      <c r="P6547" s="2">
        <f t="shared" si="213"/>
        <v>78.98</v>
      </c>
      <c r="Q6547" s="2"/>
      <c r="R6547" s="2"/>
      <c r="S6547" s="2"/>
    </row>
    <row r="6548" spans="1:19" x14ac:dyDescent="0.45">
      <c r="A6548">
        <v>9</v>
      </c>
      <c r="B6548">
        <v>30</v>
      </c>
      <c r="C6548">
        <v>13</v>
      </c>
      <c r="D6548" s="9">
        <v>27.2</v>
      </c>
      <c r="E6548" s="12">
        <f t="shared" si="212"/>
        <v>80.959999999999994</v>
      </c>
      <c r="H6548" s="2"/>
      <c r="I6548" s="2"/>
      <c r="J6548" s="2"/>
      <c r="K6548" s="2"/>
      <c r="L6548" s="2"/>
      <c r="M6548" s="2"/>
      <c r="N6548" s="2"/>
      <c r="O6548" s="2"/>
      <c r="P6548" s="2">
        <f t="shared" si="213"/>
        <v>80.959999999999994</v>
      </c>
      <c r="Q6548" s="2"/>
      <c r="R6548" s="2"/>
      <c r="S6548" s="2"/>
    </row>
    <row r="6549" spans="1:19" x14ac:dyDescent="0.45">
      <c r="A6549">
        <v>9</v>
      </c>
      <c r="B6549">
        <v>30</v>
      </c>
      <c r="C6549">
        <v>14</v>
      </c>
      <c r="D6549" s="9">
        <v>27.8</v>
      </c>
      <c r="E6549" s="12">
        <f t="shared" si="212"/>
        <v>82.04</v>
      </c>
      <c r="H6549" s="2"/>
      <c r="I6549" s="2"/>
      <c r="J6549" s="2"/>
      <c r="K6549" s="2"/>
      <c r="L6549" s="2"/>
      <c r="M6549" s="2"/>
      <c r="N6549" s="2"/>
      <c r="O6549" s="2"/>
      <c r="P6549" s="2">
        <f t="shared" si="213"/>
        <v>82.04</v>
      </c>
      <c r="Q6549" s="2"/>
      <c r="R6549" s="2"/>
      <c r="S6549" s="2"/>
    </row>
    <row r="6550" spans="1:19" x14ac:dyDescent="0.45">
      <c r="A6550">
        <v>9</v>
      </c>
      <c r="B6550">
        <v>30</v>
      </c>
      <c r="C6550">
        <v>15</v>
      </c>
      <c r="D6550" s="9">
        <v>28.3</v>
      </c>
      <c r="E6550" s="12">
        <f t="shared" si="212"/>
        <v>82.94</v>
      </c>
      <c r="H6550" s="2"/>
      <c r="I6550" s="2"/>
      <c r="J6550" s="2"/>
      <c r="K6550" s="2"/>
      <c r="L6550" s="2"/>
      <c r="M6550" s="2"/>
      <c r="N6550" s="2"/>
      <c r="O6550" s="2"/>
      <c r="P6550" s="2">
        <f t="shared" si="213"/>
        <v>82.94</v>
      </c>
      <c r="Q6550" s="2"/>
      <c r="R6550" s="2"/>
      <c r="S6550" s="2"/>
    </row>
    <row r="6551" spans="1:19" x14ac:dyDescent="0.45">
      <c r="A6551">
        <v>9</v>
      </c>
      <c r="B6551">
        <v>30</v>
      </c>
      <c r="C6551">
        <v>16</v>
      </c>
      <c r="D6551" s="9">
        <v>28.3</v>
      </c>
      <c r="E6551" s="12">
        <f t="shared" si="212"/>
        <v>82.94</v>
      </c>
      <c r="H6551" s="2"/>
      <c r="I6551" s="2"/>
      <c r="J6551" s="2"/>
      <c r="K6551" s="2"/>
      <c r="L6551" s="2"/>
      <c r="M6551" s="2"/>
      <c r="N6551" s="2"/>
      <c r="O6551" s="2"/>
      <c r="P6551" s="2">
        <f t="shared" si="213"/>
        <v>82.94</v>
      </c>
      <c r="Q6551" s="2"/>
      <c r="R6551" s="2"/>
      <c r="S6551" s="2"/>
    </row>
    <row r="6552" spans="1:19" x14ac:dyDescent="0.45">
      <c r="A6552">
        <v>9</v>
      </c>
      <c r="B6552">
        <v>30</v>
      </c>
      <c r="C6552">
        <v>17</v>
      </c>
      <c r="D6552" s="9">
        <v>27.2</v>
      </c>
      <c r="E6552" s="12">
        <f t="shared" si="212"/>
        <v>80.959999999999994</v>
      </c>
      <c r="H6552" s="2"/>
      <c r="I6552" s="2"/>
      <c r="J6552" s="2"/>
      <c r="K6552" s="2"/>
      <c r="L6552" s="2"/>
      <c r="M6552" s="2"/>
      <c r="N6552" s="2"/>
      <c r="O6552" s="2"/>
      <c r="P6552" s="2">
        <f t="shared" si="213"/>
        <v>80.959999999999994</v>
      </c>
      <c r="Q6552" s="2"/>
      <c r="R6552" s="2"/>
      <c r="S6552" s="2"/>
    </row>
    <row r="6553" spans="1:19" x14ac:dyDescent="0.45">
      <c r="A6553">
        <v>9</v>
      </c>
      <c r="B6553">
        <v>30</v>
      </c>
      <c r="C6553">
        <v>18</v>
      </c>
      <c r="D6553" s="9">
        <v>25</v>
      </c>
      <c r="E6553" s="12">
        <f t="shared" si="212"/>
        <v>77</v>
      </c>
      <c r="H6553" s="2"/>
      <c r="I6553" s="2"/>
      <c r="J6553" s="2"/>
      <c r="K6553" s="2"/>
      <c r="L6553" s="2"/>
      <c r="M6553" s="2"/>
      <c r="N6553" s="2"/>
      <c r="O6553" s="2"/>
      <c r="P6553" s="2">
        <f t="shared" si="213"/>
        <v>77</v>
      </c>
      <c r="Q6553" s="2"/>
      <c r="R6553" s="2"/>
      <c r="S6553" s="2"/>
    </row>
    <row r="6554" spans="1:19" x14ac:dyDescent="0.45">
      <c r="A6554">
        <v>9</v>
      </c>
      <c r="B6554">
        <v>30</v>
      </c>
      <c r="C6554">
        <v>19</v>
      </c>
      <c r="D6554" s="9">
        <v>21.7</v>
      </c>
      <c r="E6554" s="12">
        <f t="shared" si="212"/>
        <v>71.06</v>
      </c>
      <c r="H6554" s="2"/>
      <c r="I6554" s="2"/>
      <c r="J6554" s="2"/>
      <c r="K6554" s="2"/>
      <c r="L6554" s="2"/>
      <c r="M6554" s="2"/>
      <c r="N6554" s="2"/>
      <c r="O6554" s="2"/>
      <c r="P6554" s="2">
        <f t="shared" si="213"/>
        <v>71.06</v>
      </c>
      <c r="Q6554" s="2"/>
      <c r="R6554" s="2"/>
      <c r="S6554" s="2"/>
    </row>
    <row r="6555" spans="1:19" x14ac:dyDescent="0.45">
      <c r="A6555">
        <v>9</v>
      </c>
      <c r="B6555">
        <v>30</v>
      </c>
      <c r="C6555">
        <v>20</v>
      </c>
      <c r="D6555" s="9">
        <v>17.8</v>
      </c>
      <c r="E6555" s="12">
        <f t="shared" si="212"/>
        <v>64.040000000000006</v>
      </c>
      <c r="H6555" s="2"/>
      <c r="I6555" s="2"/>
      <c r="J6555" s="2"/>
      <c r="K6555" s="2"/>
      <c r="L6555" s="2"/>
      <c r="M6555" s="2"/>
      <c r="N6555" s="2"/>
      <c r="O6555" s="2"/>
      <c r="P6555" s="2">
        <f t="shared" si="213"/>
        <v>64.040000000000006</v>
      </c>
      <c r="Q6555" s="2"/>
      <c r="R6555" s="2"/>
      <c r="S6555" s="2"/>
    </row>
    <row r="6556" spans="1:19" x14ac:dyDescent="0.45">
      <c r="A6556">
        <v>9</v>
      </c>
      <c r="B6556">
        <v>30</v>
      </c>
      <c r="C6556">
        <v>21</v>
      </c>
      <c r="D6556" s="9">
        <v>17.8</v>
      </c>
      <c r="E6556" s="12">
        <f t="shared" si="212"/>
        <v>64.040000000000006</v>
      </c>
      <c r="H6556" s="2"/>
      <c r="I6556" s="2"/>
      <c r="J6556" s="2"/>
      <c r="K6556" s="2"/>
      <c r="L6556" s="2"/>
      <c r="M6556" s="2"/>
      <c r="N6556" s="2"/>
      <c r="O6556" s="2"/>
      <c r="P6556" s="2">
        <f t="shared" si="213"/>
        <v>64.040000000000006</v>
      </c>
      <c r="Q6556" s="2"/>
      <c r="R6556" s="2"/>
      <c r="S6556" s="2"/>
    </row>
    <row r="6557" spans="1:19" x14ac:dyDescent="0.45">
      <c r="A6557">
        <v>9</v>
      </c>
      <c r="B6557">
        <v>30</v>
      </c>
      <c r="C6557">
        <v>22</v>
      </c>
      <c r="D6557" s="9">
        <v>17.2</v>
      </c>
      <c r="E6557" s="12">
        <f t="shared" si="212"/>
        <v>62.959999999999994</v>
      </c>
      <c r="H6557" s="2"/>
      <c r="I6557" s="2"/>
      <c r="J6557" s="2"/>
      <c r="K6557" s="2"/>
      <c r="L6557" s="2"/>
      <c r="M6557" s="2"/>
      <c r="N6557" s="2"/>
      <c r="O6557" s="2"/>
      <c r="P6557" s="2">
        <f t="shared" si="213"/>
        <v>62.959999999999994</v>
      </c>
      <c r="Q6557" s="2"/>
      <c r="R6557" s="2"/>
      <c r="S6557" s="2"/>
    </row>
    <row r="6558" spans="1:19" x14ac:dyDescent="0.45">
      <c r="A6558">
        <v>9</v>
      </c>
      <c r="B6558">
        <v>30</v>
      </c>
      <c r="C6558">
        <v>23</v>
      </c>
      <c r="D6558" s="9">
        <v>16.7</v>
      </c>
      <c r="E6558" s="12">
        <f t="shared" si="212"/>
        <v>62.059999999999995</v>
      </c>
      <c r="H6558" s="2"/>
      <c r="I6558" s="2"/>
      <c r="J6558" s="2"/>
      <c r="K6558" s="2"/>
      <c r="L6558" s="2"/>
      <c r="M6558" s="2"/>
      <c r="N6558" s="2"/>
      <c r="O6558" s="2"/>
      <c r="P6558" s="2">
        <f t="shared" si="213"/>
        <v>62.059999999999995</v>
      </c>
      <c r="Q6558" s="2"/>
      <c r="R6558" s="2"/>
      <c r="S6558" s="2"/>
    </row>
    <row r="6559" spans="1:19" x14ac:dyDescent="0.45">
      <c r="A6559">
        <v>9</v>
      </c>
      <c r="B6559">
        <v>30</v>
      </c>
      <c r="C6559">
        <v>24</v>
      </c>
      <c r="D6559" s="9">
        <v>16.100000000000001</v>
      </c>
      <c r="E6559" s="12">
        <f t="shared" si="212"/>
        <v>60.980000000000004</v>
      </c>
      <c r="H6559" s="2"/>
      <c r="I6559" s="2"/>
      <c r="J6559" s="2"/>
      <c r="K6559" s="2"/>
      <c r="L6559" s="2"/>
      <c r="M6559" s="2"/>
      <c r="N6559" s="2"/>
      <c r="O6559" s="2"/>
      <c r="P6559" s="2">
        <f t="shared" si="213"/>
        <v>60.980000000000004</v>
      </c>
      <c r="Q6559" s="2"/>
      <c r="R6559" s="2"/>
      <c r="S6559" s="2"/>
    </row>
    <row r="6560" spans="1:19" x14ac:dyDescent="0.45">
      <c r="A6560">
        <v>10</v>
      </c>
      <c r="B6560">
        <v>1</v>
      </c>
      <c r="C6560">
        <v>1</v>
      </c>
      <c r="D6560" s="9">
        <v>15.6</v>
      </c>
      <c r="E6560" s="12">
        <f t="shared" si="212"/>
        <v>60.08</v>
      </c>
      <c r="H6560" s="2"/>
      <c r="I6560" s="2"/>
      <c r="J6560" s="2"/>
      <c r="K6560" s="2"/>
      <c r="L6560" s="2"/>
      <c r="M6560" s="2"/>
      <c r="N6560" s="2"/>
      <c r="O6560" s="2"/>
      <c r="P6560" s="2"/>
      <c r="Q6560" s="2">
        <f t="shared" si="213"/>
        <v>60.08</v>
      </c>
      <c r="R6560" s="2"/>
      <c r="S6560" s="2"/>
    </row>
    <row r="6561" spans="1:19" x14ac:dyDescent="0.45">
      <c r="A6561">
        <v>10</v>
      </c>
      <c r="B6561">
        <v>1</v>
      </c>
      <c r="C6561">
        <v>2</v>
      </c>
      <c r="D6561" s="9">
        <v>15</v>
      </c>
      <c r="E6561" s="12">
        <f t="shared" si="212"/>
        <v>59</v>
      </c>
      <c r="H6561" s="2"/>
      <c r="I6561" s="2"/>
      <c r="J6561" s="2"/>
      <c r="K6561" s="2"/>
      <c r="L6561" s="2"/>
      <c r="M6561" s="2"/>
      <c r="N6561" s="2"/>
      <c r="O6561" s="2"/>
      <c r="P6561" s="2"/>
      <c r="Q6561" s="2">
        <f t="shared" ref="Q6561:Q6624" si="214">$E6561</f>
        <v>59</v>
      </c>
      <c r="R6561" s="2"/>
      <c r="S6561" s="2"/>
    </row>
    <row r="6562" spans="1:19" x14ac:dyDescent="0.45">
      <c r="A6562">
        <v>10</v>
      </c>
      <c r="B6562">
        <v>1</v>
      </c>
      <c r="C6562">
        <v>3</v>
      </c>
      <c r="D6562" s="9">
        <v>14.5</v>
      </c>
      <c r="E6562" s="12">
        <f t="shared" si="212"/>
        <v>58.1</v>
      </c>
      <c r="H6562" s="2"/>
      <c r="I6562" s="2"/>
      <c r="J6562" s="2"/>
      <c r="K6562" s="2"/>
      <c r="L6562" s="2"/>
      <c r="M6562" s="2"/>
      <c r="N6562" s="2"/>
      <c r="O6562" s="2"/>
      <c r="P6562" s="2"/>
      <c r="Q6562" s="2">
        <f t="shared" si="214"/>
        <v>58.1</v>
      </c>
      <c r="R6562" s="2"/>
      <c r="S6562" s="2"/>
    </row>
    <row r="6563" spans="1:19" x14ac:dyDescent="0.45">
      <c r="A6563">
        <v>10</v>
      </c>
      <c r="B6563">
        <v>1</v>
      </c>
      <c r="C6563">
        <v>4</v>
      </c>
      <c r="D6563" s="9">
        <v>13.9</v>
      </c>
      <c r="E6563" s="12">
        <f t="shared" si="212"/>
        <v>57.02</v>
      </c>
      <c r="H6563" s="2"/>
      <c r="I6563" s="2"/>
      <c r="J6563" s="2"/>
      <c r="K6563" s="2"/>
      <c r="L6563" s="2"/>
      <c r="M6563" s="2"/>
      <c r="N6563" s="2"/>
      <c r="O6563" s="2"/>
      <c r="P6563" s="2"/>
      <c r="Q6563" s="2">
        <f t="shared" si="214"/>
        <v>57.02</v>
      </c>
      <c r="R6563" s="2"/>
      <c r="S6563" s="2"/>
    </row>
    <row r="6564" spans="1:19" x14ac:dyDescent="0.45">
      <c r="A6564">
        <v>10</v>
      </c>
      <c r="B6564">
        <v>1</v>
      </c>
      <c r="C6564">
        <v>5</v>
      </c>
      <c r="D6564" s="9">
        <v>15</v>
      </c>
      <c r="E6564" s="12">
        <f t="shared" si="212"/>
        <v>59</v>
      </c>
      <c r="H6564" s="2"/>
      <c r="I6564" s="2"/>
      <c r="J6564" s="2"/>
      <c r="K6564" s="2"/>
      <c r="L6564" s="2"/>
      <c r="M6564" s="2"/>
      <c r="N6564" s="2"/>
      <c r="O6564" s="2"/>
      <c r="P6564" s="2"/>
      <c r="Q6564" s="2">
        <f t="shared" si="214"/>
        <v>59</v>
      </c>
      <c r="R6564" s="2"/>
      <c r="S6564" s="2"/>
    </row>
    <row r="6565" spans="1:19" x14ac:dyDescent="0.45">
      <c r="A6565">
        <v>10</v>
      </c>
      <c r="B6565">
        <v>1</v>
      </c>
      <c r="C6565">
        <v>6</v>
      </c>
      <c r="D6565" s="9">
        <v>13.9</v>
      </c>
      <c r="E6565" s="12">
        <f t="shared" si="212"/>
        <v>57.02</v>
      </c>
      <c r="H6565" s="2"/>
      <c r="I6565" s="2"/>
      <c r="J6565" s="2"/>
      <c r="K6565" s="2"/>
      <c r="L6565" s="2"/>
      <c r="M6565" s="2"/>
      <c r="N6565" s="2"/>
      <c r="O6565" s="2"/>
      <c r="P6565" s="2"/>
      <c r="Q6565" s="2">
        <f t="shared" si="214"/>
        <v>57.02</v>
      </c>
      <c r="R6565" s="2"/>
      <c r="S6565" s="2"/>
    </row>
    <row r="6566" spans="1:19" x14ac:dyDescent="0.45">
      <c r="A6566">
        <v>10</v>
      </c>
      <c r="B6566">
        <v>1</v>
      </c>
      <c r="C6566">
        <v>7</v>
      </c>
      <c r="D6566" s="9">
        <v>14.4</v>
      </c>
      <c r="E6566" s="12">
        <f t="shared" si="212"/>
        <v>57.92</v>
      </c>
      <c r="H6566" s="2"/>
      <c r="I6566" s="2"/>
      <c r="J6566" s="2"/>
      <c r="K6566" s="2"/>
      <c r="L6566" s="2"/>
      <c r="M6566" s="2"/>
      <c r="N6566" s="2"/>
      <c r="O6566" s="2"/>
      <c r="P6566" s="2"/>
      <c r="Q6566" s="2">
        <f t="shared" si="214"/>
        <v>57.92</v>
      </c>
      <c r="R6566" s="2"/>
      <c r="S6566" s="2"/>
    </row>
    <row r="6567" spans="1:19" x14ac:dyDescent="0.45">
      <c r="A6567">
        <v>10</v>
      </c>
      <c r="B6567">
        <v>1</v>
      </c>
      <c r="C6567">
        <v>8</v>
      </c>
      <c r="D6567" s="9">
        <v>18.3</v>
      </c>
      <c r="E6567" s="12">
        <f t="shared" si="212"/>
        <v>64.94</v>
      </c>
      <c r="H6567" s="2"/>
      <c r="I6567" s="2"/>
      <c r="J6567" s="2"/>
      <c r="K6567" s="2"/>
      <c r="L6567" s="2"/>
      <c r="M6567" s="2"/>
      <c r="N6567" s="2"/>
      <c r="O6567" s="2"/>
      <c r="P6567" s="2"/>
      <c r="Q6567" s="2">
        <f t="shared" si="214"/>
        <v>64.94</v>
      </c>
      <c r="R6567" s="2"/>
      <c r="S6567" s="2"/>
    </row>
    <row r="6568" spans="1:19" x14ac:dyDescent="0.45">
      <c r="A6568">
        <v>10</v>
      </c>
      <c r="B6568">
        <v>1</v>
      </c>
      <c r="C6568">
        <v>9</v>
      </c>
      <c r="D6568" s="9">
        <v>22.2</v>
      </c>
      <c r="E6568" s="12">
        <f t="shared" si="212"/>
        <v>71.959999999999994</v>
      </c>
      <c r="H6568" s="2"/>
      <c r="I6568" s="2"/>
      <c r="J6568" s="2"/>
      <c r="K6568" s="2"/>
      <c r="L6568" s="2"/>
      <c r="M6568" s="2"/>
      <c r="N6568" s="2"/>
      <c r="O6568" s="2"/>
      <c r="P6568" s="2"/>
      <c r="Q6568" s="2">
        <f t="shared" si="214"/>
        <v>71.959999999999994</v>
      </c>
      <c r="R6568" s="2"/>
      <c r="S6568" s="2"/>
    </row>
    <row r="6569" spans="1:19" x14ac:dyDescent="0.45">
      <c r="A6569">
        <v>10</v>
      </c>
      <c r="B6569">
        <v>1</v>
      </c>
      <c r="C6569">
        <v>10</v>
      </c>
      <c r="D6569" s="9">
        <v>24.4</v>
      </c>
      <c r="E6569" s="12">
        <f t="shared" si="212"/>
        <v>75.92</v>
      </c>
      <c r="H6569" s="2"/>
      <c r="I6569" s="2"/>
      <c r="J6569" s="2"/>
      <c r="K6569" s="2"/>
      <c r="L6569" s="2"/>
      <c r="M6569" s="2"/>
      <c r="N6569" s="2"/>
      <c r="O6569" s="2"/>
      <c r="P6569" s="2"/>
      <c r="Q6569" s="2">
        <f t="shared" si="214"/>
        <v>75.92</v>
      </c>
      <c r="R6569" s="2"/>
      <c r="S6569" s="2"/>
    </row>
    <row r="6570" spans="1:19" x14ac:dyDescent="0.45">
      <c r="A6570">
        <v>10</v>
      </c>
      <c r="B6570">
        <v>1</v>
      </c>
      <c r="C6570">
        <v>11</v>
      </c>
      <c r="D6570" s="9">
        <v>27.8</v>
      </c>
      <c r="E6570" s="12">
        <f t="shared" si="212"/>
        <v>82.04</v>
      </c>
      <c r="H6570" s="2"/>
      <c r="I6570" s="2"/>
      <c r="J6570" s="2"/>
      <c r="K6570" s="2"/>
      <c r="L6570" s="2"/>
      <c r="M6570" s="2"/>
      <c r="N6570" s="2"/>
      <c r="O6570" s="2"/>
      <c r="P6570" s="2"/>
      <c r="Q6570" s="2">
        <f t="shared" si="214"/>
        <v>82.04</v>
      </c>
      <c r="R6570" s="2"/>
      <c r="S6570" s="2"/>
    </row>
    <row r="6571" spans="1:19" x14ac:dyDescent="0.45">
      <c r="A6571">
        <v>10</v>
      </c>
      <c r="B6571">
        <v>1</v>
      </c>
      <c r="C6571">
        <v>12</v>
      </c>
      <c r="D6571" s="9">
        <v>30</v>
      </c>
      <c r="E6571" s="12">
        <f t="shared" si="212"/>
        <v>86</v>
      </c>
      <c r="H6571" s="2"/>
      <c r="I6571" s="2"/>
      <c r="J6571" s="2"/>
      <c r="K6571" s="2"/>
      <c r="L6571" s="2"/>
      <c r="M6571" s="2"/>
      <c r="N6571" s="2"/>
      <c r="O6571" s="2"/>
      <c r="P6571" s="2"/>
      <c r="Q6571" s="2">
        <f t="shared" si="214"/>
        <v>86</v>
      </c>
      <c r="R6571" s="2"/>
      <c r="S6571" s="2"/>
    </row>
    <row r="6572" spans="1:19" x14ac:dyDescent="0.45">
      <c r="A6572">
        <v>10</v>
      </c>
      <c r="B6572">
        <v>1</v>
      </c>
      <c r="C6572">
        <v>13</v>
      </c>
      <c r="D6572" s="9">
        <v>31.1</v>
      </c>
      <c r="E6572" s="12">
        <f t="shared" si="212"/>
        <v>87.98</v>
      </c>
      <c r="H6572" s="2"/>
      <c r="I6572" s="2"/>
      <c r="J6572" s="2"/>
      <c r="K6572" s="2"/>
      <c r="L6572" s="2"/>
      <c r="M6572" s="2"/>
      <c r="N6572" s="2"/>
      <c r="O6572" s="2"/>
      <c r="P6572" s="2"/>
      <c r="Q6572" s="2">
        <f t="shared" si="214"/>
        <v>87.98</v>
      </c>
      <c r="R6572" s="2"/>
      <c r="S6572" s="2"/>
    </row>
    <row r="6573" spans="1:19" x14ac:dyDescent="0.45">
      <c r="A6573">
        <v>10</v>
      </c>
      <c r="B6573">
        <v>1</v>
      </c>
      <c r="C6573">
        <v>14</v>
      </c>
      <c r="D6573" s="9">
        <v>32.200000000000003</v>
      </c>
      <c r="E6573" s="12">
        <f t="shared" si="212"/>
        <v>89.960000000000008</v>
      </c>
      <c r="H6573" s="2"/>
      <c r="I6573" s="2"/>
      <c r="J6573" s="2"/>
      <c r="K6573" s="2"/>
      <c r="L6573" s="2"/>
      <c r="M6573" s="2"/>
      <c r="N6573" s="2"/>
      <c r="O6573" s="2"/>
      <c r="P6573" s="2"/>
      <c r="Q6573" s="2">
        <f t="shared" si="214"/>
        <v>89.960000000000008</v>
      </c>
      <c r="R6573" s="2"/>
      <c r="S6573" s="2"/>
    </row>
    <row r="6574" spans="1:19" x14ac:dyDescent="0.45">
      <c r="A6574">
        <v>10</v>
      </c>
      <c r="B6574">
        <v>1</v>
      </c>
      <c r="C6574">
        <v>15</v>
      </c>
      <c r="D6574" s="9">
        <v>32.799999999999997</v>
      </c>
      <c r="E6574" s="12">
        <f t="shared" si="212"/>
        <v>91.039999999999992</v>
      </c>
      <c r="H6574" s="2"/>
      <c r="I6574" s="2"/>
      <c r="J6574" s="2"/>
      <c r="K6574" s="2"/>
      <c r="L6574" s="2"/>
      <c r="M6574" s="2"/>
      <c r="N6574" s="2"/>
      <c r="O6574" s="2"/>
      <c r="P6574" s="2"/>
      <c r="Q6574" s="2">
        <f t="shared" si="214"/>
        <v>91.039999999999992</v>
      </c>
      <c r="R6574" s="2"/>
      <c r="S6574" s="2"/>
    </row>
    <row r="6575" spans="1:19" x14ac:dyDescent="0.45">
      <c r="A6575">
        <v>10</v>
      </c>
      <c r="B6575">
        <v>1</v>
      </c>
      <c r="C6575">
        <v>16</v>
      </c>
      <c r="D6575" s="9">
        <v>31.7</v>
      </c>
      <c r="E6575" s="12">
        <f t="shared" si="212"/>
        <v>89.06</v>
      </c>
      <c r="H6575" s="2"/>
      <c r="I6575" s="2"/>
      <c r="J6575" s="2"/>
      <c r="K6575" s="2"/>
      <c r="L6575" s="2"/>
      <c r="M6575" s="2"/>
      <c r="N6575" s="2"/>
      <c r="O6575" s="2"/>
      <c r="P6575" s="2"/>
      <c r="Q6575" s="2">
        <f t="shared" si="214"/>
        <v>89.06</v>
      </c>
      <c r="R6575" s="2"/>
      <c r="S6575" s="2"/>
    </row>
    <row r="6576" spans="1:19" x14ac:dyDescent="0.45">
      <c r="A6576">
        <v>10</v>
      </c>
      <c r="B6576">
        <v>1</v>
      </c>
      <c r="C6576">
        <v>17</v>
      </c>
      <c r="D6576" s="9">
        <v>31.1</v>
      </c>
      <c r="E6576" s="12">
        <f t="shared" si="212"/>
        <v>87.98</v>
      </c>
      <c r="H6576" s="2"/>
      <c r="I6576" s="2"/>
      <c r="J6576" s="2"/>
      <c r="K6576" s="2"/>
      <c r="L6576" s="2"/>
      <c r="M6576" s="2"/>
      <c r="N6576" s="2"/>
      <c r="O6576" s="2"/>
      <c r="P6576" s="2"/>
      <c r="Q6576" s="2">
        <f t="shared" si="214"/>
        <v>87.98</v>
      </c>
      <c r="R6576" s="2"/>
      <c r="S6576" s="2"/>
    </row>
    <row r="6577" spans="1:19" x14ac:dyDescent="0.45">
      <c r="A6577">
        <v>10</v>
      </c>
      <c r="B6577">
        <v>1</v>
      </c>
      <c r="C6577">
        <v>18</v>
      </c>
      <c r="D6577" s="9">
        <v>30</v>
      </c>
      <c r="E6577" s="12">
        <f t="shared" si="212"/>
        <v>86</v>
      </c>
      <c r="H6577" s="2"/>
      <c r="I6577" s="2"/>
      <c r="J6577" s="2"/>
      <c r="K6577" s="2"/>
      <c r="L6577" s="2"/>
      <c r="M6577" s="2"/>
      <c r="N6577" s="2"/>
      <c r="O6577" s="2"/>
      <c r="P6577" s="2"/>
      <c r="Q6577" s="2">
        <f t="shared" si="214"/>
        <v>86</v>
      </c>
      <c r="R6577" s="2"/>
      <c r="S6577" s="2"/>
    </row>
    <row r="6578" spans="1:19" x14ac:dyDescent="0.45">
      <c r="A6578">
        <v>10</v>
      </c>
      <c r="B6578">
        <v>1</v>
      </c>
      <c r="C6578">
        <v>19</v>
      </c>
      <c r="D6578" s="9">
        <v>28.9</v>
      </c>
      <c r="E6578" s="12">
        <f t="shared" si="212"/>
        <v>84.02</v>
      </c>
      <c r="H6578" s="2"/>
      <c r="I6578" s="2"/>
      <c r="J6578" s="2"/>
      <c r="K6578" s="2"/>
      <c r="L6578" s="2"/>
      <c r="M6578" s="2"/>
      <c r="N6578" s="2"/>
      <c r="O6578" s="2"/>
      <c r="P6578" s="2"/>
      <c r="Q6578" s="2">
        <f t="shared" si="214"/>
        <v>84.02</v>
      </c>
      <c r="R6578" s="2"/>
      <c r="S6578" s="2"/>
    </row>
    <row r="6579" spans="1:19" x14ac:dyDescent="0.45">
      <c r="A6579">
        <v>10</v>
      </c>
      <c r="B6579">
        <v>1</v>
      </c>
      <c r="C6579">
        <v>20</v>
      </c>
      <c r="D6579" s="9">
        <v>27.2</v>
      </c>
      <c r="E6579" s="12">
        <f t="shared" si="212"/>
        <v>80.959999999999994</v>
      </c>
      <c r="H6579" s="2"/>
      <c r="I6579" s="2"/>
      <c r="J6579" s="2"/>
      <c r="K6579" s="2"/>
      <c r="L6579" s="2"/>
      <c r="M6579" s="2"/>
      <c r="N6579" s="2"/>
      <c r="O6579" s="2"/>
      <c r="P6579" s="2"/>
      <c r="Q6579" s="2">
        <f t="shared" si="214"/>
        <v>80.959999999999994</v>
      </c>
      <c r="R6579" s="2"/>
      <c r="S6579" s="2"/>
    </row>
    <row r="6580" spans="1:19" x14ac:dyDescent="0.45">
      <c r="A6580">
        <v>10</v>
      </c>
      <c r="B6580">
        <v>1</v>
      </c>
      <c r="C6580">
        <v>21</v>
      </c>
      <c r="D6580" s="9">
        <v>27.8</v>
      </c>
      <c r="E6580" s="12">
        <f t="shared" si="212"/>
        <v>82.04</v>
      </c>
      <c r="H6580" s="2"/>
      <c r="I6580" s="2"/>
      <c r="J6580" s="2"/>
      <c r="K6580" s="2"/>
      <c r="L6580" s="2"/>
      <c r="M6580" s="2"/>
      <c r="N6580" s="2"/>
      <c r="O6580" s="2"/>
      <c r="P6580" s="2"/>
      <c r="Q6580" s="2">
        <f t="shared" si="214"/>
        <v>82.04</v>
      </c>
      <c r="R6580" s="2"/>
      <c r="S6580" s="2"/>
    </row>
    <row r="6581" spans="1:19" x14ac:dyDescent="0.45">
      <c r="A6581">
        <v>10</v>
      </c>
      <c r="B6581">
        <v>1</v>
      </c>
      <c r="C6581">
        <v>22</v>
      </c>
      <c r="D6581" s="9">
        <v>28.3</v>
      </c>
      <c r="E6581" s="12">
        <f t="shared" si="212"/>
        <v>82.94</v>
      </c>
      <c r="H6581" s="2"/>
      <c r="I6581" s="2"/>
      <c r="J6581" s="2"/>
      <c r="K6581" s="2"/>
      <c r="L6581" s="2"/>
      <c r="M6581" s="2"/>
      <c r="N6581" s="2"/>
      <c r="O6581" s="2"/>
      <c r="P6581" s="2"/>
      <c r="Q6581" s="2">
        <f t="shared" si="214"/>
        <v>82.94</v>
      </c>
      <c r="R6581" s="2"/>
      <c r="S6581" s="2"/>
    </row>
    <row r="6582" spans="1:19" x14ac:dyDescent="0.45">
      <c r="A6582">
        <v>10</v>
      </c>
      <c r="B6582">
        <v>1</v>
      </c>
      <c r="C6582">
        <v>23</v>
      </c>
      <c r="D6582" s="9">
        <v>30</v>
      </c>
      <c r="E6582" s="12">
        <f t="shared" si="212"/>
        <v>86</v>
      </c>
      <c r="H6582" s="2"/>
      <c r="I6582" s="2"/>
      <c r="J6582" s="2"/>
      <c r="K6582" s="2"/>
      <c r="L6582" s="2"/>
      <c r="M6582" s="2"/>
      <c r="N6582" s="2"/>
      <c r="O6582" s="2"/>
      <c r="P6582" s="2"/>
      <c r="Q6582" s="2">
        <f t="shared" si="214"/>
        <v>86</v>
      </c>
      <c r="R6582" s="2"/>
      <c r="S6582" s="2"/>
    </row>
    <row r="6583" spans="1:19" x14ac:dyDescent="0.45">
      <c r="A6583">
        <v>10</v>
      </c>
      <c r="B6583">
        <v>1</v>
      </c>
      <c r="C6583">
        <v>24</v>
      </c>
      <c r="D6583" s="9">
        <v>27.8</v>
      </c>
      <c r="E6583" s="12">
        <f t="shared" si="212"/>
        <v>82.04</v>
      </c>
      <c r="H6583" s="2"/>
      <c r="I6583" s="2"/>
      <c r="J6583" s="2"/>
      <c r="K6583" s="2"/>
      <c r="L6583" s="2"/>
      <c r="M6583" s="2"/>
      <c r="N6583" s="2"/>
      <c r="O6583" s="2"/>
      <c r="P6583" s="2"/>
      <c r="Q6583" s="2">
        <f t="shared" si="214"/>
        <v>82.04</v>
      </c>
      <c r="R6583" s="2"/>
      <c r="S6583" s="2"/>
    </row>
    <row r="6584" spans="1:19" x14ac:dyDescent="0.45">
      <c r="A6584">
        <v>10</v>
      </c>
      <c r="B6584">
        <v>2</v>
      </c>
      <c r="C6584">
        <v>1</v>
      </c>
      <c r="D6584" s="9">
        <v>27.8</v>
      </c>
      <c r="E6584" s="12">
        <f t="shared" si="212"/>
        <v>82.04</v>
      </c>
      <c r="H6584" s="2"/>
      <c r="I6584" s="2"/>
      <c r="J6584" s="2"/>
      <c r="K6584" s="2"/>
      <c r="L6584" s="2"/>
      <c r="M6584" s="2"/>
      <c r="N6584" s="2"/>
      <c r="O6584" s="2"/>
      <c r="P6584" s="2"/>
      <c r="Q6584" s="2">
        <f t="shared" si="214"/>
        <v>82.04</v>
      </c>
      <c r="R6584" s="2"/>
      <c r="S6584" s="2"/>
    </row>
    <row r="6585" spans="1:19" x14ac:dyDescent="0.45">
      <c r="A6585">
        <v>10</v>
      </c>
      <c r="B6585">
        <v>2</v>
      </c>
      <c r="C6585">
        <v>2</v>
      </c>
      <c r="D6585" s="9">
        <v>26.7</v>
      </c>
      <c r="E6585" s="12">
        <f t="shared" si="212"/>
        <v>80.06</v>
      </c>
      <c r="H6585" s="2"/>
      <c r="I6585" s="2"/>
      <c r="J6585" s="2"/>
      <c r="K6585" s="2"/>
      <c r="L6585" s="2"/>
      <c r="M6585" s="2"/>
      <c r="N6585" s="2"/>
      <c r="O6585" s="2"/>
      <c r="P6585" s="2"/>
      <c r="Q6585" s="2">
        <f t="shared" si="214"/>
        <v>80.06</v>
      </c>
      <c r="R6585" s="2"/>
      <c r="S6585" s="2"/>
    </row>
    <row r="6586" spans="1:19" x14ac:dyDescent="0.45">
      <c r="A6586">
        <v>10</v>
      </c>
      <c r="B6586">
        <v>2</v>
      </c>
      <c r="C6586">
        <v>3</v>
      </c>
      <c r="D6586" s="9">
        <v>26.7</v>
      </c>
      <c r="E6586" s="12">
        <f t="shared" si="212"/>
        <v>80.06</v>
      </c>
      <c r="H6586" s="2"/>
      <c r="I6586" s="2"/>
      <c r="J6586" s="2"/>
      <c r="K6586" s="2"/>
      <c r="L6586" s="2"/>
      <c r="M6586" s="2"/>
      <c r="N6586" s="2"/>
      <c r="O6586" s="2"/>
      <c r="P6586" s="2"/>
      <c r="Q6586" s="2">
        <f t="shared" si="214"/>
        <v>80.06</v>
      </c>
      <c r="R6586" s="2"/>
      <c r="S6586" s="2"/>
    </row>
    <row r="6587" spans="1:19" x14ac:dyDescent="0.45">
      <c r="A6587">
        <v>10</v>
      </c>
      <c r="B6587">
        <v>2</v>
      </c>
      <c r="C6587">
        <v>4</v>
      </c>
      <c r="D6587" s="9">
        <v>25</v>
      </c>
      <c r="E6587" s="12">
        <f t="shared" si="212"/>
        <v>77</v>
      </c>
      <c r="H6587" s="2"/>
      <c r="I6587" s="2"/>
      <c r="J6587" s="2"/>
      <c r="K6587" s="2"/>
      <c r="L6587" s="2"/>
      <c r="M6587" s="2"/>
      <c r="N6587" s="2"/>
      <c r="O6587" s="2"/>
      <c r="P6587" s="2"/>
      <c r="Q6587" s="2">
        <f t="shared" si="214"/>
        <v>77</v>
      </c>
      <c r="R6587" s="2"/>
      <c r="S6587" s="2"/>
    </row>
    <row r="6588" spans="1:19" x14ac:dyDescent="0.45">
      <c r="A6588">
        <v>10</v>
      </c>
      <c r="B6588">
        <v>2</v>
      </c>
      <c r="C6588">
        <v>5</v>
      </c>
      <c r="D6588" s="9">
        <v>23.9</v>
      </c>
      <c r="E6588" s="12">
        <f t="shared" si="212"/>
        <v>75.02</v>
      </c>
      <c r="H6588" s="2"/>
      <c r="I6588" s="2"/>
      <c r="J6588" s="2"/>
      <c r="K6588" s="2"/>
      <c r="L6588" s="2"/>
      <c r="M6588" s="2"/>
      <c r="N6588" s="2"/>
      <c r="O6588" s="2"/>
      <c r="P6588" s="2"/>
      <c r="Q6588" s="2">
        <f t="shared" si="214"/>
        <v>75.02</v>
      </c>
      <c r="R6588" s="2"/>
      <c r="S6588" s="2"/>
    </row>
    <row r="6589" spans="1:19" x14ac:dyDescent="0.45">
      <c r="A6589">
        <v>10</v>
      </c>
      <c r="B6589">
        <v>2</v>
      </c>
      <c r="C6589">
        <v>6</v>
      </c>
      <c r="D6589" s="9">
        <v>22.8</v>
      </c>
      <c r="E6589" s="12">
        <f t="shared" si="212"/>
        <v>73.040000000000006</v>
      </c>
      <c r="H6589" s="2"/>
      <c r="I6589" s="2"/>
      <c r="J6589" s="2"/>
      <c r="K6589" s="2"/>
      <c r="L6589" s="2"/>
      <c r="M6589" s="2"/>
      <c r="N6589" s="2"/>
      <c r="O6589" s="2"/>
      <c r="P6589" s="2"/>
      <c r="Q6589" s="2">
        <f t="shared" si="214"/>
        <v>73.040000000000006</v>
      </c>
      <c r="R6589" s="2"/>
      <c r="S6589" s="2"/>
    </row>
    <row r="6590" spans="1:19" x14ac:dyDescent="0.45">
      <c r="A6590">
        <v>10</v>
      </c>
      <c r="B6590">
        <v>2</v>
      </c>
      <c r="C6590">
        <v>7</v>
      </c>
      <c r="D6590" s="9">
        <v>22.2</v>
      </c>
      <c r="E6590" s="12">
        <f t="shared" si="212"/>
        <v>71.959999999999994</v>
      </c>
      <c r="H6590" s="2"/>
      <c r="I6590" s="2"/>
      <c r="J6590" s="2"/>
      <c r="K6590" s="2"/>
      <c r="L6590" s="2"/>
      <c r="M6590" s="2"/>
      <c r="N6590" s="2"/>
      <c r="O6590" s="2"/>
      <c r="P6590" s="2"/>
      <c r="Q6590" s="2">
        <f t="shared" si="214"/>
        <v>71.959999999999994</v>
      </c>
      <c r="R6590" s="2"/>
      <c r="S6590" s="2"/>
    </row>
    <row r="6591" spans="1:19" x14ac:dyDescent="0.45">
      <c r="A6591">
        <v>10</v>
      </c>
      <c r="B6591">
        <v>2</v>
      </c>
      <c r="C6591">
        <v>8</v>
      </c>
      <c r="D6591" s="9">
        <v>21.1</v>
      </c>
      <c r="E6591" s="12">
        <f t="shared" si="212"/>
        <v>69.98</v>
      </c>
      <c r="H6591" s="2"/>
      <c r="I6591" s="2"/>
      <c r="J6591" s="2"/>
      <c r="K6591" s="2"/>
      <c r="L6591" s="2"/>
      <c r="M6591" s="2"/>
      <c r="N6591" s="2"/>
      <c r="O6591" s="2"/>
      <c r="P6591" s="2"/>
      <c r="Q6591" s="2">
        <f t="shared" si="214"/>
        <v>69.98</v>
      </c>
      <c r="R6591" s="2"/>
      <c r="S6591" s="2"/>
    </row>
    <row r="6592" spans="1:19" x14ac:dyDescent="0.45">
      <c r="A6592">
        <v>10</v>
      </c>
      <c r="B6592">
        <v>2</v>
      </c>
      <c r="C6592">
        <v>9</v>
      </c>
      <c r="D6592" s="9">
        <v>21.7</v>
      </c>
      <c r="E6592" s="12">
        <f t="shared" si="212"/>
        <v>71.06</v>
      </c>
      <c r="H6592" s="2"/>
      <c r="I6592" s="2"/>
      <c r="J6592" s="2"/>
      <c r="K6592" s="2"/>
      <c r="L6592" s="2"/>
      <c r="M6592" s="2"/>
      <c r="N6592" s="2"/>
      <c r="O6592" s="2"/>
      <c r="P6592" s="2"/>
      <c r="Q6592" s="2">
        <f t="shared" si="214"/>
        <v>71.06</v>
      </c>
      <c r="R6592" s="2"/>
      <c r="S6592" s="2"/>
    </row>
    <row r="6593" spans="1:19" x14ac:dyDescent="0.45">
      <c r="A6593">
        <v>10</v>
      </c>
      <c r="B6593">
        <v>2</v>
      </c>
      <c r="C6593">
        <v>10</v>
      </c>
      <c r="D6593" s="9">
        <v>25.6</v>
      </c>
      <c r="E6593" s="12">
        <f t="shared" si="212"/>
        <v>78.08</v>
      </c>
      <c r="H6593" s="2"/>
      <c r="I6593" s="2"/>
      <c r="J6593" s="2"/>
      <c r="K6593" s="2"/>
      <c r="L6593" s="2"/>
      <c r="M6593" s="2"/>
      <c r="N6593" s="2"/>
      <c r="O6593" s="2"/>
      <c r="P6593" s="2"/>
      <c r="Q6593" s="2">
        <f t="shared" si="214"/>
        <v>78.08</v>
      </c>
      <c r="R6593" s="2"/>
      <c r="S6593" s="2"/>
    </row>
    <row r="6594" spans="1:19" x14ac:dyDescent="0.45">
      <c r="A6594">
        <v>10</v>
      </c>
      <c r="B6594">
        <v>2</v>
      </c>
      <c r="C6594">
        <v>11</v>
      </c>
      <c r="D6594" s="9">
        <v>25.6</v>
      </c>
      <c r="E6594" s="12">
        <f t="shared" si="212"/>
        <v>78.08</v>
      </c>
      <c r="H6594" s="2"/>
      <c r="I6594" s="2"/>
      <c r="J6594" s="2"/>
      <c r="K6594" s="2"/>
      <c r="L6594" s="2"/>
      <c r="M6594" s="2"/>
      <c r="N6594" s="2"/>
      <c r="O6594" s="2"/>
      <c r="P6594" s="2"/>
      <c r="Q6594" s="2">
        <f t="shared" si="214"/>
        <v>78.08</v>
      </c>
      <c r="R6594" s="2"/>
      <c r="S6594" s="2"/>
    </row>
    <row r="6595" spans="1:19" x14ac:dyDescent="0.45">
      <c r="A6595">
        <v>10</v>
      </c>
      <c r="B6595">
        <v>2</v>
      </c>
      <c r="C6595">
        <v>12</v>
      </c>
      <c r="D6595" s="9">
        <v>26.7</v>
      </c>
      <c r="E6595" s="12">
        <f t="shared" si="212"/>
        <v>80.06</v>
      </c>
      <c r="H6595" s="2"/>
      <c r="I6595" s="2"/>
      <c r="J6595" s="2"/>
      <c r="K6595" s="2"/>
      <c r="L6595" s="2"/>
      <c r="M6595" s="2"/>
      <c r="N6595" s="2"/>
      <c r="O6595" s="2"/>
      <c r="P6595" s="2"/>
      <c r="Q6595" s="2">
        <f t="shared" si="214"/>
        <v>80.06</v>
      </c>
      <c r="R6595" s="2"/>
      <c r="S6595" s="2"/>
    </row>
    <row r="6596" spans="1:19" x14ac:dyDescent="0.45">
      <c r="A6596">
        <v>10</v>
      </c>
      <c r="B6596">
        <v>2</v>
      </c>
      <c r="C6596">
        <v>13</v>
      </c>
      <c r="D6596" s="9">
        <v>26.7</v>
      </c>
      <c r="E6596" s="12">
        <f t="shared" si="212"/>
        <v>80.06</v>
      </c>
      <c r="H6596" s="2"/>
      <c r="I6596" s="2"/>
      <c r="J6596" s="2"/>
      <c r="K6596" s="2"/>
      <c r="L6596" s="2"/>
      <c r="M6596" s="2"/>
      <c r="N6596" s="2"/>
      <c r="O6596" s="2"/>
      <c r="P6596" s="2"/>
      <c r="Q6596" s="2">
        <f t="shared" si="214"/>
        <v>80.06</v>
      </c>
      <c r="R6596" s="2"/>
      <c r="S6596" s="2"/>
    </row>
    <row r="6597" spans="1:19" x14ac:dyDescent="0.45">
      <c r="A6597">
        <v>10</v>
      </c>
      <c r="B6597">
        <v>2</v>
      </c>
      <c r="C6597">
        <v>14</v>
      </c>
      <c r="D6597" s="9">
        <v>26.7</v>
      </c>
      <c r="E6597" s="12">
        <f t="shared" si="212"/>
        <v>80.06</v>
      </c>
      <c r="H6597" s="2"/>
      <c r="I6597" s="2"/>
      <c r="J6597" s="2"/>
      <c r="K6597" s="2"/>
      <c r="L6597" s="2"/>
      <c r="M6597" s="2"/>
      <c r="N6597" s="2"/>
      <c r="O6597" s="2"/>
      <c r="P6597" s="2"/>
      <c r="Q6597" s="2">
        <f t="shared" si="214"/>
        <v>80.06</v>
      </c>
      <c r="R6597" s="2"/>
      <c r="S6597" s="2"/>
    </row>
    <row r="6598" spans="1:19" x14ac:dyDescent="0.45">
      <c r="A6598">
        <v>10</v>
      </c>
      <c r="B6598">
        <v>2</v>
      </c>
      <c r="C6598">
        <v>15</v>
      </c>
      <c r="D6598" s="9">
        <v>26.7</v>
      </c>
      <c r="E6598" s="12">
        <f t="shared" si="212"/>
        <v>80.06</v>
      </c>
      <c r="H6598" s="2"/>
      <c r="I6598" s="2"/>
      <c r="J6598" s="2"/>
      <c r="K6598" s="2"/>
      <c r="L6598" s="2"/>
      <c r="M6598" s="2"/>
      <c r="N6598" s="2"/>
      <c r="O6598" s="2"/>
      <c r="P6598" s="2"/>
      <c r="Q6598" s="2">
        <f t="shared" si="214"/>
        <v>80.06</v>
      </c>
      <c r="R6598" s="2"/>
      <c r="S6598" s="2"/>
    </row>
    <row r="6599" spans="1:19" x14ac:dyDescent="0.45">
      <c r="A6599">
        <v>10</v>
      </c>
      <c r="B6599">
        <v>2</v>
      </c>
      <c r="C6599">
        <v>16</v>
      </c>
      <c r="D6599" s="9">
        <v>26.7</v>
      </c>
      <c r="E6599" s="12">
        <f t="shared" si="212"/>
        <v>80.06</v>
      </c>
      <c r="H6599" s="2"/>
      <c r="I6599" s="2"/>
      <c r="J6599" s="2"/>
      <c r="K6599" s="2"/>
      <c r="L6599" s="2"/>
      <c r="M6599" s="2"/>
      <c r="N6599" s="2"/>
      <c r="O6599" s="2"/>
      <c r="P6599" s="2"/>
      <c r="Q6599" s="2">
        <f t="shared" si="214"/>
        <v>80.06</v>
      </c>
      <c r="R6599" s="2"/>
      <c r="S6599" s="2"/>
    </row>
    <row r="6600" spans="1:19" x14ac:dyDescent="0.45">
      <c r="A6600">
        <v>10</v>
      </c>
      <c r="B6600">
        <v>2</v>
      </c>
      <c r="C6600">
        <v>17</v>
      </c>
      <c r="D6600" s="9">
        <v>26.7</v>
      </c>
      <c r="E6600" s="12">
        <f t="shared" si="212"/>
        <v>80.06</v>
      </c>
      <c r="H6600" s="2"/>
      <c r="I6600" s="2"/>
      <c r="J6600" s="2"/>
      <c r="K6600" s="2"/>
      <c r="L6600" s="2"/>
      <c r="M6600" s="2"/>
      <c r="N6600" s="2"/>
      <c r="O6600" s="2"/>
      <c r="P6600" s="2"/>
      <c r="Q6600" s="2">
        <f t="shared" si="214"/>
        <v>80.06</v>
      </c>
      <c r="R6600" s="2"/>
      <c r="S6600" s="2"/>
    </row>
    <row r="6601" spans="1:19" x14ac:dyDescent="0.45">
      <c r="A6601">
        <v>10</v>
      </c>
      <c r="B6601">
        <v>2</v>
      </c>
      <c r="C6601">
        <v>18</v>
      </c>
      <c r="D6601" s="9">
        <v>25.6</v>
      </c>
      <c r="E6601" s="12">
        <f t="shared" ref="E6601:E6664" si="215">IF($D$7="C", (D6601*9/5)+32, D6601)</f>
        <v>78.08</v>
      </c>
      <c r="H6601" s="2"/>
      <c r="I6601" s="2"/>
      <c r="J6601" s="2"/>
      <c r="K6601" s="2"/>
      <c r="L6601" s="2"/>
      <c r="M6601" s="2"/>
      <c r="N6601" s="2"/>
      <c r="O6601" s="2"/>
      <c r="P6601" s="2"/>
      <c r="Q6601" s="2">
        <f t="shared" si="214"/>
        <v>78.08</v>
      </c>
      <c r="R6601" s="2"/>
      <c r="S6601" s="2"/>
    </row>
    <row r="6602" spans="1:19" x14ac:dyDescent="0.45">
      <c r="A6602">
        <v>10</v>
      </c>
      <c r="B6602">
        <v>2</v>
      </c>
      <c r="C6602">
        <v>19</v>
      </c>
      <c r="D6602" s="9">
        <v>25</v>
      </c>
      <c r="E6602" s="12">
        <f t="shared" si="215"/>
        <v>77</v>
      </c>
      <c r="H6602" s="2"/>
      <c r="I6602" s="2"/>
      <c r="J6602" s="2"/>
      <c r="K6602" s="2"/>
      <c r="L6602" s="2"/>
      <c r="M6602" s="2"/>
      <c r="N6602" s="2"/>
      <c r="O6602" s="2"/>
      <c r="P6602" s="2"/>
      <c r="Q6602" s="2">
        <f t="shared" si="214"/>
        <v>77</v>
      </c>
      <c r="R6602" s="2"/>
      <c r="S6602" s="2"/>
    </row>
    <row r="6603" spans="1:19" x14ac:dyDescent="0.45">
      <c r="A6603">
        <v>10</v>
      </c>
      <c r="B6603">
        <v>2</v>
      </c>
      <c r="C6603">
        <v>20</v>
      </c>
      <c r="D6603" s="9">
        <v>23.9</v>
      </c>
      <c r="E6603" s="12">
        <f t="shared" si="215"/>
        <v>75.02</v>
      </c>
      <c r="H6603" s="2"/>
      <c r="I6603" s="2"/>
      <c r="J6603" s="2"/>
      <c r="K6603" s="2"/>
      <c r="L6603" s="2"/>
      <c r="M6603" s="2"/>
      <c r="N6603" s="2"/>
      <c r="O6603" s="2"/>
      <c r="P6603" s="2"/>
      <c r="Q6603" s="2">
        <f t="shared" si="214"/>
        <v>75.02</v>
      </c>
      <c r="R6603" s="2"/>
      <c r="S6603" s="2"/>
    </row>
    <row r="6604" spans="1:19" x14ac:dyDescent="0.45">
      <c r="A6604">
        <v>10</v>
      </c>
      <c r="B6604">
        <v>2</v>
      </c>
      <c r="C6604">
        <v>21</v>
      </c>
      <c r="D6604" s="9">
        <v>22.8</v>
      </c>
      <c r="E6604" s="12">
        <f t="shared" si="215"/>
        <v>73.040000000000006</v>
      </c>
      <c r="H6604" s="2"/>
      <c r="I6604" s="2"/>
      <c r="J6604" s="2"/>
      <c r="K6604" s="2"/>
      <c r="L6604" s="2"/>
      <c r="M6604" s="2"/>
      <c r="N6604" s="2"/>
      <c r="O6604" s="2"/>
      <c r="P6604" s="2"/>
      <c r="Q6604" s="2">
        <f t="shared" si="214"/>
        <v>73.040000000000006</v>
      </c>
      <c r="R6604" s="2"/>
      <c r="S6604" s="2"/>
    </row>
    <row r="6605" spans="1:19" x14ac:dyDescent="0.45">
      <c r="A6605">
        <v>10</v>
      </c>
      <c r="B6605">
        <v>2</v>
      </c>
      <c r="C6605">
        <v>22</v>
      </c>
      <c r="D6605" s="9">
        <v>20.6</v>
      </c>
      <c r="E6605" s="12">
        <f t="shared" si="215"/>
        <v>69.08</v>
      </c>
      <c r="H6605" s="2"/>
      <c r="I6605" s="2"/>
      <c r="J6605" s="2"/>
      <c r="K6605" s="2"/>
      <c r="L6605" s="2"/>
      <c r="M6605" s="2"/>
      <c r="N6605" s="2"/>
      <c r="O6605" s="2"/>
      <c r="P6605" s="2"/>
      <c r="Q6605" s="2">
        <f t="shared" si="214"/>
        <v>69.08</v>
      </c>
      <c r="R6605" s="2"/>
      <c r="S6605" s="2"/>
    </row>
    <row r="6606" spans="1:19" x14ac:dyDescent="0.45">
      <c r="A6606">
        <v>10</v>
      </c>
      <c r="B6606">
        <v>2</v>
      </c>
      <c r="C6606">
        <v>23</v>
      </c>
      <c r="D6606" s="9">
        <v>20.6</v>
      </c>
      <c r="E6606" s="12">
        <f t="shared" si="215"/>
        <v>69.08</v>
      </c>
      <c r="H6606" s="2"/>
      <c r="I6606" s="2"/>
      <c r="J6606" s="2"/>
      <c r="K6606" s="2"/>
      <c r="L6606" s="2"/>
      <c r="M6606" s="2"/>
      <c r="N6606" s="2"/>
      <c r="O6606" s="2"/>
      <c r="P6606" s="2"/>
      <c r="Q6606" s="2">
        <f t="shared" si="214"/>
        <v>69.08</v>
      </c>
      <c r="R6606" s="2"/>
      <c r="S6606" s="2"/>
    </row>
    <row r="6607" spans="1:19" x14ac:dyDescent="0.45">
      <c r="A6607">
        <v>10</v>
      </c>
      <c r="B6607">
        <v>2</v>
      </c>
      <c r="C6607">
        <v>24</v>
      </c>
      <c r="D6607" s="9">
        <v>21.1</v>
      </c>
      <c r="E6607" s="12">
        <f t="shared" si="215"/>
        <v>69.98</v>
      </c>
      <c r="H6607" s="2"/>
      <c r="I6607" s="2"/>
      <c r="J6607" s="2"/>
      <c r="K6607" s="2"/>
      <c r="L6607" s="2"/>
      <c r="M6607" s="2"/>
      <c r="N6607" s="2"/>
      <c r="O6607" s="2"/>
      <c r="P6607" s="2"/>
      <c r="Q6607" s="2">
        <f t="shared" si="214"/>
        <v>69.98</v>
      </c>
      <c r="R6607" s="2"/>
      <c r="S6607" s="2"/>
    </row>
    <row r="6608" spans="1:19" x14ac:dyDescent="0.45">
      <c r="A6608">
        <v>10</v>
      </c>
      <c r="B6608">
        <v>3</v>
      </c>
      <c r="C6608">
        <v>1</v>
      </c>
      <c r="D6608" s="9">
        <v>21.1</v>
      </c>
      <c r="E6608" s="12">
        <f t="shared" si="215"/>
        <v>69.98</v>
      </c>
      <c r="H6608" s="2"/>
      <c r="I6608" s="2"/>
      <c r="J6608" s="2"/>
      <c r="K6608" s="2"/>
      <c r="L6608" s="2"/>
      <c r="M6608" s="2"/>
      <c r="N6608" s="2"/>
      <c r="O6608" s="2"/>
      <c r="P6608" s="2"/>
      <c r="Q6608" s="2">
        <f t="shared" si="214"/>
        <v>69.98</v>
      </c>
      <c r="R6608" s="2"/>
      <c r="S6608" s="2"/>
    </row>
    <row r="6609" spans="1:19" x14ac:dyDescent="0.45">
      <c r="A6609">
        <v>10</v>
      </c>
      <c r="B6609">
        <v>3</v>
      </c>
      <c r="C6609">
        <v>2</v>
      </c>
      <c r="D6609" s="9">
        <v>20</v>
      </c>
      <c r="E6609" s="12">
        <f t="shared" si="215"/>
        <v>68</v>
      </c>
      <c r="H6609" s="2"/>
      <c r="I6609" s="2"/>
      <c r="J6609" s="2"/>
      <c r="K6609" s="2"/>
      <c r="L6609" s="2"/>
      <c r="M6609" s="2"/>
      <c r="N6609" s="2"/>
      <c r="O6609" s="2"/>
      <c r="P6609" s="2"/>
      <c r="Q6609" s="2">
        <f t="shared" si="214"/>
        <v>68</v>
      </c>
      <c r="R6609" s="2"/>
      <c r="S6609" s="2"/>
    </row>
    <row r="6610" spans="1:19" x14ac:dyDescent="0.45">
      <c r="A6610">
        <v>10</v>
      </c>
      <c r="B6610">
        <v>3</v>
      </c>
      <c r="C6610">
        <v>3</v>
      </c>
      <c r="D6610" s="9">
        <v>19.399999999999999</v>
      </c>
      <c r="E6610" s="12">
        <f t="shared" si="215"/>
        <v>66.92</v>
      </c>
      <c r="H6610" s="2"/>
      <c r="I6610" s="2"/>
      <c r="J6610" s="2"/>
      <c r="K6610" s="2"/>
      <c r="L6610" s="2"/>
      <c r="M6610" s="2"/>
      <c r="N6610" s="2"/>
      <c r="O6610" s="2"/>
      <c r="P6610" s="2"/>
      <c r="Q6610" s="2">
        <f t="shared" si="214"/>
        <v>66.92</v>
      </c>
      <c r="R6610" s="2"/>
      <c r="S6610" s="2"/>
    </row>
    <row r="6611" spans="1:19" x14ac:dyDescent="0.45">
      <c r="A6611">
        <v>10</v>
      </c>
      <c r="B6611">
        <v>3</v>
      </c>
      <c r="C6611">
        <v>4</v>
      </c>
      <c r="D6611" s="9">
        <v>19.399999999999999</v>
      </c>
      <c r="E6611" s="12">
        <f t="shared" si="215"/>
        <v>66.92</v>
      </c>
      <c r="H6611" s="2"/>
      <c r="I6611" s="2"/>
      <c r="J6611" s="2"/>
      <c r="K6611" s="2"/>
      <c r="L6611" s="2"/>
      <c r="M6611" s="2"/>
      <c r="N6611" s="2"/>
      <c r="O6611" s="2"/>
      <c r="P6611" s="2"/>
      <c r="Q6611" s="2">
        <f t="shared" si="214"/>
        <v>66.92</v>
      </c>
      <c r="R6611" s="2"/>
      <c r="S6611" s="2"/>
    </row>
    <row r="6612" spans="1:19" x14ac:dyDescent="0.45">
      <c r="A6612">
        <v>10</v>
      </c>
      <c r="B6612">
        <v>3</v>
      </c>
      <c r="C6612">
        <v>5</v>
      </c>
      <c r="D6612" s="9">
        <v>18.899999999999999</v>
      </c>
      <c r="E6612" s="12">
        <f t="shared" si="215"/>
        <v>66.02</v>
      </c>
      <c r="H6612" s="2"/>
      <c r="I6612" s="2"/>
      <c r="J6612" s="2"/>
      <c r="K6612" s="2"/>
      <c r="L6612" s="2"/>
      <c r="M6612" s="2"/>
      <c r="N6612" s="2"/>
      <c r="O6612" s="2"/>
      <c r="P6612" s="2"/>
      <c r="Q6612" s="2">
        <f t="shared" si="214"/>
        <v>66.02</v>
      </c>
      <c r="R6612" s="2"/>
      <c r="S6612" s="2"/>
    </row>
    <row r="6613" spans="1:19" x14ac:dyDescent="0.45">
      <c r="A6613">
        <v>10</v>
      </c>
      <c r="B6613">
        <v>3</v>
      </c>
      <c r="C6613">
        <v>6</v>
      </c>
      <c r="D6613" s="9">
        <v>18.899999999999999</v>
      </c>
      <c r="E6613" s="12">
        <f t="shared" si="215"/>
        <v>66.02</v>
      </c>
      <c r="H6613" s="2"/>
      <c r="I6613" s="2"/>
      <c r="J6613" s="2"/>
      <c r="K6613" s="2"/>
      <c r="L6613" s="2"/>
      <c r="M6613" s="2"/>
      <c r="N6613" s="2"/>
      <c r="O6613" s="2"/>
      <c r="P6613" s="2"/>
      <c r="Q6613" s="2">
        <f t="shared" si="214"/>
        <v>66.02</v>
      </c>
      <c r="R6613" s="2"/>
      <c r="S6613" s="2"/>
    </row>
    <row r="6614" spans="1:19" x14ac:dyDescent="0.45">
      <c r="A6614">
        <v>10</v>
      </c>
      <c r="B6614">
        <v>3</v>
      </c>
      <c r="C6614">
        <v>7</v>
      </c>
      <c r="D6614" s="9">
        <v>18.899999999999999</v>
      </c>
      <c r="E6614" s="12">
        <f t="shared" si="215"/>
        <v>66.02</v>
      </c>
      <c r="H6614" s="2"/>
      <c r="I6614" s="2"/>
      <c r="J6614" s="2"/>
      <c r="K6614" s="2"/>
      <c r="L6614" s="2"/>
      <c r="M6614" s="2"/>
      <c r="N6614" s="2"/>
      <c r="O6614" s="2"/>
      <c r="P6614" s="2"/>
      <c r="Q6614" s="2">
        <f t="shared" si="214"/>
        <v>66.02</v>
      </c>
      <c r="R6614" s="2"/>
      <c r="S6614" s="2"/>
    </row>
    <row r="6615" spans="1:19" x14ac:dyDescent="0.45">
      <c r="A6615">
        <v>10</v>
      </c>
      <c r="B6615">
        <v>3</v>
      </c>
      <c r="C6615">
        <v>8</v>
      </c>
      <c r="D6615" s="9">
        <v>20.6</v>
      </c>
      <c r="E6615" s="12">
        <f t="shared" si="215"/>
        <v>69.08</v>
      </c>
      <c r="H6615" s="2"/>
      <c r="I6615" s="2"/>
      <c r="J6615" s="2"/>
      <c r="K6615" s="2"/>
      <c r="L6615" s="2"/>
      <c r="M6615" s="2"/>
      <c r="N6615" s="2"/>
      <c r="O6615" s="2"/>
      <c r="P6615" s="2"/>
      <c r="Q6615" s="2">
        <f t="shared" si="214"/>
        <v>69.08</v>
      </c>
      <c r="R6615" s="2"/>
      <c r="S6615" s="2"/>
    </row>
    <row r="6616" spans="1:19" x14ac:dyDescent="0.45">
      <c r="A6616">
        <v>10</v>
      </c>
      <c r="B6616">
        <v>3</v>
      </c>
      <c r="C6616">
        <v>9</v>
      </c>
      <c r="D6616" s="9">
        <v>23.3</v>
      </c>
      <c r="E6616" s="12">
        <f t="shared" si="215"/>
        <v>73.94</v>
      </c>
      <c r="H6616" s="2"/>
      <c r="I6616" s="2"/>
      <c r="J6616" s="2"/>
      <c r="K6616" s="2"/>
      <c r="L6616" s="2"/>
      <c r="M6616" s="2"/>
      <c r="N6616" s="2"/>
      <c r="O6616" s="2"/>
      <c r="P6616" s="2"/>
      <c r="Q6616" s="2">
        <f t="shared" si="214"/>
        <v>73.94</v>
      </c>
      <c r="R6616" s="2"/>
      <c r="S6616" s="2"/>
    </row>
    <row r="6617" spans="1:19" x14ac:dyDescent="0.45">
      <c r="A6617">
        <v>10</v>
      </c>
      <c r="B6617">
        <v>3</v>
      </c>
      <c r="C6617">
        <v>10</v>
      </c>
      <c r="D6617" s="9">
        <v>26.1</v>
      </c>
      <c r="E6617" s="12">
        <f t="shared" si="215"/>
        <v>78.98</v>
      </c>
      <c r="H6617" s="2"/>
      <c r="I6617" s="2"/>
      <c r="J6617" s="2"/>
      <c r="K6617" s="2"/>
      <c r="L6617" s="2"/>
      <c r="M6617" s="2"/>
      <c r="N6617" s="2"/>
      <c r="O6617" s="2"/>
      <c r="P6617" s="2"/>
      <c r="Q6617" s="2">
        <f t="shared" si="214"/>
        <v>78.98</v>
      </c>
      <c r="R6617" s="2"/>
      <c r="S6617" s="2"/>
    </row>
    <row r="6618" spans="1:19" x14ac:dyDescent="0.45">
      <c r="A6618">
        <v>10</v>
      </c>
      <c r="B6618">
        <v>3</v>
      </c>
      <c r="C6618">
        <v>11</v>
      </c>
      <c r="D6618" s="9">
        <v>27.2</v>
      </c>
      <c r="E6618" s="12">
        <f t="shared" si="215"/>
        <v>80.959999999999994</v>
      </c>
      <c r="H6618" s="2"/>
      <c r="I6618" s="2"/>
      <c r="J6618" s="2"/>
      <c r="K6618" s="2"/>
      <c r="L6618" s="2"/>
      <c r="M6618" s="2"/>
      <c r="N6618" s="2"/>
      <c r="O6618" s="2"/>
      <c r="P6618" s="2"/>
      <c r="Q6618" s="2">
        <f t="shared" si="214"/>
        <v>80.959999999999994</v>
      </c>
      <c r="R6618" s="2"/>
      <c r="S6618" s="2"/>
    </row>
    <row r="6619" spans="1:19" x14ac:dyDescent="0.45">
      <c r="A6619">
        <v>10</v>
      </c>
      <c r="B6619">
        <v>3</v>
      </c>
      <c r="C6619">
        <v>12</v>
      </c>
      <c r="D6619" s="9">
        <v>30</v>
      </c>
      <c r="E6619" s="12">
        <f t="shared" si="215"/>
        <v>86</v>
      </c>
      <c r="H6619" s="2"/>
      <c r="I6619" s="2"/>
      <c r="J6619" s="2"/>
      <c r="K6619" s="2"/>
      <c r="L6619" s="2"/>
      <c r="M6619" s="2"/>
      <c r="N6619" s="2"/>
      <c r="O6619" s="2"/>
      <c r="P6619" s="2"/>
      <c r="Q6619" s="2">
        <f t="shared" si="214"/>
        <v>86</v>
      </c>
      <c r="R6619" s="2"/>
      <c r="S6619" s="2"/>
    </row>
    <row r="6620" spans="1:19" x14ac:dyDescent="0.45">
      <c r="A6620">
        <v>10</v>
      </c>
      <c r="B6620">
        <v>3</v>
      </c>
      <c r="C6620">
        <v>13</v>
      </c>
      <c r="D6620" s="9">
        <v>30.6</v>
      </c>
      <c r="E6620" s="12">
        <f t="shared" si="215"/>
        <v>87.080000000000013</v>
      </c>
      <c r="H6620" s="2"/>
      <c r="I6620" s="2"/>
      <c r="J6620" s="2"/>
      <c r="K6620" s="2"/>
      <c r="L6620" s="2"/>
      <c r="M6620" s="2"/>
      <c r="N6620" s="2"/>
      <c r="O6620" s="2"/>
      <c r="P6620" s="2"/>
      <c r="Q6620" s="2">
        <f t="shared" si="214"/>
        <v>87.080000000000013</v>
      </c>
      <c r="R6620" s="2"/>
      <c r="S6620" s="2"/>
    </row>
    <row r="6621" spans="1:19" x14ac:dyDescent="0.45">
      <c r="A6621">
        <v>10</v>
      </c>
      <c r="B6621">
        <v>3</v>
      </c>
      <c r="C6621">
        <v>14</v>
      </c>
      <c r="D6621" s="9">
        <v>32.799999999999997</v>
      </c>
      <c r="E6621" s="12">
        <f t="shared" si="215"/>
        <v>91.039999999999992</v>
      </c>
      <c r="H6621" s="2"/>
      <c r="I6621" s="2"/>
      <c r="J6621" s="2"/>
      <c r="K6621" s="2"/>
      <c r="L6621" s="2"/>
      <c r="M6621" s="2"/>
      <c r="N6621" s="2"/>
      <c r="O6621" s="2"/>
      <c r="P6621" s="2"/>
      <c r="Q6621" s="2">
        <f t="shared" si="214"/>
        <v>91.039999999999992</v>
      </c>
      <c r="R6621" s="2"/>
      <c r="S6621" s="2"/>
    </row>
    <row r="6622" spans="1:19" x14ac:dyDescent="0.45">
      <c r="A6622">
        <v>10</v>
      </c>
      <c r="B6622">
        <v>3</v>
      </c>
      <c r="C6622">
        <v>15</v>
      </c>
      <c r="D6622" s="9">
        <v>31.7</v>
      </c>
      <c r="E6622" s="12">
        <f t="shared" si="215"/>
        <v>89.06</v>
      </c>
      <c r="H6622" s="2"/>
      <c r="I6622" s="2"/>
      <c r="J6622" s="2"/>
      <c r="K6622" s="2"/>
      <c r="L6622" s="2"/>
      <c r="M6622" s="2"/>
      <c r="N6622" s="2"/>
      <c r="O6622" s="2"/>
      <c r="P6622" s="2"/>
      <c r="Q6622" s="2">
        <f t="shared" si="214"/>
        <v>89.06</v>
      </c>
      <c r="R6622" s="2"/>
      <c r="S6622" s="2"/>
    </row>
    <row r="6623" spans="1:19" x14ac:dyDescent="0.45">
      <c r="A6623">
        <v>10</v>
      </c>
      <c r="B6623">
        <v>3</v>
      </c>
      <c r="C6623">
        <v>16</v>
      </c>
      <c r="D6623" s="9">
        <v>29.4</v>
      </c>
      <c r="E6623" s="12">
        <f t="shared" si="215"/>
        <v>84.919999999999987</v>
      </c>
      <c r="H6623" s="2"/>
      <c r="I6623" s="2"/>
      <c r="J6623" s="2"/>
      <c r="K6623" s="2"/>
      <c r="L6623" s="2"/>
      <c r="M6623" s="2"/>
      <c r="N6623" s="2"/>
      <c r="O6623" s="2"/>
      <c r="P6623" s="2"/>
      <c r="Q6623" s="2">
        <f t="shared" si="214"/>
        <v>84.919999999999987</v>
      </c>
      <c r="R6623" s="2"/>
      <c r="S6623" s="2"/>
    </row>
    <row r="6624" spans="1:19" x14ac:dyDescent="0.45">
      <c r="A6624">
        <v>10</v>
      </c>
      <c r="B6624">
        <v>3</v>
      </c>
      <c r="C6624">
        <v>17</v>
      </c>
      <c r="D6624" s="9">
        <v>22.8</v>
      </c>
      <c r="E6624" s="12">
        <f t="shared" si="215"/>
        <v>73.040000000000006</v>
      </c>
      <c r="H6624" s="2"/>
      <c r="I6624" s="2"/>
      <c r="J6624" s="2"/>
      <c r="K6624" s="2"/>
      <c r="L6624" s="2"/>
      <c r="M6624" s="2"/>
      <c r="N6624" s="2"/>
      <c r="O6624" s="2"/>
      <c r="P6624" s="2"/>
      <c r="Q6624" s="2">
        <f t="shared" si="214"/>
        <v>73.040000000000006</v>
      </c>
      <c r="R6624" s="2"/>
      <c r="S6624" s="2"/>
    </row>
    <row r="6625" spans="1:19" x14ac:dyDescent="0.45">
      <c r="A6625">
        <v>10</v>
      </c>
      <c r="B6625">
        <v>3</v>
      </c>
      <c r="C6625">
        <v>18</v>
      </c>
      <c r="D6625" s="9">
        <v>25</v>
      </c>
      <c r="E6625" s="12">
        <f t="shared" si="215"/>
        <v>77</v>
      </c>
      <c r="H6625" s="2"/>
      <c r="I6625" s="2"/>
      <c r="J6625" s="2"/>
      <c r="K6625" s="2"/>
      <c r="L6625" s="2"/>
      <c r="M6625" s="2"/>
      <c r="N6625" s="2"/>
      <c r="O6625" s="2"/>
      <c r="P6625" s="2"/>
      <c r="Q6625" s="2">
        <f t="shared" ref="Q6625:Q6688" si="216">$E6625</f>
        <v>77</v>
      </c>
      <c r="R6625" s="2"/>
      <c r="S6625" s="2"/>
    </row>
    <row r="6626" spans="1:19" x14ac:dyDescent="0.45">
      <c r="A6626">
        <v>10</v>
      </c>
      <c r="B6626">
        <v>3</v>
      </c>
      <c r="C6626">
        <v>19</v>
      </c>
      <c r="D6626" s="9">
        <v>24.4</v>
      </c>
      <c r="E6626" s="12">
        <f t="shared" si="215"/>
        <v>75.92</v>
      </c>
      <c r="H6626" s="2"/>
      <c r="I6626" s="2"/>
      <c r="J6626" s="2"/>
      <c r="K6626" s="2"/>
      <c r="L6626" s="2"/>
      <c r="M6626" s="2"/>
      <c r="N6626" s="2"/>
      <c r="O6626" s="2"/>
      <c r="P6626" s="2"/>
      <c r="Q6626" s="2">
        <f t="shared" si="216"/>
        <v>75.92</v>
      </c>
      <c r="R6626" s="2"/>
      <c r="S6626" s="2"/>
    </row>
    <row r="6627" spans="1:19" x14ac:dyDescent="0.45">
      <c r="A6627">
        <v>10</v>
      </c>
      <c r="B6627">
        <v>3</v>
      </c>
      <c r="C6627">
        <v>20</v>
      </c>
      <c r="D6627" s="9">
        <v>23.3</v>
      </c>
      <c r="E6627" s="12">
        <f t="shared" si="215"/>
        <v>73.94</v>
      </c>
      <c r="H6627" s="2"/>
      <c r="I6627" s="2"/>
      <c r="J6627" s="2"/>
      <c r="K6627" s="2"/>
      <c r="L6627" s="2"/>
      <c r="M6627" s="2"/>
      <c r="N6627" s="2"/>
      <c r="O6627" s="2"/>
      <c r="P6627" s="2"/>
      <c r="Q6627" s="2">
        <f t="shared" si="216"/>
        <v>73.94</v>
      </c>
      <c r="R6627" s="2"/>
      <c r="S6627" s="2"/>
    </row>
    <row r="6628" spans="1:19" x14ac:dyDescent="0.45">
      <c r="A6628">
        <v>10</v>
      </c>
      <c r="B6628">
        <v>3</v>
      </c>
      <c r="C6628">
        <v>21</v>
      </c>
      <c r="D6628" s="9">
        <v>21.1</v>
      </c>
      <c r="E6628" s="12">
        <f t="shared" si="215"/>
        <v>69.98</v>
      </c>
      <c r="H6628" s="2"/>
      <c r="I6628" s="2"/>
      <c r="J6628" s="2"/>
      <c r="K6628" s="2"/>
      <c r="L6628" s="2"/>
      <c r="M6628" s="2"/>
      <c r="N6628" s="2"/>
      <c r="O6628" s="2"/>
      <c r="P6628" s="2"/>
      <c r="Q6628" s="2">
        <f t="shared" si="216"/>
        <v>69.98</v>
      </c>
      <c r="R6628" s="2"/>
      <c r="S6628" s="2"/>
    </row>
    <row r="6629" spans="1:19" x14ac:dyDescent="0.45">
      <c r="A6629">
        <v>10</v>
      </c>
      <c r="B6629">
        <v>3</v>
      </c>
      <c r="C6629">
        <v>22</v>
      </c>
      <c r="D6629" s="9">
        <v>20</v>
      </c>
      <c r="E6629" s="12">
        <f t="shared" si="215"/>
        <v>68</v>
      </c>
      <c r="H6629" s="2"/>
      <c r="I6629" s="2"/>
      <c r="J6629" s="2"/>
      <c r="K6629" s="2"/>
      <c r="L6629" s="2"/>
      <c r="M6629" s="2"/>
      <c r="N6629" s="2"/>
      <c r="O6629" s="2"/>
      <c r="P6629" s="2"/>
      <c r="Q6629" s="2">
        <f t="shared" si="216"/>
        <v>68</v>
      </c>
      <c r="R6629" s="2"/>
      <c r="S6629" s="2"/>
    </row>
    <row r="6630" spans="1:19" x14ac:dyDescent="0.45">
      <c r="A6630">
        <v>10</v>
      </c>
      <c r="B6630">
        <v>3</v>
      </c>
      <c r="C6630">
        <v>23</v>
      </c>
      <c r="D6630" s="9">
        <v>20.6</v>
      </c>
      <c r="E6630" s="12">
        <f t="shared" si="215"/>
        <v>69.08</v>
      </c>
      <c r="H6630" s="2"/>
      <c r="I6630" s="2"/>
      <c r="J6630" s="2"/>
      <c r="K6630" s="2"/>
      <c r="L6630" s="2"/>
      <c r="M6630" s="2"/>
      <c r="N6630" s="2"/>
      <c r="O6630" s="2"/>
      <c r="P6630" s="2"/>
      <c r="Q6630" s="2">
        <f t="shared" si="216"/>
        <v>69.08</v>
      </c>
      <c r="R6630" s="2"/>
      <c r="S6630" s="2"/>
    </row>
    <row r="6631" spans="1:19" x14ac:dyDescent="0.45">
      <c r="A6631">
        <v>10</v>
      </c>
      <c r="B6631">
        <v>3</v>
      </c>
      <c r="C6631">
        <v>24</v>
      </c>
      <c r="D6631" s="9">
        <v>20</v>
      </c>
      <c r="E6631" s="12">
        <f t="shared" si="215"/>
        <v>68</v>
      </c>
      <c r="H6631" s="2"/>
      <c r="I6631" s="2"/>
      <c r="J6631" s="2"/>
      <c r="K6631" s="2"/>
      <c r="L6631" s="2"/>
      <c r="M6631" s="2"/>
      <c r="N6631" s="2"/>
      <c r="O6631" s="2"/>
      <c r="P6631" s="2"/>
      <c r="Q6631" s="2">
        <f t="shared" si="216"/>
        <v>68</v>
      </c>
      <c r="R6631" s="2"/>
      <c r="S6631" s="2"/>
    </row>
    <row r="6632" spans="1:19" x14ac:dyDescent="0.45">
      <c r="A6632">
        <v>10</v>
      </c>
      <c r="B6632">
        <v>4</v>
      </c>
      <c r="C6632">
        <v>1</v>
      </c>
      <c r="D6632" s="9">
        <v>20.6</v>
      </c>
      <c r="E6632" s="12">
        <f t="shared" si="215"/>
        <v>69.08</v>
      </c>
      <c r="H6632" s="2"/>
      <c r="I6632" s="2"/>
      <c r="J6632" s="2"/>
      <c r="K6632" s="2"/>
      <c r="L6632" s="2"/>
      <c r="M6632" s="2"/>
      <c r="N6632" s="2"/>
      <c r="O6632" s="2"/>
      <c r="P6632" s="2"/>
      <c r="Q6632" s="2">
        <f t="shared" si="216"/>
        <v>69.08</v>
      </c>
      <c r="R6632" s="2"/>
      <c r="S6632" s="2"/>
    </row>
    <row r="6633" spans="1:19" x14ac:dyDescent="0.45">
      <c r="A6633">
        <v>10</v>
      </c>
      <c r="B6633">
        <v>4</v>
      </c>
      <c r="C6633">
        <v>2</v>
      </c>
      <c r="D6633" s="9">
        <v>19.399999999999999</v>
      </c>
      <c r="E6633" s="12">
        <f t="shared" si="215"/>
        <v>66.92</v>
      </c>
      <c r="H6633" s="2"/>
      <c r="I6633" s="2"/>
      <c r="J6633" s="2"/>
      <c r="K6633" s="2"/>
      <c r="L6633" s="2"/>
      <c r="M6633" s="2"/>
      <c r="N6633" s="2"/>
      <c r="O6633" s="2"/>
      <c r="P6633" s="2"/>
      <c r="Q6633" s="2">
        <f t="shared" si="216"/>
        <v>66.92</v>
      </c>
      <c r="R6633" s="2"/>
      <c r="S6633" s="2"/>
    </row>
    <row r="6634" spans="1:19" x14ac:dyDescent="0.45">
      <c r="A6634">
        <v>10</v>
      </c>
      <c r="B6634">
        <v>4</v>
      </c>
      <c r="C6634">
        <v>3</v>
      </c>
      <c r="D6634" s="9">
        <v>18.899999999999999</v>
      </c>
      <c r="E6634" s="12">
        <f t="shared" si="215"/>
        <v>66.02</v>
      </c>
      <c r="H6634" s="2"/>
      <c r="I6634" s="2"/>
      <c r="J6634" s="2"/>
      <c r="K6634" s="2"/>
      <c r="L6634" s="2"/>
      <c r="M6634" s="2"/>
      <c r="N6634" s="2"/>
      <c r="O6634" s="2"/>
      <c r="P6634" s="2"/>
      <c r="Q6634" s="2">
        <f t="shared" si="216"/>
        <v>66.02</v>
      </c>
      <c r="R6634" s="2"/>
      <c r="S6634" s="2"/>
    </row>
    <row r="6635" spans="1:19" x14ac:dyDescent="0.45">
      <c r="A6635">
        <v>10</v>
      </c>
      <c r="B6635">
        <v>4</v>
      </c>
      <c r="C6635">
        <v>4</v>
      </c>
      <c r="D6635" s="9">
        <v>18.3</v>
      </c>
      <c r="E6635" s="12">
        <f t="shared" si="215"/>
        <v>64.94</v>
      </c>
      <c r="H6635" s="2"/>
      <c r="I6635" s="2"/>
      <c r="J6635" s="2"/>
      <c r="K6635" s="2"/>
      <c r="L6635" s="2"/>
      <c r="M6635" s="2"/>
      <c r="N6635" s="2"/>
      <c r="O6635" s="2"/>
      <c r="P6635" s="2"/>
      <c r="Q6635" s="2">
        <f t="shared" si="216"/>
        <v>64.94</v>
      </c>
      <c r="R6635" s="2"/>
      <c r="S6635" s="2"/>
    </row>
    <row r="6636" spans="1:19" x14ac:dyDescent="0.45">
      <c r="A6636">
        <v>10</v>
      </c>
      <c r="B6636">
        <v>4</v>
      </c>
      <c r="C6636">
        <v>5</v>
      </c>
      <c r="D6636" s="9">
        <v>17.8</v>
      </c>
      <c r="E6636" s="12">
        <f t="shared" si="215"/>
        <v>64.040000000000006</v>
      </c>
      <c r="H6636" s="2"/>
      <c r="I6636" s="2"/>
      <c r="J6636" s="2"/>
      <c r="K6636" s="2"/>
      <c r="L6636" s="2"/>
      <c r="M6636" s="2"/>
      <c r="N6636" s="2"/>
      <c r="O6636" s="2"/>
      <c r="P6636" s="2"/>
      <c r="Q6636" s="2">
        <f t="shared" si="216"/>
        <v>64.040000000000006</v>
      </c>
      <c r="R6636" s="2"/>
      <c r="S6636" s="2"/>
    </row>
    <row r="6637" spans="1:19" x14ac:dyDescent="0.45">
      <c r="A6637">
        <v>10</v>
      </c>
      <c r="B6637">
        <v>4</v>
      </c>
      <c r="C6637">
        <v>6</v>
      </c>
      <c r="D6637" s="9">
        <v>17.8</v>
      </c>
      <c r="E6637" s="12">
        <f t="shared" si="215"/>
        <v>64.040000000000006</v>
      </c>
      <c r="H6637" s="2"/>
      <c r="I6637" s="2"/>
      <c r="J6637" s="2"/>
      <c r="K6637" s="2"/>
      <c r="L6637" s="2"/>
      <c r="M6637" s="2"/>
      <c r="N6637" s="2"/>
      <c r="O6637" s="2"/>
      <c r="P6637" s="2"/>
      <c r="Q6637" s="2">
        <f t="shared" si="216"/>
        <v>64.040000000000006</v>
      </c>
      <c r="R6637" s="2"/>
      <c r="S6637" s="2"/>
    </row>
    <row r="6638" spans="1:19" x14ac:dyDescent="0.45">
      <c r="A6638">
        <v>10</v>
      </c>
      <c r="B6638">
        <v>4</v>
      </c>
      <c r="C6638">
        <v>7</v>
      </c>
      <c r="D6638" s="9">
        <v>19.399999999999999</v>
      </c>
      <c r="E6638" s="12">
        <f t="shared" si="215"/>
        <v>66.92</v>
      </c>
      <c r="H6638" s="2"/>
      <c r="I6638" s="2"/>
      <c r="J6638" s="2"/>
      <c r="K6638" s="2"/>
      <c r="L6638" s="2"/>
      <c r="M6638" s="2"/>
      <c r="N6638" s="2"/>
      <c r="O6638" s="2"/>
      <c r="P6638" s="2"/>
      <c r="Q6638" s="2">
        <f t="shared" si="216"/>
        <v>66.92</v>
      </c>
      <c r="R6638" s="2"/>
      <c r="S6638" s="2"/>
    </row>
    <row r="6639" spans="1:19" x14ac:dyDescent="0.45">
      <c r="A6639">
        <v>10</v>
      </c>
      <c r="B6639">
        <v>4</v>
      </c>
      <c r="C6639">
        <v>8</v>
      </c>
      <c r="D6639" s="9">
        <v>21.1</v>
      </c>
      <c r="E6639" s="12">
        <f t="shared" si="215"/>
        <v>69.98</v>
      </c>
      <c r="H6639" s="2"/>
      <c r="I6639" s="2"/>
      <c r="J6639" s="2"/>
      <c r="K6639" s="2"/>
      <c r="L6639" s="2"/>
      <c r="M6639" s="2"/>
      <c r="N6639" s="2"/>
      <c r="O6639" s="2"/>
      <c r="P6639" s="2"/>
      <c r="Q6639" s="2">
        <f t="shared" si="216"/>
        <v>69.98</v>
      </c>
      <c r="R6639" s="2"/>
      <c r="S6639" s="2"/>
    </row>
    <row r="6640" spans="1:19" x14ac:dyDescent="0.45">
      <c r="A6640">
        <v>10</v>
      </c>
      <c r="B6640">
        <v>4</v>
      </c>
      <c r="C6640">
        <v>9</v>
      </c>
      <c r="D6640" s="9">
        <v>22.2</v>
      </c>
      <c r="E6640" s="12">
        <f t="shared" si="215"/>
        <v>71.959999999999994</v>
      </c>
      <c r="H6640" s="2"/>
      <c r="I6640" s="2"/>
      <c r="J6640" s="2"/>
      <c r="K6640" s="2"/>
      <c r="L6640" s="2"/>
      <c r="M6640" s="2"/>
      <c r="N6640" s="2"/>
      <c r="O6640" s="2"/>
      <c r="P6640" s="2"/>
      <c r="Q6640" s="2">
        <f t="shared" si="216"/>
        <v>71.959999999999994</v>
      </c>
      <c r="R6640" s="2"/>
      <c r="S6640" s="2"/>
    </row>
    <row r="6641" spans="1:19" x14ac:dyDescent="0.45">
      <c r="A6641">
        <v>10</v>
      </c>
      <c r="B6641">
        <v>4</v>
      </c>
      <c r="C6641">
        <v>10</v>
      </c>
      <c r="D6641" s="9">
        <v>22.2</v>
      </c>
      <c r="E6641" s="12">
        <f t="shared" si="215"/>
        <v>71.959999999999994</v>
      </c>
      <c r="H6641" s="2"/>
      <c r="I6641" s="2"/>
      <c r="J6641" s="2"/>
      <c r="K6641" s="2"/>
      <c r="L6641" s="2"/>
      <c r="M6641" s="2"/>
      <c r="N6641" s="2"/>
      <c r="O6641" s="2"/>
      <c r="P6641" s="2"/>
      <c r="Q6641" s="2">
        <f t="shared" si="216"/>
        <v>71.959999999999994</v>
      </c>
      <c r="R6641" s="2"/>
      <c r="S6641" s="2"/>
    </row>
    <row r="6642" spans="1:19" x14ac:dyDescent="0.45">
      <c r="A6642">
        <v>10</v>
      </c>
      <c r="B6642">
        <v>4</v>
      </c>
      <c r="C6642">
        <v>11</v>
      </c>
      <c r="D6642" s="9">
        <v>25.6</v>
      </c>
      <c r="E6642" s="12">
        <f t="shared" si="215"/>
        <v>78.08</v>
      </c>
      <c r="H6642" s="2"/>
      <c r="I6642" s="2"/>
      <c r="J6642" s="2"/>
      <c r="K6642" s="2"/>
      <c r="L6642" s="2"/>
      <c r="M6642" s="2"/>
      <c r="N6642" s="2"/>
      <c r="O6642" s="2"/>
      <c r="P6642" s="2"/>
      <c r="Q6642" s="2">
        <f t="shared" si="216"/>
        <v>78.08</v>
      </c>
      <c r="R6642" s="2"/>
      <c r="S6642" s="2"/>
    </row>
    <row r="6643" spans="1:19" x14ac:dyDescent="0.45">
      <c r="A6643">
        <v>10</v>
      </c>
      <c r="B6643">
        <v>4</v>
      </c>
      <c r="C6643">
        <v>12</v>
      </c>
      <c r="D6643" s="9">
        <v>27.8</v>
      </c>
      <c r="E6643" s="12">
        <f t="shared" si="215"/>
        <v>82.04</v>
      </c>
      <c r="H6643" s="2"/>
      <c r="I6643" s="2"/>
      <c r="J6643" s="2"/>
      <c r="K6643" s="2"/>
      <c r="L6643" s="2"/>
      <c r="M6643" s="2"/>
      <c r="N6643" s="2"/>
      <c r="O6643" s="2"/>
      <c r="P6643" s="2"/>
      <c r="Q6643" s="2">
        <f t="shared" si="216"/>
        <v>82.04</v>
      </c>
      <c r="R6643" s="2"/>
      <c r="S6643" s="2"/>
    </row>
    <row r="6644" spans="1:19" x14ac:dyDescent="0.45">
      <c r="A6644">
        <v>10</v>
      </c>
      <c r="B6644">
        <v>4</v>
      </c>
      <c r="C6644">
        <v>13</v>
      </c>
      <c r="D6644" s="9">
        <v>28.9</v>
      </c>
      <c r="E6644" s="12">
        <f t="shared" si="215"/>
        <v>84.02</v>
      </c>
      <c r="H6644" s="2"/>
      <c r="I6644" s="2"/>
      <c r="J6644" s="2"/>
      <c r="K6644" s="2"/>
      <c r="L6644" s="2"/>
      <c r="M6644" s="2"/>
      <c r="N6644" s="2"/>
      <c r="O6644" s="2"/>
      <c r="P6644" s="2"/>
      <c r="Q6644" s="2">
        <f t="shared" si="216"/>
        <v>84.02</v>
      </c>
      <c r="R6644" s="2"/>
      <c r="S6644" s="2"/>
    </row>
    <row r="6645" spans="1:19" x14ac:dyDescent="0.45">
      <c r="A6645">
        <v>10</v>
      </c>
      <c r="B6645">
        <v>4</v>
      </c>
      <c r="C6645">
        <v>14</v>
      </c>
      <c r="D6645" s="9">
        <v>30</v>
      </c>
      <c r="E6645" s="12">
        <f t="shared" si="215"/>
        <v>86</v>
      </c>
      <c r="H6645" s="2"/>
      <c r="I6645" s="2"/>
      <c r="J6645" s="2"/>
      <c r="K6645" s="2"/>
      <c r="L6645" s="2"/>
      <c r="M6645" s="2"/>
      <c r="N6645" s="2"/>
      <c r="O6645" s="2"/>
      <c r="P6645" s="2"/>
      <c r="Q6645" s="2">
        <f t="shared" si="216"/>
        <v>86</v>
      </c>
      <c r="R6645" s="2"/>
      <c r="S6645" s="2"/>
    </row>
    <row r="6646" spans="1:19" x14ac:dyDescent="0.45">
      <c r="A6646">
        <v>10</v>
      </c>
      <c r="B6646">
        <v>4</v>
      </c>
      <c r="C6646">
        <v>15</v>
      </c>
      <c r="D6646" s="9">
        <v>30</v>
      </c>
      <c r="E6646" s="12">
        <f t="shared" si="215"/>
        <v>86</v>
      </c>
      <c r="H6646" s="2"/>
      <c r="I6646" s="2"/>
      <c r="J6646" s="2"/>
      <c r="K6646" s="2"/>
      <c r="L6646" s="2"/>
      <c r="M6646" s="2"/>
      <c r="N6646" s="2"/>
      <c r="O6646" s="2"/>
      <c r="P6646" s="2"/>
      <c r="Q6646" s="2">
        <f t="shared" si="216"/>
        <v>86</v>
      </c>
      <c r="R6646" s="2"/>
      <c r="S6646" s="2"/>
    </row>
    <row r="6647" spans="1:19" x14ac:dyDescent="0.45">
      <c r="A6647">
        <v>10</v>
      </c>
      <c r="B6647">
        <v>4</v>
      </c>
      <c r="C6647">
        <v>16</v>
      </c>
      <c r="D6647" s="9">
        <v>30.6</v>
      </c>
      <c r="E6647" s="12">
        <f t="shared" si="215"/>
        <v>87.080000000000013</v>
      </c>
      <c r="H6647" s="2"/>
      <c r="I6647" s="2"/>
      <c r="J6647" s="2"/>
      <c r="K6647" s="2"/>
      <c r="L6647" s="2"/>
      <c r="M6647" s="2"/>
      <c r="N6647" s="2"/>
      <c r="O6647" s="2"/>
      <c r="P6647" s="2"/>
      <c r="Q6647" s="2">
        <f t="shared" si="216"/>
        <v>87.080000000000013</v>
      </c>
      <c r="R6647" s="2"/>
      <c r="S6647" s="2"/>
    </row>
    <row r="6648" spans="1:19" x14ac:dyDescent="0.45">
      <c r="A6648">
        <v>10</v>
      </c>
      <c r="B6648">
        <v>4</v>
      </c>
      <c r="C6648">
        <v>17</v>
      </c>
      <c r="D6648" s="9">
        <v>30.6</v>
      </c>
      <c r="E6648" s="12">
        <f t="shared" si="215"/>
        <v>87.080000000000013</v>
      </c>
      <c r="H6648" s="2"/>
      <c r="I6648" s="2"/>
      <c r="J6648" s="2"/>
      <c r="K6648" s="2"/>
      <c r="L6648" s="2"/>
      <c r="M6648" s="2"/>
      <c r="N6648" s="2"/>
      <c r="O6648" s="2"/>
      <c r="P6648" s="2"/>
      <c r="Q6648" s="2">
        <f t="shared" si="216"/>
        <v>87.080000000000013</v>
      </c>
      <c r="R6648" s="2"/>
      <c r="S6648" s="2"/>
    </row>
    <row r="6649" spans="1:19" x14ac:dyDescent="0.45">
      <c r="A6649">
        <v>10</v>
      </c>
      <c r="B6649">
        <v>4</v>
      </c>
      <c r="C6649">
        <v>18</v>
      </c>
      <c r="D6649" s="9">
        <v>28.3</v>
      </c>
      <c r="E6649" s="12">
        <f t="shared" si="215"/>
        <v>82.94</v>
      </c>
      <c r="H6649" s="2"/>
      <c r="I6649" s="2"/>
      <c r="J6649" s="2"/>
      <c r="K6649" s="2"/>
      <c r="L6649" s="2"/>
      <c r="M6649" s="2"/>
      <c r="N6649" s="2"/>
      <c r="O6649" s="2"/>
      <c r="P6649" s="2"/>
      <c r="Q6649" s="2">
        <f t="shared" si="216"/>
        <v>82.94</v>
      </c>
      <c r="R6649" s="2"/>
      <c r="S6649" s="2"/>
    </row>
    <row r="6650" spans="1:19" x14ac:dyDescent="0.45">
      <c r="A6650">
        <v>10</v>
      </c>
      <c r="B6650">
        <v>4</v>
      </c>
      <c r="C6650">
        <v>19</v>
      </c>
      <c r="D6650" s="9">
        <v>27.8</v>
      </c>
      <c r="E6650" s="12">
        <f t="shared" si="215"/>
        <v>82.04</v>
      </c>
      <c r="H6650" s="2"/>
      <c r="I6650" s="2"/>
      <c r="J6650" s="2"/>
      <c r="K6650" s="2"/>
      <c r="L6650" s="2"/>
      <c r="M6650" s="2"/>
      <c r="N6650" s="2"/>
      <c r="O6650" s="2"/>
      <c r="P6650" s="2"/>
      <c r="Q6650" s="2">
        <f t="shared" si="216"/>
        <v>82.04</v>
      </c>
      <c r="R6650" s="2"/>
      <c r="S6650" s="2"/>
    </row>
    <row r="6651" spans="1:19" x14ac:dyDescent="0.45">
      <c r="A6651">
        <v>10</v>
      </c>
      <c r="B6651">
        <v>4</v>
      </c>
      <c r="C6651">
        <v>20</v>
      </c>
      <c r="D6651" s="9">
        <v>26.1</v>
      </c>
      <c r="E6651" s="12">
        <f t="shared" si="215"/>
        <v>78.98</v>
      </c>
      <c r="H6651" s="2"/>
      <c r="I6651" s="2"/>
      <c r="J6651" s="2"/>
      <c r="K6651" s="2"/>
      <c r="L6651" s="2"/>
      <c r="M6651" s="2"/>
      <c r="N6651" s="2"/>
      <c r="O6651" s="2"/>
      <c r="P6651" s="2"/>
      <c r="Q6651" s="2">
        <f t="shared" si="216"/>
        <v>78.98</v>
      </c>
      <c r="R6651" s="2"/>
      <c r="S6651" s="2"/>
    </row>
    <row r="6652" spans="1:19" x14ac:dyDescent="0.45">
      <c r="A6652">
        <v>10</v>
      </c>
      <c r="B6652">
        <v>4</v>
      </c>
      <c r="C6652">
        <v>21</v>
      </c>
      <c r="D6652" s="9">
        <v>25.6</v>
      </c>
      <c r="E6652" s="12">
        <f t="shared" si="215"/>
        <v>78.08</v>
      </c>
      <c r="H6652" s="2"/>
      <c r="I6652" s="2"/>
      <c r="J6652" s="2"/>
      <c r="K6652" s="2"/>
      <c r="L6652" s="2"/>
      <c r="M6652" s="2"/>
      <c r="N6652" s="2"/>
      <c r="O6652" s="2"/>
      <c r="P6652" s="2"/>
      <c r="Q6652" s="2">
        <f t="shared" si="216"/>
        <v>78.08</v>
      </c>
      <c r="R6652" s="2"/>
      <c r="S6652" s="2"/>
    </row>
    <row r="6653" spans="1:19" x14ac:dyDescent="0.45">
      <c r="A6653">
        <v>10</v>
      </c>
      <c r="B6653">
        <v>4</v>
      </c>
      <c r="C6653">
        <v>22</v>
      </c>
      <c r="D6653" s="9">
        <v>23.9</v>
      </c>
      <c r="E6653" s="12">
        <f t="shared" si="215"/>
        <v>75.02</v>
      </c>
      <c r="H6653" s="2"/>
      <c r="I6653" s="2"/>
      <c r="J6653" s="2"/>
      <c r="K6653" s="2"/>
      <c r="L6653" s="2"/>
      <c r="M6653" s="2"/>
      <c r="N6653" s="2"/>
      <c r="O6653" s="2"/>
      <c r="P6653" s="2"/>
      <c r="Q6653" s="2">
        <f t="shared" si="216"/>
        <v>75.02</v>
      </c>
      <c r="R6653" s="2"/>
      <c r="S6653" s="2"/>
    </row>
    <row r="6654" spans="1:19" x14ac:dyDescent="0.45">
      <c r="A6654">
        <v>10</v>
      </c>
      <c r="B6654">
        <v>4</v>
      </c>
      <c r="C6654">
        <v>23</v>
      </c>
      <c r="D6654" s="9">
        <v>22.8</v>
      </c>
      <c r="E6654" s="12">
        <f t="shared" si="215"/>
        <v>73.040000000000006</v>
      </c>
      <c r="H6654" s="2"/>
      <c r="I6654" s="2"/>
      <c r="J6654" s="2"/>
      <c r="K6654" s="2"/>
      <c r="L6654" s="2"/>
      <c r="M6654" s="2"/>
      <c r="N6654" s="2"/>
      <c r="O6654" s="2"/>
      <c r="P6654" s="2"/>
      <c r="Q6654" s="2">
        <f t="shared" si="216"/>
        <v>73.040000000000006</v>
      </c>
      <c r="R6654" s="2"/>
      <c r="S6654" s="2"/>
    </row>
    <row r="6655" spans="1:19" x14ac:dyDescent="0.45">
      <c r="A6655">
        <v>10</v>
      </c>
      <c r="B6655">
        <v>4</v>
      </c>
      <c r="C6655">
        <v>24</v>
      </c>
      <c r="D6655" s="9">
        <v>22.8</v>
      </c>
      <c r="E6655" s="12">
        <f t="shared" si="215"/>
        <v>73.040000000000006</v>
      </c>
      <c r="H6655" s="2"/>
      <c r="I6655" s="2"/>
      <c r="J6655" s="2"/>
      <c r="K6655" s="2"/>
      <c r="L6655" s="2"/>
      <c r="M6655" s="2"/>
      <c r="N6655" s="2"/>
      <c r="O6655" s="2"/>
      <c r="P6655" s="2"/>
      <c r="Q6655" s="2">
        <f t="shared" si="216"/>
        <v>73.040000000000006</v>
      </c>
      <c r="R6655" s="2"/>
      <c r="S6655" s="2"/>
    </row>
    <row r="6656" spans="1:19" x14ac:dyDescent="0.45">
      <c r="A6656">
        <v>10</v>
      </c>
      <c r="B6656">
        <v>5</v>
      </c>
      <c r="C6656">
        <v>1</v>
      </c>
      <c r="D6656" s="9">
        <v>20</v>
      </c>
      <c r="E6656" s="12">
        <f t="shared" si="215"/>
        <v>68</v>
      </c>
      <c r="H6656" s="2"/>
      <c r="I6656" s="2"/>
      <c r="J6656" s="2"/>
      <c r="K6656" s="2"/>
      <c r="L6656" s="2"/>
      <c r="M6656" s="2"/>
      <c r="N6656" s="2"/>
      <c r="O6656" s="2"/>
      <c r="P6656" s="2"/>
      <c r="Q6656" s="2">
        <f t="shared" si="216"/>
        <v>68</v>
      </c>
      <c r="R6656" s="2"/>
      <c r="S6656" s="2"/>
    </row>
    <row r="6657" spans="1:19" x14ac:dyDescent="0.45">
      <c r="A6657">
        <v>10</v>
      </c>
      <c r="B6657">
        <v>5</v>
      </c>
      <c r="C6657">
        <v>2</v>
      </c>
      <c r="D6657" s="9">
        <v>23.3</v>
      </c>
      <c r="E6657" s="12">
        <f t="shared" si="215"/>
        <v>73.94</v>
      </c>
      <c r="H6657" s="2"/>
      <c r="I6657" s="2"/>
      <c r="J6657" s="2"/>
      <c r="K6657" s="2"/>
      <c r="L6657" s="2"/>
      <c r="M6657" s="2"/>
      <c r="N6657" s="2"/>
      <c r="O6657" s="2"/>
      <c r="P6657" s="2"/>
      <c r="Q6657" s="2">
        <f t="shared" si="216"/>
        <v>73.94</v>
      </c>
      <c r="R6657" s="2"/>
      <c r="S6657" s="2"/>
    </row>
    <row r="6658" spans="1:19" x14ac:dyDescent="0.45">
      <c r="A6658">
        <v>10</v>
      </c>
      <c r="B6658">
        <v>5</v>
      </c>
      <c r="C6658">
        <v>3</v>
      </c>
      <c r="D6658" s="9">
        <v>22.8</v>
      </c>
      <c r="E6658" s="12">
        <f t="shared" si="215"/>
        <v>73.040000000000006</v>
      </c>
      <c r="H6658" s="2"/>
      <c r="I6658" s="2"/>
      <c r="J6658" s="2"/>
      <c r="K6658" s="2"/>
      <c r="L6658" s="2"/>
      <c r="M6658" s="2"/>
      <c r="N6658" s="2"/>
      <c r="O6658" s="2"/>
      <c r="P6658" s="2"/>
      <c r="Q6658" s="2">
        <f t="shared" si="216"/>
        <v>73.040000000000006</v>
      </c>
      <c r="R6658" s="2"/>
      <c r="S6658" s="2"/>
    </row>
    <row r="6659" spans="1:19" x14ac:dyDescent="0.45">
      <c r="A6659">
        <v>10</v>
      </c>
      <c r="B6659">
        <v>5</v>
      </c>
      <c r="C6659">
        <v>4</v>
      </c>
      <c r="D6659" s="9">
        <v>21.1</v>
      </c>
      <c r="E6659" s="12">
        <f t="shared" si="215"/>
        <v>69.98</v>
      </c>
      <c r="H6659" s="2"/>
      <c r="I6659" s="2"/>
      <c r="J6659" s="2"/>
      <c r="K6659" s="2"/>
      <c r="L6659" s="2"/>
      <c r="M6659" s="2"/>
      <c r="N6659" s="2"/>
      <c r="O6659" s="2"/>
      <c r="P6659" s="2"/>
      <c r="Q6659" s="2">
        <f t="shared" si="216"/>
        <v>69.98</v>
      </c>
      <c r="R6659" s="2"/>
      <c r="S6659" s="2"/>
    </row>
    <row r="6660" spans="1:19" x14ac:dyDescent="0.45">
      <c r="A6660">
        <v>10</v>
      </c>
      <c r="B6660">
        <v>5</v>
      </c>
      <c r="C6660">
        <v>5</v>
      </c>
      <c r="D6660" s="9">
        <v>21.7</v>
      </c>
      <c r="E6660" s="12">
        <f t="shared" si="215"/>
        <v>71.06</v>
      </c>
      <c r="H6660" s="2"/>
      <c r="I6660" s="2"/>
      <c r="J6660" s="2"/>
      <c r="K6660" s="2"/>
      <c r="L6660" s="2"/>
      <c r="M6660" s="2"/>
      <c r="N6660" s="2"/>
      <c r="O6660" s="2"/>
      <c r="P6660" s="2"/>
      <c r="Q6660" s="2">
        <f t="shared" si="216"/>
        <v>71.06</v>
      </c>
      <c r="R6660" s="2"/>
      <c r="S6660" s="2"/>
    </row>
    <row r="6661" spans="1:19" x14ac:dyDescent="0.45">
      <c r="A6661">
        <v>10</v>
      </c>
      <c r="B6661">
        <v>5</v>
      </c>
      <c r="C6661">
        <v>6</v>
      </c>
      <c r="D6661" s="9">
        <v>19.399999999999999</v>
      </c>
      <c r="E6661" s="12">
        <f t="shared" si="215"/>
        <v>66.92</v>
      </c>
      <c r="H6661" s="2"/>
      <c r="I6661" s="2"/>
      <c r="J6661" s="2"/>
      <c r="K6661" s="2"/>
      <c r="L6661" s="2"/>
      <c r="M6661" s="2"/>
      <c r="N6661" s="2"/>
      <c r="O6661" s="2"/>
      <c r="P6661" s="2"/>
      <c r="Q6661" s="2">
        <f t="shared" si="216"/>
        <v>66.92</v>
      </c>
      <c r="R6661" s="2"/>
      <c r="S6661" s="2"/>
    </row>
    <row r="6662" spans="1:19" x14ac:dyDescent="0.45">
      <c r="A6662">
        <v>10</v>
      </c>
      <c r="B6662">
        <v>5</v>
      </c>
      <c r="C6662">
        <v>7</v>
      </c>
      <c r="D6662" s="9">
        <v>20.6</v>
      </c>
      <c r="E6662" s="12">
        <f t="shared" si="215"/>
        <v>69.08</v>
      </c>
      <c r="H6662" s="2"/>
      <c r="I6662" s="2"/>
      <c r="J6662" s="2"/>
      <c r="K6662" s="2"/>
      <c r="L6662" s="2"/>
      <c r="M6662" s="2"/>
      <c r="N6662" s="2"/>
      <c r="O6662" s="2"/>
      <c r="P6662" s="2"/>
      <c r="Q6662" s="2">
        <f t="shared" si="216"/>
        <v>69.08</v>
      </c>
      <c r="R6662" s="2"/>
      <c r="S6662" s="2"/>
    </row>
    <row r="6663" spans="1:19" x14ac:dyDescent="0.45">
      <c r="A6663">
        <v>10</v>
      </c>
      <c r="B6663">
        <v>5</v>
      </c>
      <c r="C6663">
        <v>8</v>
      </c>
      <c r="D6663" s="9">
        <v>22.8</v>
      </c>
      <c r="E6663" s="12">
        <f t="shared" si="215"/>
        <v>73.040000000000006</v>
      </c>
      <c r="H6663" s="2"/>
      <c r="I6663" s="2"/>
      <c r="J6663" s="2"/>
      <c r="K6663" s="2"/>
      <c r="L6663" s="2"/>
      <c r="M6663" s="2"/>
      <c r="N6663" s="2"/>
      <c r="O6663" s="2"/>
      <c r="P6663" s="2"/>
      <c r="Q6663" s="2">
        <f t="shared" si="216"/>
        <v>73.040000000000006</v>
      </c>
      <c r="R6663" s="2"/>
      <c r="S6663" s="2"/>
    </row>
    <row r="6664" spans="1:19" x14ac:dyDescent="0.45">
      <c r="A6664">
        <v>10</v>
      </c>
      <c r="B6664">
        <v>5</v>
      </c>
      <c r="C6664">
        <v>9</v>
      </c>
      <c r="D6664" s="9">
        <v>25</v>
      </c>
      <c r="E6664" s="12">
        <f t="shared" si="215"/>
        <v>77</v>
      </c>
      <c r="H6664" s="2"/>
      <c r="I6664" s="2"/>
      <c r="J6664" s="2"/>
      <c r="K6664" s="2"/>
      <c r="L6664" s="2"/>
      <c r="M6664" s="2"/>
      <c r="N6664" s="2"/>
      <c r="O6664" s="2"/>
      <c r="P6664" s="2"/>
      <c r="Q6664" s="2">
        <f t="shared" si="216"/>
        <v>77</v>
      </c>
      <c r="R6664" s="2"/>
      <c r="S6664" s="2"/>
    </row>
    <row r="6665" spans="1:19" x14ac:dyDescent="0.45">
      <c r="A6665">
        <v>10</v>
      </c>
      <c r="B6665">
        <v>5</v>
      </c>
      <c r="C6665">
        <v>10</v>
      </c>
      <c r="D6665" s="9">
        <v>27.2</v>
      </c>
      <c r="E6665" s="12">
        <f t="shared" ref="E6665:E6728" si="217">IF($D$7="C", (D6665*9/5)+32, D6665)</f>
        <v>80.959999999999994</v>
      </c>
      <c r="H6665" s="2"/>
      <c r="I6665" s="2"/>
      <c r="J6665" s="2"/>
      <c r="K6665" s="2"/>
      <c r="L6665" s="2"/>
      <c r="M6665" s="2"/>
      <c r="N6665" s="2"/>
      <c r="O6665" s="2"/>
      <c r="P6665" s="2"/>
      <c r="Q6665" s="2">
        <f t="shared" si="216"/>
        <v>80.959999999999994</v>
      </c>
      <c r="R6665" s="2"/>
      <c r="S6665" s="2"/>
    </row>
    <row r="6666" spans="1:19" x14ac:dyDescent="0.45">
      <c r="A6666">
        <v>10</v>
      </c>
      <c r="B6666">
        <v>5</v>
      </c>
      <c r="C6666">
        <v>11</v>
      </c>
      <c r="D6666" s="9">
        <v>27.8</v>
      </c>
      <c r="E6666" s="12">
        <f t="shared" si="217"/>
        <v>82.04</v>
      </c>
      <c r="H6666" s="2"/>
      <c r="I6666" s="2"/>
      <c r="J6666" s="2"/>
      <c r="K6666" s="2"/>
      <c r="L6666" s="2"/>
      <c r="M6666" s="2"/>
      <c r="N6666" s="2"/>
      <c r="O6666" s="2"/>
      <c r="P6666" s="2"/>
      <c r="Q6666" s="2">
        <f t="shared" si="216"/>
        <v>82.04</v>
      </c>
      <c r="R6666" s="2"/>
      <c r="S6666" s="2"/>
    </row>
    <row r="6667" spans="1:19" x14ac:dyDescent="0.45">
      <c r="A6667">
        <v>10</v>
      </c>
      <c r="B6667">
        <v>5</v>
      </c>
      <c r="C6667">
        <v>12</v>
      </c>
      <c r="D6667" s="9">
        <v>28.3</v>
      </c>
      <c r="E6667" s="12">
        <f t="shared" si="217"/>
        <v>82.94</v>
      </c>
      <c r="H6667" s="2"/>
      <c r="I6667" s="2"/>
      <c r="J6667" s="2"/>
      <c r="K6667" s="2"/>
      <c r="L6667" s="2"/>
      <c r="M6667" s="2"/>
      <c r="N6667" s="2"/>
      <c r="O6667" s="2"/>
      <c r="P6667" s="2"/>
      <c r="Q6667" s="2">
        <f t="shared" si="216"/>
        <v>82.94</v>
      </c>
      <c r="R6667" s="2"/>
      <c r="S6667" s="2"/>
    </row>
    <row r="6668" spans="1:19" x14ac:dyDescent="0.45">
      <c r="A6668">
        <v>10</v>
      </c>
      <c r="B6668">
        <v>5</v>
      </c>
      <c r="C6668">
        <v>13</v>
      </c>
      <c r="D6668" s="9">
        <v>30</v>
      </c>
      <c r="E6668" s="12">
        <f t="shared" si="217"/>
        <v>86</v>
      </c>
      <c r="H6668" s="2"/>
      <c r="I6668" s="2"/>
      <c r="J6668" s="2"/>
      <c r="K6668" s="2"/>
      <c r="L6668" s="2"/>
      <c r="M6668" s="2"/>
      <c r="N6668" s="2"/>
      <c r="O6668" s="2"/>
      <c r="P6668" s="2"/>
      <c r="Q6668" s="2">
        <f t="shared" si="216"/>
        <v>86</v>
      </c>
      <c r="R6668" s="2"/>
      <c r="S6668" s="2"/>
    </row>
    <row r="6669" spans="1:19" x14ac:dyDescent="0.45">
      <c r="A6669">
        <v>10</v>
      </c>
      <c r="B6669">
        <v>5</v>
      </c>
      <c r="C6669">
        <v>14</v>
      </c>
      <c r="D6669" s="9">
        <v>30.6</v>
      </c>
      <c r="E6669" s="12">
        <f t="shared" si="217"/>
        <v>87.080000000000013</v>
      </c>
      <c r="H6669" s="2"/>
      <c r="I6669" s="2"/>
      <c r="J6669" s="2"/>
      <c r="K6669" s="2"/>
      <c r="L6669" s="2"/>
      <c r="M6669" s="2"/>
      <c r="N6669" s="2"/>
      <c r="O6669" s="2"/>
      <c r="P6669" s="2"/>
      <c r="Q6669" s="2">
        <f t="shared" si="216"/>
        <v>87.080000000000013</v>
      </c>
      <c r="R6669" s="2"/>
      <c r="S6669" s="2"/>
    </row>
    <row r="6670" spans="1:19" x14ac:dyDescent="0.45">
      <c r="A6670">
        <v>10</v>
      </c>
      <c r="B6670">
        <v>5</v>
      </c>
      <c r="C6670">
        <v>15</v>
      </c>
      <c r="D6670" s="9">
        <v>30.6</v>
      </c>
      <c r="E6670" s="12">
        <f t="shared" si="217"/>
        <v>87.080000000000013</v>
      </c>
      <c r="H6670" s="2"/>
      <c r="I6670" s="2"/>
      <c r="J6670" s="2"/>
      <c r="K6670" s="2"/>
      <c r="L6670" s="2"/>
      <c r="M6670" s="2"/>
      <c r="N6670" s="2"/>
      <c r="O6670" s="2"/>
      <c r="P6670" s="2"/>
      <c r="Q6670" s="2">
        <f t="shared" si="216"/>
        <v>87.080000000000013</v>
      </c>
      <c r="R6670" s="2"/>
      <c r="S6670" s="2"/>
    </row>
    <row r="6671" spans="1:19" x14ac:dyDescent="0.45">
      <c r="A6671">
        <v>10</v>
      </c>
      <c r="B6671">
        <v>5</v>
      </c>
      <c r="C6671">
        <v>16</v>
      </c>
      <c r="D6671" s="9">
        <v>31.1</v>
      </c>
      <c r="E6671" s="12">
        <f t="shared" si="217"/>
        <v>87.98</v>
      </c>
      <c r="H6671" s="2"/>
      <c r="I6671" s="2"/>
      <c r="J6671" s="2"/>
      <c r="K6671" s="2"/>
      <c r="L6671" s="2"/>
      <c r="M6671" s="2"/>
      <c r="N6671" s="2"/>
      <c r="O6671" s="2"/>
      <c r="P6671" s="2"/>
      <c r="Q6671" s="2">
        <f t="shared" si="216"/>
        <v>87.98</v>
      </c>
      <c r="R6671" s="2"/>
      <c r="S6671" s="2"/>
    </row>
    <row r="6672" spans="1:19" x14ac:dyDescent="0.45">
      <c r="A6672">
        <v>10</v>
      </c>
      <c r="B6672">
        <v>5</v>
      </c>
      <c r="C6672">
        <v>17</v>
      </c>
      <c r="D6672" s="9">
        <v>28.3</v>
      </c>
      <c r="E6672" s="12">
        <f t="shared" si="217"/>
        <v>82.94</v>
      </c>
      <c r="H6672" s="2"/>
      <c r="I6672" s="2"/>
      <c r="J6672" s="2"/>
      <c r="K6672" s="2"/>
      <c r="L6672" s="2"/>
      <c r="M6672" s="2"/>
      <c r="N6672" s="2"/>
      <c r="O6672" s="2"/>
      <c r="P6672" s="2"/>
      <c r="Q6672" s="2">
        <f t="shared" si="216"/>
        <v>82.94</v>
      </c>
      <c r="R6672" s="2"/>
      <c r="S6672" s="2"/>
    </row>
    <row r="6673" spans="1:19" x14ac:dyDescent="0.45">
      <c r="A6673">
        <v>10</v>
      </c>
      <c r="B6673">
        <v>5</v>
      </c>
      <c r="C6673">
        <v>18</v>
      </c>
      <c r="D6673" s="9">
        <v>27.8</v>
      </c>
      <c r="E6673" s="12">
        <f t="shared" si="217"/>
        <v>82.04</v>
      </c>
      <c r="H6673" s="2"/>
      <c r="I6673" s="2"/>
      <c r="J6673" s="2"/>
      <c r="K6673" s="2"/>
      <c r="L6673" s="2"/>
      <c r="M6673" s="2"/>
      <c r="N6673" s="2"/>
      <c r="O6673" s="2"/>
      <c r="P6673" s="2"/>
      <c r="Q6673" s="2">
        <f t="shared" si="216"/>
        <v>82.04</v>
      </c>
      <c r="R6673" s="2"/>
      <c r="S6673" s="2"/>
    </row>
    <row r="6674" spans="1:19" x14ac:dyDescent="0.45">
      <c r="A6674">
        <v>10</v>
      </c>
      <c r="B6674">
        <v>5</v>
      </c>
      <c r="C6674">
        <v>19</v>
      </c>
      <c r="D6674" s="9">
        <v>23.9</v>
      </c>
      <c r="E6674" s="12">
        <f t="shared" si="217"/>
        <v>75.02</v>
      </c>
      <c r="H6674" s="2"/>
      <c r="I6674" s="2"/>
      <c r="J6674" s="2"/>
      <c r="K6674" s="2"/>
      <c r="L6674" s="2"/>
      <c r="M6674" s="2"/>
      <c r="N6674" s="2"/>
      <c r="O6674" s="2"/>
      <c r="P6674" s="2"/>
      <c r="Q6674" s="2">
        <f t="shared" si="216"/>
        <v>75.02</v>
      </c>
      <c r="R6674" s="2"/>
      <c r="S6674" s="2"/>
    </row>
    <row r="6675" spans="1:19" x14ac:dyDescent="0.45">
      <c r="A6675">
        <v>10</v>
      </c>
      <c r="B6675">
        <v>5</v>
      </c>
      <c r="C6675">
        <v>20</v>
      </c>
      <c r="D6675" s="9">
        <v>23.9</v>
      </c>
      <c r="E6675" s="12">
        <f t="shared" si="217"/>
        <v>75.02</v>
      </c>
      <c r="H6675" s="2"/>
      <c r="I6675" s="2"/>
      <c r="J6675" s="2"/>
      <c r="K6675" s="2"/>
      <c r="L6675" s="2"/>
      <c r="M6675" s="2"/>
      <c r="N6675" s="2"/>
      <c r="O6675" s="2"/>
      <c r="P6675" s="2"/>
      <c r="Q6675" s="2">
        <f t="shared" si="216"/>
        <v>75.02</v>
      </c>
      <c r="R6675" s="2"/>
      <c r="S6675" s="2"/>
    </row>
    <row r="6676" spans="1:19" x14ac:dyDescent="0.45">
      <c r="A6676">
        <v>10</v>
      </c>
      <c r="B6676">
        <v>5</v>
      </c>
      <c r="C6676">
        <v>21</v>
      </c>
      <c r="D6676" s="9">
        <v>23.3</v>
      </c>
      <c r="E6676" s="12">
        <f t="shared" si="217"/>
        <v>73.94</v>
      </c>
      <c r="H6676" s="2"/>
      <c r="I6676" s="2"/>
      <c r="J6676" s="2"/>
      <c r="K6676" s="2"/>
      <c r="L6676" s="2"/>
      <c r="M6676" s="2"/>
      <c r="N6676" s="2"/>
      <c r="O6676" s="2"/>
      <c r="P6676" s="2"/>
      <c r="Q6676" s="2">
        <f t="shared" si="216"/>
        <v>73.94</v>
      </c>
      <c r="R6676" s="2"/>
      <c r="S6676" s="2"/>
    </row>
    <row r="6677" spans="1:19" x14ac:dyDescent="0.45">
      <c r="A6677">
        <v>10</v>
      </c>
      <c r="B6677">
        <v>5</v>
      </c>
      <c r="C6677">
        <v>22</v>
      </c>
      <c r="D6677" s="9">
        <v>22.8</v>
      </c>
      <c r="E6677" s="12">
        <f t="shared" si="217"/>
        <v>73.040000000000006</v>
      </c>
      <c r="H6677" s="2"/>
      <c r="I6677" s="2"/>
      <c r="J6677" s="2"/>
      <c r="K6677" s="2"/>
      <c r="L6677" s="2"/>
      <c r="M6677" s="2"/>
      <c r="N6677" s="2"/>
      <c r="O6677" s="2"/>
      <c r="P6677" s="2"/>
      <c r="Q6677" s="2">
        <f t="shared" si="216"/>
        <v>73.040000000000006</v>
      </c>
      <c r="R6677" s="2"/>
      <c r="S6677" s="2"/>
    </row>
    <row r="6678" spans="1:19" x14ac:dyDescent="0.45">
      <c r="A6678">
        <v>10</v>
      </c>
      <c r="B6678">
        <v>5</v>
      </c>
      <c r="C6678">
        <v>23</v>
      </c>
      <c r="D6678" s="9">
        <v>23.9</v>
      </c>
      <c r="E6678" s="12">
        <f t="shared" si="217"/>
        <v>75.02</v>
      </c>
      <c r="H6678" s="2"/>
      <c r="I6678" s="2"/>
      <c r="J6678" s="2"/>
      <c r="K6678" s="2"/>
      <c r="L6678" s="2"/>
      <c r="M6678" s="2"/>
      <c r="N6678" s="2"/>
      <c r="O6678" s="2"/>
      <c r="P6678" s="2"/>
      <c r="Q6678" s="2">
        <f t="shared" si="216"/>
        <v>75.02</v>
      </c>
      <c r="R6678" s="2"/>
      <c r="S6678" s="2"/>
    </row>
    <row r="6679" spans="1:19" x14ac:dyDescent="0.45">
      <c r="A6679">
        <v>10</v>
      </c>
      <c r="B6679">
        <v>5</v>
      </c>
      <c r="C6679">
        <v>24</v>
      </c>
      <c r="D6679" s="9">
        <v>20</v>
      </c>
      <c r="E6679" s="12">
        <f t="shared" si="217"/>
        <v>68</v>
      </c>
      <c r="H6679" s="2"/>
      <c r="I6679" s="2"/>
      <c r="J6679" s="2"/>
      <c r="K6679" s="2"/>
      <c r="L6679" s="2"/>
      <c r="M6679" s="2"/>
      <c r="N6679" s="2"/>
      <c r="O6679" s="2"/>
      <c r="P6679" s="2"/>
      <c r="Q6679" s="2">
        <f t="shared" si="216"/>
        <v>68</v>
      </c>
      <c r="R6679" s="2"/>
      <c r="S6679" s="2"/>
    </row>
    <row r="6680" spans="1:19" x14ac:dyDescent="0.45">
      <c r="A6680">
        <v>10</v>
      </c>
      <c r="B6680">
        <v>6</v>
      </c>
      <c r="C6680">
        <v>1</v>
      </c>
      <c r="D6680" s="9">
        <v>17.2</v>
      </c>
      <c r="E6680" s="12">
        <f t="shared" si="217"/>
        <v>62.959999999999994</v>
      </c>
      <c r="H6680" s="2"/>
      <c r="I6680" s="2"/>
      <c r="J6680" s="2"/>
      <c r="K6680" s="2"/>
      <c r="L6680" s="2"/>
      <c r="M6680" s="2"/>
      <c r="N6680" s="2"/>
      <c r="O6680" s="2"/>
      <c r="P6680" s="2"/>
      <c r="Q6680" s="2">
        <f t="shared" si="216"/>
        <v>62.959999999999994</v>
      </c>
      <c r="R6680" s="2"/>
      <c r="S6680" s="2"/>
    </row>
    <row r="6681" spans="1:19" x14ac:dyDescent="0.45">
      <c r="A6681">
        <v>10</v>
      </c>
      <c r="B6681">
        <v>6</v>
      </c>
      <c r="C6681">
        <v>2</v>
      </c>
      <c r="D6681" s="9">
        <v>15.6</v>
      </c>
      <c r="E6681" s="12">
        <f t="shared" si="217"/>
        <v>60.08</v>
      </c>
      <c r="H6681" s="2"/>
      <c r="I6681" s="2"/>
      <c r="J6681" s="2"/>
      <c r="K6681" s="2"/>
      <c r="L6681" s="2"/>
      <c r="M6681" s="2"/>
      <c r="N6681" s="2"/>
      <c r="O6681" s="2"/>
      <c r="P6681" s="2"/>
      <c r="Q6681" s="2">
        <f t="shared" si="216"/>
        <v>60.08</v>
      </c>
      <c r="R6681" s="2"/>
      <c r="S6681" s="2"/>
    </row>
    <row r="6682" spans="1:19" x14ac:dyDescent="0.45">
      <c r="A6682">
        <v>10</v>
      </c>
      <c r="B6682">
        <v>6</v>
      </c>
      <c r="C6682">
        <v>3</v>
      </c>
      <c r="D6682" s="9">
        <v>14.4</v>
      </c>
      <c r="E6682" s="12">
        <f t="shared" si="217"/>
        <v>57.92</v>
      </c>
      <c r="H6682" s="2"/>
      <c r="I6682" s="2"/>
      <c r="J6682" s="2"/>
      <c r="K6682" s="2"/>
      <c r="L6682" s="2"/>
      <c r="M6682" s="2"/>
      <c r="N6682" s="2"/>
      <c r="O6682" s="2"/>
      <c r="P6682" s="2"/>
      <c r="Q6682" s="2">
        <f t="shared" si="216"/>
        <v>57.92</v>
      </c>
      <c r="R6682" s="2"/>
      <c r="S6682" s="2"/>
    </row>
    <row r="6683" spans="1:19" x14ac:dyDescent="0.45">
      <c r="A6683">
        <v>10</v>
      </c>
      <c r="B6683">
        <v>6</v>
      </c>
      <c r="C6683">
        <v>4</v>
      </c>
      <c r="D6683" s="9">
        <v>13.9</v>
      </c>
      <c r="E6683" s="12">
        <f t="shared" si="217"/>
        <v>57.02</v>
      </c>
      <c r="H6683" s="2"/>
      <c r="I6683" s="2"/>
      <c r="J6683" s="2"/>
      <c r="K6683" s="2"/>
      <c r="L6683" s="2"/>
      <c r="M6683" s="2"/>
      <c r="N6683" s="2"/>
      <c r="O6683" s="2"/>
      <c r="P6683" s="2"/>
      <c r="Q6683" s="2">
        <f t="shared" si="216"/>
        <v>57.02</v>
      </c>
      <c r="R6683" s="2"/>
      <c r="S6683" s="2"/>
    </row>
    <row r="6684" spans="1:19" x14ac:dyDescent="0.45">
      <c r="A6684">
        <v>10</v>
      </c>
      <c r="B6684">
        <v>6</v>
      </c>
      <c r="C6684">
        <v>5</v>
      </c>
      <c r="D6684" s="9">
        <v>13.3</v>
      </c>
      <c r="E6684" s="12">
        <f t="shared" si="217"/>
        <v>55.94</v>
      </c>
      <c r="H6684" s="2"/>
      <c r="I6684" s="2"/>
      <c r="J6684" s="2"/>
      <c r="K6684" s="2"/>
      <c r="L6684" s="2"/>
      <c r="M6684" s="2"/>
      <c r="N6684" s="2"/>
      <c r="O6684" s="2"/>
      <c r="P6684" s="2"/>
      <c r="Q6684" s="2">
        <f t="shared" si="216"/>
        <v>55.94</v>
      </c>
      <c r="R6684" s="2"/>
      <c r="S6684" s="2"/>
    </row>
    <row r="6685" spans="1:19" x14ac:dyDescent="0.45">
      <c r="A6685">
        <v>10</v>
      </c>
      <c r="B6685">
        <v>6</v>
      </c>
      <c r="C6685">
        <v>6</v>
      </c>
      <c r="D6685" s="9">
        <v>12.8</v>
      </c>
      <c r="E6685" s="12">
        <f t="shared" si="217"/>
        <v>55.04</v>
      </c>
      <c r="H6685" s="2"/>
      <c r="I6685" s="2"/>
      <c r="J6685" s="2"/>
      <c r="K6685" s="2"/>
      <c r="L6685" s="2"/>
      <c r="M6685" s="2"/>
      <c r="N6685" s="2"/>
      <c r="O6685" s="2"/>
      <c r="P6685" s="2"/>
      <c r="Q6685" s="2">
        <f t="shared" si="216"/>
        <v>55.04</v>
      </c>
      <c r="R6685" s="2"/>
      <c r="S6685" s="2"/>
    </row>
    <row r="6686" spans="1:19" x14ac:dyDescent="0.45">
      <c r="A6686">
        <v>10</v>
      </c>
      <c r="B6686">
        <v>6</v>
      </c>
      <c r="C6686">
        <v>7</v>
      </c>
      <c r="D6686" s="9">
        <v>12.8</v>
      </c>
      <c r="E6686" s="12">
        <f t="shared" si="217"/>
        <v>55.04</v>
      </c>
      <c r="H6686" s="2"/>
      <c r="I6686" s="2"/>
      <c r="J6686" s="2"/>
      <c r="K6686" s="2"/>
      <c r="L6686" s="2"/>
      <c r="M6686" s="2"/>
      <c r="N6686" s="2"/>
      <c r="O6686" s="2"/>
      <c r="P6686" s="2"/>
      <c r="Q6686" s="2">
        <f t="shared" si="216"/>
        <v>55.04</v>
      </c>
      <c r="R6686" s="2"/>
      <c r="S6686" s="2"/>
    </row>
    <row r="6687" spans="1:19" x14ac:dyDescent="0.45">
      <c r="A6687">
        <v>10</v>
      </c>
      <c r="B6687">
        <v>6</v>
      </c>
      <c r="C6687">
        <v>8</v>
      </c>
      <c r="D6687" s="9">
        <v>12.2</v>
      </c>
      <c r="E6687" s="12">
        <f t="shared" si="217"/>
        <v>53.96</v>
      </c>
      <c r="H6687" s="2"/>
      <c r="I6687" s="2"/>
      <c r="J6687" s="2"/>
      <c r="K6687" s="2"/>
      <c r="L6687" s="2"/>
      <c r="M6687" s="2"/>
      <c r="N6687" s="2"/>
      <c r="O6687" s="2"/>
      <c r="P6687" s="2"/>
      <c r="Q6687" s="2">
        <f t="shared" si="216"/>
        <v>53.96</v>
      </c>
      <c r="R6687" s="2"/>
      <c r="S6687" s="2"/>
    </row>
    <row r="6688" spans="1:19" x14ac:dyDescent="0.45">
      <c r="A6688">
        <v>10</v>
      </c>
      <c r="B6688">
        <v>6</v>
      </c>
      <c r="C6688">
        <v>9</v>
      </c>
      <c r="D6688" s="9">
        <v>12.8</v>
      </c>
      <c r="E6688" s="12">
        <f t="shared" si="217"/>
        <v>55.04</v>
      </c>
      <c r="H6688" s="2"/>
      <c r="I6688" s="2"/>
      <c r="J6688" s="2"/>
      <c r="K6688" s="2"/>
      <c r="L6688" s="2"/>
      <c r="M6688" s="2"/>
      <c r="N6688" s="2"/>
      <c r="O6688" s="2"/>
      <c r="P6688" s="2"/>
      <c r="Q6688" s="2">
        <f t="shared" si="216"/>
        <v>55.04</v>
      </c>
      <c r="R6688" s="2"/>
      <c r="S6688" s="2"/>
    </row>
    <row r="6689" spans="1:19" x14ac:dyDescent="0.45">
      <c r="A6689">
        <v>10</v>
      </c>
      <c r="B6689">
        <v>6</v>
      </c>
      <c r="C6689">
        <v>10</v>
      </c>
      <c r="D6689" s="9">
        <v>15</v>
      </c>
      <c r="E6689" s="12">
        <f t="shared" si="217"/>
        <v>59</v>
      </c>
      <c r="H6689" s="2"/>
      <c r="I6689" s="2"/>
      <c r="J6689" s="2"/>
      <c r="K6689" s="2"/>
      <c r="L6689" s="2"/>
      <c r="M6689" s="2"/>
      <c r="N6689" s="2"/>
      <c r="O6689" s="2"/>
      <c r="P6689" s="2"/>
      <c r="Q6689" s="2">
        <f t="shared" ref="Q6689:Q6752" si="218">$E6689</f>
        <v>59</v>
      </c>
      <c r="R6689" s="2"/>
      <c r="S6689" s="2"/>
    </row>
    <row r="6690" spans="1:19" x14ac:dyDescent="0.45">
      <c r="A6690">
        <v>10</v>
      </c>
      <c r="B6690">
        <v>6</v>
      </c>
      <c r="C6690">
        <v>11</v>
      </c>
      <c r="D6690" s="9">
        <v>16.100000000000001</v>
      </c>
      <c r="E6690" s="12">
        <f t="shared" si="217"/>
        <v>60.980000000000004</v>
      </c>
      <c r="H6690" s="2"/>
      <c r="I6690" s="2"/>
      <c r="J6690" s="2"/>
      <c r="K6690" s="2"/>
      <c r="L6690" s="2"/>
      <c r="M6690" s="2"/>
      <c r="N6690" s="2"/>
      <c r="O6690" s="2"/>
      <c r="P6690" s="2"/>
      <c r="Q6690" s="2">
        <f t="shared" si="218"/>
        <v>60.980000000000004</v>
      </c>
      <c r="R6690" s="2"/>
      <c r="S6690" s="2"/>
    </row>
    <row r="6691" spans="1:19" x14ac:dyDescent="0.45">
      <c r="A6691">
        <v>10</v>
      </c>
      <c r="B6691">
        <v>6</v>
      </c>
      <c r="C6691">
        <v>12</v>
      </c>
      <c r="D6691" s="9">
        <v>16.7</v>
      </c>
      <c r="E6691" s="12">
        <f t="shared" si="217"/>
        <v>62.059999999999995</v>
      </c>
      <c r="H6691" s="2"/>
      <c r="I6691" s="2"/>
      <c r="J6691" s="2"/>
      <c r="K6691" s="2"/>
      <c r="L6691" s="2"/>
      <c r="M6691" s="2"/>
      <c r="N6691" s="2"/>
      <c r="O6691" s="2"/>
      <c r="P6691" s="2"/>
      <c r="Q6691" s="2">
        <f t="shared" si="218"/>
        <v>62.059999999999995</v>
      </c>
      <c r="R6691" s="2"/>
      <c r="S6691" s="2"/>
    </row>
    <row r="6692" spans="1:19" x14ac:dyDescent="0.45">
      <c r="A6692">
        <v>10</v>
      </c>
      <c r="B6692">
        <v>6</v>
      </c>
      <c r="C6692">
        <v>13</v>
      </c>
      <c r="D6692" s="9">
        <v>17.8</v>
      </c>
      <c r="E6692" s="12">
        <f t="shared" si="217"/>
        <v>64.040000000000006</v>
      </c>
      <c r="H6692" s="2"/>
      <c r="I6692" s="2"/>
      <c r="J6692" s="2"/>
      <c r="K6692" s="2"/>
      <c r="L6692" s="2"/>
      <c r="M6692" s="2"/>
      <c r="N6692" s="2"/>
      <c r="O6692" s="2"/>
      <c r="P6692" s="2"/>
      <c r="Q6692" s="2">
        <f t="shared" si="218"/>
        <v>64.040000000000006</v>
      </c>
      <c r="R6692" s="2"/>
      <c r="S6692" s="2"/>
    </row>
    <row r="6693" spans="1:19" x14ac:dyDescent="0.45">
      <c r="A6693">
        <v>10</v>
      </c>
      <c r="B6693">
        <v>6</v>
      </c>
      <c r="C6693">
        <v>14</v>
      </c>
      <c r="D6693" s="9">
        <v>17.2</v>
      </c>
      <c r="E6693" s="12">
        <f t="shared" si="217"/>
        <v>62.959999999999994</v>
      </c>
      <c r="H6693" s="2"/>
      <c r="I6693" s="2"/>
      <c r="J6693" s="2"/>
      <c r="K6693" s="2"/>
      <c r="L6693" s="2"/>
      <c r="M6693" s="2"/>
      <c r="N6693" s="2"/>
      <c r="O6693" s="2"/>
      <c r="P6693" s="2"/>
      <c r="Q6693" s="2">
        <f t="shared" si="218"/>
        <v>62.959999999999994</v>
      </c>
      <c r="R6693" s="2"/>
      <c r="S6693" s="2"/>
    </row>
    <row r="6694" spans="1:19" x14ac:dyDescent="0.45">
      <c r="A6694">
        <v>10</v>
      </c>
      <c r="B6694">
        <v>6</v>
      </c>
      <c r="C6694">
        <v>15</v>
      </c>
      <c r="D6694" s="9">
        <v>16.7</v>
      </c>
      <c r="E6694" s="12">
        <f t="shared" si="217"/>
        <v>62.059999999999995</v>
      </c>
      <c r="H6694" s="2"/>
      <c r="I6694" s="2"/>
      <c r="J6694" s="2"/>
      <c r="K6694" s="2"/>
      <c r="L6694" s="2"/>
      <c r="M6694" s="2"/>
      <c r="N6694" s="2"/>
      <c r="O6694" s="2"/>
      <c r="P6694" s="2"/>
      <c r="Q6694" s="2">
        <f t="shared" si="218"/>
        <v>62.059999999999995</v>
      </c>
      <c r="R6694" s="2"/>
      <c r="S6694" s="2"/>
    </row>
    <row r="6695" spans="1:19" x14ac:dyDescent="0.45">
      <c r="A6695">
        <v>10</v>
      </c>
      <c r="B6695">
        <v>6</v>
      </c>
      <c r="C6695">
        <v>16</v>
      </c>
      <c r="D6695" s="9">
        <v>16.7</v>
      </c>
      <c r="E6695" s="12">
        <f t="shared" si="217"/>
        <v>62.059999999999995</v>
      </c>
      <c r="H6695" s="2"/>
      <c r="I6695" s="2"/>
      <c r="J6695" s="2"/>
      <c r="K6695" s="2"/>
      <c r="L6695" s="2"/>
      <c r="M6695" s="2"/>
      <c r="N6695" s="2"/>
      <c r="O6695" s="2"/>
      <c r="P6695" s="2"/>
      <c r="Q6695" s="2">
        <f t="shared" si="218"/>
        <v>62.059999999999995</v>
      </c>
      <c r="R6695" s="2"/>
      <c r="S6695" s="2"/>
    </row>
    <row r="6696" spans="1:19" x14ac:dyDescent="0.45">
      <c r="A6696">
        <v>10</v>
      </c>
      <c r="B6696">
        <v>6</v>
      </c>
      <c r="C6696">
        <v>17</v>
      </c>
      <c r="D6696" s="9">
        <v>16.100000000000001</v>
      </c>
      <c r="E6696" s="12">
        <f t="shared" si="217"/>
        <v>60.980000000000004</v>
      </c>
      <c r="H6696" s="2"/>
      <c r="I6696" s="2"/>
      <c r="J6696" s="2"/>
      <c r="K6696" s="2"/>
      <c r="L6696" s="2"/>
      <c r="M6696" s="2"/>
      <c r="N6696" s="2"/>
      <c r="O6696" s="2"/>
      <c r="P6696" s="2"/>
      <c r="Q6696" s="2">
        <f t="shared" si="218"/>
        <v>60.980000000000004</v>
      </c>
      <c r="R6696" s="2"/>
      <c r="S6696" s="2"/>
    </row>
    <row r="6697" spans="1:19" x14ac:dyDescent="0.45">
      <c r="A6697">
        <v>10</v>
      </c>
      <c r="B6697">
        <v>6</v>
      </c>
      <c r="C6697">
        <v>18</v>
      </c>
      <c r="D6697" s="9">
        <v>14.4</v>
      </c>
      <c r="E6697" s="12">
        <f t="shared" si="217"/>
        <v>57.92</v>
      </c>
      <c r="H6697" s="2"/>
      <c r="I6697" s="2"/>
      <c r="J6697" s="2"/>
      <c r="K6697" s="2"/>
      <c r="L6697" s="2"/>
      <c r="M6697" s="2"/>
      <c r="N6697" s="2"/>
      <c r="O6697" s="2"/>
      <c r="P6697" s="2"/>
      <c r="Q6697" s="2">
        <f t="shared" si="218"/>
        <v>57.92</v>
      </c>
      <c r="R6697" s="2"/>
      <c r="S6697" s="2"/>
    </row>
    <row r="6698" spans="1:19" x14ac:dyDescent="0.45">
      <c r="A6698">
        <v>10</v>
      </c>
      <c r="B6698">
        <v>6</v>
      </c>
      <c r="C6698">
        <v>19</v>
      </c>
      <c r="D6698" s="9">
        <v>13.3</v>
      </c>
      <c r="E6698" s="12">
        <f t="shared" si="217"/>
        <v>55.94</v>
      </c>
      <c r="H6698" s="2"/>
      <c r="I6698" s="2"/>
      <c r="J6698" s="2"/>
      <c r="K6698" s="2"/>
      <c r="L6698" s="2"/>
      <c r="M6698" s="2"/>
      <c r="N6698" s="2"/>
      <c r="O6698" s="2"/>
      <c r="P6698" s="2"/>
      <c r="Q6698" s="2">
        <f t="shared" si="218"/>
        <v>55.94</v>
      </c>
      <c r="R6698" s="2"/>
      <c r="S6698" s="2"/>
    </row>
    <row r="6699" spans="1:19" x14ac:dyDescent="0.45">
      <c r="A6699">
        <v>10</v>
      </c>
      <c r="B6699">
        <v>6</v>
      </c>
      <c r="C6699">
        <v>20</v>
      </c>
      <c r="D6699" s="9">
        <v>12.8</v>
      </c>
      <c r="E6699" s="12">
        <f t="shared" si="217"/>
        <v>55.04</v>
      </c>
      <c r="H6699" s="2"/>
      <c r="I6699" s="2"/>
      <c r="J6699" s="2"/>
      <c r="K6699" s="2"/>
      <c r="L6699" s="2"/>
      <c r="M6699" s="2"/>
      <c r="N6699" s="2"/>
      <c r="O6699" s="2"/>
      <c r="P6699" s="2"/>
      <c r="Q6699" s="2">
        <f t="shared" si="218"/>
        <v>55.04</v>
      </c>
      <c r="R6699" s="2"/>
      <c r="S6699" s="2"/>
    </row>
    <row r="6700" spans="1:19" x14ac:dyDescent="0.45">
      <c r="A6700">
        <v>10</v>
      </c>
      <c r="B6700">
        <v>6</v>
      </c>
      <c r="C6700">
        <v>21</v>
      </c>
      <c r="D6700" s="9">
        <v>11.7</v>
      </c>
      <c r="E6700" s="12">
        <f t="shared" si="217"/>
        <v>53.06</v>
      </c>
      <c r="H6700" s="2"/>
      <c r="I6700" s="2"/>
      <c r="J6700" s="2"/>
      <c r="K6700" s="2"/>
      <c r="L6700" s="2"/>
      <c r="M6700" s="2"/>
      <c r="N6700" s="2"/>
      <c r="O6700" s="2"/>
      <c r="P6700" s="2"/>
      <c r="Q6700" s="2">
        <f t="shared" si="218"/>
        <v>53.06</v>
      </c>
      <c r="R6700" s="2"/>
      <c r="S6700" s="2"/>
    </row>
    <row r="6701" spans="1:19" x14ac:dyDescent="0.45">
      <c r="A6701">
        <v>10</v>
      </c>
      <c r="B6701">
        <v>6</v>
      </c>
      <c r="C6701">
        <v>22</v>
      </c>
      <c r="D6701" s="9">
        <v>11.7</v>
      </c>
      <c r="E6701" s="12">
        <f t="shared" si="217"/>
        <v>53.06</v>
      </c>
      <c r="H6701" s="2"/>
      <c r="I6701" s="2"/>
      <c r="J6701" s="2"/>
      <c r="K6701" s="2"/>
      <c r="L6701" s="2"/>
      <c r="M6701" s="2"/>
      <c r="N6701" s="2"/>
      <c r="O6701" s="2"/>
      <c r="P6701" s="2"/>
      <c r="Q6701" s="2">
        <f t="shared" si="218"/>
        <v>53.06</v>
      </c>
      <c r="R6701" s="2"/>
      <c r="S6701" s="2"/>
    </row>
    <row r="6702" spans="1:19" x14ac:dyDescent="0.45">
      <c r="A6702">
        <v>10</v>
      </c>
      <c r="B6702">
        <v>6</v>
      </c>
      <c r="C6702">
        <v>23</v>
      </c>
      <c r="D6702" s="9">
        <v>11.7</v>
      </c>
      <c r="E6702" s="12">
        <f t="shared" si="217"/>
        <v>53.06</v>
      </c>
      <c r="H6702" s="2"/>
      <c r="I6702" s="2"/>
      <c r="J6702" s="2"/>
      <c r="K6702" s="2"/>
      <c r="L6702" s="2"/>
      <c r="M6702" s="2"/>
      <c r="N6702" s="2"/>
      <c r="O6702" s="2"/>
      <c r="P6702" s="2"/>
      <c r="Q6702" s="2">
        <f t="shared" si="218"/>
        <v>53.06</v>
      </c>
      <c r="R6702" s="2"/>
      <c r="S6702" s="2"/>
    </row>
    <row r="6703" spans="1:19" x14ac:dyDescent="0.45">
      <c r="A6703">
        <v>10</v>
      </c>
      <c r="B6703">
        <v>6</v>
      </c>
      <c r="C6703">
        <v>24</v>
      </c>
      <c r="D6703" s="9">
        <v>11.7</v>
      </c>
      <c r="E6703" s="12">
        <f t="shared" si="217"/>
        <v>53.06</v>
      </c>
      <c r="H6703" s="2"/>
      <c r="I6703" s="2"/>
      <c r="J6703" s="2"/>
      <c r="K6703" s="2"/>
      <c r="L6703" s="2"/>
      <c r="M6703" s="2"/>
      <c r="N6703" s="2"/>
      <c r="O6703" s="2"/>
      <c r="P6703" s="2"/>
      <c r="Q6703" s="2">
        <f t="shared" si="218"/>
        <v>53.06</v>
      </c>
      <c r="R6703" s="2"/>
      <c r="S6703" s="2"/>
    </row>
    <row r="6704" spans="1:19" x14ac:dyDescent="0.45">
      <c r="A6704">
        <v>10</v>
      </c>
      <c r="B6704">
        <v>7</v>
      </c>
      <c r="C6704">
        <v>1</v>
      </c>
      <c r="D6704" s="9">
        <v>11.7</v>
      </c>
      <c r="E6704" s="12">
        <f t="shared" si="217"/>
        <v>53.06</v>
      </c>
      <c r="H6704" s="2"/>
      <c r="I6704" s="2"/>
      <c r="J6704" s="2"/>
      <c r="K6704" s="2"/>
      <c r="L6704" s="2"/>
      <c r="M6704" s="2"/>
      <c r="N6704" s="2"/>
      <c r="O6704" s="2"/>
      <c r="P6704" s="2"/>
      <c r="Q6704" s="2">
        <f t="shared" si="218"/>
        <v>53.06</v>
      </c>
      <c r="R6704" s="2"/>
      <c r="S6704" s="2"/>
    </row>
    <row r="6705" spans="1:19" x14ac:dyDescent="0.45">
      <c r="A6705">
        <v>10</v>
      </c>
      <c r="B6705">
        <v>7</v>
      </c>
      <c r="C6705">
        <v>2</v>
      </c>
      <c r="D6705" s="9">
        <v>10.6</v>
      </c>
      <c r="E6705" s="12">
        <f t="shared" si="217"/>
        <v>51.08</v>
      </c>
      <c r="H6705" s="2"/>
      <c r="I6705" s="2"/>
      <c r="J6705" s="2"/>
      <c r="K6705" s="2"/>
      <c r="L6705" s="2"/>
      <c r="M6705" s="2"/>
      <c r="N6705" s="2"/>
      <c r="O6705" s="2"/>
      <c r="P6705" s="2"/>
      <c r="Q6705" s="2">
        <f t="shared" si="218"/>
        <v>51.08</v>
      </c>
      <c r="R6705" s="2"/>
      <c r="S6705" s="2"/>
    </row>
    <row r="6706" spans="1:19" x14ac:dyDescent="0.45">
      <c r="A6706">
        <v>10</v>
      </c>
      <c r="B6706">
        <v>7</v>
      </c>
      <c r="C6706">
        <v>3</v>
      </c>
      <c r="D6706" s="9">
        <v>10.6</v>
      </c>
      <c r="E6706" s="12">
        <f t="shared" si="217"/>
        <v>51.08</v>
      </c>
      <c r="H6706" s="2"/>
      <c r="I6706" s="2"/>
      <c r="J6706" s="2"/>
      <c r="K6706" s="2"/>
      <c r="L6706" s="2"/>
      <c r="M6706" s="2"/>
      <c r="N6706" s="2"/>
      <c r="O6706" s="2"/>
      <c r="P6706" s="2"/>
      <c r="Q6706" s="2">
        <f t="shared" si="218"/>
        <v>51.08</v>
      </c>
      <c r="R6706" s="2"/>
      <c r="S6706" s="2"/>
    </row>
    <row r="6707" spans="1:19" x14ac:dyDescent="0.45">
      <c r="A6707">
        <v>10</v>
      </c>
      <c r="B6707">
        <v>7</v>
      </c>
      <c r="C6707">
        <v>4</v>
      </c>
      <c r="D6707" s="9">
        <v>9.4</v>
      </c>
      <c r="E6707" s="12">
        <f t="shared" si="217"/>
        <v>48.92</v>
      </c>
      <c r="H6707" s="2"/>
      <c r="I6707" s="2"/>
      <c r="J6707" s="2"/>
      <c r="K6707" s="2"/>
      <c r="L6707" s="2"/>
      <c r="M6707" s="2"/>
      <c r="N6707" s="2"/>
      <c r="O6707" s="2"/>
      <c r="P6707" s="2"/>
      <c r="Q6707" s="2">
        <f t="shared" si="218"/>
        <v>48.92</v>
      </c>
      <c r="R6707" s="2"/>
      <c r="S6707" s="2"/>
    </row>
    <row r="6708" spans="1:19" x14ac:dyDescent="0.45">
      <c r="A6708">
        <v>10</v>
      </c>
      <c r="B6708">
        <v>7</v>
      </c>
      <c r="C6708">
        <v>5</v>
      </c>
      <c r="D6708" s="9">
        <v>10</v>
      </c>
      <c r="E6708" s="12">
        <f t="shared" si="217"/>
        <v>50</v>
      </c>
      <c r="H6708" s="2"/>
      <c r="I6708" s="2"/>
      <c r="J6708" s="2"/>
      <c r="K6708" s="2"/>
      <c r="L6708" s="2"/>
      <c r="M6708" s="2"/>
      <c r="N6708" s="2"/>
      <c r="O6708" s="2"/>
      <c r="P6708" s="2"/>
      <c r="Q6708" s="2">
        <f t="shared" si="218"/>
        <v>50</v>
      </c>
      <c r="R6708" s="2"/>
      <c r="S6708" s="2"/>
    </row>
    <row r="6709" spans="1:19" x14ac:dyDescent="0.45">
      <c r="A6709">
        <v>10</v>
      </c>
      <c r="B6709">
        <v>7</v>
      </c>
      <c r="C6709">
        <v>6</v>
      </c>
      <c r="D6709" s="9">
        <v>10.6</v>
      </c>
      <c r="E6709" s="12">
        <f t="shared" si="217"/>
        <v>51.08</v>
      </c>
      <c r="H6709" s="2"/>
      <c r="I6709" s="2"/>
      <c r="J6709" s="2"/>
      <c r="K6709" s="2"/>
      <c r="L6709" s="2"/>
      <c r="M6709" s="2"/>
      <c r="N6709" s="2"/>
      <c r="O6709" s="2"/>
      <c r="P6709" s="2"/>
      <c r="Q6709" s="2">
        <f t="shared" si="218"/>
        <v>51.08</v>
      </c>
      <c r="R6709" s="2"/>
      <c r="S6709" s="2"/>
    </row>
    <row r="6710" spans="1:19" x14ac:dyDescent="0.45">
      <c r="A6710">
        <v>10</v>
      </c>
      <c r="B6710">
        <v>7</v>
      </c>
      <c r="C6710">
        <v>7</v>
      </c>
      <c r="D6710" s="9">
        <v>10.6</v>
      </c>
      <c r="E6710" s="12">
        <f t="shared" si="217"/>
        <v>51.08</v>
      </c>
      <c r="H6710" s="2"/>
      <c r="I6710" s="2"/>
      <c r="J6710" s="2"/>
      <c r="K6710" s="2"/>
      <c r="L6710" s="2"/>
      <c r="M6710" s="2"/>
      <c r="N6710" s="2"/>
      <c r="O6710" s="2"/>
      <c r="P6710" s="2"/>
      <c r="Q6710" s="2">
        <f t="shared" si="218"/>
        <v>51.08</v>
      </c>
      <c r="R6710" s="2"/>
      <c r="S6710" s="2"/>
    </row>
    <row r="6711" spans="1:19" x14ac:dyDescent="0.45">
      <c r="A6711">
        <v>10</v>
      </c>
      <c r="B6711">
        <v>7</v>
      </c>
      <c r="C6711">
        <v>8</v>
      </c>
      <c r="D6711" s="9">
        <v>11.1</v>
      </c>
      <c r="E6711" s="12">
        <f t="shared" si="217"/>
        <v>51.98</v>
      </c>
      <c r="H6711" s="2"/>
      <c r="I6711" s="2"/>
      <c r="J6711" s="2"/>
      <c r="K6711" s="2"/>
      <c r="L6711" s="2"/>
      <c r="M6711" s="2"/>
      <c r="N6711" s="2"/>
      <c r="O6711" s="2"/>
      <c r="P6711" s="2"/>
      <c r="Q6711" s="2">
        <f t="shared" si="218"/>
        <v>51.98</v>
      </c>
      <c r="R6711" s="2"/>
      <c r="S6711" s="2"/>
    </row>
    <row r="6712" spans="1:19" x14ac:dyDescent="0.45">
      <c r="A6712">
        <v>10</v>
      </c>
      <c r="B6712">
        <v>7</v>
      </c>
      <c r="C6712">
        <v>9</v>
      </c>
      <c r="D6712" s="9">
        <v>12.2</v>
      </c>
      <c r="E6712" s="12">
        <f t="shared" si="217"/>
        <v>53.96</v>
      </c>
      <c r="H6712" s="2"/>
      <c r="I6712" s="2"/>
      <c r="J6712" s="2"/>
      <c r="K6712" s="2"/>
      <c r="L6712" s="2"/>
      <c r="M6712" s="2"/>
      <c r="N6712" s="2"/>
      <c r="O6712" s="2"/>
      <c r="P6712" s="2"/>
      <c r="Q6712" s="2">
        <f t="shared" si="218"/>
        <v>53.96</v>
      </c>
      <c r="R6712" s="2"/>
      <c r="S6712" s="2"/>
    </row>
    <row r="6713" spans="1:19" x14ac:dyDescent="0.45">
      <c r="A6713">
        <v>10</v>
      </c>
      <c r="B6713">
        <v>7</v>
      </c>
      <c r="C6713">
        <v>10</v>
      </c>
      <c r="D6713" s="9">
        <v>13.3</v>
      </c>
      <c r="E6713" s="12">
        <f t="shared" si="217"/>
        <v>55.94</v>
      </c>
      <c r="H6713" s="2"/>
      <c r="I6713" s="2"/>
      <c r="J6713" s="2"/>
      <c r="K6713" s="2"/>
      <c r="L6713" s="2"/>
      <c r="M6713" s="2"/>
      <c r="N6713" s="2"/>
      <c r="O6713" s="2"/>
      <c r="P6713" s="2"/>
      <c r="Q6713" s="2">
        <f t="shared" si="218"/>
        <v>55.94</v>
      </c>
      <c r="R6713" s="2"/>
      <c r="S6713" s="2"/>
    </row>
    <row r="6714" spans="1:19" x14ac:dyDescent="0.45">
      <c r="A6714">
        <v>10</v>
      </c>
      <c r="B6714">
        <v>7</v>
      </c>
      <c r="C6714">
        <v>11</v>
      </c>
      <c r="D6714" s="9">
        <v>15</v>
      </c>
      <c r="E6714" s="12">
        <f t="shared" si="217"/>
        <v>59</v>
      </c>
      <c r="H6714" s="2"/>
      <c r="I6714" s="2"/>
      <c r="J6714" s="2"/>
      <c r="K6714" s="2"/>
      <c r="L6714" s="2"/>
      <c r="M6714" s="2"/>
      <c r="N6714" s="2"/>
      <c r="O6714" s="2"/>
      <c r="P6714" s="2"/>
      <c r="Q6714" s="2">
        <f t="shared" si="218"/>
        <v>59</v>
      </c>
      <c r="R6714" s="2"/>
      <c r="S6714" s="2"/>
    </row>
    <row r="6715" spans="1:19" x14ac:dyDescent="0.45">
      <c r="A6715">
        <v>10</v>
      </c>
      <c r="B6715">
        <v>7</v>
      </c>
      <c r="C6715">
        <v>12</v>
      </c>
      <c r="D6715" s="9">
        <v>15</v>
      </c>
      <c r="E6715" s="12">
        <f t="shared" si="217"/>
        <v>59</v>
      </c>
      <c r="H6715" s="2"/>
      <c r="I6715" s="2"/>
      <c r="J6715" s="2"/>
      <c r="K6715" s="2"/>
      <c r="L6715" s="2"/>
      <c r="M6715" s="2"/>
      <c r="N6715" s="2"/>
      <c r="O6715" s="2"/>
      <c r="P6715" s="2"/>
      <c r="Q6715" s="2">
        <f t="shared" si="218"/>
        <v>59</v>
      </c>
      <c r="R6715" s="2"/>
      <c r="S6715" s="2"/>
    </row>
    <row r="6716" spans="1:19" x14ac:dyDescent="0.45">
      <c r="A6716">
        <v>10</v>
      </c>
      <c r="B6716">
        <v>7</v>
      </c>
      <c r="C6716">
        <v>13</v>
      </c>
      <c r="D6716" s="9">
        <v>15.6</v>
      </c>
      <c r="E6716" s="12">
        <f t="shared" si="217"/>
        <v>60.08</v>
      </c>
      <c r="H6716" s="2"/>
      <c r="I6716" s="2"/>
      <c r="J6716" s="2"/>
      <c r="K6716" s="2"/>
      <c r="L6716" s="2"/>
      <c r="M6716" s="2"/>
      <c r="N6716" s="2"/>
      <c r="O6716" s="2"/>
      <c r="P6716" s="2"/>
      <c r="Q6716" s="2">
        <f t="shared" si="218"/>
        <v>60.08</v>
      </c>
      <c r="R6716" s="2"/>
      <c r="S6716" s="2"/>
    </row>
    <row r="6717" spans="1:19" x14ac:dyDescent="0.45">
      <c r="A6717">
        <v>10</v>
      </c>
      <c r="B6717">
        <v>7</v>
      </c>
      <c r="C6717">
        <v>14</v>
      </c>
      <c r="D6717" s="9">
        <v>16.100000000000001</v>
      </c>
      <c r="E6717" s="12">
        <f t="shared" si="217"/>
        <v>60.980000000000004</v>
      </c>
      <c r="H6717" s="2"/>
      <c r="I6717" s="2"/>
      <c r="J6717" s="2"/>
      <c r="K6717" s="2"/>
      <c r="L6717" s="2"/>
      <c r="M6717" s="2"/>
      <c r="N6717" s="2"/>
      <c r="O6717" s="2"/>
      <c r="P6717" s="2"/>
      <c r="Q6717" s="2">
        <f t="shared" si="218"/>
        <v>60.980000000000004</v>
      </c>
      <c r="R6717" s="2"/>
      <c r="S6717" s="2"/>
    </row>
    <row r="6718" spans="1:19" x14ac:dyDescent="0.45">
      <c r="A6718">
        <v>10</v>
      </c>
      <c r="B6718">
        <v>7</v>
      </c>
      <c r="C6718">
        <v>15</v>
      </c>
      <c r="D6718" s="9">
        <v>17.8</v>
      </c>
      <c r="E6718" s="12">
        <f t="shared" si="217"/>
        <v>64.040000000000006</v>
      </c>
      <c r="H6718" s="2"/>
      <c r="I6718" s="2"/>
      <c r="J6718" s="2"/>
      <c r="K6718" s="2"/>
      <c r="L6718" s="2"/>
      <c r="M6718" s="2"/>
      <c r="N6718" s="2"/>
      <c r="O6718" s="2"/>
      <c r="P6718" s="2"/>
      <c r="Q6718" s="2">
        <f t="shared" si="218"/>
        <v>64.040000000000006</v>
      </c>
      <c r="R6718" s="2"/>
      <c r="S6718" s="2"/>
    </row>
    <row r="6719" spans="1:19" x14ac:dyDescent="0.45">
      <c r="A6719">
        <v>10</v>
      </c>
      <c r="B6719">
        <v>7</v>
      </c>
      <c r="C6719">
        <v>16</v>
      </c>
      <c r="D6719" s="9">
        <v>18.3</v>
      </c>
      <c r="E6719" s="12">
        <f t="shared" si="217"/>
        <v>64.94</v>
      </c>
      <c r="H6719" s="2"/>
      <c r="I6719" s="2"/>
      <c r="J6719" s="2"/>
      <c r="K6719" s="2"/>
      <c r="L6719" s="2"/>
      <c r="M6719" s="2"/>
      <c r="N6719" s="2"/>
      <c r="O6719" s="2"/>
      <c r="P6719" s="2"/>
      <c r="Q6719" s="2">
        <f t="shared" si="218"/>
        <v>64.94</v>
      </c>
      <c r="R6719" s="2"/>
      <c r="S6719" s="2"/>
    </row>
    <row r="6720" spans="1:19" x14ac:dyDescent="0.45">
      <c r="A6720">
        <v>10</v>
      </c>
      <c r="B6720">
        <v>7</v>
      </c>
      <c r="C6720">
        <v>17</v>
      </c>
      <c r="D6720" s="9">
        <v>18.899999999999999</v>
      </c>
      <c r="E6720" s="12">
        <f t="shared" si="217"/>
        <v>66.02</v>
      </c>
      <c r="H6720" s="2"/>
      <c r="I6720" s="2"/>
      <c r="J6720" s="2"/>
      <c r="K6720" s="2"/>
      <c r="L6720" s="2"/>
      <c r="M6720" s="2"/>
      <c r="N6720" s="2"/>
      <c r="O6720" s="2"/>
      <c r="P6720" s="2"/>
      <c r="Q6720" s="2">
        <f t="shared" si="218"/>
        <v>66.02</v>
      </c>
      <c r="R6720" s="2"/>
      <c r="S6720" s="2"/>
    </row>
    <row r="6721" spans="1:19" x14ac:dyDescent="0.45">
      <c r="A6721">
        <v>10</v>
      </c>
      <c r="B6721">
        <v>7</v>
      </c>
      <c r="C6721">
        <v>18</v>
      </c>
      <c r="D6721" s="9">
        <v>17.8</v>
      </c>
      <c r="E6721" s="12">
        <f t="shared" si="217"/>
        <v>64.040000000000006</v>
      </c>
      <c r="H6721" s="2"/>
      <c r="I6721" s="2"/>
      <c r="J6721" s="2"/>
      <c r="K6721" s="2"/>
      <c r="L6721" s="2"/>
      <c r="M6721" s="2"/>
      <c r="N6721" s="2"/>
      <c r="O6721" s="2"/>
      <c r="P6721" s="2"/>
      <c r="Q6721" s="2">
        <f t="shared" si="218"/>
        <v>64.040000000000006</v>
      </c>
      <c r="R6721" s="2"/>
      <c r="S6721" s="2"/>
    </row>
    <row r="6722" spans="1:19" x14ac:dyDescent="0.45">
      <c r="A6722">
        <v>10</v>
      </c>
      <c r="B6722">
        <v>7</v>
      </c>
      <c r="C6722">
        <v>19</v>
      </c>
      <c r="D6722" s="9">
        <v>16.7</v>
      </c>
      <c r="E6722" s="12">
        <f t="shared" si="217"/>
        <v>62.059999999999995</v>
      </c>
      <c r="H6722" s="2"/>
      <c r="I6722" s="2"/>
      <c r="J6722" s="2"/>
      <c r="K6722" s="2"/>
      <c r="L6722" s="2"/>
      <c r="M6722" s="2"/>
      <c r="N6722" s="2"/>
      <c r="O6722" s="2"/>
      <c r="P6722" s="2"/>
      <c r="Q6722" s="2">
        <f t="shared" si="218"/>
        <v>62.059999999999995</v>
      </c>
      <c r="R6722" s="2"/>
      <c r="S6722" s="2"/>
    </row>
    <row r="6723" spans="1:19" x14ac:dyDescent="0.45">
      <c r="A6723">
        <v>10</v>
      </c>
      <c r="B6723">
        <v>7</v>
      </c>
      <c r="C6723">
        <v>20</v>
      </c>
      <c r="D6723" s="9">
        <v>15.6</v>
      </c>
      <c r="E6723" s="12">
        <f t="shared" si="217"/>
        <v>60.08</v>
      </c>
      <c r="H6723" s="2"/>
      <c r="I6723" s="2"/>
      <c r="J6723" s="2"/>
      <c r="K6723" s="2"/>
      <c r="L6723" s="2"/>
      <c r="M6723" s="2"/>
      <c r="N6723" s="2"/>
      <c r="O6723" s="2"/>
      <c r="P6723" s="2"/>
      <c r="Q6723" s="2">
        <f t="shared" si="218"/>
        <v>60.08</v>
      </c>
      <c r="R6723" s="2"/>
      <c r="S6723" s="2"/>
    </row>
    <row r="6724" spans="1:19" x14ac:dyDescent="0.45">
      <c r="A6724">
        <v>10</v>
      </c>
      <c r="B6724">
        <v>7</v>
      </c>
      <c r="C6724">
        <v>21</v>
      </c>
      <c r="D6724" s="9">
        <v>15</v>
      </c>
      <c r="E6724" s="12">
        <f t="shared" si="217"/>
        <v>59</v>
      </c>
      <c r="H6724" s="2"/>
      <c r="I6724" s="2"/>
      <c r="J6724" s="2"/>
      <c r="K6724" s="2"/>
      <c r="L6724" s="2"/>
      <c r="M6724" s="2"/>
      <c r="N6724" s="2"/>
      <c r="O6724" s="2"/>
      <c r="P6724" s="2"/>
      <c r="Q6724" s="2">
        <f t="shared" si="218"/>
        <v>59</v>
      </c>
      <c r="R6724" s="2"/>
      <c r="S6724" s="2"/>
    </row>
    <row r="6725" spans="1:19" x14ac:dyDescent="0.45">
      <c r="A6725">
        <v>10</v>
      </c>
      <c r="B6725">
        <v>7</v>
      </c>
      <c r="C6725">
        <v>22</v>
      </c>
      <c r="D6725" s="9">
        <v>14.4</v>
      </c>
      <c r="E6725" s="12">
        <f t="shared" si="217"/>
        <v>57.92</v>
      </c>
      <c r="H6725" s="2"/>
      <c r="I6725" s="2"/>
      <c r="J6725" s="2"/>
      <c r="K6725" s="2"/>
      <c r="L6725" s="2"/>
      <c r="M6725" s="2"/>
      <c r="N6725" s="2"/>
      <c r="O6725" s="2"/>
      <c r="P6725" s="2"/>
      <c r="Q6725" s="2">
        <f t="shared" si="218"/>
        <v>57.92</v>
      </c>
      <c r="R6725" s="2"/>
      <c r="S6725" s="2"/>
    </row>
    <row r="6726" spans="1:19" x14ac:dyDescent="0.45">
      <c r="A6726">
        <v>10</v>
      </c>
      <c r="B6726">
        <v>7</v>
      </c>
      <c r="C6726">
        <v>23</v>
      </c>
      <c r="D6726" s="9">
        <v>13.9</v>
      </c>
      <c r="E6726" s="12">
        <f t="shared" si="217"/>
        <v>57.02</v>
      </c>
      <c r="H6726" s="2"/>
      <c r="I6726" s="2"/>
      <c r="J6726" s="2"/>
      <c r="K6726" s="2"/>
      <c r="L6726" s="2"/>
      <c r="M6726" s="2"/>
      <c r="N6726" s="2"/>
      <c r="O6726" s="2"/>
      <c r="P6726" s="2"/>
      <c r="Q6726" s="2">
        <f t="shared" si="218"/>
        <v>57.02</v>
      </c>
      <c r="R6726" s="2"/>
      <c r="S6726" s="2"/>
    </row>
    <row r="6727" spans="1:19" x14ac:dyDescent="0.45">
      <c r="A6727">
        <v>10</v>
      </c>
      <c r="B6727">
        <v>7</v>
      </c>
      <c r="C6727">
        <v>24</v>
      </c>
      <c r="D6727" s="9">
        <v>13.3</v>
      </c>
      <c r="E6727" s="12">
        <f t="shared" si="217"/>
        <v>55.94</v>
      </c>
      <c r="H6727" s="2"/>
      <c r="I6727" s="2"/>
      <c r="J6727" s="2"/>
      <c r="K6727" s="2"/>
      <c r="L6727" s="2"/>
      <c r="M6727" s="2"/>
      <c r="N6727" s="2"/>
      <c r="O6727" s="2"/>
      <c r="P6727" s="2"/>
      <c r="Q6727" s="2">
        <f t="shared" si="218"/>
        <v>55.94</v>
      </c>
      <c r="R6727" s="2"/>
      <c r="S6727" s="2"/>
    </row>
    <row r="6728" spans="1:19" x14ac:dyDescent="0.45">
      <c r="A6728">
        <v>10</v>
      </c>
      <c r="B6728">
        <v>8</v>
      </c>
      <c r="C6728">
        <v>1</v>
      </c>
      <c r="D6728" s="9">
        <v>12.8</v>
      </c>
      <c r="E6728" s="12">
        <f t="shared" si="217"/>
        <v>55.04</v>
      </c>
      <c r="H6728" s="2"/>
      <c r="I6728" s="2"/>
      <c r="J6728" s="2"/>
      <c r="K6728" s="2"/>
      <c r="L6728" s="2"/>
      <c r="M6728" s="2"/>
      <c r="N6728" s="2"/>
      <c r="O6728" s="2"/>
      <c r="P6728" s="2"/>
      <c r="Q6728" s="2">
        <f t="shared" si="218"/>
        <v>55.04</v>
      </c>
      <c r="R6728" s="2"/>
      <c r="S6728" s="2"/>
    </row>
    <row r="6729" spans="1:19" x14ac:dyDescent="0.45">
      <c r="A6729">
        <v>10</v>
      </c>
      <c r="B6729">
        <v>8</v>
      </c>
      <c r="C6729">
        <v>2</v>
      </c>
      <c r="D6729" s="9">
        <v>11.1</v>
      </c>
      <c r="E6729" s="12">
        <f t="shared" ref="E6729:E6792" si="219">IF($D$7="C", (D6729*9/5)+32, D6729)</f>
        <v>51.98</v>
      </c>
      <c r="H6729" s="2"/>
      <c r="I6729" s="2"/>
      <c r="J6729" s="2"/>
      <c r="K6729" s="2"/>
      <c r="L6729" s="2"/>
      <c r="M6729" s="2"/>
      <c r="N6729" s="2"/>
      <c r="O6729" s="2"/>
      <c r="P6729" s="2"/>
      <c r="Q6729" s="2">
        <f t="shared" si="218"/>
        <v>51.98</v>
      </c>
      <c r="R6729" s="2"/>
      <c r="S6729" s="2"/>
    </row>
    <row r="6730" spans="1:19" x14ac:dyDescent="0.45">
      <c r="A6730">
        <v>10</v>
      </c>
      <c r="B6730">
        <v>8</v>
      </c>
      <c r="C6730">
        <v>3</v>
      </c>
      <c r="D6730" s="9">
        <v>12.8</v>
      </c>
      <c r="E6730" s="12">
        <f t="shared" si="219"/>
        <v>55.04</v>
      </c>
      <c r="H6730" s="2"/>
      <c r="I6730" s="2"/>
      <c r="J6730" s="2"/>
      <c r="K6730" s="2"/>
      <c r="L6730" s="2"/>
      <c r="M6730" s="2"/>
      <c r="N6730" s="2"/>
      <c r="O6730" s="2"/>
      <c r="P6730" s="2"/>
      <c r="Q6730" s="2">
        <f t="shared" si="218"/>
        <v>55.04</v>
      </c>
      <c r="R6730" s="2"/>
      <c r="S6730" s="2"/>
    </row>
    <row r="6731" spans="1:19" x14ac:dyDescent="0.45">
      <c r="A6731">
        <v>10</v>
      </c>
      <c r="B6731">
        <v>8</v>
      </c>
      <c r="C6731">
        <v>4</v>
      </c>
      <c r="D6731" s="9">
        <v>12.8</v>
      </c>
      <c r="E6731" s="12">
        <f t="shared" si="219"/>
        <v>55.04</v>
      </c>
      <c r="H6731" s="2"/>
      <c r="I6731" s="2"/>
      <c r="J6731" s="2"/>
      <c r="K6731" s="2"/>
      <c r="L6731" s="2"/>
      <c r="M6731" s="2"/>
      <c r="N6731" s="2"/>
      <c r="O6731" s="2"/>
      <c r="P6731" s="2"/>
      <c r="Q6731" s="2">
        <f t="shared" si="218"/>
        <v>55.04</v>
      </c>
      <c r="R6731" s="2"/>
      <c r="S6731" s="2"/>
    </row>
    <row r="6732" spans="1:19" x14ac:dyDescent="0.45">
      <c r="A6732">
        <v>10</v>
      </c>
      <c r="B6732">
        <v>8</v>
      </c>
      <c r="C6732">
        <v>5</v>
      </c>
      <c r="D6732" s="9">
        <v>12.2</v>
      </c>
      <c r="E6732" s="12">
        <f t="shared" si="219"/>
        <v>53.96</v>
      </c>
      <c r="H6732" s="2"/>
      <c r="I6732" s="2"/>
      <c r="J6732" s="2"/>
      <c r="K6732" s="2"/>
      <c r="L6732" s="2"/>
      <c r="M6732" s="2"/>
      <c r="N6732" s="2"/>
      <c r="O6732" s="2"/>
      <c r="P6732" s="2"/>
      <c r="Q6732" s="2">
        <f t="shared" si="218"/>
        <v>53.96</v>
      </c>
      <c r="R6732" s="2"/>
      <c r="S6732" s="2"/>
    </row>
    <row r="6733" spans="1:19" x14ac:dyDescent="0.45">
      <c r="A6733">
        <v>10</v>
      </c>
      <c r="B6733">
        <v>8</v>
      </c>
      <c r="C6733">
        <v>6</v>
      </c>
      <c r="D6733" s="9">
        <v>11.1</v>
      </c>
      <c r="E6733" s="12">
        <f t="shared" si="219"/>
        <v>51.98</v>
      </c>
      <c r="H6733" s="2"/>
      <c r="I6733" s="2"/>
      <c r="J6733" s="2"/>
      <c r="K6733" s="2"/>
      <c r="L6733" s="2"/>
      <c r="M6733" s="2"/>
      <c r="N6733" s="2"/>
      <c r="O6733" s="2"/>
      <c r="P6733" s="2"/>
      <c r="Q6733" s="2">
        <f t="shared" si="218"/>
        <v>51.98</v>
      </c>
      <c r="R6733" s="2"/>
      <c r="S6733" s="2"/>
    </row>
    <row r="6734" spans="1:19" x14ac:dyDescent="0.45">
      <c r="A6734">
        <v>10</v>
      </c>
      <c r="B6734">
        <v>8</v>
      </c>
      <c r="C6734">
        <v>7</v>
      </c>
      <c r="D6734" s="9">
        <v>12.8</v>
      </c>
      <c r="E6734" s="12">
        <f t="shared" si="219"/>
        <v>55.04</v>
      </c>
      <c r="H6734" s="2"/>
      <c r="I6734" s="2"/>
      <c r="J6734" s="2"/>
      <c r="K6734" s="2"/>
      <c r="L6734" s="2"/>
      <c r="M6734" s="2"/>
      <c r="N6734" s="2"/>
      <c r="O6734" s="2"/>
      <c r="P6734" s="2"/>
      <c r="Q6734" s="2">
        <f t="shared" si="218"/>
        <v>55.04</v>
      </c>
      <c r="R6734" s="2"/>
      <c r="S6734" s="2"/>
    </row>
    <row r="6735" spans="1:19" x14ac:dyDescent="0.45">
      <c r="A6735">
        <v>10</v>
      </c>
      <c r="B6735">
        <v>8</v>
      </c>
      <c r="C6735">
        <v>8</v>
      </c>
      <c r="D6735" s="9">
        <v>14.4</v>
      </c>
      <c r="E6735" s="12">
        <f t="shared" si="219"/>
        <v>57.92</v>
      </c>
      <c r="H6735" s="2"/>
      <c r="I6735" s="2"/>
      <c r="J6735" s="2"/>
      <c r="K6735" s="2"/>
      <c r="L6735" s="2"/>
      <c r="M6735" s="2"/>
      <c r="N6735" s="2"/>
      <c r="O6735" s="2"/>
      <c r="P6735" s="2"/>
      <c r="Q6735" s="2">
        <f t="shared" si="218"/>
        <v>57.92</v>
      </c>
      <c r="R6735" s="2"/>
      <c r="S6735" s="2"/>
    </row>
    <row r="6736" spans="1:19" x14ac:dyDescent="0.45">
      <c r="A6736">
        <v>10</v>
      </c>
      <c r="B6736">
        <v>8</v>
      </c>
      <c r="C6736">
        <v>9</v>
      </c>
      <c r="D6736" s="9">
        <v>16.100000000000001</v>
      </c>
      <c r="E6736" s="12">
        <f t="shared" si="219"/>
        <v>60.980000000000004</v>
      </c>
      <c r="H6736" s="2"/>
      <c r="I6736" s="2"/>
      <c r="J6736" s="2"/>
      <c r="K6736" s="2"/>
      <c r="L6736" s="2"/>
      <c r="M6736" s="2"/>
      <c r="N6736" s="2"/>
      <c r="O6736" s="2"/>
      <c r="P6736" s="2"/>
      <c r="Q6736" s="2">
        <f t="shared" si="218"/>
        <v>60.980000000000004</v>
      </c>
      <c r="R6736" s="2"/>
      <c r="S6736" s="2"/>
    </row>
    <row r="6737" spans="1:19" x14ac:dyDescent="0.45">
      <c r="A6737">
        <v>10</v>
      </c>
      <c r="B6737">
        <v>8</v>
      </c>
      <c r="C6737">
        <v>10</v>
      </c>
      <c r="D6737" s="9">
        <v>17.8</v>
      </c>
      <c r="E6737" s="12">
        <f t="shared" si="219"/>
        <v>64.040000000000006</v>
      </c>
      <c r="H6737" s="2"/>
      <c r="I6737" s="2"/>
      <c r="J6737" s="2"/>
      <c r="K6737" s="2"/>
      <c r="L6737" s="2"/>
      <c r="M6737" s="2"/>
      <c r="N6737" s="2"/>
      <c r="O6737" s="2"/>
      <c r="P6737" s="2"/>
      <c r="Q6737" s="2">
        <f t="shared" si="218"/>
        <v>64.040000000000006</v>
      </c>
      <c r="R6737" s="2"/>
      <c r="S6737" s="2"/>
    </row>
    <row r="6738" spans="1:19" x14ac:dyDescent="0.45">
      <c r="A6738">
        <v>10</v>
      </c>
      <c r="B6738">
        <v>8</v>
      </c>
      <c r="C6738">
        <v>11</v>
      </c>
      <c r="D6738" s="9">
        <v>20.6</v>
      </c>
      <c r="E6738" s="12">
        <f t="shared" si="219"/>
        <v>69.08</v>
      </c>
      <c r="H6738" s="2"/>
      <c r="I6738" s="2"/>
      <c r="J6738" s="2"/>
      <c r="K6738" s="2"/>
      <c r="L6738" s="2"/>
      <c r="M6738" s="2"/>
      <c r="N6738" s="2"/>
      <c r="O6738" s="2"/>
      <c r="P6738" s="2"/>
      <c r="Q6738" s="2">
        <f t="shared" si="218"/>
        <v>69.08</v>
      </c>
      <c r="R6738" s="2"/>
      <c r="S6738" s="2"/>
    </row>
    <row r="6739" spans="1:19" x14ac:dyDescent="0.45">
      <c r="A6739">
        <v>10</v>
      </c>
      <c r="B6739">
        <v>8</v>
      </c>
      <c r="C6739">
        <v>12</v>
      </c>
      <c r="D6739" s="9">
        <v>21.7</v>
      </c>
      <c r="E6739" s="12">
        <f t="shared" si="219"/>
        <v>71.06</v>
      </c>
      <c r="H6739" s="2"/>
      <c r="I6739" s="2"/>
      <c r="J6739" s="2"/>
      <c r="K6739" s="2"/>
      <c r="L6739" s="2"/>
      <c r="M6739" s="2"/>
      <c r="N6739" s="2"/>
      <c r="O6739" s="2"/>
      <c r="P6739" s="2"/>
      <c r="Q6739" s="2">
        <f t="shared" si="218"/>
        <v>71.06</v>
      </c>
      <c r="R6739" s="2"/>
      <c r="S6739" s="2"/>
    </row>
    <row r="6740" spans="1:19" x14ac:dyDescent="0.45">
      <c r="A6740">
        <v>10</v>
      </c>
      <c r="B6740">
        <v>8</v>
      </c>
      <c r="C6740">
        <v>13</v>
      </c>
      <c r="D6740" s="9">
        <v>23.3</v>
      </c>
      <c r="E6740" s="12">
        <f t="shared" si="219"/>
        <v>73.94</v>
      </c>
      <c r="H6740" s="2"/>
      <c r="I6740" s="2"/>
      <c r="J6740" s="2"/>
      <c r="K6740" s="2"/>
      <c r="L6740" s="2"/>
      <c r="M6740" s="2"/>
      <c r="N6740" s="2"/>
      <c r="O6740" s="2"/>
      <c r="P6740" s="2"/>
      <c r="Q6740" s="2">
        <f t="shared" si="218"/>
        <v>73.94</v>
      </c>
      <c r="R6740" s="2"/>
      <c r="S6740" s="2"/>
    </row>
    <row r="6741" spans="1:19" x14ac:dyDescent="0.45">
      <c r="A6741">
        <v>10</v>
      </c>
      <c r="B6741">
        <v>8</v>
      </c>
      <c r="C6741">
        <v>14</v>
      </c>
      <c r="D6741" s="9">
        <v>25.6</v>
      </c>
      <c r="E6741" s="12">
        <f t="shared" si="219"/>
        <v>78.08</v>
      </c>
      <c r="H6741" s="2"/>
      <c r="I6741" s="2"/>
      <c r="J6741" s="2"/>
      <c r="K6741" s="2"/>
      <c r="L6741" s="2"/>
      <c r="M6741" s="2"/>
      <c r="N6741" s="2"/>
      <c r="O6741" s="2"/>
      <c r="P6741" s="2"/>
      <c r="Q6741" s="2">
        <f t="shared" si="218"/>
        <v>78.08</v>
      </c>
      <c r="R6741" s="2"/>
      <c r="S6741" s="2"/>
    </row>
    <row r="6742" spans="1:19" x14ac:dyDescent="0.45">
      <c r="A6742">
        <v>10</v>
      </c>
      <c r="B6742">
        <v>8</v>
      </c>
      <c r="C6742">
        <v>15</v>
      </c>
      <c r="D6742" s="9">
        <v>26.7</v>
      </c>
      <c r="E6742" s="12">
        <f t="shared" si="219"/>
        <v>80.06</v>
      </c>
      <c r="H6742" s="2"/>
      <c r="I6742" s="2"/>
      <c r="J6742" s="2"/>
      <c r="K6742" s="2"/>
      <c r="L6742" s="2"/>
      <c r="M6742" s="2"/>
      <c r="N6742" s="2"/>
      <c r="O6742" s="2"/>
      <c r="P6742" s="2"/>
      <c r="Q6742" s="2">
        <f t="shared" si="218"/>
        <v>80.06</v>
      </c>
      <c r="R6742" s="2"/>
      <c r="S6742" s="2"/>
    </row>
    <row r="6743" spans="1:19" x14ac:dyDescent="0.45">
      <c r="A6743">
        <v>10</v>
      </c>
      <c r="B6743">
        <v>8</v>
      </c>
      <c r="C6743">
        <v>16</v>
      </c>
      <c r="D6743" s="9">
        <v>26.1</v>
      </c>
      <c r="E6743" s="12">
        <f t="shared" si="219"/>
        <v>78.98</v>
      </c>
      <c r="H6743" s="2"/>
      <c r="I6743" s="2"/>
      <c r="J6743" s="2"/>
      <c r="K6743" s="2"/>
      <c r="L6743" s="2"/>
      <c r="M6743" s="2"/>
      <c r="N6743" s="2"/>
      <c r="O6743" s="2"/>
      <c r="P6743" s="2"/>
      <c r="Q6743" s="2">
        <f t="shared" si="218"/>
        <v>78.98</v>
      </c>
      <c r="R6743" s="2"/>
      <c r="S6743" s="2"/>
    </row>
    <row r="6744" spans="1:19" x14ac:dyDescent="0.45">
      <c r="A6744">
        <v>10</v>
      </c>
      <c r="B6744">
        <v>8</v>
      </c>
      <c r="C6744">
        <v>17</v>
      </c>
      <c r="D6744" s="9">
        <v>24.4</v>
      </c>
      <c r="E6744" s="12">
        <f t="shared" si="219"/>
        <v>75.92</v>
      </c>
      <c r="H6744" s="2"/>
      <c r="I6744" s="2"/>
      <c r="J6744" s="2"/>
      <c r="K6744" s="2"/>
      <c r="L6744" s="2"/>
      <c r="M6744" s="2"/>
      <c r="N6744" s="2"/>
      <c r="O6744" s="2"/>
      <c r="P6744" s="2"/>
      <c r="Q6744" s="2">
        <f t="shared" si="218"/>
        <v>75.92</v>
      </c>
      <c r="R6744" s="2"/>
      <c r="S6744" s="2"/>
    </row>
    <row r="6745" spans="1:19" x14ac:dyDescent="0.45">
      <c r="A6745">
        <v>10</v>
      </c>
      <c r="B6745">
        <v>8</v>
      </c>
      <c r="C6745">
        <v>18</v>
      </c>
      <c r="D6745" s="9">
        <v>23.9</v>
      </c>
      <c r="E6745" s="12">
        <f t="shared" si="219"/>
        <v>75.02</v>
      </c>
      <c r="H6745" s="2"/>
      <c r="I6745" s="2"/>
      <c r="J6745" s="2"/>
      <c r="K6745" s="2"/>
      <c r="L6745" s="2"/>
      <c r="M6745" s="2"/>
      <c r="N6745" s="2"/>
      <c r="O6745" s="2"/>
      <c r="P6745" s="2"/>
      <c r="Q6745" s="2">
        <f t="shared" si="218"/>
        <v>75.02</v>
      </c>
      <c r="R6745" s="2"/>
      <c r="S6745" s="2"/>
    </row>
    <row r="6746" spans="1:19" x14ac:dyDescent="0.45">
      <c r="A6746">
        <v>10</v>
      </c>
      <c r="B6746">
        <v>8</v>
      </c>
      <c r="C6746">
        <v>19</v>
      </c>
      <c r="D6746" s="9">
        <v>23.3</v>
      </c>
      <c r="E6746" s="12">
        <f t="shared" si="219"/>
        <v>73.94</v>
      </c>
      <c r="H6746" s="2"/>
      <c r="I6746" s="2"/>
      <c r="J6746" s="2"/>
      <c r="K6746" s="2"/>
      <c r="L6746" s="2"/>
      <c r="M6746" s="2"/>
      <c r="N6746" s="2"/>
      <c r="O6746" s="2"/>
      <c r="P6746" s="2"/>
      <c r="Q6746" s="2">
        <f t="shared" si="218"/>
        <v>73.94</v>
      </c>
      <c r="R6746" s="2"/>
      <c r="S6746" s="2"/>
    </row>
    <row r="6747" spans="1:19" x14ac:dyDescent="0.45">
      <c r="A6747">
        <v>10</v>
      </c>
      <c r="B6747">
        <v>8</v>
      </c>
      <c r="C6747">
        <v>20</v>
      </c>
      <c r="D6747" s="9">
        <v>23.3</v>
      </c>
      <c r="E6747" s="12">
        <f t="shared" si="219"/>
        <v>73.94</v>
      </c>
      <c r="H6747" s="2"/>
      <c r="I6747" s="2"/>
      <c r="J6747" s="2"/>
      <c r="K6747" s="2"/>
      <c r="L6747" s="2"/>
      <c r="M6747" s="2"/>
      <c r="N6747" s="2"/>
      <c r="O6747" s="2"/>
      <c r="P6747" s="2"/>
      <c r="Q6747" s="2">
        <f t="shared" si="218"/>
        <v>73.94</v>
      </c>
      <c r="R6747" s="2"/>
      <c r="S6747" s="2"/>
    </row>
    <row r="6748" spans="1:19" x14ac:dyDescent="0.45">
      <c r="A6748">
        <v>10</v>
      </c>
      <c r="B6748">
        <v>8</v>
      </c>
      <c r="C6748">
        <v>21</v>
      </c>
      <c r="D6748" s="9">
        <v>17.8</v>
      </c>
      <c r="E6748" s="12">
        <f t="shared" si="219"/>
        <v>64.040000000000006</v>
      </c>
      <c r="H6748" s="2"/>
      <c r="I6748" s="2"/>
      <c r="J6748" s="2"/>
      <c r="K6748" s="2"/>
      <c r="L6748" s="2"/>
      <c r="M6748" s="2"/>
      <c r="N6748" s="2"/>
      <c r="O6748" s="2"/>
      <c r="P6748" s="2"/>
      <c r="Q6748" s="2">
        <f t="shared" si="218"/>
        <v>64.040000000000006</v>
      </c>
      <c r="R6748" s="2"/>
      <c r="S6748" s="2"/>
    </row>
    <row r="6749" spans="1:19" x14ac:dyDescent="0.45">
      <c r="A6749">
        <v>10</v>
      </c>
      <c r="B6749">
        <v>8</v>
      </c>
      <c r="C6749">
        <v>22</v>
      </c>
      <c r="D6749" s="9">
        <v>16.7</v>
      </c>
      <c r="E6749" s="12">
        <f t="shared" si="219"/>
        <v>62.059999999999995</v>
      </c>
      <c r="H6749" s="2"/>
      <c r="I6749" s="2"/>
      <c r="J6749" s="2"/>
      <c r="K6749" s="2"/>
      <c r="L6749" s="2"/>
      <c r="M6749" s="2"/>
      <c r="N6749" s="2"/>
      <c r="O6749" s="2"/>
      <c r="P6749" s="2"/>
      <c r="Q6749" s="2">
        <f t="shared" si="218"/>
        <v>62.059999999999995</v>
      </c>
      <c r="R6749" s="2"/>
      <c r="S6749" s="2"/>
    </row>
    <row r="6750" spans="1:19" x14ac:dyDescent="0.45">
      <c r="A6750">
        <v>10</v>
      </c>
      <c r="B6750">
        <v>8</v>
      </c>
      <c r="C6750">
        <v>23</v>
      </c>
      <c r="D6750" s="9">
        <v>16.7</v>
      </c>
      <c r="E6750" s="12">
        <f t="shared" si="219"/>
        <v>62.059999999999995</v>
      </c>
      <c r="H6750" s="2"/>
      <c r="I6750" s="2"/>
      <c r="J6750" s="2"/>
      <c r="K6750" s="2"/>
      <c r="L6750" s="2"/>
      <c r="M6750" s="2"/>
      <c r="N6750" s="2"/>
      <c r="O6750" s="2"/>
      <c r="P6750" s="2"/>
      <c r="Q6750" s="2">
        <f t="shared" si="218"/>
        <v>62.059999999999995</v>
      </c>
      <c r="R6750" s="2"/>
      <c r="S6750" s="2"/>
    </row>
    <row r="6751" spans="1:19" x14ac:dyDescent="0.45">
      <c r="A6751">
        <v>10</v>
      </c>
      <c r="B6751">
        <v>8</v>
      </c>
      <c r="C6751">
        <v>24</v>
      </c>
      <c r="D6751" s="9">
        <v>15.6</v>
      </c>
      <c r="E6751" s="12">
        <f t="shared" si="219"/>
        <v>60.08</v>
      </c>
      <c r="H6751" s="2"/>
      <c r="I6751" s="2"/>
      <c r="J6751" s="2"/>
      <c r="K6751" s="2"/>
      <c r="L6751" s="2"/>
      <c r="M6751" s="2"/>
      <c r="N6751" s="2"/>
      <c r="O6751" s="2"/>
      <c r="P6751" s="2"/>
      <c r="Q6751" s="2">
        <f t="shared" si="218"/>
        <v>60.08</v>
      </c>
      <c r="R6751" s="2"/>
      <c r="S6751" s="2"/>
    </row>
    <row r="6752" spans="1:19" x14ac:dyDescent="0.45">
      <c r="A6752">
        <v>10</v>
      </c>
      <c r="B6752">
        <v>9</v>
      </c>
      <c r="C6752">
        <v>1</v>
      </c>
      <c r="D6752" s="9">
        <v>15.6</v>
      </c>
      <c r="E6752" s="12">
        <f t="shared" si="219"/>
        <v>60.08</v>
      </c>
      <c r="H6752" s="2"/>
      <c r="I6752" s="2"/>
      <c r="J6752" s="2"/>
      <c r="K6752" s="2"/>
      <c r="L6752" s="2"/>
      <c r="M6752" s="2"/>
      <c r="N6752" s="2"/>
      <c r="O6752" s="2"/>
      <c r="P6752" s="2"/>
      <c r="Q6752" s="2">
        <f t="shared" si="218"/>
        <v>60.08</v>
      </c>
      <c r="R6752" s="2"/>
      <c r="S6752" s="2"/>
    </row>
    <row r="6753" spans="1:19" x14ac:dyDescent="0.45">
      <c r="A6753">
        <v>10</v>
      </c>
      <c r="B6753">
        <v>9</v>
      </c>
      <c r="C6753">
        <v>2</v>
      </c>
      <c r="D6753" s="9">
        <v>16.100000000000001</v>
      </c>
      <c r="E6753" s="12">
        <f t="shared" si="219"/>
        <v>60.980000000000004</v>
      </c>
      <c r="H6753" s="2"/>
      <c r="I6753" s="2"/>
      <c r="J6753" s="2"/>
      <c r="K6753" s="2"/>
      <c r="L6753" s="2"/>
      <c r="M6753" s="2"/>
      <c r="N6753" s="2"/>
      <c r="O6753" s="2"/>
      <c r="P6753" s="2"/>
      <c r="Q6753" s="2">
        <f t="shared" ref="Q6753:Q6816" si="220">$E6753</f>
        <v>60.980000000000004</v>
      </c>
      <c r="R6753" s="2"/>
      <c r="S6753" s="2"/>
    </row>
    <row r="6754" spans="1:19" x14ac:dyDescent="0.45">
      <c r="A6754">
        <v>10</v>
      </c>
      <c r="B6754">
        <v>9</v>
      </c>
      <c r="C6754">
        <v>3</v>
      </c>
      <c r="D6754" s="9">
        <v>15.6</v>
      </c>
      <c r="E6754" s="12">
        <f t="shared" si="219"/>
        <v>60.08</v>
      </c>
      <c r="H6754" s="2"/>
      <c r="I6754" s="2"/>
      <c r="J6754" s="2"/>
      <c r="K6754" s="2"/>
      <c r="L6754" s="2"/>
      <c r="M6754" s="2"/>
      <c r="N6754" s="2"/>
      <c r="O6754" s="2"/>
      <c r="P6754" s="2"/>
      <c r="Q6754" s="2">
        <f t="shared" si="220"/>
        <v>60.08</v>
      </c>
      <c r="R6754" s="2"/>
      <c r="S6754" s="2"/>
    </row>
    <row r="6755" spans="1:19" x14ac:dyDescent="0.45">
      <c r="A6755">
        <v>10</v>
      </c>
      <c r="B6755">
        <v>9</v>
      </c>
      <c r="C6755">
        <v>4</v>
      </c>
      <c r="D6755" s="9">
        <v>15</v>
      </c>
      <c r="E6755" s="12">
        <f t="shared" si="219"/>
        <v>59</v>
      </c>
      <c r="H6755" s="2"/>
      <c r="I6755" s="2"/>
      <c r="J6755" s="2"/>
      <c r="K6755" s="2"/>
      <c r="L6755" s="2"/>
      <c r="M6755" s="2"/>
      <c r="N6755" s="2"/>
      <c r="O6755" s="2"/>
      <c r="P6755" s="2"/>
      <c r="Q6755" s="2">
        <f t="shared" si="220"/>
        <v>59</v>
      </c>
      <c r="R6755" s="2"/>
      <c r="S6755" s="2"/>
    </row>
    <row r="6756" spans="1:19" x14ac:dyDescent="0.45">
      <c r="A6756">
        <v>10</v>
      </c>
      <c r="B6756">
        <v>9</v>
      </c>
      <c r="C6756">
        <v>5</v>
      </c>
      <c r="D6756" s="9">
        <v>16.100000000000001</v>
      </c>
      <c r="E6756" s="12">
        <f t="shared" si="219"/>
        <v>60.980000000000004</v>
      </c>
      <c r="H6756" s="2"/>
      <c r="I6756" s="2"/>
      <c r="J6756" s="2"/>
      <c r="K6756" s="2"/>
      <c r="L6756" s="2"/>
      <c r="M6756" s="2"/>
      <c r="N6756" s="2"/>
      <c r="O6756" s="2"/>
      <c r="P6756" s="2"/>
      <c r="Q6756" s="2">
        <f t="shared" si="220"/>
        <v>60.980000000000004</v>
      </c>
      <c r="R6756" s="2"/>
      <c r="S6756" s="2"/>
    </row>
    <row r="6757" spans="1:19" x14ac:dyDescent="0.45">
      <c r="A6757">
        <v>10</v>
      </c>
      <c r="B6757">
        <v>9</v>
      </c>
      <c r="C6757">
        <v>6</v>
      </c>
      <c r="D6757" s="9">
        <v>16</v>
      </c>
      <c r="E6757" s="12">
        <f t="shared" si="219"/>
        <v>60.8</v>
      </c>
      <c r="H6757" s="2"/>
      <c r="I6757" s="2"/>
      <c r="J6757" s="2"/>
      <c r="K6757" s="2"/>
      <c r="L6757" s="2"/>
      <c r="M6757" s="2"/>
      <c r="N6757" s="2"/>
      <c r="O6757" s="2"/>
      <c r="P6757" s="2"/>
      <c r="Q6757" s="2">
        <f t="shared" si="220"/>
        <v>60.8</v>
      </c>
      <c r="R6757" s="2"/>
      <c r="S6757" s="2"/>
    </row>
    <row r="6758" spans="1:19" x14ac:dyDescent="0.45">
      <c r="A6758">
        <v>10</v>
      </c>
      <c r="B6758">
        <v>9</v>
      </c>
      <c r="C6758">
        <v>7</v>
      </c>
      <c r="D6758" s="9">
        <v>14.4</v>
      </c>
      <c r="E6758" s="12">
        <f t="shared" si="219"/>
        <v>57.92</v>
      </c>
      <c r="H6758" s="2"/>
      <c r="I6758" s="2"/>
      <c r="J6758" s="2"/>
      <c r="K6758" s="2"/>
      <c r="L6758" s="2"/>
      <c r="M6758" s="2"/>
      <c r="N6758" s="2"/>
      <c r="O6758" s="2"/>
      <c r="P6758" s="2"/>
      <c r="Q6758" s="2">
        <f t="shared" si="220"/>
        <v>57.92</v>
      </c>
      <c r="R6758" s="2"/>
      <c r="S6758" s="2"/>
    </row>
    <row r="6759" spans="1:19" x14ac:dyDescent="0.45">
      <c r="A6759">
        <v>10</v>
      </c>
      <c r="B6759">
        <v>9</v>
      </c>
      <c r="C6759">
        <v>8</v>
      </c>
      <c r="D6759" s="9">
        <v>15</v>
      </c>
      <c r="E6759" s="12">
        <f t="shared" si="219"/>
        <v>59</v>
      </c>
      <c r="H6759" s="2"/>
      <c r="I6759" s="2"/>
      <c r="J6759" s="2"/>
      <c r="K6759" s="2"/>
      <c r="L6759" s="2"/>
      <c r="M6759" s="2"/>
      <c r="N6759" s="2"/>
      <c r="O6759" s="2"/>
      <c r="P6759" s="2"/>
      <c r="Q6759" s="2">
        <f t="shared" si="220"/>
        <v>59</v>
      </c>
      <c r="R6759" s="2"/>
      <c r="S6759" s="2"/>
    </row>
    <row r="6760" spans="1:19" x14ac:dyDescent="0.45">
      <c r="A6760">
        <v>10</v>
      </c>
      <c r="B6760">
        <v>9</v>
      </c>
      <c r="C6760">
        <v>9</v>
      </c>
      <c r="D6760" s="9">
        <v>16.7</v>
      </c>
      <c r="E6760" s="12">
        <f t="shared" si="219"/>
        <v>62.059999999999995</v>
      </c>
      <c r="H6760" s="2"/>
      <c r="I6760" s="2"/>
      <c r="J6760" s="2"/>
      <c r="K6760" s="2"/>
      <c r="L6760" s="2"/>
      <c r="M6760" s="2"/>
      <c r="N6760" s="2"/>
      <c r="O6760" s="2"/>
      <c r="P6760" s="2"/>
      <c r="Q6760" s="2">
        <f t="shared" si="220"/>
        <v>62.059999999999995</v>
      </c>
      <c r="R6760" s="2"/>
      <c r="S6760" s="2"/>
    </row>
    <row r="6761" spans="1:19" x14ac:dyDescent="0.45">
      <c r="A6761">
        <v>10</v>
      </c>
      <c r="B6761">
        <v>9</v>
      </c>
      <c r="C6761">
        <v>10</v>
      </c>
      <c r="D6761" s="9">
        <v>18.3</v>
      </c>
      <c r="E6761" s="12">
        <f t="shared" si="219"/>
        <v>64.94</v>
      </c>
      <c r="H6761" s="2"/>
      <c r="I6761" s="2"/>
      <c r="J6761" s="2"/>
      <c r="K6761" s="2"/>
      <c r="L6761" s="2"/>
      <c r="M6761" s="2"/>
      <c r="N6761" s="2"/>
      <c r="O6761" s="2"/>
      <c r="P6761" s="2"/>
      <c r="Q6761" s="2">
        <f t="shared" si="220"/>
        <v>64.94</v>
      </c>
      <c r="R6761" s="2"/>
      <c r="S6761" s="2"/>
    </row>
    <row r="6762" spans="1:19" x14ac:dyDescent="0.45">
      <c r="A6762">
        <v>10</v>
      </c>
      <c r="B6762">
        <v>9</v>
      </c>
      <c r="C6762">
        <v>11</v>
      </c>
      <c r="D6762" s="9">
        <v>20.6</v>
      </c>
      <c r="E6762" s="12">
        <f t="shared" si="219"/>
        <v>69.08</v>
      </c>
      <c r="H6762" s="2"/>
      <c r="I6762" s="2"/>
      <c r="J6762" s="2"/>
      <c r="K6762" s="2"/>
      <c r="L6762" s="2"/>
      <c r="M6762" s="2"/>
      <c r="N6762" s="2"/>
      <c r="O6762" s="2"/>
      <c r="P6762" s="2"/>
      <c r="Q6762" s="2">
        <f t="shared" si="220"/>
        <v>69.08</v>
      </c>
      <c r="R6762" s="2"/>
      <c r="S6762" s="2"/>
    </row>
    <row r="6763" spans="1:19" x14ac:dyDescent="0.45">
      <c r="A6763">
        <v>10</v>
      </c>
      <c r="B6763">
        <v>9</v>
      </c>
      <c r="C6763">
        <v>12</v>
      </c>
      <c r="D6763" s="9">
        <v>20</v>
      </c>
      <c r="E6763" s="12">
        <f t="shared" si="219"/>
        <v>68</v>
      </c>
      <c r="H6763" s="2"/>
      <c r="I6763" s="2"/>
      <c r="J6763" s="2"/>
      <c r="K6763" s="2"/>
      <c r="L6763" s="2"/>
      <c r="M6763" s="2"/>
      <c r="N6763" s="2"/>
      <c r="O6763" s="2"/>
      <c r="P6763" s="2"/>
      <c r="Q6763" s="2">
        <f t="shared" si="220"/>
        <v>68</v>
      </c>
      <c r="R6763" s="2"/>
      <c r="S6763" s="2"/>
    </row>
    <row r="6764" spans="1:19" x14ac:dyDescent="0.45">
      <c r="A6764">
        <v>10</v>
      </c>
      <c r="B6764">
        <v>9</v>
      </c>
      <c r="C6764">
        <v>13</v>
      </c>
      <c r="D6764" s="9">
        <v>23.3</v>
      </c>
      <c r="E6764" s="12">
        <f t="shared" si="219"/>
        <v>73.94</v>
      </c>
      <c r="H6764" s="2"/>
      <c r="I6764" s="2"/>
      <c r="J6764" s="2"/>
      <c r="K6764" s="2"/>
      <c r="L6764" s="2"/>
      <c r="M6764" s="2"/>
      <c r="N6764" s="2"/>
      <c r="O6764" s="2"/>
      <c r="P6764" s="2"/>
      <c r="Q6764" s="2">
        <f t="shared" si="220"/>
        <v>73.94</v>
      </c>
      <c r="R6764" s="2"/>
      <c r="S6764" s="2"/>
    </row>
    <row r="6765" spans="1:19" x14ac:dyDescent="0.45">
      <c r="A6765">
        <v>10</v>
      </c>
      <c r="B6765">
        <v>9</v>
      </c>
      <c r="C6765">
        <v>14</v>
      </c>
      <c r="D6765" s="9">
        <v>24.4</v>
      </c>
      <c r="E6765" s="12">
        <f t="shared" si="219"/>
        <v>75.92</v>
      </c>
      <c r="H6765" s="2"/>
      <c r="I6765" s="2"/>
      <c r="J6765" s="2"/>
      <c r="K6765" s="2"/>
      <c r="L6765" s="2"/>
      <c r="M6765" s="2"/>
      <c r="N6765" s="2"/>
      <c r="O6765" s="2"/>
      <c r="P6765" s="2"/>
      <c r="Q6765" s="2">
        <f t="shared" si="220"/>
        <v>75.92</v>
      </c>
      <c r="R6765" s="2"/>
      <c r="S6765" s="2"/>
    </row>
    <row r="6766" spans="1:19" x14ac:dyDescent="0.45">
      <c r="A6766">
        <v>10</v>
      </c>
      <c r="B6766">
        <v>9</v>
      </c>
      <c r="C6766">
        <v>15</v>
      </c>
      <c r="D6766" s="9">
        <v>24.4</v>
      </c>
      <c r="E6766" s="12">
        <f t="shared" si="219"/>
        <v>75.92</v>
      </c>
      <c r="H6766" s="2"/>
      <c r="I6766" s="2"/>
      <c r="J6766" s="2"/>
      <c r="K6766" s="2"/>
      <c r="L6766" s="2"/>
      <c r="M6766" s="2"/>
      <c r="N6766" s="2"/>
      <c r="O6766" s="2"/>
      <c r="P6766" s="2"/>
      <c r="Q6766" s="2">
        <f t="shared" si="220"/>
        <v>75.92</v>
      </c>
      <c r="R6766" s="2"/>
      <c r="S6766" s="2"/>
    </row>
    <row r="6767" spans="1:19" x14ac:dyDescent="0.45">
      <c r="A6767">
        <v>10</v>
      </c>
      <c r="B6767">
        <v>9</v>
      </c>
      <c r="C6767">
        <v>16</v>
      </c>
      <c r="D6767" s="9">
        <v>24.4</v>
      </c>
      <c r="E6767" s="12">
        <f t="shared" si="219"/>
        <v>75.92</v>
      </c>
      <c r="H6767" s="2"/>
      <c r="I6767" s="2"/>
      <c r="J6767" s="2"/>
      <c r="K6767" s="2"/>
      <c r="L6767" s="2"/>
      <c r="M6767" s="2"/>
      <c r="N6767" s="2"/>
      <c r="O6767" s="2"/>
      <c r="P6767" s="2"/>
      <c r="Q6767" s="2">
        <f t="shared" si="220"/>
        <v>75.92</v>
      </c>
      <c r="R6767" s="2"/>
      <c r="S6767" s="2"/>
    </row>
    <row r="6768" spans="1:19" x14ac:dyDescent="0.45">
      <c r="A6768">
        <v>10</v>
      </c>
      <c r="B6768">
        <v>9</v>
      </c>
      <c r="C6768">
        <v>17</v>
      </c>
      <c r="D6768" s="9">
        <v>23.3</v>
      </c>
      <c r="E6768" s="12">
        <f t="shared" si="219"/>
        <v>73.94</v>
      </c>
      <c r="H6768" s="2"/>
      <c r="I6768" s="2"/>
      <c r="J6768" s="2"/>
      <c r="K6768" s="2"/>
      <c r="L6768" s="2"/>
      <c r="M6768" s="2"/>
      <c r="N6768" s="2"/>
      <c r="O6768" s="2"/>
      <c r="P6768" s="2"/>
      <c r="Q6768" s="2">
        <f t="shared" si="220"/>
        <v>73.94</v>
      </c>
      <c r="R6768" s="2"/>
      <c r="S6768" s="2"/>
    </row>
    <row r="6769" spans="1:19" x14ac:dyDescent="0.45">
      <c r="A6769">
        <v>10</v>
      </c>
      <c r="B6769">
        <v>9</v>
      </c>
      <c r="C6769">
        <v>18</v>
      </c>
      <c r="D6769" s="9">
        <v>19.399999999999999</v>
      </c>
      <c r="E6769" s="12">
        <f t="shared" si="219"/>
        <v>66.92</v>
      </c>
      <c r="H6769" s="2"/>
      <c r="I6769" s="2"/>
      <c r="J6769" s="2"/>
      <c r="K6769" s="2"/>
      <c r="L6769" s="2"/>
      <c r="M6769" s="2"/>
      <c r="N6769" s="2"/>
      <c r="O6769" s="2"/>
      <c r="P6769" s="2"/>
      <c r="Q6769" s="2">
        <f t="shared" si="220"/>
        <v>66.92</v>
      </c>
      <c r="R6769" s="2"/>
      <c r="S6769" s="2"/>
    </row>
    <row r="6770" spans="1:19" x14ac:dyDescent="0.45">
      <c r="A6770">
        <v>10</v>
      </c>
      <c r="B6770">
        <v>9</v>
      </c>
      <c r="C6770">
        <v>19</v>
      </c>
      <c r="D6770" s="9">
        <v>18.899999999999999</v>
      </c>
      <c r="E6770" s="12">
        <f t="shared" si="219"/>
        <v>66.02</v>
      </c>
      <c r="H6770" s="2"/>
      <c r="I6770" s="2"/>
      <c r="J6770" s="2"/>
      <c r="K6770" s="2"/>
      <c r="L6770" s="2"/>
      <c r="M6770" s="2"/>
      <c r="N6770" s="2"/>
      <c r="O6770" s="2"/>
      <c r="P6770" s="2"/>
      <c r="Q6770" s="2">
        <f t="shared" si="220"/>
        <v>66.02</v>
      </c>
      <c r="R6770" s="2"/>
      <c r="S6770" s="2"/>
    </row>
    <row r="6771" spans="1:19" x14ac:dyDescent="0.45">
      <c r="A6771">
        <v>10</v>
      </c>
      <c r="B6771">
        <v>9</v>
      </c>
      <c r="C6771">
        <v>20</v>
      </c>
      <c r="D6771" s="9">
        <v>19.399999999999999</v>
      </c>
      <c r="E6771" s="12">
        <f t="shared" si="219"/>
        <v>66.92</v>
      </c>
      <c r="H6771" s="2"/>
      <c r="I6771" s="2"/>
      <c r="J6771" s="2"/>
      <c r="K6771" s="2"/>
      <c r="L6771" s="2"/>
      <c r="M6771" s="2"/>
      <c r="N6771" s="2"/>
      <c r="O6771" s="2"/>
      <c r="P6771" s="2"/>
      <c r="Q6771" s="2">
        <f t="shared" si="220"/>
        <v>66.92</v>
      </c>
      <c r="R6771" s="2"/>
      <c r="S6771" s="2"/>
    </row>
    <row r="6772" spans="1:19" x14ac:dyDescent="0.45">
      <c r="A6772">
        <v>10</v>
      </c>
      <c r="B6772">
        <v>9</v>
      </c>
      <c r="C6772">
        <v>21</v>
      </c>
      <c r="D6772" s="9">
        <v>18.3</v>
      </c>
      <c r="E6772" s="12">
        <f t="shared" si="219"/>
        <v>64.94</v>
      </c>
      <c r="H6772" s="2"/>
      <c r="I6772" s="2"/>
      <c r="J6772" s="2"/>
      <c r="K6772" s="2"/>
      <c r="L6772" s="2"/>
      <c r="M6772" s="2"/>
      <c r="N6772" s="2"/>
      <c r="O6772" s="2"/>
      <c r="P6772" s="2"/>
      <c r="Q6772" s="2">
        <f t="shared" si="220"/>
        <v>64.94</v>
      </c>
      <c r="R6772" s="2"/>
      <c r="S6772" s="2"/>
    </row>
    <row r="6773" spans="1:19" x14ac:dyDescent="0.45">
      <c r="A6773">
        <v>10</v>
      </c>
      <c r="B6773">
        <v>9</v>
      </c>
      <c r="C6773">
        <v>22</v>
      </c>
      <c r="D6773" s="9">
        <v>18.3</v>
      </c>
      <c r="E6773" s="12">
        <f t="shared" si="219"/>
        <v>64.94</v>
      </c>
      <c r="H6773" s="2"/>
      <c r="I6773" s="2"/>
      <c r="J6773" s="2"/>
      <c r="K6773" s="2"/>
      <c r="L6773" s="2"/>
      <c r="M6773" s="2"/>
      <c r="N6773" s="2"/>
      <c r="O6773" s="2"/>
      <c r="P6773" s="2"/>
      <c r="Q6773" s="2">
        <f t="shared" si="220"/>
        <v>64.94</v>
      </c>
      <c r="R6773" s="2"/>
      <c r="S6773" s="2"/>
    </row>
    <row r="6774" spans="1:19" x14ac:dyDescent="0.45">
      <c r="A6774">
        <v>10</v>
      </c>
      <c r="B6774">
        <v>9</v>
      </c>
      <c r="C6774">
        <v>23</v>
      </c>
      <c r="D6774" s="9">
        <v>16.100000000000001</v>
      </c>
      <c r="E6774" s="12">
        <f t="shared" si="219"/>
        <v>60.980000000000004</v>
      </c>
      <c r="H6774" s="2"/>
      <c r="I6774" s="2"/>
      <c r="J6774" s="2"/>
      <c r="K6774" s="2"/>
      <c r="L6774" s="2"/>
      <c r="M6774" s="2"/>
      <c r="N6774" s="2"/>
      <c r="O6774" s="2"/>
      <c r="P6774" s="2"/>
      <c r="Q6774" s="2">
        <f t="shared" si="220"/>
        <v>60.980000000000004</v>
      </c>
      <c r="R6774" s="2"/>
      <c r="S6774" s="2"/>
    </row>
    <row r="6775" spans="1:19" x14ac:dyDescent="0.45">
      <c r="A6775">
        <v>10</v>
      </c>
      <c r="B6775">
        <v>9</v>
      </c>
      <c r="C6775">
        <v>24</v>
      </c>
      <c r="D6775" s="9">
        <v>13.3</v>
      </c>
      <c r="E6775" s="12">
        <f t="shared" si="219"/>
        <v>55.94</v>
      </c>
      <c r="H6775" s="2"/>
      <c r="I6775" s="2"/>
      <c r="J6775" s="2"/>
      <c r="K6775" s="2"/>
      <c r="L6775" s="2"/>
      <c r="M6775" s="2"/>
      <c r="N6775" s="2"/>
      <c r="O6775" s="2"/>
      <c r="P6775" s="2"/>
      <c r="Q6775" s="2">
        <f t="shared" si="220"/>
        <v>55.94</v>
      </c>
      <c r="R6775" s="2"/>
      <c r="S6775" s="2"/>
    </row>
    <row r="6776" spans="1:19" x14ac:dyDescent="0.45">
      <c r="A6776">
        <v>10</v>
      </c>
      <c r="B6776">
        <v>10</v>
      </c>
      <c r="C6776">
        <v>1</v>
      </c>
      <c r="D6776" s="9">
        <v>13.9</v>
      </c>
      <c r="E6776" s="12">
        <f t="shared" si="219"/>
        <v>57.02</v>
      </c>
      <c r="H6776" s="2"/>
      <c r="I6776" s="2"/>
      <c r="J6776" s="2"/>
      <c r="K6776" s="2"/>
      <c r="L6776" s="2"/>
      <c r="M6776" s="2"/>
      <c r="N6776" s="2"/>
      <c r="O6776" s="2"/>
      <c r="P6776" s="2"/>
      <c r="Q6776" s="2">
        <f t="shared" si="220"/>
        <v>57.02</v>
      </c>
      <c r="R6776" s="2"/>
      <c r="S6776" s="2"/>
    </row>
    <row r="6777" spans="1:19" x14ac:dyDescent="0.45">
      <c r="A6777">
        <v>10</v>
      </c>
      <c r="B6777">
        <v>10</v>
      </c>
      <c r="C6777">
        <v>2</v>
      </c>
      <c r="D6777" s="9">
        <v>13.9</v>
      </c>
      <c r="E6777" s="12">
        <f t="shared" si="219"/>
        <v>57.02</v>
      </c>
      <c r="H6777" s="2"/>
      <c r="I6777" s="2"/>
      <c r="J6777" s="2"/>
      <c r="K6777" s="2"/>
      <c r="L6777" s="2"/>
      <c r="M6777" s="2"/>
      <c r="N6777" s="2"/>
      <c r="O6777" s="2"/>
      <c r="P6777" s="2"/>
      <c r="Q6777" s="2">
        <f t="shared" si="220"/>
        <v>57.02</v>
      </c>
      <c r="R6777" s="2"/>
      <c r="S6777" s="2"/>
    </row>
    <row r="6778" spans="1:19" x14ac:dyDescent="0.45">
      <c r="A6778">
        <v>10</v>
      </c>
      <c r="B6778">
        <v>10</v>
      </c>
      <c r="C6778">
        <v>3</v>
      </c>
      <c r="D6778" s="9">
        <v>12.2</v>
      </c>
      <c r="E6778" s="12">
        <f t="shared" si="219"/>
        <v>53.96</v>
      </c>
      <c r="H6778" s="2"/>
      <c r="I6778" s="2"/>
      <c r="J6778" s="2"/>
      <c r="K6778" s="2"/>
      <c r="L6778" s="2"/>
      <c r="M6778" s="2"/>
      <c r="N6778" s="2"/>
      <c r="O6778" s="2"/>
      <c r="P6778" s="2"/>
      <c r="Q6778" s="2">
        <f t="shared" si="220"/>
        <v>53.96</v>
      </c>
      <c r="R6778" s="2"/>
      <c r="S6778" s="2"/>
    </row>
    <row r="6779" spans="1:19" x14ac:dyDescent="0.45">
      <c r="A6779">
        <v>10</v>
      </c>
      <c r="B6779">
        <v>10</v>
      </c>
      <c r="C6779">
        <v>4</v>
      </c>
      <c r="D6779" s="9">
        <v>12.8</v>
      </c>
      <c r="E6779" s="12">
        <f t="shared" si="219"/>
        <v>55.04</v>
      </c>
      <c r="H6779" s="2"/>
      <c r="I6779" s="2"/>
      <c r="J6779" s="2"/>
      <c r="K6779" s="2"/>
      <c r="L6779" s="2"/>
      <c r="M6779" s="2"/>
      <c r="N6779" s="2"/>
      <c r="O6779" s="2"/>
      <c r="P6779" s="2"/>
      <c r="Q6779" s="2">
        <f t="shared" si="220"/>
        <v>55.04</v>
      </c>
      <c r="R6779" s="2"/>
      <c r="S6779" s="2"/>
    </row>
    <row r="6780" spans="1:19" x14ac:dyDescent="0.45">
      <c r="A6780">
        <v>10</v>
      </c>
      <c r="B6780">
        <v>10</v>
      </c>
      <c r="C6780">
        <v>5</v>
      </c>
      <c r="D6780" s="9">
        <v>13.9</v>
      </c>
      <c r="E6780" s="12">
        <f t="shared" si="219"/>
        <v>57.02</v>
      </c>
      <c r="H6780" s="2"/>
      <c r="I6780" s="2"/>
      <c r="J6780" s="2"/>
      <c r="K6780" s="2"/>
      <c r="L6780" s="2"/>
      <c r="M6780" s="2"/>
      <c r="N6780" s="2"/>
      <c r="O6780" s="2"/>
      <c r="P6780" s="2"/>
      <c r="Q6780" s="2">
        <f t="shared" si="220"/>
        <v>57.02</v>
      </c>
      <c r="R6780" s="2"/>
      <c r="S6780" s="2"/>
    </row>
    <row r="6781" spans="1:19" x14ac:dyDescent="0.45">
      <c r="A6781">
        <v>10</v>
      </c>
      <c r="B6781">
        <v>10</v>
      </c>
      <c r="C6781">
        <v>6</v>
      </c>
      <c r="D6781" s="9">
        <v>11.1</v>
      </c>
      <c r="E6781" s="12">
        <f t="shared" si="219"/>
        <v>51.98</v>
      </c>
      <c r="H6781" s="2"/>
      <c r="I6781" s="2"/>
      <c r="J6781" s="2"/>
      <c r="K6781" s="2"/>
      <c r="L6781" s="2"/>
      <c r="M6781" s="2"/>
      <c r="N6781" s="2"/>
      <c r="O6781" s="2"/>
      <c r="P6781" s="2"/>
      <c r="Q6781" s="2">
        <f t="shared" si="220"/>
        <v>51.98</v>
      </c>
      <c r="R6781" s="2"/>
      <c r="S6781" s="2"/>
    </row>
    <row r="6782" spans="1:19" x14ac:dyDescent="0.45">
      <c r="A6782">
        <v>10</v>
      </c>
      <c r="B6782">
        <v>10</v>
      </c>
      <c r="C6782">
        <v>7</v>
      </c>
      <c r="D6782" s="9">
        <v>11.7</v>
      </c>
      <c r="E6782" s="12">
        <f t="shared" si="219"/>
        <v>53.06</v>
      </c>
      <c r="H6782" s="2"/>
      <c r="I6782" s="2"/>
      <c r="J6782" s="2"/>
      <c r="K6782" s="2"/>
      <c r="L6782" s="2"/>
      <c r="M6782" s="2"/>
      <c r="N6782" s="2"/>
      <c r="O6782" s="2"/>
      <c r="P6782" s="2"/>
      <c r="Q6782" s="2">
        <f t="shared" si="220"/>
        <v>53.06</v>
      </c>
      <c r="R6782" s="2"/>
      <c r="S6782" s="2"/>
    </row>
    <row r="6783" spans="1:19" x14ac:dyDescent="0.45">
      <c r="A6783">
        <v>10</v>
      </c>
      <c r="B6783">
        <v>10</v>
      </c>
      <c r="C6783">
        <v>8</v>
      </c>
      <c r="D6783" s="9">
        <v>14.4</v>
      </c>
      <c r="E6783" s="12">
        <f t="shared" si="219"/>
        <v>57.92</v>
      </c>
      <c r="H6783" s="2"/>
      <c r="I6783" s="2"/>
      <c r="J6783" s="2"/>
      <c r="K6783" s="2"/>
      <c r="L6783" s="2"/>
      <c r="M6783" s="2"/>
      <c r="N6783" s="2"/>
      <c r="O6783" s="2"/>
      <c r="P6783" s="2"/>
      <c r="Q6783" s="2">
        <f t="shared" si="220"/>
        <v>57.92</v>
      </c>
      <c r="R6783" s="2"/>
      <c r="S6783" s="2"/>
    </row>
    <row r="6784" spans="1:19" x14ac:dyDescent="0.45">
      <c r="A6784">
        <v>10</v>
      </c>
      <c r="B6784">
        <v>10</v>
      </c>
      <c r="C6784">
        <v>9</v>
      </c>
      <c r="D6784" s="9">
        <v>17.2</v>
      </c>
      <c r="E6784" s="12">
        <f t="shared" si="219"/>
        <v>62.959999999999994</v>
      </c>
      <c r="H6784" s="2"/>
      <c r="I6784" s="2"/>
      <c r="J6784" s="2"/>
      <c r="K6784" s="2"/>
      <c r="L6784" s="2"/>
      <c r="M6784" s="2"/>
      <c r="N6784" s="2"/>
      <c r="O6784" s="2"/>
      <c r="P6784" s="2"/>
      <c r="Q6784" s="2">
        <f t="shared" si="220"/>
        <v>62.959999999999994</v>
      </c>
      <c r="R6784" s="2"/>
      <c r="S6784" s="2"/>
    </row>
    <row r="6785" spans="1:19" x14ac:dyDescent="0.45">
      <c r="A6785">
        <v>10</v>
      </c>
      <c r="B6785">
        <v>10</v>
      </c>
      <c r="C6785">
        <v>10</v>
      </c>
      <c r="D6785" s="9">
        <v>18.3</v>
      </c>
      <c r="E6785" s="12">
        <f t="shared" si="219"/>
        <v>64.94</v>
      </c>
      <c r="H6785" s="2"/>
      <c r="I6785" s="2"/>
      <c r="J6785" s="2"/>
      <c r="K6785" s="2"/>
      <c r="L6785" s="2"/>
      <c r="M6785" s="2"/>
      <c r="N6785" s="2"/>
      <c r="O6785" s="2"/>
      <c r="P6785" s="2"/>
      <c r="Q6785" s="2">
        <f t="shared" si="220"/>
        <v>64.94</v>
      </c>
      <c r="R6785" s="2"/>
      <c r="S6785" s="2"/>
    </row>
    <row r="6786" spans="1:19" x14ac:dyDescent="0.45">
      <c r="A6786">
        <v>10</v>
      </c>
      <c r="B6786">
        <v>10</v>
      </c>
      <c r="C6786">
        <v>11</v>
      </c>
      <c r="D6786" s="9">
        <v>19.399999999999999</v>
      </c>
      <c r="E6786" s="12">
        <f t="shared" si="219"/>
        <v>66.92</v>
      </c>
      <c r="H6786" s="2"/>
      <c r="I6786" s="2"/>
      <c r="J6786" s="2"/>
      <c r="K6786" s="2"/>
      <c r="L6786" s="2"/>
      <c r="M6786" s="2"/>
      <c r="N6786" s="2"/>
      <c r="O6786" s="2"/>
      <c r="P6786" s="2"/>
      <c r="Q6786" s="2">
        <f t="shared" si="220"/>
        <v>66.92</v>
      </c>
      <c r="R6786" s="2"/>
      <c r="S6786" s="2"/>
    </row>
    <row r="6787" spans="1:19" x14ac:dyDescent="0.45">
      <c r="A6787">
        <v>10</v>
      </c>
      <c r="B6787">
        <v>10</v>
      </c>
      <c r="C6787">
        <v>12</v>
      </c>
      <c r="D6787" s="9">
        <v>20</v>
      </c>
      <c r="E6787" s="12">
        <f t="shared" si="219"/>
        <v>68</v>
      </c>
      <c r="H6787" s="2"/>
      <c r="I6787" s="2"/>
      <c r="J6787" s="2"/>
      <c r="K6787" s="2"/>
      <c r="L6787" s="2"/>
      <c r="M6787" s="2"/>
      <c r="N6787" s="2"/>
      <c r="O6787" s="2"/>
      <c r="P6787" s="2"/>
      <c r="Q6787" s="2">
        <f t="shared" si="220"/>
        <v>68</v>
      </c>
      <c r="R6787" s="2"/>
      <c r="S6787" s="2"/>
    </row>
    <row r="6788" spans="1:19" x14ac:dyDescent="0.45">
      <c r="A6788">
        <v>10</v>
      </c>
      <c r="B6788">
        <v>10</v>
      </c>
      <c r="C6788">
        <v>13</v>
      </c>
      <c r="D6788" s="9">
        <v>21.1</v>
      </c>
      <c r="E6788" s="12">
        <f t="shared" si="219"/>
        <v>69.98</v>
      </c>
      <c r="H6788" s="2"/>
      <c r="I6788" s="2"/>
      <c r="J6788" s="2"/>
      <c r="K6788" s="2"/>
      <c r="L6788" s="2"/>
      <c r="M6788" s="2"/>
      <c r="N6788" s="2"/>
      <c r="O6788" s="2"/>
      <c r="P6788" s="2"/>
      <c r="Q6788" s="2">
        <f t="shared" si="220"/>
        <v>69.98</v>
      </c>
      <c r="R6788" s="2"/>
      <c r="S6788" s="2"/>
    </row>
    <row r="6789" spans="1:19" x14ac:dyDescent="0.45">
      <c r="A6789">
        <v>10</v>
      </c>
      <c r="B6789">
        <v>10</v>
      </c>
      <c r="C6789">
        <v>14</v>
      </c>
      <c r="D6789" s="9">
        <v>21.7</v>
      </c>
      <c r="E6789" s="12">
        <f t="shared" si="219"/>
        <v>71.06</v>
      </c>
      <c r="H6789" s="2"/>
      <c r="I6789" s="2"/>
      <c r="J6789" s="2"/>
      <c r="K6789" s="2"/>
      <c r="L6789" s="2"/>
      <c r="M6789" s="2"/>
      <c r="N6789" s="2"/>
      <c r="O6789" s="2"/>
      <c r="P6789" s="2"/>
      <c r="Q6789" s="2">
        <f t="shared" si="220"/>
        <v>71.06</v>
      </c>
      <c r="R6789" s="2"/>
      <c r="S6789" s="2"/>
    </row>
    <row r="6790" spans="1:19" x14ac:dyDescent="0.45">
      <c r="A6790">
        <v>10</v>
      </c>
      <c r="B6790">
        <v>10</v>
      </c>
      <c r="C6790">
        <v>15</v>
      </c>
      <c r="D6790" s="9">
        <v>20.6</v>
      </c>
      <c r="E6790" s="12">
        <f t="shared" si="219"/>
        <v>69.08</v>
      </c>
      <c r="H6790" s="2"/>
      <c r="I6790" s="2"/>
      <c r="J6790" s="2"/>
      <c r="K6790" s="2"/>
      <c r="L6790" s="2"/>
      <c r="M6790" s="2"/>
      <c r="N6790" s="2"/>
      <c r="O6790" s="2"/>
      <c r="P6790" s="2"/>
      <c r="Q6790" s="2">
        <f t="shared" si="220"/>
        <v>69.08</v>
      </c>
      <c r="R6790" s="2"/>
      <c r="S6790" s="2"/>
    </row>
    <row r="6791" spans="1:19" x14ac:dyDescent="0.45">
      <c r="A6791">
        <v>10</v>
      </c>
      <c r="B6791">
        <v>10</v>
      </c>
      <c r="C6791">
        <v>16</v>
      </c>
      <c r="D6791" s="9">
        <v>20.6</v>
      </c>
      <c r="E6791" s="12">
        <f t="shared" si="219"/>
        <v>69.08</v>
      </c>
      <c r="H6791" s="2"/>
      <c r="I6791" s="2"/>
      <c r="J6791" s="2"/>
      <c r="K6791" s="2"/>
      <c r="L6791" s="2"/>
      <c r="M6791" s="2"/>
      <c r="N6791" s="2"/>
      <c r="O6791" s="2"/>
      <c r="P6791" s="2"/>
      <c r="Q6791" s="2">
        <f t="shared" si="220"/>
        <v>69.08</v>
      </c>
      <c r="R6791" s="2"/>
      <c r="S6791" s="2"/>
    </row>
    <row r="6792" spans="1:19" x14ac:dyDescent="0.45">
      <c r="A6792">
        <v>10</v>
      </c>
      <c r="B6792">
        <v>10</v>
      </c>
      <c r="C6792">
        <v>17</v>
      </c>
      <c r="D6792" s="9">
        <v>21.1</v>
      </c>
      <c r="E6792" s="12">
        <f t="shared" si="219"/>
        <v>69.98</v>
      </c>
      <c r="H6792" s="2"/>
      <c r="I6792" s="2"/>
      <c r="J6792" s="2"/>
      <c r="K6792" s="2"/>
      <c r="L6792" s="2"/>
      <c r="M6792" s="2"/>
      <c r="N6792" s="2"/>
      <c r="O6792" s="2"/>
      <c r="P6792" s="2"/>
      <c r="Q6792" s="2">
        <f t="shared" si="220"/>
        <v>69.98</v>
      </c>
      <c r="R6792" s="2"/>
      <c r="S6792" s="2"/>
    </row>
    <row r="6793" spans="1:19" x14ac:dyDescent="0.45">
      <c r="A6793">
        <v>10</v>
      </c>
      <c r="B6793">
        <v>10</v>
      </c>
      <c r="C6793">
        <v>18</v>
      </c>
      <c r="D6793" s="9">
        <v>20</v>
      </c>
      <c r="E6793" s="12">
        <f t="shared" ref="E6793:E6856" si="221">IF($D$7="C", (D6793*9/5)+32, D6793)</f>
        <v>68</v>
      </c>
      <c r="H6793" s="2"/>
      <c r="I6793" s="2"/>
      <c r="J6793" s="2"/>
      <c r="K6793" s="2"/>
      <c r="L6793" s="2"/>
      <c r="M6793" s="2"/>
      <c r="N6793" s="2"/>
      <c r="O6793" s="2"/>
      <c r="P6793" s="2"/>
      <c r="Q6793" s="2">
        <f t="shared" si="220"/>
        <v>68</v>
      </c>
      <c r="R6793" s="2"/>
      <c r="S6793" s="2"/>
    </row>
    <row r="6794" spans="1:19" x14ac:dyDescent="0.45">
      <c r="A6794">
        <v>10</v>
      </c>
      <c r="B6794">
        <v>10</v>
      </c>
      <c r="C6794">
        <v>19</v>
      </c>
      <c r="D6794" s="9">
        <v>19.399999999999999</v>
      </c>
      <c r="E6794" s="12">
        <f t="shared" si="221"/>
        <v>66.92</v>
      </c>
      <c r="H6794" s="2"/>
      <c r="I6794" s="2"/>
      <c r="J6794" s="2"/>
      <c r="K6794" s="2"/>
      <c r="L6794" s="2"/>
      <c r="M6794" s="2"/>
      <c r="N6794" s="2"/>
      <c r="O6794" s="2"/>
      <c r="P6794" s="2"/>
      <c r="Q6794" s="2">
        <f t="shared" si="220"/>
        <v>66.92</v>
      </c>
      <c r="R6794" s="2"/>
      <c r="S6794" s="2"/>
    </row>
    <row r="6795" spans="1:19" x14ac:dyDescent="0.45">
      <c r="A6795">
        <v>10</v>
      </c>
      <c r="B6795">
        <v>10</v>
      </c>
      <c r="C6795">
        <v>20</v>
      </c>
      <c r="D6795" s="9">
        <v>18.899999999999999</v>
      </c>
      <c r="E6795" s="12">
        <f t="shared" si="221"/>
        <v>66.02</v>
      </c>
      <c r="H6795" s="2"/>
      <c r="I6795" s="2"/>
      <c r="J6795" s="2"/>
      <c r="K6795" s="2"/>
      <c r="L6795" s="2"/>
      <c r="M6795" s="2"/>
      <c r="N6795" s="2"/>
      <c r="O6795" s="2"/>
      <c r="P6795" s="2"/>
      <c r="Q6795" s="2">
        <f t="shared" si="220"/>
        <v>66.02</v>
      </c>
      <c r="R6795" s="2"/>
      <c r="S6795" s="2"/>
    </row>
    <row r="6796" spans="1:19" x14ac:dyDescent="0.45">
      <c r="A6796">
        <v>10</v>
      </c>
      <c r="B6796">
        <v>10</v>
      </c>
      <c r="C6796">
        <v>21</v>
      </c>
      <c r="D6796" s="9">
        <v>14.4</v>
      </c>
      <c r="E6796" s="12">
        <f t="shared" si="221"/>
        <v>57.92</v>
      </c>
      <c r="H6796" s="2"/>
      <c r="I6796" s="2"/>
      <c r="J6796" s="2"/>
      <c r="K6796" s="2"/>
      <c r="L6796" s="2"/>
      <c r="M6796" s="2"/>
      <c r="N6796" s="2"/>
      <c r="O6796" s="2"/>
      <c r="P6796" s="2"/>
      <c r="Q6796" s="2">
        <f t="shared" si="220"/>
        <v>57.92</v>
      </c>
      <c r="R6796" s="2"/>
      <c r="S6796" s="2"/>
    </row>
    <row r="6797" spans="1:19" x14ac:dyDescent="0.45">
      <c r="A6797">
        <v>10</v>
      </c>
      <c r="B6797">
        <v>10</v>
      </c>
      <c r="C6797">
        <v>22</v>
      </c>
      <c r="D6797" s="9">
        <v>12.8</v>
      </c>
      <c r="E6797" s="12">
        <f t="shared" si="221"/>
        <v>55.04</v>
      </c>
      <c r="H6797" s="2"/>
      <c r="I6797" s="2"/>
      <c r="J6797" s="2"/>
      <c r="K6797" s="2"/>
      <c r="L6797" s="2"/>
      <c r="M6797" s="2"/>
      <c r="N6797" s="2"/>
      <c r="O6797" s="2"/>
      <c r="P6797" s="2"/>
      <c r="Q6797" s="2">
        <f t="shared" si="220"/>
        <v>55.04</v>
      </c>
      <c r="R6797" s="2"/>
      <c r="S6797" s="2"/>
    </row>
    <row r="6798" spans="1:19" x14ac:dyDescent="0.45">
      <c r="A6798">
        <v>10</v>
      </c>
      <c r="B6798">
        <v>10</v>
      </c>
      <c r="C6798">
        <v>23</v>
      </c>
      <c r="D6798" s="9">
        <v>11.1</v>
      </c>
      <c r="E6798" s="12">
        <f t="shared" si="221"/>
        <v>51.98</v>
      </c>
      <c r="H6798" s="2"/>
      <c r="I6798" s="2"/>
      <c r="J6798" s="2"/>
      <c r="K6798" s="2"/>
      <c r="L6798" s="2"/>
      <c r="M6798" s="2"/>
      <c r="N6798" s="2"/>
      <c r="O6798" s="2"/>
      <c r="P6798" s="2"/>
      <c r="Q6798" s="2">
        <f t="shared" si="220"/>
        <v>51.98</v>
      </c>
      <c r="R6798" s="2"/>
      <c r="S6798" s="2"/>
    </row>
    <row r="6799" spans="1:19" x14ac:dyDescent="0.45">
      <c r="A6799">
        <v>10</v>
      </c>
      <c r="B6799">
        <v>10</v>
      </c>
      <c r="C6799">
        <v>24</v>
      </c>
      <c r="D6799" s="9">
        <v>11.7</v>
      </c>
      <c r="E6799" s="12">
        <f t="shared" si="221"/>
        <v>53.06</v>
      </c>
      <c r="H6799" s="2"/>
      <c r="I6799" s="2"/>
      <c r="J6799" s="2"/>
      <c r="K6799" s="2"/>
      <c r="L6799" s="2"/>
      <c r="M6799" s="2"/>
      <c r="N6799" s="2"/>
      <c r="O6799" s="2"/>
      <c r="P6799" s="2"/>
      <c r="Q6799" s="2">
        <f t="shared" si="220"/>
        <v>53.06</v>
      </c>
      <c r="R6799" s="2"/>
      <c r="S6799" s="2"/>
    </row>
    <row r="6800" spans="1:19" x14ac:dyDescent="0.45">
      <c r="A6800">
        <v>10</v>
      </c>
      <c r="B6800">
        <v>11</v>
      </c>
      <c r="C6800">
        <v>1</v>
      </c>
      <c r="D6800" s="9">
        <v>10.6</v>
      </c>
      <c r="E6800" s="12">
        <f t="shared" si="221"/>
        <v>51.08</v>
      </c>
      <c r="H6800" s="2"/>
      <c r="I6800" s="2"/>
      <c r="J6800" s="2"/>
      <c r="K6800" s="2"/>
      <c r="L6800" s="2"/>
      <c r="M6800" s="2"/>
      <c r="N6800" s="2"/>
      <c r="O6800" s="2"/>
      <c r="P6800" s="2"/>
      <c r="Q6800" s="2">
        <f t="shared" si="220"/>
        <v>51.08</v>
      </c>
      <c r="R6800" s="2"/>
      <c r="S6800" s="2"/>
    </row>
    <row r="6801" spans="1:19" x14ac:dyDescent="0.45">
      <c r="A6801">
        <v>10</v>
      </c>
      <c r="B6801">
        <v>11</v>
      </c>
      <c r="C6801">
        <v>2</v>
      </c>
      <c r="D6801" s="9">
        <v>10</v>
      </c>
      <c r="E6801" s="12">
        <f t="shared" si="221"/>
        <v>50</v>
      </c>
      <c r="H6801" s="2"/>
      <c r="I6801" s="2"/>
      <c r="J6801" s="2"/>
      <c r="K6801" s="2"/>
      <c r="L6801" s="2"/>
      <c r="M6801" s="2"/>
      <c r="N6801" s="2"/>
      <c r="O6801" s="2"/>
      <c r="P6801" s="2"/>
      <c r="Q6801" s="2">
        <f t="shared" si="220"/>
        <v>50</v>
      </c>
      <c r="R6801" s="2"/>
      <c r="S6801" s="2"/>
    </row>
    <row r="6802" spans="1:19" x14ac:dyDescent="0.45">
      <c r="A6802">
        <v>10</v>
      </c>
      <c r="B6802">
        <v>11</v>
      </c>
      <c r="C6802">
        <v>3</v>
      </c>
      <c r="D6802" s="9">
        <v>8.9</v>
      </c>
      <c r="E6802" s="12">
        <f t="shared" si="221"/>
        <v>48.02</v>
      </c>
      <c r="H6802" s="2"/>
      <c r="I6802" s="2"/>
      <c r="J6802" s="2"/>
      <c r="K6802" s="2"/>
      <c r="L6802" s="2"/>
      <c r="M6802" s="2"/>
      <c r="N6802" s="2"/>
      <c r="O6802" s="2"/>
      <c r="P6802" s="2"/>
      <c r="Q6802" s="2">
        <f t="shared" si="220"/>
        <v>48.02</v>
      </c>
      <c r="R6802" s="2"/>
      <c r="S6802" s="2"/>
    </row>
    <row r="6803" spans="1:19" x14ac:dyDescent="0.45">
      <c r="A6803">
        <v>10</v>
      </c>
      <c r="B6803">
        <v>11</v>
      </c>
      <c r="C6803">
        <v>4</v>
      </c>
      <c r="D6803" s="9">
        <v>8.9</v>
      </c>
      <c r="E6803" s="12">
        <f t="shared" si="221"/>
        <v>48.02</v>
      </c>
      <c r="H6803" s="2"/>
      <c r="I6803" s="2"/>
      <c r="J6803" s="2"/>
      <c r="K6803" s="2"/>
      <c r="L6803" s="2"/>
      <c r="M6803" s="2"/>
      <c r="N6803" s="2"/>
      <c r="O6803" s="2"/>
      <c r="P6803" s="2"/>
      <c r="Q6803" s="2">
        <f t="shared" si="220"/>
        <v>48.02</v>
      </c>
      <c r="R6803" s="2"/>
      <c r="S6803" s="2"/>
    </row>
    <row r="6804" spans="1:19" x14ac:dyDescent="0.45">
      <c r="A6804">
        <v>10</v>
      </c>
      <c r="B6804">
        <v>11</v>
      </c>
      <c r="C6804">
        <v>5</v>
      </c>
      <c r="D6804" s="9">
        <v>8.9</v>
      </c>
      <c r="E6804" s="12">
        <f t="shared" si="221"/>
        <v>48.02</v>
      </c>
      <c r="H6804" s="2"/>
      <c r="I6804" s="2"/>
      <c r="J6804" s="2"/>
      <c r="K6804" s="2"/>
      <c r="L6804" s="2"/>
      <c r="M6804" s="2"/>
      <c r="N6804" s="2"/>
      <c r="O6804" s="2"/>
      <c r="P6804" s="2"/>
      <c r="Q6804" s="2">
        <f t="shared" si="220"/>
        <v>48.02</v>
      </c>
      <c r="R6804" s="2"/>
      <c r="S6804" s="2"/>
    </row>
    <row r="6805" spans="1:19" x14ac:dyDescent="0.45">
      <c r="A6805">
        <v>10</v>
      </c>
      <c r="B6805">
        <v>11</v>
      </c>
      <c r="C6805">
        <v>6</v>
      </c>
      <c r="D6805" s="9">
        <v>6.7</v>
      </c>
      <c r="E6805" s="12">
        <f t="shared" si="221"/>
        <v>44.06</v>
      </c>
      <c r="H6805" s="2"/>
      <c r="I6805" s="2"/>
      <c r="J6805" s="2"/>
      <c r="K6805" s="2"/>
      <c r="L6805" s="2"/>
      <c r="M6805" s="2"/>
      <c r="N6805" s="2"/>
      <c r="O6805" s="2"/>
      <c r="P6805" s="2"/>
      <c r="Q6805" s="2">
        <f t="shared" si="220"/>
        <v>44.06</v>
      </c>
      <c r="R6805" s="2"/>
      <c r="S6805" s="2"/>
    </row>
    <row r="6806" spans="1:19" x14ac:dyDescent="0.45">
      <c r="A6806">
        <v>10</v>
      </c>
      <c r="B6806">
        <v>11</v>
      </c>
      <c r="C6806">
        <v>7</v>
      </c>
      <c r="D6806" s="9">
        <v>8.3000000000000007</v>
      </c>
      <c r="E6806" s="12">
        <f t="shared" si="221"/>
        <v>46.94</v>
      </c>
      <c r="H6806" s="2"/>
      <c r="I6806" s="2"/>
      <c r="J6806" s="2"/>
      <c r="K6806" s="2"/>
      <c r="L6806" s="2"/>
      <c r="M6806" s="2"/>
      <c r="N6806" s="2"/>
      <c r="O6806" s="2"/>
      <c r="P6806" s="2"/>
      <c r="Q6806" s="2">
        <f t="shared" si="220"/>
        <v>46.94</v>
      </c>
      <c r="R6806" s="2"/>
      <c r="S6806" s="2"/>
    </row>
    <row r="6807" spans="1:19" x14ac:dyDescent="0.45">
      <c r="A6807">
        <v>10</v>
      </c>
      <c r="B6807">
        <v>11</v>
      </c>
      <c r="C6807">
        <v>8</v>
      </c>
      <c r="D6807" s="9">
        <v>11.7</v>
      </c>
      <c r="E6807" s="12">
        <f t="shared" si="221"/>
        <v>53.06</v>
      </c>
      <c r="H6807" s="2"/>
      <c r="I6807" s="2"/>
      <c r="J6807" s="2"/>
      <c r="K6807" s="2"/>
      <c r="L6807" s="2"/>
      <c r="M6807" s="2"/>
      <c r="N6807" s="2"/>
      <c r="O6807" s="2"/>
      <c r="P6807" s="2"/>
      <c r="Q6807" s="2">
        <f t="shared" si="220"/>
        <v>53.06</v>
      </c>
      <c r="R6807" s="2"/>
      <c r="S6807" s="2"/>
    </row>
    <row r="6808" spans="1:19" x14ac:dyDescent="0.45">
      <c r="A6808">
        <v>10</v>
      </c>
      <c r="B6808">
        <v>11</v>
      </c>
      <c r="C6808">
        <v>9</v>
      </c>
      <c r="D6808" s="9">
        <v>14.4</v>
      </c>
      <c r="E6808" s="12">
        <f t="shared" si="221"/>
        <v>57.92</v>
      </c>
      <c r="H6808" s="2"/>
      <c r="I6808" s="2"/>
      <c r="J6808" s="2"/>
      <c r="K6808" s="2"/>
      <c r="L6808" s="2"/>
      <c r="M6808" s="2"/>
      <c r="N6808" s="2"/>
      <c r="O6808" s="2"/>
      <c r="P6808" s="2"/>
      <c r="Q6808" s="2">
        <f t="shared" si="220"/>
        <v>57.92</v>
      </c>
      <c r="R6808" s="2"/>
      <c r="S6808" s="2"/>
    </row>
    <row r="6809" spans="1:19" x14ac:dyDescent="0.45">
      <c r="A6809">
        <v>10</v>
      </c>
      <c r="B6809">
        <v>11</v>
      </c>
      <c r="C6809">
        <v>10</v>
      </c>
      <c r="D6809" s="9">
        <v>17.2</v>
      </c>
      <c r="E6809" s="12">
        <f t="shared" si="221"/>
        <v>62.959999999999994</v>
      </c>
      <c r="H6809" s="2"/>
      <c r="I6809" s="2"/>
      <c r="J6809" s="2"/>
      <c r="K6809" s="2"/>
      <c r="L6809" s="2"/>
      <c r="M6809" s="2"/>
      <c r="N6809" s="2"/>
      <c r="O6809" s="2"/>
      <c r="P6809" s="2"/>
      <c r="Q6809" s="2">
        <f t="shared" si="220"/>
        <v>62.959999999999994</v>
      </c>
      <c r="R6809" s="2"/>
      <c r="S6809" s="2"/>
    </row>
    <row r="6810" spans="1:19" x14ac:dyDescent="0.45">
      <c r="A6810">
        <v>10</v>
      </c>
      <c r="B6810">
        <v>11</v>
      </c>
      <c r="C6810">
        <v>11</v>
      </c>
      <c r="D6810" s="9">
        <v>19.399999999999999</v>
      </c>
      <c r="E6810" s="12">
        <f t="shared" si="221"/>
        <v>66.92</v>
      </c>
      <c r="H6810" s="2"/>
      <c r="I6810" s="2"/>
      <c r="J6810" s="2"/>
      <c r="K6810" s="2"/>
      <c r="L6810" s="2"/>
      <c r="M6810" s="2"/>
      <c r="N6810" s="2"/>
      <c r="O6810" s="2"/>
      <c r="P6810" s="2"/>
      <c r="Q6810" s="2">
        <f t="shared" si="220"/>
        <v>66.92</v>
      </c>
      <c r="R6810" s="2"/>
      <c r="S6810" s="2"/>
    </row>
    <row r="6811" spans="1:19" x14ac:dyDescent="0.45">
      <c r="A6811">
        <v>10</v>
      </c>
      <c r="B6811">
        <v>11</v>
      </c>
      <c r="C6811">
        <v>12</v>
      </c>
      <c r="D6811" s="9">
        <v>21.7</v>
      </c>
      <c r="E6811" s="12">
        <f t="shared" si="221"/>
        <v>71.06</v>
      </c>
      <c r="H6811" s="2"/>
      <c r="I6811" s="2"/>
      <c r="J6811" s="2"/>
      <c r="K6811" s="2"/>
      <c r="L6811" s="2"/>
      <c r="M6811" s="2"/>
      <c r="N6811" s="2"/>
      <c r="O6811" s="2"/>
      <c r="P6811" s="2"/>
      <c r="Q6811" s="2">
        <f t="shared" si="220"/>
        <v>71.06</v>
      </c>
      <c r="R6811" s="2"/>
      <c r="S6811" s="2"/>
    </row>
    <row r="6812" spans="1:19" x14ac:dyDescent="0.45">
      <c r="A6812">
        <v>10</v>
      </c>
      <c r="B6812">
        <v>11</v>
      </c>
      <c r="C6812">
        <v>13</v>
      </c>
      <c r="D6812" s="9">
        <v>22.2</v>
      </c>
      <c r="E6812" s="12">
        <f t="shared" si="221"/>
        <v>71.959999999999994</v>
      </c>
      <c r="H6812" s="2"/>
      <c r="I6812" s="2"/>
      <c r="J6812" s="2"/>
      <c r="K6812" s="2"/>
      <c r="L6812" s="2"/>
      <c r="M6812" s="2"/>
      <c r="N6812" s="2"/>
      <c r="O6812" s="2"/>
      <c r="P6812" s="2"/>
      <c r="Q6812" s="2">
        <f t="shared" si="220"/>
        <v>71.959999999999994</v>
      </c>
      <c r="R6812" s="2"/>
      <c r="S6812" s="2"/>
    </row>
    <row r="6813" spans="1:19" x14ac:dyDescent="0.45">
      <c r="A6813">
        <v>10</v>
      </c>
      <c r="B6813">
        <v>11</v>
      </c>
      <c r="C6813">
        <v>14</v>
      </c>
      <c r="D6813" s="9">
        <v>23.3</v>
      </c>
      <c r="E6813" s="12">
        <f t="shared" si="221"/>
        <v>73.94</v>
      </c>
      <c r="H6813" s="2"/>
      <c r="I6813" s="2"/>
      <c r="J6813" s="2"/>
      <c r="K6813" s="2"/>
      <c r="L6813" s="2"/>
      <c r="M6813" s="2"/>
      <c r="N6813" s="2"/>
      <c r="O6813" s="2"/>
      <c r="P6813" s="2"/>
      <c r="Q6813" s="2">
        <f t="shared" si="220"/>
        <v>73.94</v>
      </c>
      <c r="R6813" s="2"/>
      <c r="S6813" s="2"/>
    </row>
    <row r="6814" spans="1:19" x14ac:dyDescent="0.45">
      <c r="A6814">
        <v>10</v>
      </c>
      <c r="B6814">
        <v>11</v>
      </c>
      <c r="C6814">
        <v>15</v>
      </c>
      <c r="D6814" s="9">
        <v>23.3</v>
      </c>
      <c r="E6814" s="12">
        <f t="shared" si="221"/>
        <v>73.94</v>
      </c>
      <c r="H6814" s="2"/>
      <c r="I6814" s="2"/>
      <c r="J6814" s="2"/>
      <c r="K6814" s="2"/>
      <c r="L6814" s="2"/>
      <c r="M6814" s="2"/>
      <c r="N6814" s="2"/>
      <c r="O6814" s="2"/>
      <c r="P6814" s="2"/>
      <c r="Q6814" s="2">
        <f t="shared" si="220"/>
        <v>73.94</v>
      </c>
      <c r="R6814" s="2"/>
      <c r="S6814" s="2"/>
    </row>
    <row r="6815" spans="1:19" x14ac:dyDescent="0.45">
      <c r="A6815">
        <v>10</v>
      </c>
      <c r="B6815">
        <v>11</v>
      </c>
      <c r="C6815">
        <v>16</v>
      </c>
      <c r="D6815" s="9">
        <v>22.2</v>
      </c>
      <c r="E6815" s="12">
        <f t="shared" si="221"/>
        <v>71.959999999999994</v>
      </c>
      <c r="H6815" s="2"/>
      <c r="I6815" s="2"/>
      <c r="J6815" s="2"/>
      <c r="K6815" s="2"/>
      <c r="L6815" s="2"/>
      <c r="M6815" s="2"/>
      <c r="N6815" s="2"/>
      <c r="O6815" s="2"/>
      <c r="P6815" s="2"/>
      <c r="Q6815" s="2">
        <f t="shared" si="220"/>
        <v>71.959999999999994</v>
      </c>
      <c r="R6815" s="2"/>
      <c r="S6815" s="2"/>
    </row>
    <row r="6816" spans="1:19" x14ac:dyDescent="0.45">
      <c r="A6816">
        <v>10</v>
      </c>
      <c r="B6816">
        <v>11</v>
      </c>
      <c r="C6816">
        <v>17</v>
      </c>
      <c r="D6816" s="9">
        <v>22.2</v>
      </c>
      <c r="E6816" s="12">
        <f t="shared" si="221"/>
        <v>71.959999999999994</v>
      </c>
      <c r="H6816" s="2"/>
      <c r="I6816" s="2"/>
      <c r="J6816" s="2"/>
      <c r="K6816" s="2"/>
      <c r="L6816" s="2"/>
      <c r="M6816" s="2"/>
      <c r="N6816" s="2"/>
      <c r="O6816" s="2"/>
      <c r="P6816" s="2"/>
      <c r="Q6816" s="2">
        <f t="shared" si="220"/>
        <v>71.959999999999994</v>
      </c>
      <c r="R6816" s="2"/>
      <c r="S6816" s="2"/>
    </row>
    <row r="6817" spans="1:19" x14ac:dyDescent="0.45">
      <c r="A6817">
        <v>10</v>
      </c>
      <c r="B6817">
        <v>11</v>
      </c>
      <c r="C6817">
        <v>18</v>
      </c>
      <c r="D6817" s="9">
        <v>21.1</v>
      </c>
      <c r="E6817" s="12">
        <f t="shared" si="221"/>
        <v>69.98</v>
      </c>
      <c r="H6817" s="2"/>
      <c r="I6817" s="2"/>
      <c r="J6817" s="2"/>
      <c r="K6817" s="2"/>
      <c r="L6817" s="2"/>
      <c r="M6817" s="2"/>
      <c r="N6817" s="2"/>
      <c r="O6817" s="2"/>
      <c r="P6817" s="2"/>
      <c r="Q6817" s="2">
        <f t="shared" ref="Q6817:Q6880" si="222">$E6817</f>
        <v>69.98</v>
      </c>
      <c r="R6817" s="2"/>
      <c r="S6817" s="2"/>
    </row>
    <row r="6818" spans="1:19" x14ac:dyDescent="0.45">
      <c r="A6818">
        <v>10</v>
      </c>
      <c r="B6818">
        <v>11</v>
      </c>
      <c r="C6818">
        <v>19</v>
      </c>
      <c r="D6818" s="9">
        <v>18.3</v>
      </c>
      <c r="E6818" s="12">
        <f t="shared" si="221"/>
        <v>64.94</v>
      </c>
      <c r="H6818" s="2"/>
      <c r="I6818" s="2"/>
      <c r="J6818" s="2"/>
      <c r="K6818" s="2"/>
      <c r="L6818" s="2"/>
      <c r="M6818" s="2"/>
      <c r="N6818" s="2"/>
      <c r="O6818" s="2"/>
      <c r="P6818" s="2"/>
      <c r="Q6818" s="2">
        <f t="shared" si="222"/>
        <v>64.94</v>
      </c>
      <c r="R6818" s="2"/>
      <c r="S6818" s="2"/>
    </row>
    <row r="6819" spans="1:19" x14ac:dyDescent="0.45">
      <c r="A6819">
        <v>10</v>
      </c>
      <c r="B6819">
        <v>11</v>
      </c>
      <c r="C6819">
        <v>20</v>
      </c>
      <c r="D6819" s="9">
        <v>16.7</v>
      </c>
      <c r="E6819" s="12">
        <f t="shared" si="221"/>
        <v>62.059999999999995</v>
      </c>
      <c r="H6819" s="2"/>
      <c r="I6819" s="2"/>
      <c r="J6819" s="2"/>
      <c r="K6819" s="2"/>
      <c r="L6819" s="2"/>
      <c r="M6819" s="2"/>
      <c r="N6819" s="2"/>
      <c r="O6819" s="2"/>
      <c r="P6819" s="2"/>
      <c r="Q6819" s="2">
        <f t="shared" si="222"/>
        <v>62.059999999999995</v>
      </c>
      <c r="R6819" s="2"/>
      <c r="S6819" s="2"/>
    </row>
    <row r="6820" spans="1:19" x14ac:dyDescent="0.45">
      <c r="A6820">
        <v>10</v>
      </c>
      <c r="B6820">
        <v>11</v>
      </c>
      <c r="C6820">
        <v>21</v>
      </c>
      <c r="D6820" s="9">
        <v>15.6</v>
      </c>
      <c r="E6820" s="12">
        <f t="shared" si="221"/>
        <v>60.08</v>
      </c>
      <c r="H6820" s="2"/>
      <c r="I6820" s="2"/>
      <c r="J6820" s="2"/>
      <c r="K6820" s="2"/>
      <c r="L6820" s="2"/>
      <c r="M6820" s="2"/>
      <c r="N6820" s="2"/>
      <c r="O6820" s="2"/>
      <c r="P6820" s="2"/>
      <c r="Q6820" s="2">
        <f t="shared" si="222"/>
        <v>60.08</v>
      </c>
      <c r="R6820" s="2"/>
      <c r="S6820" s="2"/>
    </row>
    <row r="6821" spans="1:19" x14ac:dyDescent="0.45">
      <c r="A6821">
        <v>10</v>
      </c>
      <c r="B6821">
        <v>11</v>
      </c>
      <c r="C6821">
        <v>22</v>
      </c>
      <c r="D6821" s="9">
        <v>15.6</v>
      </c>
      <c r="E6821" s="12">
        <f t="shared" si="221"/>
        <v>60.08</v>
      </c>
      <c r="H6821" s="2"/>
      <c r="I6821" s="2"/>
      <c r="J6821" s="2"/>
      <c r="K6821" s="2"/>
      <c r="L6821" s="2"/>
      <c r="M6821" s="2"/>
      <c r="N6821" s="2"/>
      <c r="O6821" s="2"/>
      <c r="P6821" s="2"/>
      <c r="Q6821" s="2">
        <f t="shared" si="222"/>
        <v>60.08</v>
      </c>
      <c r="R6821" s="2"/>
      <c r="S6821" s="2"/>
    </row>
    <row r="6822" spans="1:19" x14ac:dyDescent="0.45">
      <c r="A6822">
        <v>10</v>
      </c>
      <c r="B6822">
        <v>11</v>
      </c>
      <c r="C6822">
        <v>23</v>
      </c>
      <c r="D6822" s="9">
        <v>13.3</v>
      </c>
      <c r="E6822" s="12">
        <f t="shared" si="221"/>
        <v>55.94</v>
      </c>
      <c r="H6822" s="2"/>
      <c r="I6822" s="2"/>
      <c r="J6822" s="2"/>
      <c r="K6822" s="2"/>
      <c r="L6822" s="2"/>
      <c r="M6822" s="2"/>
      <c r="N6822" s="2"/>
      <c r="O6822" s="2"/>
      <c r="P6822" s="2"/>
      <c r="Q6822" s="2">
        <f t="shared" si="222"/>
        <v>55.94</v>
      </c>
      <c r="R6822" s="2"/>
      <c r="S6822" s="2"/>
    </row>
    <row r="6823" spans="1:19" x14ac:dyDescent="0.45">
      <c r="A6823">
        <v>10</v>
      </c>
      <c r="B6823">
        <v>11</v>
      </c>
      <c r="C6823">
        <v>24</v>
      </c>
      <c r="D6823" s="9">
        <v>13.9</v>
      </c>
      <c r="E6823" s="12">
        <f t="shared" si="221"/>
        <v>57.02</v>
      </c>
      <c r="H6823" s="2"/>
      <c r="I6823" s="2"/>
      <c r="J6823" s="2"/>
      <c r="K6823" s="2"/>
      <c r="L6823" s="2"/>
      <c r="M6823" s="2"/>
      <c r="N6823" s="2"/>
      <c r="O6823" s="2"/>
      <c r="P6823" s="2"/>
      <c r="Q6823" s="2">
        <f t="shared" si="222"/>
        <v>57.02</v>
      </c>
      <c r="R6823" s="2"/>
      <c r="S6823" s="2"/>
    </row>
    <row r="6824" spans="1:19" x14ac:dyDescent="0.45">
      <c r="A6824">
        <v>10</v>
      </c>
      <c r="B6824">
        <v>12</v>
      </c>
      <c r="C6824">
        <v>1</v>
      </c>
      <c r="D6824" s="9">
        <v>12.2</v>
      </c>
      <c r="E6824" s="12">
        <f t="shared" si="221"/>
        <v>53.96</v>
      </c>
      <c r="H6824" s="2"/>
      <c r="I6824" s="2"/>
      <c r="J6824" s="2"/>
      <c r="K6824" s="2"/>
      <c r="L6824" s="2"/>
      <c r="M6824" s="2"/>
      <c r="N6824" s="2"/>
      <c r="O6824" s="2"/>
      <c r="P6824" s="2"/>
      <c r="Q6824" s="2">
        <f t="shared" si="222"/>
        <v>53.96</v>
      </c>
      <c r="R6824" s="2"/>
      <c r="S6824" s="2"/>
    </row>
    <row r="6825" spans="1:19" x14ac:dyDescent="0.45">
      <c r="A6825">
        <v>10</v>
      </c>
      <c r="B6825">
        <v>12</v>
      </c>
      <c r="C6825">
        <v>2</v>
      </c>
      <c r="D6825" s="9">
        <v>12.2</v>
      </c>
      <c r="E6825" s="12">
        <f t="shared" si="221"/>
        <v>53.96</v>
      </c>
      <c r="H6825" s="2"/>
      <c r="I6825" s="2"/>
      <c r="J6825" s="2"/>
      <c r="K6825" s="2"/>
      <c r="L6825" s="2"/>
      <c r="M6825" s="2"/>
      <c r="N6825" s="2"/>
      <c r="O6825" s="2"/>
      <c r="P6825" s="2"/>
      <c r="Q6825" s="2">
        <f t="shared" si="222"/>
        <v>53.96</v>
      </c>
      <c r="R6825" s="2"/>
      <c r="S6825" s="2"/>
    </row>
    <row r="6826" spans="1:19" x14ac:dyDescent="0.45">
      <c r="A6826">
        <v>10</v>
      </c>
      <c r="B6826">
        <v>12</v>
      </c>
      <c r="C6826">
        <v>3</v>
      </c>
      <c r="D6826" s="9">
        <v>12.8</v>
      </c>
      <c r="E6826" s="12">
        <f t="shared" si="221"/>
        <v>55.04</v>
      </c>
      <c r="H6826" s="2"/>
      <c r="I6826" s="2"/>
      <c r="J6826" s="2"/>
      <c r="K6826" s="2"/>
      <c r="L6826" s="2"/>
      <c r="M6826" s="2"/>
      <c r="N6826" s="2"/>
      <c r="O6826" s="2"/>
      <c r="P6826" s="2"/>
      <c r="Q6826" s="2">
        <f t="shared" si="222"/>
        <v>55.04</v>
      </c>
      <c r="R6826" s="2"/>
      <c r="S6826" s="2"/>
    </row>
    <row r="6827" spans="1:19" x14ac:dyDescent="0.45">
      <c r="A6827">
        <v>10</v>
      </c>
      <c r="B6827">
        <v>12</v>
      </c>
      <c r="C6827">
        <v>4</v>
      </c>
      <c r="D6827" s="9">
        <v>10</v>
      </c>
      <c r="E6827" s="12">
        <f t="shared" si="221"/>
        <v>50</v>
      </c>
      <c r="H6827" s="2"/>
      <c r="I6827" s="2"/>
      <c r="J6827" s="2"/>
      <c r="K6827" s="2"/>
      <c r="L6827" s="2"/>
      <c r="M6827" s="2"/>
      <c r="N6827" s="2"/>
      <c r="O6827" s="2"/>
      <c r="P6827" s="2"/>
      <c r="Q6827" s="2">
        <f t="shared" si="222"/>
        <v>50</v>
      </c>
      <c r="R6827" s="2"/>
      <c r="S6827" s="2"/>
    </row>
    <row r="6828" spans="1:19" x14ac:dyDescent="0.45">
      <c r="A6828">
        <v>10</v>
      </c>
      <c r="B6828">
        <v>12</v>
      </c>
      <c r="C6828">
        <v>5</v>
      </c>
      <c r="D6828" s="9">
        <v>10</v>
      </c>
      <c r="E6828" s="12">
        <f t="shared" si="221"/>
        <v>50</v>
      </c>
      <c r="H6828" s="2"/>
      <c r="I6828" s="2"/>
      <c r="J6828" s="2"/>
      <c r="K6828" s="2"/>
      <c r="L6828" s="2"/>
      <c r="M6828" s="2"/>
      <c r="N6828" s="2"/>
      <c r="O6828" s="2"/>
      <c r="P6828" s="2"/>
      <c r="Q6828" s="2">
        <f t="shared" si="222"/>
        <v>50</v>
      </c>
      <c r="R6828" s="2"/>
      <c r="S6828" s="2"/>
    </row>
    <row r="6829" spans="1:19" x14ac:dyDescent="0.45">
      <c r="A6829">
        <v>10</v>
      </c>
      <c r="B6829">
        <v>12</v>
      </c>
      <c r="C6829">
        <v>6</v>
      </c>
      <c r="D6829" s="9">
        <v>8.9</v>
      </c>
      <c r="E6829" s="12">
        <f t="shared" si="221"/>
        <v>48.02</v>
      </c>
      <c r="H6829" s="2"/>
      <c r="I6829" s="2"/>
      <c r="J6829" s="2"/>
      <c r="K6829" s="2"/>
      <c r="L6829" s="2"/>
      <c r="M6829" s="2"/>
      <c r="N6829" s="2"/>
      <c r="O6829" s="2"/>
      <c r="P6829" s="2"/>
      <c r="Q6829" s="2">
        <f t="shared" si="222"/>
        <v>48.02</v>
      </c>
      <c r="R6829" s="2"/>
      <c r="S6829" s="2"/>
    </row>
    <row r="6830" spans="1:19" x14ac:dyDescent="0.45">
      <c r="A6830">
        <v>10</v>
      </c>
      <c r="B6830">
        <v>12</v>
      </c>
      <c r="C6830">
        <v>7</v>
      </c>
      <c r="D6830" s="9">
        <v>8.9</v>
      </c>
      <c r="E6830" s="12">
        <f t="shared" si="221"/>
        <v>48.02</v>
      </c>
      <c r="H6830" s="2"/>
      <c r="I6830" s="2"/>
      <c r="J6830" s="2"/>
      <c r="K6830" s="2"/>
      <c r="L6830" s="2"/>
      <c r="M6830" s="2"/>
      <c r="N6830" s="2"/>
      <c r="O6830" s="2"/>
      <c r="P6830" s="2"/>
      <c r="Q6830" s="2">
        <f t="shared" si="222"/>
        <v>48.02</v>
      </c>
      <c r="R6830" s="2"/>
      <c r="S6830" s="2"/>
    </row>
    <row r="6831" spans="1:19" x14ac:dyDescent="0.45">
      <c r="A6831">
        <v>10</v>
      </c>
      <c r="B6831">
        <v>12</v>
      </c>
      <c r="C6831">
        <v>8</v>
      </c>
      <c r="D6831" s="9">
        <v>12.8</v>
      </c>
      <c r="E6831" s="12">
        <f t="shared" si="221"/>
        <v>55.04</v>
      </c>
      <c r="H6831" s="2"/>
      <c r="I6831" s="2"/>
      <c r="J6831" s="2"/>
      <c r="K6831" s="2"/>
      <c r="L6831" s="2"/>
      <c r="M6831" s="2"/>
      <c r="N6831" s="2"/>
      <c r="O6831" s="2"/>
      <c r="P6831" s="2"/>
      <c r="Q6831" s="2">
        <f t="shared" si="222"/>
        <v>55.04</v>
      </c>
      <c r="R6831" s="2"/>
      <c r="S6831" s="2"/>
    </row>
    <row r="6832" spans="1:19" x14ac:dyDescent="0.45">
      <c r="A6832">
        <v>10</v>
      </c>
      <c r="B6832">
        <v>12</v>
      </c>
      <c r="C6832">
        <v>9</v>
      </c>
      <c r="D6832" s="9">
        <v>16.7</v>
      </c>
      <c r="E6832" s="12">
        <f t="shared" si="221"/>
        <v>62.059999999999995</v>
      </c>
      <c r="H6832" s="2"/>
      <c r="I6832" s="2"/>
      <c r="J6832" s="2"/>
      <c r="K6832" s="2"/>
      <c r="L6832" s="2"/>
      <c r="M6832" s="2"/>
      <c r="N6832" s="2"/>
      <c r="O6832" s="2"/>
      <c r="P6832" s="2"/>
      <c r="Q6832" s="2">
        <f t="shared" si="222"/>
        <v>62.059999999999995</v>
      </c>
      <c r="R6832" s="2"/>
      <c r="S6832" s="2"/>
    </row>
    <row r="6833" spans="1:19" x14ac:dyDescent="0.45">
      <c r="A6833">
        <v>10</v>
      </c>
      <c r="B6833">
        <v>12</v>
      </c>
      <c r="C6833">
        <v>10</v>
      </c>
      <c r="D6833" s="9">
        <v>19.399999999999999</v>
      </c>
      <c r="E6833" s="12">
        <f t="shared" si="221"/>
        <v>66.92</v>
      </c>
      <c r="H6833" s="2"/>
      <c r="I6833" s="2"/>
      <c r="J6833" s="2"/>
      <c r="K6833" s="2"/>
      <c r="L6833" s="2"/>
      <c r="M6833" s="2"/>
      <c r="N6833" s="2"/>
      <c r="O6833" s="2"/>
      <c r="P6833" s="2"/>
      <c r="Q6833" s="2">
        <f t="shared" si="222"/>
        <v>66.92</v>
      </c>
      <c r="R6833" s="2"/>
      <c r="S6833" s="2"/>
    </row>
    <row r="6834" spans="1:19" x14ac:dyDescent="0.45">
      <c r="A6834">
        <v>10</v>
      </c>
      <c r="B6834">
        <v>12</v>
      </c>
      <c r="C6834">
        <v>11</v>
      </c>
      <c r="D6834" s="9">
        <v>21.1</v>
      </c>
      <c r="E6834" s="12">
        <f t="shared" si="221"/>
        <v>69.98</v>
      </c>
      <c r="H6834" s="2"/>
      <c r="I6834" s="2"/>
      <c r="J6834" s="2"/>
      <c r="K6834" s="2"/>
      <c r="L6834" s="2"/>
      <c r="M6834" s="2"/>
      <c r="N6834" s="2"/>
      <c r="O6834" s="2"/>
      <c r="P6834" s="2"/>
      <c r="Q6834" s="2">
        <f t="shared" si="222"/>
        <v>69.98</v>
      </c>
      <c r="R6834" s="2"/>
      <c r="S6834" s="2"/>
    </row>
    <row r="6835" spans="1:19" x14ac:dyDescent="0.45">
      <c r="A6835">
        <v>10</v>
      </c>
      <c r="B6835">
        <v>12</v>
      </c>
      <c r="C6835">
        <v>12</v>
      </c>
      <c r="D6835" s="9">
        <v>22.8</v>
      </c>
      <c r="E6835" s="12">
        <f t="shared" si="221"/>
        <v>73.040000000000006</v>
      </c>
      <c r="H6835" s="2"/>
      <c r="I6835" s="2"/>
      <c r="J6835" s="2"/>
      <c r="K6835" s="2"/>
      <c r="L6835" s="2"/>
      <c r="M6835" s="2"/>
      <c r="N6835" s="2"/>
      <c r="O6835" s="2"/>
      <c r="P6835" s="2"/>
      <c r="Q6835" s="2">
        <f t="shared" si="222"/>
        <v>73.040000000000006</v>
      </c>
      <c r="R6835" s="2"/>
      <c r="S6835" s="2"/>
    </row>
    <row r="6836" spans="1:19" x14ac:dyDescent="0.45">
      <c r="A6836">
        <v>10</v>
      </c>
      <c r="B6836">
        <v>12</v>
      </c>
      <c r="C6836">
        <v>13</v>
      </c>
      <c r="D6836" s="9">
        <v>23.9</v>
      </c>
      <c r="E6836" s="12">
        <f t="shared" si="221"/>
        <v>75.02</v>
      </c>
      <c r="H6836" s="2"/>
      <c r="I6836" s="2"/>
      <c r="J6836" s="2"/>
      <c r="K6836" s="2"/>
      <c r="L6836" s="2"/>
      <c r="M6836" s="2"/>
      <c r="N6836" s="2"/>
      <c r="O6836" s="2"/>
      <c r="P6836" s="2"/>
      <c r="Q6836" s="2">
        <f t="shared" si="222"/>
        <v>75.02</v>
      </c>
      <c r="R6836" s="2"/>
      <c r="S6836" s="2"/>
    </row>
    <row r="6837" spans="1:19" x14ac:dyDescent="0.45">
      <c r="A6837">
        <v>10</v>
      </c>
      <c r="B6837">
        <v>12</v>
      </c>
      <c r="C6837">
        <v>14</v>
      </c>
      <c r="D6837" s="9">
        <v>24.4</v>
      </c>
      <c r="E6837" s="12">
        <f t="shared" si="221"/>
        <v>75.92</v>
      </c>
      <c r="H6837" s="2"/>
      <c r="I6837" s="2"/>
      <c r="J6837" s="2"/>
      <c r="K6837" s="2"/>
      <c r="L6837" s="2"/>
      <c r="M6837" s="2"/>
      <c r="N6837" s="2"/>
      <c r="O6837" s="2"/>
      <c r="P6837" s="2"/>
      <c r="Q6837" s="2">
        <f t="shared" si="222"/>
        <v>75.92</v>
      </c>
      <c r="R6837" s="2"/>
      <c r="S6837" s="2"/>
    </row>
    <row r="6838" spans="1:19" x14ac:dyDescent="0.45">
      <c r="A6838">
        <v>10</v>
      </c>
      <c r="B6838">
        <v>12</v>
      </c>
      <c r="C6838">
        <v>15</v>
      </c>
      <c r="D6838" s="9">
        <v>25</v>
      </c>
      <c r="E6838" s="12">
        <f t="shared" si="221"/>
        <v>77</v>
      </c>
      <c r="H6838" s="2"/>
      <c r="I6838" s="2"/>
      <c r="J6838" s="2"/>
      <c r="K6838" s="2"/>
      <c r="L6838" s="2"/>
      <c r="M6838" s="2"/>
      <c r="N6838" s="2"/>
      <c r="O6838" s="2"/>
      <c r="P6838" s="2"/>
      <c r="Q6838" s="2">
        <f t="shared" si="222"/>
        <v>77</v>
      </c>
      <c r="R6838" s="2"/>
      <c r="S6838" s="2"/>
    </row>
    <row r="6839" spans="1:19" x14ac:dyDescent="0.45">
      <c r="A6839">
        <v>10</v>
      </c>
      <c r="B6839">
        <v>12</v>
      </c>
      <c r="C6839">
        <v>16</v>
      </c>
      <c r="D6839" s="9">
        <v>25.6</v>
      </c>
      <c r="E6839" s="12">
        <f t="shared" si="221"/>
        <v>78.08</v>
      </c>
      <c r="H6839" s="2"/>
      <c r="I6839" s="2"/>
      <c r="J6839" s="2"/>
      <c r="K6839" s="2"/>
      <c r="L6839" s="2"/>
      <c r="M6839" s="2"/>
      <c r="N6839" s="2"/>
      <c r="O6839" s="2"/>
      <c r="P6839" s="2"/>
      <c r="Q6839" s="2">
        <f t="shared" si="222"/>
        <v>78.08</v>
      </c>
      <c r="R6839" s="2"/>
      <c r="S6839" s="2"/>
    </row>
    <row r="6840" spans="1:19" x14ac:dyDescent="0.45">
      <c r="A6840">
        <v>10</v>
      </c>
      <c r="B6840">
        <v>12</v>
      </c>
      <c r="C6840">
        <v>17</v>
      </c>
      <c r="D6840" s="9">
        <v>25</v>
      </c>
      <c r="E6840" s="12">
        <f t="shared" si="221"/>
        <v>77</v>
      </c>
      <c r="H6840" s="2"/>
      <c r="I6840" s="2"/>
      <c r="J6840" s="2"/>
      <c r="K6840" s="2"/>
      <c r="L6840" s="2"/>
      <c r="M6840" s="2"/>
      <c r="N6840" s="2"/>
      <c r="O6840" s="2"/>
      <c r="P6840" s="2"/>
      <c r="Q6840" s="2">
        <f t="shared" si="222"/>
        <v>77</v>
      </c>
      <c r="R6840" s="2"/>
      <c r="S6840" s="2"/>
    </row>
    <row r="6841" spans="1:19" x14ac:dyDescent="0.45">
      <c r="A6841">
        <v>10</v>
      </c>
      <c r="B6841">
        <v>12</v>
      </c>
      <c r="C6841">
        <v>18</v>
      </c>
      <c r="D6841" s="9">
        <v>21.7</v>
      </c>
      <c r="E6841" s="12">
        <f t="shared" si="221"/>
        <v>71.06</v>
      </c>
      <c r="H6841" s="2"/>
      <c r="I6841" s="2"/>
      <c r="J6841" s="2"/>
      <c r="K6841" s="2"/>
      <c r="L6841" s="2"/>
      <c r="M6841" s="2"/>
      <c r="N6841" s="2"/>
      <c r="O6841" s="2"/>
      <c r="P6841" s="2"/>
      <c r="Q6841" s="2">
        <f t="shared" si="222"/>
        <v>71.06</v>
      </c>
      <c r="R6841" s="2"/>
      <c r="S6841" s="2"/>
    </row>
    <row r="6842" spans="1:19" x14ac:dyDescent="0.45">
      <c r="A6842">
        <v>10</v>
      </c>
      <c r="B6842">
        <v>12</v>
      </c>
      <c r="C6842">
        <v>19</v>
      </c>
      <c r="D6842" s="9">
        <v>20.6</v>
      </c>
      <c r="E6842" s="12">
        <f t="shared" si="221"/>
        <v>69.08</v>
      </c>
      <c r="H6842" s="2"/>
      <c r="I6842" s="2"/>
      <c r="J6842" s="2"/>
      <c r="K6842" s="2"/>
      <c r="L6842" s="2"/>
      <c r="M6842" s="2"/>
      <c r="N6842" s="2"/>
      <c r="O6842" s="2"/>
      <c r="P6842" s="2"/>
      <c r="Q6842" s="2">
        <f t="shared" si="222"/>
        <v>69.08</v>
      </c>
      <c r="R6842" s="2"/>
      <c r="S6842" s="2"/>
    </row>
    <row r="6843" spans="1:19" x14ac:dyDescent="0.45">
      <c r="A6843">
        <v>10</v>
      </c>
      <c r="B6843">
        <v>12</v>
      </c>
      <c r="C6843">
        <v>20</v>
      </c>
      <c r="D6843" s="9">
        <v>18.899999999999999</v>
      </c>
      <c r="E6843" s="12">
        <f t="shared" si="221"/>
        <v>66.02</v>
      </c>
      <c r="H6843" s="2"/>
      <c r="I6843" s="2"/>
      <c r="J6843" s="2"/>
      <c r="K6843" s="2"/>
      <c r="L6843" s="2"/>
      <c r="M6843" s="2"/>
      <c r="N6843" s="2"/>
      <c r="O6843" s="2"/>
      <c r="P6843" s="2"/>
      <c r="Q6843" s="2">
        <f t="shared" si="222"/>
        <v>66.02</v>
      </c>
      <c r="R6843" s="2"/>
      <c r="S6843" s="2"/>
    </row>
    <row r="6844" spans="1:19" x14ac:dyDescent="0.45">
      <c r="A6844">
        <v>10</v>
      </c>
      <c r="B6844">
        <v>12</v>
      </c>
      <c r="C6844">
        <v>21</v>
      </c>
      <c r="D6844" s="9">
        <v>18.899999999999999</v>
      </c>
      <c r="E6844" s="12">
        <f t="shared" si="221"/>
        <v>66.02</v>
      </c>
      <c r="H6844" s="2"/>
      <c r="I6844" s="2"/>
      <c r="J6844" s="2"/>
      <c r="K6844" s="2"/>
      <c r="L6844" s="2"/>
      <c r="M6844" s="2"/>
      <c r="N6844" s="2"/>
      <c r="O6844" s="2"/>
      <c r="P6844" s="2"/>
      <c r="Q6844" s="2">
        <f t="shared" si="222"/>
        <v>66.02</v>
      </c>
      <c r="R6844" s="2"/>
      <c r="S6844" s="2"/>
    </row>
    <row r="6845" spans="1:19" x14ac:dyDescent="0.45">
      <c r="A6845">
        <v>10</v>
      </c>
      <c r="B6845">
        <v>12</v>
      </c>
      <c r="C6845">
        <v>22</v>
      </c>
      <c r="D6845" s="9">
        <v>17.8</v>
      </c>
      <c r="E6845" s="12">
        <f t="shared" si="221"/>
        <v>64.040000000000006</v>
      </c>
      <c r="H6845" s="2"/>
      <c r="I6845" s="2"/>
      <c r="J6845" s="2"/>
      <c r="K6845" s="2"/>
      <c r="L6845" s="2"/>
      <c r="M6845" s="2"/>
      <c r="N6845" s="2"/>
      <c r="O6845" s="2"/>
      <c r="P6845" s="2"/>
      <c r="Q6845" s="2">
        <f t="shared" si="222"/>
        <v>64.040000000000006</v>
      </c>
      <c r="R6845" s="2"/>
      <c r="S6845" s="2"/>
    </row>
    <row r="6846" spans="1:19" x14ac:dyDescent="0.45">
      <c r="A6846">
        <v>10</v>
      </c>
      <c r="B6846">
        <v>12</v>
      </c>
      <c r="C6846">
        <v>23</v>
      </c>
      <c r="D6846" s="9">
        <v>17.8</v>
      </c>
      <c r="E6846" s="12">
        <f t="shared" si="221"/>
        <v>64.040000000000006</v>
      </c>
      <c r="H6846" s="2"/>
      <c r="I6846" s="2"/>
      <c r="J6846" s="2"/>
      <c r="K6846" s="2"/>
      <c r="L6846" s="2"/>
      <c r="M6846" s="2"/>
      <c r="N6846" s="2"/>
      <c r="O6846" s="2"/>
      <c r="P6846" s="2"/>
      <c r="Q6846" s="2">
        <f t="shared" si="222"/>
        <v>64.040000000000006</v>
      </c>
      <c r="R6846" s="2"/>
      <c r="S6846" s="2"/>
    </row>
    <row r="6847" spans="1:19" x14ac:dyDescent="0.45">
      <c r="A6847">
        <v>10</v>
      </c>
      <c r="B6847">
        <v>12</v>
      </c>
      <c r="C6847">
        <v>24</v>
      </c>
      <c r="D6847" s="9">
        <v>17.2</v>
      </c>
      <c r="E6847" s="12">
        <f t="shared" si="221"/>
        <v>62.959999999999994</v>
      </c>
      <c r="H6847" s="2"/>
      <c r="I6847" s="2"/>
      <c r="J6847" s="2"/>
      <c r="K6847" s="2"/>
      <c r="L6847" s="2"/>
      <c r="M6847" s="2"/>
      <c r="N6847" s="2"/>
      <c r="O6847" s="2"/>
      <c r="P6847" s="2"/>
      <c r="Q6847" s="2">
        <f t="shared" si="222"/>
        <v>62.959999999999994</v>
      </c>
      <c r="R6847" s="2"/>
      <c r="S6847" s="2"/>
    </row>
    <row r="6848" spans="1:19" x14ac:dyDescent="0.45">
      <c r="A6848">
        <v>10</v>
      </c>
      <c r="B6848">
        <v>13</v>
      </c>
      <c r="C6848">
        <v>1</v>
      </c>
      <c r="D6848" s="9">
        <v>17.2</v>
      </c>
      <c r="E6848" s="12">
        <f t="shared" si="221"/>
        <v>62.959999999999994</v>
      </c>
      <c r="H6848" s="2"/>
      <c r="I6848" s="2"/>
      <c r="J6848" s="2"/>
      <c r="K6848" s="2"/>
      <c r="L6848" s="2"/>
      <c r="M6848" s="2"/>
      <c r="N6848" s="2"/>
      <c r="O6848" s="2"/>
      <c r="P6848" s="2"/>
      <c r="Q6848" s="2">
        <f t="shared" si="222"/>
        <v>62.959999999999994</v>
      </c>
      <c r="R6848" s="2"/>
      <c r="S6848" s="2"/>
    </row>
    <row r="6849" spans="1:19" x14ac:dyDescent="0.45">
      <c r="A6849">
        <v>10</v>
      </c>
      <c r="B6849">
        <v>13</v>
      </c>
      <c r="C6849">
        <v>2</v>
      </c>
      <c r="D6849" s="9">
        <v>16.7</v>
      </c>
      <c r="E6849" s="12">
        <f t="shared" si="221"/>
        <v>62.059999999999995</v>
      </c>
      <c r="H6849" s="2"/>
      <c r="I6849" s="2"/>
      <c r="J6849" s="2"/>
      <c r="K6849" s="2"/>
      <c r="L6849" s="2"/>
      <c r="M6849" s="2"/>
      <c r="N6849" s="2"/>
      <c r="O6849" s="2"/>
      <c r="P6849" s="2"/>
      <c r="Q6849" s="2">
        <f t="shared" si="222"/>
        <v>62.059999999999995</v>
      </c>
      <c r="R6849" s="2"/>
      <c r="S6849" s="2"/>
    </row>
    <row r="6850" spans="1:19" x14ac:dyDescent="0.45">
      <c r="A6850">
        <v>10</v>
      </c>
      <c r="B6850">
        <v>13</v>
      </c>
      <c r="C6850">
        <v>3</v>
      </c>
      <c r="D6850" s="9">
        <v>15</v>
      </c>
      <c r="E6850" s="12">
        <f t="shared" si="221"/>
        <v>59</v>
      </c>
      <c r="H6850" s="2"/>
      <c r="I6850" s="2"/>
      <c r="J6850" s="2"/>
      <c r="K6850" s="2"/>
      <c r="L6850" s="2"/>
      <c r="M6850" s="2"/>
      <c r="N6850" s="2"/>
      <c r="O6850" s="2"/>
      <c r="P6850" s="2"/>
      <c r="Q6850" s="2">
        <f t="shared" si="222"/>
        <v>59</v>
      </c>
      <c r="R6850" s="2"/>
      <c r="S6850" s="2"/>
    </row>
    <row r="6851" spans="1:19" x14ac:dyDescent="0.45">
      <c r="A6851">
        <v>10</v>
      </c>
      <c r="B6851">
        <v>13</v>
      </c>
      <c r="C6851">
        <v>4</v>
      </c>
      <c r="D6851" s="9">
        <v>15</v>
      </c>
      <c r="E6851" s="12">
        <f t="shared" si="221"/>
        <v>59</v>
      </c>
      <c r="H6851" s="2"/>
      <c r="I6851" s="2"/>
      <c r="J6851" s="2"/>
      <c r="K6851" s="2"/>
      <c r="L6851" s="2"/>
      <c r="M6851" s="2"/>
      <c r="N6851" s="2"/>
      <c r="O6851" s="2"/>
      <c r="P6851" s="2"/>
      <c r="Q6851" s="2">
        <f t="shared" si="222"/>
        <v>59</v>
      </c>
      <c r="R6851" s="2"/>
      <c r="S6851" s="2"/>
    </row>
    <row r="6852" spans="1:19" x14ac:dyDescent="0.45">
      <c r="A6852">
        <v>10</v>
      </c>
      <c r="B6852">
        <v>13</v>
      </c>
      <c r="C6852">
        <v>5</v>
      </c>
      <c r="D6852" s="9">
        <v>15.6</v>
      </c>
      <c r="E6852" s="12">
        <f t="shared" si="221"/>
        <v>60.08</v>
      </c>
      <c r="H6852" s="2"/>
      <c r="I6852" s="2"/>
      <c r="J6852" s="2"/>
      <c r="K6852" s="2"/>
      <c r="L6852" s="2"/>
      <c r="M6852" s="2"/>
      <c r="N6852" s="2"/>
      <c r="O6852" s="2"/>
      <c r="P6852" s="2"/>
      <c r="Q6852" s="2">
        <f t="shared" si="222"/>
        <v>60.08</v>
      </c>
      <c r="R6852" s="2"/>
      <c r="S6852" s="2"/>
    </row>
    <row r="6853" spans="1:19" x14ac:dyDescent="0.45">
      <c r="A6853">
        <v>10</v>
      </c>
      <c r="B6853">
        <v>13</v>
      </c>
      <c r="C6853">
        <v>6</v>
      </c>
      <c r="D6853" s="9">
        <v>14.4</v>
      </c>
      <c r="E6853" s="12">
        <f t="shared" si="221"/>
        <v>57.92</v>
      </c>
      <c r="H6853" s="2"/>
      <c r="I6853" s="2"/>
      <c r="J6853" s="2"/>
      <c r="K6853" s="2"/>
      <c r="L6853" s="2"/>
      <c r="M6853" s="2"/>
      <c r="N6853" s="2"/>
      <c r="O6853" s="2"/>
      <c r="P6853" s="2"/>
      <c r="Q6853" s="2">
        <f t="shared" si="222"/>
        <v>57.92</v>
      </c>
      <c r="R6853" s="2"/>
      <c r="S6853" s="2"/>
    </row>
    <row r="6854" spans="1:19" x14ac:dyDescent="0.45">
      <c r="A6854">
        <v>10</v>
      </c>
      <c r="B6854">
        <v>13</v>
      </c>
      <c r="C6854">
        <v>7</v>
      </c>
      <c r="D6854" s="9">
        <v>14.4</v>
      </c>
      <c r="E6854" s="12">
        <f t="shared" si="221"/>
        <v>57.92</v>
      </c>
      <c r="H6854" s="2"/>
      <c r="I6854" s="2"/>
      <c r="J6854" s="2"/>
      <c r="K6854" s="2"/>
      <c r="L6854" s="2"/>
      <c r="M6854" s="2"/>
      <c r="N6854" s="2"/>
      <c r="O6854" s="2"/>
      <c r="P6854" s="2"/>
      <c r="Q6854" s="2">
        <f t="shared" si="222"/>
        <v>57.92</v>
      </c>
      <c r="R6854" s="2"/>
      <c r="S6854" s="2"/>
    </row>
    <row r="6855" spans="1:19" x14ac:dyDescent="0.45">
      <c r="A6855">
        <v>10</v>
      </c>
      <c r="B6855">
        <v>13</v>
      </c>
      <c r="C6855">
        <v>8</v>
      </c>
      <c r="D6855" s="9">
        <v>15</v>
      </c>
      <c r="E6855" s="12">
        <f t="shared" si="221"/>
        <v>59</v>
      </c>
      <c r="H6855" s="2"/>
      <c r="I6855" s="2"/>
      <c r="J6855" s="2"/>
      <c r="K6855" s="2"/>
      <c r="L6855" s="2"/>
      <c r="M6855" s="2"/>
      <c r="N6855" s="2"/>
      <c r="O6855" s="2"/>
      <c r="P6855" s="2"/>
      <c r="Q6855" s="2">
        <f t="shared" si="222"/>
        <v>59</v>
      </c>
      <c r="R6855" s="2"/>
      <c r="S6855" s="2"/>
    </row>
    <row r="6856" spans="1:19" x14ac:dyDescent="0.45">
      <c r="A6856">
        <v>10</v>
      </c>
      <c r="B6856">
        <v>13</v>
      </c>
      <c r="C6856">
        <v>9</v>
      </c>
      <c r="D6856" s="9">
        <v>16.100000000000001</v>
      </c>
      <c r="E6856" s="12">
        <f t="shared" si="221"/>
        <v>60.980000000000004</v>
      </c>
      <c r="H6856" s="2"/>
      <c r="I6856" s="2"/>
      <c r="J6856" s="2"/>
      <c r="K6856" s="2"/>
      <c r="L6856" s="2"/>
      <c r="M6856" s="2"/>
      <c r="N6856" s="2"/>
      <c r="O6856" s="2"/>
      <c r="P6856" s="2"/>
      <c r="Q6856" s="2">
        <f t="shared" si="222"/>
        <v>60.980000000000004</v>
      </c>
      <c r="R6856" s="2"/>
      <c r="S6856" s="2"/>
    </row>
    <row r="6857" spans="1:19" x14ac:dyDescent="0.45">
      <c r="A6857">
        <v>10</v>
      </c>
      <c r="B6857">
        <v>13</v>
      </c>
      <c r="C6857">
        <v>10</v>
      </c>
      <c r="D6857" s="9">
        <v>16.7</v>
      </c>
      <c r="E6857" s="12">
        <f t="shared" ref="E6857:E6920" si="223">IF($D$7="C", (D6857*9/5)+32, D6857)</f>
        <v>62.059999999999995</v>
      </c>
      <c r="H6857" s="2"/>
      <c r="I6857" s="2"/>
      <c r="J6857" s="2"/>
      <c r="K6857" s="2"/>
      <c r="L6857" s="2"/>
      <c r="M6857" s="2"/>
      <c r="N6857" s="2"/>
      <c r="O6857" s="2"/>
      <c r="P6857" s="2"/>
      <c r="Q6857" s="2">
        <f t="shared" si="222"/>
        <v>62.059999999999995</v>
      </c>
      <c r="R6857" s="2"/>
      <c r="S6857" s="2"/>
    </row>
    <row r="6858" spans="1:19" x14ac:dyDescent="0.45">
      <c r="A6858">
        <v>10</v>
      </c>
      <c r="B6858">
        <v>13</v>
      </c>
      <c r="C6858">
        <v>11</v>
      </c>
      <c r="D6858" s="9">
        <v>15</v>
      </c>
      <c r="E6858" s="12">
        <f t="shared" si="223"/>
        <v>59</v>
      </c>
      <c r="H6858" s="2"/>
      <c r="I6858" s="2"/>
      <c r="J6858" s="2"/>
      <c r="K6858" s="2"/>
      <c r="L6858" s="2"/>
      <c r="M6858" s="2"/>
      <c r="N6858" s="2"/>
      <c r="O6858" s="2"/>
      <c r="P6858" s="2"/>
      <c r="Q6858" s="2">
        <f t="shared" si="222"/>
        <v>59</v>
      </c>
      <c r="R6858" s="2"/>
      <c r="S6858" s="2"/>
    </row>
    <row r="6859" spans="1:19" x14ac:dyDescent="0.45">
      <c r="A6859">
        <v>10</v>
      </c>
      <c r="B6859">
        <v>13</v>
      </c>
      <c r="C6859">
        <v>12</v>
      </c>
      <c r="D6859" s="9">
        <v>15.6</v>
      </c>
      <c r="E6859" s="12">
        <f t="shared" si="223"/>
        <v>60.08</v>
      </c>
      <c r="H6859" s="2"/>
      <c r="I6859" s="2"/>
      <c r="J6859" s="2"/>
      <c r="K6859" s="2"/>
      <c r="L6859" s="2"/>
      <c r="M6859" s="2"/>
      <c r="N6859" s="2"/>
      <c r="O6859" s="2"/>
      <c r="P6859" s="2"/>
      <c r="Q6859" s="2">
        <f t="shared" si="222"/>
        <v>60.08</v>
      </c>
      <c r="R6859" s="2"/>
      <c r="S6859" s="2"/>
    </row>
    <row r="6860" spans="1:19" x14ac:dyDescent="0.45">
      <c r="A6860">
        <v>10</v>
      </c>
      <c r="B6860">
        <v>13</v>
      </c>
      <c r="C6860">
        <v>13</v>
      </c>
      <c r="D6860" s="9">
        <v>16.100000000000001</v>
      </c>
      <c r="E6860" s="12">
        <f t="shared" si="223"/>
        <v>60.980000000000004</v>
      </c>
      <c r="H6860" s="2"/>
      <c r="I6860" s="2"/>
      <c r="J6860" s="2"/>
      <c r="K6860" s="2"/>
      <c r="L6860" s="2"/>
      <c r="M6860" s="2"/>
      <c r="N6860" s="2"/>
      <c r="O6860" s="2"/>
      <c r="P6860" s="2"/>
      <c r="Q6860" s="2">
        <f t="shared" si="222"/>
        <v>60.980000000000004</v>
      </c>
      <c r="R6860" s="2"/>
      <c r="S6860" s="2"/>
    </row>
    <row r="6861" spans="1:19" x14ac:dyDescent="0.45">
      <c r="A6861">
        <v>10</v>
      </c>
      <c r="B6861">
        <v>13</v>
      </c>
      <c r="C6861">
        <v>14</v>
      </c>
      <c r="D6861" s="9">
        <v>15</v>
      </c>
      <c r="E6861" s="12">
        <f t="shared" si="223"/>
        <v>59</v>
      </c>
      <c r="H6861" s="2"/>
      <c r="I6861" s="2"/>
      <c r="J6861" s="2"/>
      <c r="K6861" s="2"/>
      <c r="L6861" s="2"/>
      <c r="M6861" s="2"/>
      <c r="N6861" s="2"/>
      <c r="O6861" s="2"/>
      <c r="P6861" s="2"/>
      <c r="Q6861" s="2">
        <f t="shared" si="222"/>
        <v>59</v>
      </c>
      <c r="R6861" s="2"/>
      <c r="S6861" s="2"/>
    </row>
    <row r="6862" spans="1:19" x14ac:dyDescent="0.45">
      <c r="A6862">
        <v>10</v>
      </c>
      <c r="B6862">
        <v>13</v>
      </c>
      <c r="C6862">
        <v>15</v>
      </c>
      <c r="D6862" s="9">
        <v>15</v>
      </c>
      <c r="E6862" s="12">
        <f t="shared" si="223"/>
        <v>59</v>
      </c>
      <c r="H6862" s="2"/>
      <c r="I6862" s="2"/>
      <c r="J6862" s="2"/>
      <c r="K6862" s="2"/>
      <c r="L6862" s="2"/>
      <c r="M6862" s="2"/>
      <c r="N6862" s="2"/>
      <c r="O6862" s="2"/>
      <c r="P6862" s="2"/>
      <c r="Q6862" s="2">
        <f t="shared" si="222"/>
        <v>59</v>
      </c>
      <c r="R6862" s="2"/>
      <c r="S6862" s="2"/>
    </row>
    <row r="6863" spans="1:19" x14ac:dyDescent="0.45">
      <c r="A6863">
        <v>10</v>
      </c>
      <c r="B6863">
        <v>13</v>
      </c>
      <c r="C6863">
        <v>16</v>
      </c>
      <c r="D6863" s="9">
        <v>16.100000000000001</v>
      </c>
      <c r="E6863" s="12">
        <f t="shared" si="223"/>
        <v>60.980000000000004</v>
      </c>
      <c r="H6863" s="2"/>
      <c r="I6863" s="2"/>
      <c r="J6863" s="2"/>
      <c r="K6863" s="2"/>
      <c r="L6863" s="2"/>
      <c r="M6863" s="2"/>
      <c r="N6863" s="2"/>
      <c r="O6863" s="2"/>
      <c r="P6863" s="2"/>
      <c r="Q6863" s="2">
        <f t="shared" si="222"/>
        <v>60.980000000000004</v>
      </c>
      <c r="R6863" s="2"/>
      <c r="S6863" s="2"/>
    </row>
    <row r="6864" spans="1:19" x14ac:dyDescent="0.45">
      <c r="A6864">
        <v>10</v>
      </c>
      <c r="B6864">
        <v>13</v>
      </c>
      <c r="C6864">
        <v>17</v>
      </c>
      <c r="D6864" s="9">
        <v>16.7</v>
      </c>
      <c r="E6864" s="12">
        <f t="shared" si="223"/>
        <v>62.059999999999995</v>
      </c>
      <c r="H6864" s="2"/>
      <c r="I6864" s="2"/>
      <c r="J6864" s="2"/>
      <c r="K6864" s="2"/>
      <c r="L6864" s="2"/>
      <c r="M6864" s="2"/>
      <c r="N6864" s="2"/>
      <c r="O6864" s="2"/>
      <c r="P6864" s="2"/>
      <c r="Q6864" s="2">
        <f t="shared" si="222"/>
        <v>62.059999999999995</v>
      </c>
      <c r="R6864" s="2"/>
      <c r="S6864" s="2"/>
    </row>
    <row r="6865" spans="1:19" x14ac:dyDescent="0.45">
      <c r="A6865">
        <v>10</v>
      </c>
      <c r="B6865">
        <v>13</v>
      </c>
      <c r="C6865">
        <v>18</v>
      </c>
      <c r="D6865" s="9">
        <v>15</v>
      </c>
      <c r="E6865" s="12">
        <f t="shared" si="223"/>
        <v>59</v>
      </c>
      <c r="H6865" s="2"/>
      <c r="I6865" s="2"/>
      <c r="J6865" s="2"/>
      <c r="K6865" s="2"/>
      <c r="L6865" s="2"/>
      <c r="M6865" s="2"/>
      <c r="N6865" s="2"/>
      <c r="O6865" s="2"/>
      <c r="P6865" s="2"/>
      <c r="Q6865" s="2">
        <f t="shared" si="222"/>
        <v>59</v>
      </c>
      <c r="R6865" s="2"/>
      <c r="S6865" s="2"/>
    </row>
    <row r="6866" spans="1:19" x14ac:dyDescent="0.45">
      <c r="A6866">
        <v>10</v>
      </c>
      <c r="B6866">
        <v>13</v>
      </c>
      <c r="C6866">
        <v>19</v>
      </c>
      <c r="D6866" s="9">
        <v>13.9</v>
      </c>
      <c r="E6866" s="12">
        <f t="shared" si="223"/>
        <v>57.02</v>
      </c>
      <c r="H6866" s="2"/>
      <c r="I6866" s="2"/>
      <c r="J6866" s="2"/>
      <c r="K6866" s="2"/>
      <c r="L6866" s="2"/>
      <c r="M6866" s="2"/>
      <c r="N6866" s="2"/>
      <c r="O6866" s="2"/>
      <c r="P6866" s="2"/>
      <c r="Q6866" s="2">
        <f t="shared" si="222"/>
        <v>57.02</v>
      </c>
      <c r="R6866" s="2"/>
      <c r="S6866" s="2"/>
    </row>
    <row r="6867" spans="1:19" x14ac:dyDescent="0.45">
      <c r="A6867">
        <v>10</v>
      </c>
      <c r="B6867">
        <v>13</v>
      </c>
      <c r="C6867">
        <v>20</v>
      </c>
      <c r="D6867" s="9">
        <v>12.8</v>
      </c>
      <c r="E6867" s="12">
        <f t="shared" si="223"/>
        <v>55.04</v>
      </c>
      <c r="H6867" s="2"/>
      <c r="I6867" s="2"/>
      <c r="J6867" s="2"/>
      <c r="K6867" s="2"/>
      <c r="L6867" s="2"/>
      <c r="M6867" s="2"/>
      <c r="N6867" s="2"/>
      <c r="O6867" s="2"/>
      <c r="P6867" s="2"/>
      <c r="Q6867" s="2">
        <f t="shared" si="222"/>
        <v>55.04</v>
      </c>
      <c r="R6867" s="2"/>
      <c r="S6867" s="2"/>
    </row>
    <row r="6868" spans="1:19" x14ac:dyDescent="0.45">
      <c r="A6868">
        <v>10</v>
      </c>
      <c r="B6868">
        <v>13</v>
      </c>
      <c r="C6868">
        <v>21</v>
      </c>
      <c r="D6868" s="9">
        <v>12.8</v>
      </c>
      <c r="E6868" s="12">
        <f t="shared" si="223"/>
        <v>55.04</v>
      </c>
      <c r="H6868" s="2"/>
      <c r="I6868" s="2"/>
      <c r="J6868" s="2"/>
      <c r="K6868" s="2"/>
      <c r="L6868" s="2"/>
      <c r="M6868" s="2"/>
      <c r="N6868" s="2"/>
      <c r="O6868" s="2"/>
      <c r="P6868" s="2"/>
      <c r="Q6868" s="2">
        <f t="shared" si="222"/>
        <v>55.04</v>
      </c>
      <c r="R6868" s="2"/>
      <c r="S6868" s="2"/>
    </row>
    <row r="6869" spans="1:19" x14ac:dyDescent="0.45">
      <c r="A6869">
        <v>10</v>
      </c>
      <c r="B6869">
        <v>13</v>
      </c>
      <c r="C6869">
        <v>22</v>
      </c>
      <c r="D6869" s="9">
        <v>12.2</v>
      </c>
      <c r="E6869" s="12">
        <f t="shared" si="223"/>
        <v>53.96</v>
      </c>
      <c r="H6869" s="2"/>
      <c r="I6869" s="2"/>
      <c r="J6869" s="2"/>
      <c r="K6869" s="2"/>
      <c r="L6869" s="2"/>
      <c r="M6869" s="2"/>
      <c r="N6869" s="2"/>
      <c r="O6869" s="2"/>
      <c r="P6869" s="2"/>
      <c r="Q6869" s="2">
        <f t="shared" si="222"/>
        <v>53.96</v>
      </c>
      <c r="R6869" s="2"/>
      <c r="S6869" s="2"/>
    </row>
    <row r="6870" spans="1:19" x14ac:dyDescent="0.45">
      <c r="A6870">
        <v>10</v>
      </c>
      <c r="B6870">
        <v>13</v>
      </c>
      <c r="C6870">
        <v>23</v>
      </c>
      <c r="D6870" s="9">
        <v>11.7</v>
      </c>
      <c r="E6870" s="12">
        <f t="shared" si="223"/>
        <v>53.06</v>
      </c>
      <c r="H6870" s="2"/>
      <c r="I6870" s="2"/>
      <c r="J6870" s="2"/>
      <c r="K6870" s="2"/>
      <c r="L6870" s="2"/>
      <c r="M6870" s="2"/>
      <c r="N6870" s="2"/>
      <c r="O6870" s="2"/>
      <c r="P6870" s="2"/>
      <c r="Q6870" s="2">
        <f t="shared" si="222"/>
        <v>53.06</v>
      </c>
      <c r="R6870" s="2"/>
      <c r="S6870" s="2"/>
    </row>
    <row r="6871" spans="1:19" x14ac:dyDescent="0.45">
      <c r="A6871">
        <v>10</v>
      </c>
      <c r="B6871">
        <v>13</v>
      </c>
      <c r="C6871">
        <v>24</v>
      </c>
      <c r="D6871" s="9">
        <v>11.7</v>
      </c>
      <c r="E6871" s="12">
        <f t="shared" si="223"/>
        <v>53.06</v>
      </c>
      <c r="H6871" s="2"/>
      <c r="I6871" s="2"/>
      <c r="J6871" s="2"/>
      <c r="K6871" s="2"/>
      <c r="L6871" s="2"/>
      <c r="M6871" s="2"/>
      <c r="N6871" s="2"/>
      <c r="O6871" s="2"/>
      <c r="P6871" s="2"/>
      <c r="Q6871" s="2">
        <f t="shared" si="222"/>
        <v>53.06</v>
      </c>
      <c r="R6871" s="2"/>
      <c r="S6871" s="2"/>
    </row>
    <row r="6872" spans="1:19" x14ac:dyDescent="0.45">
      <c r="A6872">
        <v>10</v>
      </c>
      <c r="B6872">
        <v>14</v>
      </c>
      <c r="C6872">
        <v>1</v>
      </c>
      <c r="D6872" s="9">
        <v>12.2</v>
      </c>
      <c r="E6872" s="12">
        <f t="shared" si="223"/>
        <v>53.96</v>
      </c>
      <c r="H6872" s="2"/>
      <c r="I6872" s="2"/>
      <c r="J6872" s="2"/>
      <c r="K6872" s="2"/>
      <c r="L6872" s="2"/>
      <c r="M6872" s="2"/>
      <c r="N6872" s="2"/>
      <c r="O6872" s="2"/>
      <c r="P6872" s="2"/>
      <c r="Q6872" s="2">
        <f t="shared" si="222"/>
        <v>53.96</v>
      </c>
      <c r="R6872" s="2"/>
      <c r="S6872" s="2"/>
    </row>
    <row r="6873" spans="1:19" x14ac:dyDescent="0.45">
      <c r="A6873">
        <v>10</v>
      </c>
      <c r="B6873">
        <v>14</v>
      </c>
      <c r="C6873">
        <v>2</v>
      </c>
      <c r="D6873" s="9">
        <v>12.8</v>
      </c>
      <c r="E6873" s="12">
        <f t="shared" si="223"/>
        <v>55.04</v>
      </c>
      <c r="H6873" s="2"/>
      <c r="I6873" s="2"/>
      <c r="J6873" s="2"/>
      <c r="K6873" s="2"/>
      <c r="L6873" s="2"/>
      <c r="M6873" s="2"/>
      <c r="N6873" s="2"/>
      <c r="O6873" s="2"/>
      <c r="P6873" s="2"/>
      <c r="Q6873" s="2">
        <f t="shared" si="222"/>
        <v>55.04</v>
      </c>
      <c r="R6873" s="2"/>
      <c r="S6873" s="2"/>
    </row>
    <row r="6874" spans="1:19" x14ac:dyDescent="0.45">
      <c r="A6874">
        <v>10</v>
      </c>
      <c r="B6874">
        <v>14</v>
      </c>
      <c r="C6874">
        <v>3</v>
      </c>
      <c r="D6874" s="9">
        <v>12.8</v>
      </c>
      <c r="E6874" s="12">
        <f t="shared" si="223"/>
        <v>55.04</v>
      </c>
      <c r="H6874" s="2"/>
      <c r="I6874" s="2"/>
      <c r="J6874" s="2"/>
      <c r="K6874" s="2"/>
      <c r="L6874" s="2"/>
      <c r="M6874" s="2"/>
      <c r="N6874" s="2"/>
      <c r="O6874" s="2"/>
      <c r="P6874" s="2"/>
      <c r="Q6874" s="2">
        <f t="shared" si="222"/>
        <v>55.04</v>
      </c>
      <c r="R6874" s="2"/>
      <c r="S6874" s="2"/>
    </row>
    <row r="6875" spans="1:19" x14ac:dyDescent="0.45">
      <c r="A6875">
        <v>10</v>
      </c>
      <c r="B6875">
        <v>14</v>
      </c>
      <c r="C6875">
        <v>4</v>
      </c>
      <c r="D6875" s="9">
        <v>13.3</v>
      </c>
      <c r="E6875" s="12">
        <f t="shared" si="223"/>
        <v>55.94</v>
      </c>
      <c r="H6875" s="2"/>
      <c r="I6875" s="2"/>
      <c r="J6875" s="2"/>
      <c r="K6875" s="2"/>
      <c r="L6875" s="2"/>
      <c r="M6875" s="2"/>
      <c r="N6875" s="2"/>
      <c r="O6875" s="2"/>
      <c r="P6875" s="2"/>
      <c r="Q6875" s="2">
        <f t="shared" si="222"/>
        <v>55.94</v>
      </c>
      <c r="R6875" s="2"/>
      <c r="S6875" s="2"/>
    </row>
    <row r="6876" spans="1:19" x14ac:dyDescent="0.45">
      <c r="A6876">
        <v>10</v>
      </c>
      <c r="B6876">
        <v>14</v>
      </c>
      <c r="C6876">
        <v>5</v>
      </c>
      <c r="D6876" s="9">
        <v>13.3</v>
      </c>
      <c r="E6876" s="12">
        <f t="shared" si="223"/>
        <v>55.94</v>
      </c>
      <c r="H6876" s="2"/>
      <c r="I6876" s="2"/>
      <c r="J6876" s="2"/>
      <c r="K6876" s="2"/>
      <c r="L6876" s="2"/>
      <c r="M6876" s="2"/>
      <c r="N6876" s="2"/>
      <c r="O6876" s="2"/>
      <c r="P6876" s="2"/>
      <c r="Q6876" s="2">
        <f t="shared" si="222"/>
        <v>55.94</v>
      </c>
      <c r="R6876" s="2"/>
      <c r="S6876" s="2"/>
    </row>
    <row r="6877" spans="1:19" x14ac:dyDescent="0.45">
      <c r="A6877">
        <v>10</v>
      </c>
      <c r="B6877">
        <v>14</v>
      </c>
      <c r="C6877">
        <v>6</v>
      </c>
      <c r="D6877" s="9">
        <v>13.3</v>
      </c>
      <c r="E6877" s="12">
        <f t="shared" si="223"/>
        <v>55.94</v>
      </c>
      <c r="H6877" s="2"/>
      <c r="I6877" s="2"/>
      <c r="J6877" s="2"/>
      <c r="K6877" s="2"/>
      <c r="L6877" s="2"/>
      <c r="M6877" s="2"/>
      <c r="N6877" s="2"/>
      <c r="O6877" s="2"/>
      <c r="P6877" s="2"/>
      <c r="Q6877" s="2">
        <f t="shared" si="222"/>
        <v>55.94</v>
      </c>
      <c r="R6877" s="2"/>
      <c r="S6877" s="2"/>
    </row>
    <row r="6878" spans="1:19" x14ac:dyDescent="0.45">
      <c r="A6878">
        <v>10</v>
      </c>
      <c r="B6878">
        <v>14</v>
      </c>
      <c r="C6878">
        <v>7</v>
      </c>
      <c r="D6878" s="9">
        <v>13.9</v>
      </c>
      <c r="E6878" s="12">
        <f t="shared" si="223"/>
        <v>57.02</v>
      </c>
      <c r="H6878" s="2"/>
      <c r="I6878" s="2"/>
      <c r="J6878" s="2"/>
      <c r="K6878" s="2"/>
      <c r="L6878" s="2"/>
      <c r="M6878" s="2"/>
      <c r="N6878" s="2"/>
      <c r="O6878" s="2"/>
      <c r="P6878" s="2"/>
      <c r="Q6878" s="2">
        <f t="shared" si="222"/>
        <v>57.02</v>
      </c>
      <c r="R6878" s="2"/>
      <c r="S6878" s="2"/>
    </row>
    <row r="6879" spans="1:19" x14ac:dyDescent="0.45">
      <c r="A6879">
        <v>10</v>
      </c>
      <c r="B6879">
        <v>14</v>
      </c>
      <c r="C6879">
        <v>8</v>
      </c>
      <c r="D6879" s="9">
        <v>14.4</v>
      </c>
      <c r="E6879" s="12">
        <f t="shared" si="223"/>
        <v>57.92</v>
      </c>
      <c r="H6879" s="2"/>
      <c r="I6879" s="2"/>
      <c r="J6879" s="2"/>
      <c r="K6879" s="2"/>
      <c r="L6879" s="2"/>
      <c r="M6879" s="2"/>
      <c r="N6879" s="2"/>
      <c r="O6879" s="2"/>
      <c r="P6879" s="2"/>
      <c r="Q6879" s="2">
        <f t="shared" si="222"/>
        <v>57.92</v>
      </c>
      <c r="R6879" s="2"/>
      <c r="S6879" s="2"/>
    </row>
    <row r="6880" spans="1:19" x14ac:dyDescent="0.45">
      <c r="A6880">
        <v>10</v>
      </c>
      <c r="B6880">
        <v>14</v>
      </c>
      <c r="C6880">
        <v>9</v>
      </c>
      <c r="D6880" s="9">
        <v>15</v>
      </c>
      <c r="E6880" s="12">
        <f t="shared" si="223"/>
        <v>59</v>
      </c>
      <c r="H6880" s="2"/>
      <c r="I6880" s="2"/>
      <c r="J6880" s="2"/>
      <c r="K6880" s="2"/>
      <c r="L6880" s="2"/>
      <c r="M6880" s="2"/>
      <c r="N6880" s="2"/>
      <c r="O6880" s="2"/>
      <c r="P6880" s="2"/>
      <c r="Q6880" s="2">
        <f t="shared" si="222"/>
        <v>59</v>
      </c>
      <c r="R6880" s="2"/>
      <c r="S6880" s="2"/>
    </row>
    <row r="6881" spans="1:19" x14ac:dyDescent="0.45">
      <c r="A6881">
        <v>10</v>
      </c>
      <c r="B6881">
        <v>14</v>
      </c>
      <c r="C6881">
        <v>10</v>
      </c>
      <c r="D6881" s="9">
        <v>16.100000000000001</v>
      </c>
      <c r="E6881" s="12">
        <f t="shared" si="223"/>
        <v>60.980000000000004</v>
      </c>
      <c r="H6881" s="2"/>
      <c r="I6881" s="2"/>
      <c r="J6881" s="2"/>
      <c r="K6881" s="2"/>
      <c r="L6881" s="2"/>
      <c r="M6881" s="2"/>
      <c r="N6881" s="2"/>
      <c r="O6881" s="2"/>
      <c r="P6881" s="2"/>
      <c r="Q6881" s="2">
        <f t="shared" ref="Q6881:Q6944" si="224">$E6881</f>
        <v>60.980000000000004</v>
      </c>
      <c r="R6881" s="2"/>
      <c r="S6881" s="2"/>
    </row>
    <row r="6882" spans="1:19" x14ac:dyDescent="0.45">
      <c r="A6882">
        <v>10</v>
      </c>
      <c r="B6882">
        <v>14</v>
      </c>
      <c r="C6882">
        <v>11</v>
      </c>
      <c r="D6882" s="9">
        <v>16.7</v>
      </c>
      <c r="E6882" s="12">
        <f t="shared" si="223"/>
        <v>62.059999999999995</v>
      </c>
      <c r="H6882" s="2"/>
      <c r="I6882" s="2"/>
      <c r="J6882" s="2"/>
      <c r="K6882" s="2"/>
      <c r="L6882" s="2"/>
      <c r="M6882" s="2"/>
      <c r="N6882" s="2"/>
      <c r="O6882" s="2"/>
      <c r="P6882" s="2"/>
      <c r="Q6882" s="2">
        <f t="shared" si="224"/>
        <v>62.059999999999995</v>
      </c>
      <c r="R6882" s="2"/>
      <c r="S6882" s="2"/>
    </row>
    <row r="6883" spans="1:19" x14ac:dyDescent="0.45">
      <c r="A6883">
        <v>10</v>
      </c>
      <c r="B6883">
        <v>14</v>
      </c>
      <c r="C6883">
        <v>12</v>
      </c>
      <c r="D6883" s="9">
        <v>17.2</v>
      </c>
      <c r="E6883" s="12">
        <f t="shared" si="223"/>
        <v>62.959999999999994</v>
      </c>
      <c r="H6883" s="2"/>
      <c r="I6883" s="2"/>
      <c r="J6883" s="2"/>
      <c r="K6883" s="2"/>
      <c r="L6883" s="2"/>
      <c r="M6883" s="2"/>
      <c r="N6883" s="2"/>
      <c r="O6883" s="2"/>
      <c r="P6883" s="2"/>
      <c r="Q6883" s="2">
        <f t="shared" si="224"/>
        <v>62.959999999999994</v>
      </c>
      <c r="R6883" s="2"/>
      <c r="S6883" s="2"/>
    </row>
    <row r="6884" spans="1:19" x14ac:dyDescent="0.45">
      <c r="A6884">
        <v>10</v>
      </c>
      <c r="B6884">
        <v>14</v>
      </c>
      <c r="C6884">
        <v>13</v>
      </c>
      <c r="D6884" s="9">
        <v>18.3</v>
      </c>
      <c r="E6884" s="12">
        <f t="shared" si="223"/>
        <v>64.94</v>
      </c>
      <c r="H6884" s="2"/>
      <c r="I6884" s="2"/>
      <c r="J6884" s="2"/>
      <c r="K6884" s="2"/>
      <c r="L6884" s="2"/>
      <c r="M6884" s="2"/>
      <c r="N6884" s="2"/>
      <c r="O6884" s="2"/>
      <c r="P6884" s="2"/>
      <c r="Q6884" s="2">
        <f t="shared" si="224"/>
        <v>64.94</v>
      </c>
      <c r="R6884" s="2"/>
      <c r="S6884" s="2"/>
    </row>
    <row r="6885" spans="1:19" x14ac:dyDescent="0.45">
      <c r="A6885">
        <v>10</v>
      </c>
      <c r="B6885">
        <v>14</v>
      </c>
      <c r="C6885">
        <v>14</v>
      </c>
      <c r="D6885" s="9">
        <v>19.399999999999999</v>
      </c>
      <c r="E6885" s="12">
        <f t="shared" si="223"/>
        <v>66.92</v>
      </c>
      <c r="H6885" s="2"/>
      <c r="I6885" s="2"/>
      <c r="J6885" s="2"/>
      <c r="K6885" s="2"/>
      <c r="L6885" s="2"/>
      <c r="M6885" s="2"/>
      <c r="N6885" s="2"/>
      <c r="O6885" s="2"/>
      <c r="P6885" s="2"/>
      <c r="Q6885" s="2">
        <f t="shared" si="224"/>
        <v>66.92</v>
      </c>
      <c r="R6885" s="2"/>
      <c r="S6885" s="2"/>
    </row>
    <row r="6886" spans="1:19" x14ac:dyDescent="0.45">
      <c r="A6886">
        <v>10</v>
      </c>
      <c r="B6886">
        <v>14</v>
      </c>
      <c r="C6886">
        <v>15</v>
      </c>
      <c r="D6886" s="9">
        <v>19.399999999999999</v>
      </c>
      <c r="E6886" s="12">
        <f t="shared" si="223"/>
        <v>66.92</v>
      </c>
      <c r="H6886" s="2"/>
      <c r="I6886" s="2"/>
      <c r="J6886" s="2"/>
      <c r="K6886" s="2"/>
      <c r="L6886" s="2"/>
      <c r="M6886" s="2"/>
      <c r="N6886" s="2"/>
      <c r="O6886" s="2"/>
      <c r="P6886" s="2"/>
      <c r="Q6886" s="2">
        <f t="shared" si="224"/>
        <v>66.92</v>
      </c>
      <c r="R6886" s="2"/>
      <c r="S6886" s="2"/>
    </row>
    <row r="6887" spans="1:19" x14ac:dyDescent="0.45">
      <c r="A6887">
        <v>10</v>
      </c>
      <c r="B6887">
        <v>14</v>
      </c>
      <c r="C6887">
        <v>16</v>
      </c>
      <c r="D6887" s="9">
        <v>20.6</v>
      </c>
      <c r="E6887" s="12">
        <f t="shared" si="223"/>
        <v>69.08</v>
      </c>
      <c r="H6887" s="2"/>
      <c r="I6887" s="2"/>
      <c r="J6887" s="2"/>
      <c r="K6887" s="2"/>
      <c r="L6887" s="2"/>
      <c r="M6887" s="2"/>
      <c r="N6887" s="2"/>
      <c r="O6887" s="2"/>
      <c r="P6887" s="2"/>
      <c r="Q6887" s="2">
        <f t="shared" si="224"/>
        <v>69.08</v>
      </c>
      <c r="R6887" s="2"/>
      <c r="S6887" s="2"/>
    </row>
    <row r="6888" spans="1:19" x14ac:dyDescent="0.45">
      <c r="A6888">
        <v>10</v>
      </c>
      <c r="B6888">
        <v>14</v>
      </c>
      <c r="C6888">
        <v>17</v>
      </c>
      <c r="D6888" s="9">
        <v>19.399999999999999</v>
      </c>
      <c r="E6888" s="12">
        <f t="shared" si="223"/>
        <v>66.92</v>
      </c>
      <c r="H6888" s="2"/>
      <c r="I6888" s="2"/>
      <c r="J6888" s="2"/>
      <c r="K6888" s="2"/>
      <c r="L6888" s="2"/>
      <c r="M6888" s="2"/>
      <c r="N6888" s="2"/>
      <c r="O6888" s="2"/>
      <c r="P6888" s="2"/>
      <c r="Q6888" s="2">
        <f t="shared" si="224"/>
        <v>66.92</v>
      </c>
      <c r="R6888" s="2"/>
      <c r="S6888" s="2"/>
    </row>
    <row r="6889" spans="1:19" x14ac:dyDescent="0.45">
      <c r="A6889">
        <v>10</v>
      </c>
      <c r="B6889">
        <v>14</v>
      </c>
      <c r="C6889">
        <v>18</v>
      </c>
      <c r="D6889" s="9">
        <v>18.899999999999999</v>
      </c>
      <c r="E6889" s="12">
        <f t="shared" si="223"/>
        <v>66.02</v>
      </c>
      <c r="H6889" s="2"/>
      <c r="I6889" s="2"/>
      <c r="J6889" s="2"/>
      <c r="K6889" s="2"/>
      <c r="L6889" s="2"/>
      <c r="M6889" s="2"/>
      <c r="N6889" s="2"/>
      <c r="O6889" s="2"/>
      <c r="P6889" s="2"/>
      <c r="Q6889" s="2">
        <f t="shared" si="224"/>
        <v>66.02</v>
      </c>
      <c r="R6889" s="2"/>
      <c r="S6889" s="2"/>
    </row>
    <row r="6890" spans="1:19" x14ac:dyDescent="0.45">
      <c r="A6890">
        <v>10</v>
      </c>
      <c r="B6890">
        <v>14</v>
      </c>
      <c r="C6890">
        <v>19</v>
      </c>
      <c r="D6890" s="9">
        <v>17.8</v>
      </c>
      <c r="E6890" s="12">
        <f t="shared" si="223"/>
        <v>64.040000000000006</v>
      </c>
      <c r="H6890" s="2"/>
      <c r="I6890" s="2"/>
      <c r="J6890" s="2"/>
      <c r="K6890" s="2"/>
      <c r="L6890" s="2"/>
      <c r="M6890" s="2"/>
      <c r="N6890" s="2"/>
      <c r="O6890" s="2"/>
      <c r="P6890" s="2"/>
      <c r="Q6890" s="2">
        <f t="shared" si="224"/>
        <v>64.040000000000006</v>
      </c>
      <c r="R6890" s="2"/>
      <c r="S6890" s="2"/>
    </row>
    <row r="6891" spans="1:19" x14ac:dyDescent="0.45">
      <c r="A6891">
        <v>10</v>
      </c>
      <c r="B6891">
        <v>14</v>
      </c>
      <c r="C6891">
        <v>20</v>
      </c>
      <c r="D6891" s="9">
        <v>17.2</v>
      </c>
      <c r="E6891" s="12">
        <f t="shared" si="223"/>
        <v>62.959999999999994</v>
      </c>
      <c r="H6891" s="2"/>
      <c r="I6891" s="2"/>
      <c r="J6891" s="2"/>
      <c r="K6891" s="2"/>
      <c r="L6891" s="2"/>
      <c r="M6891" s="2"/>
      <c r="N6891" s="2"/>
      <c r="O6891" s="2"/>
      <c r="P6891" s="2"/>
      <c r="Q6891" s="2">
        <f t="shared" si="224"/>
        <v>62.959999999999994</v>
      </c>
      <c r="R6891" s="2"/>
      <c r="S6891" s="2"/>
    </row>
    <row r="6892" spans="1:19" x14ac:dyDescent="0.45">
      <c r="A6892">
        <v>10</v>
      </c>
      <c r="B6892">
        <v>14</v>
      </c>
      <c r="C6892">
        <v>21</v>
      </c>
      <c r="D6892" s="9">
        <v>17.2</v>
      </c>
      <c r="E6892" s="12">
        <f t="shared" si="223"/>
        <v>62.959999999999994</v>
      </c>
      <c r="H6892" s="2"/>
      <c r="I6892" s="2"/>
      <c r="J6892" s="2"/>
      <c r="K6892" s="2"/>
      <c r="L6892" s="2"/>
      <c r="M6892" s="2"/>
      <c r="N6892" s="2"/>
      <c r="O6892" s="2"/>
      <c r="P6892" s="2"/>
      <c r="Q6892" s="2">
        <f t="shared" si="224"/>
        <v>62.959999999999994</v>
      </c>
      <c r="R6892" s="2"/>
      <c r="S6892" s="2"/>
    </row>
    <row r="6893" spans="1:19" x14ac:dyDescent="0.45">
      <c r="A6893">
        <v>10</v>
      </c>
      <c r="B6893">
        <v>14</v>
      </c>
      <c r="C6893">
        <v>22</v>
      </c>
      <c r="D6893" s="9">
        <v>16.7</v>
      </c>
      <c r="E6893" s="12">
        <f t="shared" si="223"/>
        <v>62.059999999999995</v>
      </c>
      <c r="H6893" s="2"/>
      <c r="I6893" s="2"/>
      <c r="J6893" s="2"/>
      <c r="K6893" s="2"/>
      <c r="L6893" s="2"/>
      <c r="M6893" s="2"/>
      <c r="N6893" s="2"/>
      <c r="O6893" s="2"/>
      <c r="P6893" s="2"/>
      <c r="Q6893" s="2">
        <f t="shared" si="224"/>
        <v>62.059999999999995</v>
      </c>
      <c r="R6893" s="2"/>
      <c r="S6893" s="2"/>
    </row>
    <row r="6894" spans="1:19" x14ac:dyDescent="0.45">
      <c r="A6894">
        <v>10</v>
      </c>
      <c r="B6894">
        <v>14</v>
      </c>
      <c r="C6894">
        <v>23</v>
      </c>
      <c r="D6894" s="9">
        <v>16.100000000000001</v>
      </c>
      <c r="E6894" s="12">
        <f t="shared" si="223"/>
        <v>60.980000000000004</v>
      </c>
      <c r="H6894" s="2"/>
      <c r="I6894" s="2"/>
      <c r="J6894" s="2"/>
      <c r="K6894" s="2"/>
      <c r="L6894" s="2"/>
      <c r="M6894" s="2"/>
      <c r="N6894" s="2"/>
      <c r="O6894" s="2"/>
      <c r="P6894" s="2"/>
      <c r="Q6894" s="2">
        <f t="shared" si="224"/>
        <v>60.980000000000004</v>
      </c>
      <c r="R6894" s="2"/>
      <c r="S6894" s="2"/>
    </row>
    <row r="6895" spans="1:19" x14ac:dyDescent="0.45">
      <c r="A6895">
        <v>10</v>
      </c>
      <c r="B6895">
        <v>14</v>
      </c>
      <c r="C6895">
        <v>24</v>
      </c>
      <c r="D6895" s="9">
        <v>16.100000000000001</v>
      </c>
      <c r="E6895" s="12">
        <f t="shared" si="223"/>
        <v>60.980000000000004</v>
      </c>
      <c r="H6895" s="2"/>
      <c r="I6895" s="2"/>
      <c r="J6895" s="2"/>
      <c r="K6895" s="2"/>
      <c r="L6895" s="2"/>
      <c r="M6895" s="2"/>
      <c r="N6895" s="2"/>
      <c r="O6895" s="2"/>
      <c r="P6895" s="2"/>
      <c r="Q6895" s="2">
        <f t="shared" si="224"/>
        <v>60.980000000000004</v>
      </c>
      <c r="R6895" s="2"/>
      <c r="S6895" s="2"/>
    </row>
    <row r="6896" spans="1:19" x14ac:dyDescent="0.45">
      <c r="A6896">
        <v>10</v>
      </c>
      <c r="B6896">
        <v>15</v>
      </c>
      <c r="C6896">
        <v>1</v>
      </c>
      <c r="D6896" s="9">
        <v>16.7</v>
      </c>
      <c r="E6896" s="12">
        <f t="shared" si="223"/>
        <v>62.059999999999995</v>
      </c>
      <c r="H6896" s="2"/>
      <c r="I6896" s="2"/>
      <c r="J6896" s="2"/>
      <c r="K6896" s="2"/>
      <c r="L6896" s="2"/>
      <c r="M6896" s="2"/>
      <c r="N6896" s="2"/>
      <c r="O6896" s="2"/>
      <c r="P6896" s="2"/>
      <c r="Q6896" s="2">
        <f t="shared" si="224"/>
        <v>62.059999999999995</v>
      </c>
      <c r="R6896" s="2"/>
      <c r="S6896" s="2"/>
    </row>
    <row r="6897" spans="1:19" x14ac:dyDescent="0.45">
      <c r="A6897">
        <v>10</v>
      </c>
      <c r="B6897">
        <v>15</v>
      </c>
      <c r="C6897">
        <v>2</v>
      </c>
      <c r="D6897" s="9">
        <v>16.100000000000001</v>
      </c>
      <c r="E6897" s="12">
        <f t="shared" si="223"/>
        <v>60.980000000000004</v>
      </c>
      <c r="H6897" s="2"/>
      <c r="I6897" s="2"/>
      <c r="J6897" s="2"/>
      <c r="K6897" s="2"/>
      <c r="L6897" s="2"/>
      <c r="M6897" s="2"/>
      <c r="N6897" s="2"/>
      <c r="O6897" s="2"/>
      <c r="P6897" s="2"/>
      <c r="Q6897" s="2">
        <f t="shared" si="224"/>
        <v>60.980000000000004</v>
      </c>
      <c r="R6897" s="2"/>
      <c r="S6897" s="2"/>
    </row>
    <row r="6898" spans="1:19" x14ac:dyDescent="0.45">
      <c r="A6898">
        <v>10</v>
      </c>
      <c r="B6898">
        <v>15</v>
      </c>
      <c r="C6898">
        <v>3</v>
      </c>
      <c r="D6898" s="9">
        <v>16.100000000000001</v>
      </c>
      <c r="E6898" s="12">
        <f t="shared" si="223"/>
        <v>60.980000000000004</v>
      </c>
      <c r="H6898" s="2"/>
      <c r="I6898" s="2"/>
      <c r="J6898" s="2"/>
      <c r="K6898" s="2"/>
      <c r="L6898" s="2"/>
      <c r="M6898" s="2"/>
      <c r="N6898" s="2"/>
      <c r="O6898" s="2"/>
      <c r="P6898" s="2"/>
      <c r="Q6898" s="2">
        <f t="shared" si="224"/>
        <v>60.980000000000004</v>
      </c>
      <c r="R6898" s="2"/>
      <c r="S6898" s="2"/>
    </row>
    <row r="6899" spans="1:19" x14ac:dyDescent="0.45">
      <c r="A6899">
        <v>10</v>
      </c>
      <c r="B6899">
        <v>15</v>
      </c>
      <c r="C6899">
        <v>4</v>
      </c>
      <c r="D6899" s="9">
        <v>15</v>
      </c>
      <c r="E6899" s="12">
        <f t="shared" si="223"/>
        <v>59</v>
      </c>
      <c r="H6899" s="2"/>
      <c r="I6899" s="2"/>
      <c r="J6899" s="2"/>
      <c r="K6899" s="2"/>
      <c r="L6899" s="2"/>
      <c r="M6899" s="2"/>
      <c r="N6899" s="2"/>
      <c r="O6899" s="2"/>
      <c r="P6899" s="2"/>
      <c r="Q6899" s="2">
        <f t="shared" si="224"/>
        <v>59</v>
      </c>
      <c r="R6899" s="2"/>
      <c r="S6899" s="2"/>
    </row>
    <row r="6900" spans="1:19" x14ac:dyDescent="0.45">
      <c r="A6900">
        <v>10</v>
      </c>
      <c r="B6900">
        <v>15</v>
      </c>
      <c r="C6900">
        <v>5</v>
      </c>
      <c r="D6900" s="9">
        <v>15</v>
      </c>
      <c r="E6900" s="12">
        <f t="shared" si="223"/>
        <v>59</v>
      </c>
      <c r="H6900" s="2"/>
      <c r="I6900" s="2"/>
      <c r="J6900" s="2"/>
      <c r="K6900" s="2"/>
      <c r="L6900" s="2"/>
      <c r="M6900" s="2"/>
      <c r="N6900" s="2"/>
      <c r="O6900" s="2"/>
      <c r="P6900" s="2"/>
      <c r="Q6900" s="2">
        <f t="shared" si="224"/>
        <v>59</v>
      </c>
      <c r="R6900" s="2"/>
      <c r="S6900" s="2"/>
    </row>
    <row r="6901" spans="1:19" x14ac:dyDescent="0.45">
      <c r="A6901">
        <v>10</v>
      </c>
      <c r="B6901">
        <v>15</v>
      </c>
      <c r="C6901">
        <v>6</v>
      </c>
      <c r="D6901" s="9">
        <v>14.4</v>
      </c>
      <c r="E6901" s="12">
        <f t="shared" si="223"/>
        <v>57.92</v>
      </c>
      <c r="H6901" s="2"/>
      <c r="I6901" s="2"/>
      <c r="J6901" s="2"/>
      <c r="K6901" s="2"/>
      <c r="L6901" s="2"/>
      <c r="M6901" s="2"/>
      <c r="N6901" s="2"/>
      <c r="O6901" s="2"/>
      <c r="P6901" s="2"/>
      <c r="Q6901" s="2">
        <f t="shared" si="224"/>
        <v>57.92</v>
      </c>
      <c r="R6901" s="2"/>
      <c r="S6901" s="2"/>
    </row>
    <row r="6902" spans="1:19" x14ac:dyDescent="0.45">
      <c r="A6902">
        <v>10</v>
      </c>
      <c r="B6902">
        <v>15</v>
      </c>
      <c r="C6902">
        <v>7</v>
      </c>
      <c r="D6902" s="9">
        <v>13.9</v>
      </c>
      <c r="E6902" s="12">
        <f t="shared" si="223"/>
        <v>57.02</v>
      </c>
      <c r="H6902" s="2"/>
      <c r="I6902" s="2"/>
      <c r="J6902" s="2"/>
      <c r="K6902" s="2"/>
      <c r="L6902" s="2"/>
      <c r="M6902" s="2"/>
      <c r="N6902" s="2"/>
      <c r="O6902" s="2"/>
      <c r="P6902" s="2"/>
      <c r="Q6902" s="2">
        <f t="shared" si="224"/>
        <v>57.02</v>
      </c>
      <c r="R6902" s="2"/>
      <c r="S6902" s="2"/>
    </row>
    <row r="6903" spans="1:19" x14ac:dyDescent="0.45">
      <c r="A6903">
        <v>10</v>
      </c>
      <c r="B6903">
        <v>15</v>
      </c>
      <c r="C6903">
        <v>8</v>
      </c>
      <c r="D6903" s="9">
        <v>13.9</v>
      </c>
      <c r="E6903" s="12">
        <f t="shared" si="223"/>
        <v>57.02</v>
      </c>
      <c r="H6903" s="2"/>
      <c r="I6903" s="2"/>
      <c r="J6903" s="2"/>
      <c r="K6903" s="2"/>
      <c r="L6903" s="2"/>
      <c r="M6903" s="2"/>
      <c r="N6903" s="2"/>
      <c r="O6903" s="2"/>
      <c r="P6903" s="2"/>
      <c r="Q6903" s="2">
        <f t="shared" si="224"/>
        <v>57.02</v>
      </c>
      <c r="R6903" s="2"/>
      <c r="S6903" s="2"/>
    </row>
    <row r="6904" spans="1:19" x14ac:dyDescent="0.45">
      <c r="A6904">
        <v>10</v>
      </c>
      <c r="B6904">
        <v>15</v>
      </c>
      <c r="C6904">
        <v>9</v>
      </c>
      <c r="D6904" s="9">
        <v>13.9</v>
      </c>
      <c r="E6904" s="12">
        <f t="shared" si="223"/>
        <v>57.02</v>
      </c>
      <c r="H6904" s="2"/>
      <c r="I6904" s="2"/>
      <c r="J6904" s="2"/>
      <c r="K6904" s="2"/>
      <c r="L6904" s="2"/>
      <c r="M6904" s="2"/>
      <c r="N6904" s="2"/>
      <c r="O6904" s="2"/>
      <c r="P6904" s="2"/>
      <c r="Q6904" s="2">
        <f t="shared" si="224"/>
        <v>57.02</v>
      </c>
      <c r="R6904" s="2"/>
      <c r="S6904" s="2"/>
    </row>
    <row r="6905" spans="1:19" x14ac:dyDescent="0.45">
      <c r="A6905">
        <v>10</v>
      </c>
      <c r="B6905">
        <v>15</v>
      </c>
      <c r="C6905">
        <v>10</v>
      </c>
      <c r="D6905" s="9">
        <v>15</v>
      </c>
      <c r="E6905" s="12">
        <f t="shared" si="223"/>
        <v>59</v>
      </c>
      <c r="H6905" s="2"/>
      <c r="I6905" s="2"/>
      <c r="J6905" s="2"/>
      <c r="K6905" s="2"/>
      <c r="L6905" s="2"/>
      <c r="M6905" s="2"/>
      <c r="N6905" s="2"/>
      <c r="O6905" s="2"/>
      <c r="P6905" s="2"/>
      <c r="Q6905" s="2">
        <f t="shared" si="224"/>
        <v>59</v>
      </c>
      <c r="R6905" s="2"/>
      <c r="S6905" s="2"/>
    </row>
    <row r="6906" spans="1:19" x14ac:dyDescent="0.45">
      <c r="A6906">
        <v>10</v>
      </c>
      <c r="B6906">
        <v>15</v>
      </c>
      <c r="C6906">
        <v>11</v>
      </c>
      <c r="D6906" s="9">
        <v>15</v>
      </c>
      <c r="E6906" s="12">
        <f t="shared" si="223"/>
        <v>59</v>
      </c>
      <c r="H6906" s="2"/>
      <c r="I6906" s="2"/>
      <c r="J6906" s="2"/>
      <c r="K6906" s="2"/>
      <c r="L6906" s="2"/>
      <c r="M6906" s="2"/>
      <c r="N6906" s="2"/>
      <c r="O6906" s="2"/>
      <c r="P6906" s="2"/>
      <c r="Q6906" s="2">
        <f t="shared" si="224"/>
        <v>59</v>
      </c>
      <c r="R6906" s="2"/>
      <c r="S6906" s="2"/>
    </row>
    <row r="6907" spans="1:19" x14ac:dyDescent="0.45">
      <c r="A6907">
        <v>10</v>
      </c>
      <c r="B6907">
        <v>15</v>
      </c>
      <c r="C6907">
        <v>12</v>
      </c>
      <c r="D6907" s="9">
        <v>16.7</v>
      </c>
      <c r="E6907" s="12">
        <f t="shared" si="223"/>
        <v>62.059999999999995</v>
      </c>
      <c r="H6907" s="2"/>
      <c r="I6907" s="2"/>
      <c r="J6907" s="2"/>
      <c r="K6907" s="2"/>
      <c r="L6907" s="2"/>
      <c r="M6907" s="2"/>
      <c r="N6907" s="2"/>
      <c r="O6907" s="2"/>
      <c r="P6907" s="2"/>
      <c r="Q6907" s="2">
        <f t="shared" si="224"/>
        <v>62.059999999999995</v>
      </c>
      <c r="R6907" s="2"/>
      <c r="S6907" s="2"/>
    </row>
    <row r="6908" spans="1:19" x14ac:dyDescent="0.45">
      <c r="A6908">
        <v>10</v>
      </c>
      <c r="B6908">
        <v>15</v>
      </c>
      <c r="C6908">
        <v>13</v>
      </c>
      <c r="D6908" s="9">
        <v>18.3</v>
      </c>
      <c r="E6908" s="12">
        <f t="shared" si="223"/>
        <v>64.94</v>
      </c>
      <c r="H6908" s="2"/>
      <c r="I6908" s="2"/>
      <c r="J6908" s="2"/>
      <c r="K6908" s="2"/>
      <c r="L6908" s="2"/>
      <c r="M6908" s="2"/>
      <c r="N6908" s="2"/>
      <c r="O6908" s="2"/>
      <c r="P6908" s="2"/>
      <c r="Q6908" s="2">
        <f t="shared" si="224"/>
        <v>64.94</v>
      </c>
      <c r="R6908" s="2"/>
      <c r="S6908" s="2"/>
    </row>
    <row r="6909" spans="1:19" x14ac:dyDescent="0.45">
      <c r="A6909">
        <v>10</v>
      </c>
      <c r="B6909">
        <v>15</v>
      </c>
      <c r="C6909">
        <v>14</v>
      </c>
      <c r="D6909" s="9">
        <v>19.399999999999999</v>
      </c>
      <c r="E6909" s="12">
        <f t="shared" si="223"/>
        <v>66.92</v>
      </c>
      <c r="H6909" s="2"/>
      <c r="I6909" s="2"/>
      <c r="J6909" s="2"/>
      <c r="K6909" s="2"/>
      <c r="L6909" s="2"/>
      <c r="M6909" s="2"/>
      <c r="N6909" s="2"/>
      <c r="O6909" s="2"/>
      <c r="P6909" s="2"/>
      <c r="Q6909" s="2">
        <f t="shared" si="224"/>
        <v>66.92</v>
      </c>
      <c r="R6909" s="2"/>
      <c r="S6909" s="2"/>
    </row>
    <row r="6910" spans="1:19" x14ac:dyDescent="0.45">
      <c r="A6910">
        <v>10</v>
      </c>
      <c r="B6910">
        <v>15</v>
      </c>
      <c r="C6910">
        <v>15</v>
      </c>
      <c r="D6910" s="9">
        <v>20.6</v>
      </c>
      <c r="E6910" s="12">
        <f t="shared" si="223"/>
        <v>69.08</v>
      </c>
      <c r="H6910" s="2"/>
      <c r="I6910" s="2"/>
      <c r="J6910" s="2"/>
      <c r="K6910" s="2"/>
      <c r="L6910" s="2"/>
      <c r="M6910" s="2"/>
      <c r="N6910" s="2"/>
      <c r="O6910" s="2"/>
      <c r="P6910" s="2"/>
      <c r="Q6910" s="2">
        <f t="shared" si="224"/>
        <v>69.08</v>
      </c>
      <c r="R6910" s="2"/>
      <c r="S6910" s="2"/>
    </row>
    <row r="6911" spans="1:19" x14ac:dyDescent="0.45">
      <c r="A6911">
        <v>10</v>
      </c>
      <c r="B6911">
        <v>15</v>
      </c>
      <c r="C6911">
        <v>16</v>
      </c>
      <c r="D6911" s="9">
        <v>20.6</v>
      </c>
      <c r="E6911" s="12">
        <f t="shared" si="223"/>
        <v>69.08</v>
      </c>
      <c r="H6911" s="2"/>
      <c r="I6911" s="2"/>
      <c r="J6911" s="2"/>
      <c r="K6911" s="2"/>
      <c r="L6911" s="2"/>
      <c r="M6911" s="2"/>
      <c r="N6911" s="2"/>
      <c r="O6911" s="2"/>
      <c r="P6911" s="2"/>
      <c r="Q6911" s="2">
        <f t="shared" si="224"/>
        <v>69.08</v>
      </c>
      <c r="R6911" s="2"/>
      <c r="S6911" s="2"/>
    </row>
    <row r="6912" spans="1:19" x14ac:dyDescent="0.45">
      <c r="A6912">
        <v>10</v>
      </c>
      <c r="B6912">
        <v>15</v>
      </c>
      <c r="C6912">
        <v>17</v>
      </c>
      <c r="D6912" s="9">
        <v>20</v>
      </c>
      <c r="E6912" s="12">
        <f t="shared" si="223"/>
        <v>68</v>
      </c>
      <c r="H6912" s="2"/>
      <c r="I6912" s="2"/>
      <c r="J6912" s="2"/>
      <c r="K6912" s="2"/>
      <c r="L6912" s="2"/>
      <c r="M6912" s="2"/>
      <c r="N6912" s="2"/>
      <c r="O6912" s="2"/>
      <c r="P6912" s="2"/>
      <c r="Q6912" s="2">
        <f t="shared" si="224"/>
        <v>68</v>
      </c>
      <c r="R6912" s="2"/>
      <c r="S6912" s="2"/>
    </row>
    <row r="6913" spans="1:19" x14ac:dyDescent="0.45">
      <c r="A6913">
        <v>10</v>
      </c>
      <c r="B6913">
        <v>15</v>
      </c>
      <c r="C6913">
        <v>18</v>
      </c>
      <c r="D6913" s="9">
        <v>18.899999999999999</v>
      </c>
      <c r="E6913" s="12">
        <f t="shared" si="223"/>
        <v>66.02</v>
      </c>
      <c r="H6913" s="2"/>
      <c r="I6913" s="2"/>
      <c r="J6913" s="2"/>
      <c r="K6913" s="2"/>
      <c r="L6913" s="2"/>
      <c r="M6913" s="2"/>
      <c r="N6913" s="2"/>
      <c r="O6913" s="2"/>
      <c r="P6913" s="2"/>
      <c r="Q6913" s="2">
        <f t="shared" si="224"/>
        <v>66.02</v>
      </c>
      <c r="R6913" s="2"/>
      <c r="S6913" s="2"/>
    </row>
    <row r="6914" spans="1:19" x14ac:dyDescent="0.45">
      <c r="A6914">
        <v>10</v>
      </c>
      <c r="B6914">
        <v>15</v>
      </c>
      <c r="C6914">
        <v>19</v>
      </c>
      <c r="D6914" s="9">
        <v>17.8</v>
      </c>
      <c r="E6914" s="12">
        <f t="shared" si="223"/>
        <v>64.040000000000006</v>
      </c>
      <c r="H6914" s="2"/>
      <c r="I6914" s="2"/>
      <c r="J6914" s="2"/>
      <c r="K6914" s="2"/>
      <c r="L6914" s="2"/>
      <c r="M6914" s="2"/>
      <c r="N6914" s="2"/>
      <c r="O6914" s="2"/>
      <c r="P6914" s="2"/>
      <c r="Q6914" s="2">
        <f t="shared" si="224"/>
        <v>64.040000000000006</v>
      </c>
      <c r="R6914" s="2"/>
      <c r="S6914" s="2"/>
    </row>
    <row r="6915" spans="1:19" x14ac:dyDescent="0.45">
      <c r="A6915">
        <v>10</v>
      </c>
      <c r="B6915">
        <v>15</v>
      </c>
      <c r="C6915">
        <v>20</v>
      </c>
      <c r="D6915" s="9">
        <v>16.100000000000001</v>
      </c>
      <c r="E6915" s="12">
        <f t="shared" si="223"/>
        <v>60.980000000000004</v>
      </c>
      <c r="H6915" s="2"/>
      <c r="I6915" s="2"/>
      <c r="J6915" s="2"/>
      <c r="K6915" s="2"/>
      <c r="L6915" s="2"/>
      <c r="M6915" s="2"/>
      <c r="N6915" s="2"/>
      <c r="O6915" s="2"/>
      <c r="P6915" s="2"/>
      <c r="Q6915" s="2">
        <f t="shared" si="224"/>
        <v>60.980000000000004</v>
      </c>
      <c r="R6915" s="2"/>
      <c r="S6915" s="2"/>
    </row>
    <row r="6916" spans="1:19" x14ac:dyDescent="0.45">
      <c r="A6916">
        <v>10</v>
      </c>
      <c r="B6916">
        <v>15</v>
      </c>
      <c r="C6916">
        <v>21</v>
      </c>
      <c r="D6916" s="9">
        <v>16.7</v>
      </c>
      <c r="E6916" s="12">
        <f t="shared" si="223"/>
        <v>62.059999999999995</v>
      </c>
      <c r="H6916" s="2"/>
      <c r="I6916" s="2"/>
      <c r="J6916" s="2"/>
      <c r="K6916" s="2"/>
      <c r="L6916" s="2"/>
      <c r="M6916" s="2"/>
      <c r="N6916" s="2"/>
      <c r="O6916" s="2"/>
      <c r="P6916" s="2"/>
      <c r="Q6916" s="2">
        <f t="shared" si="224"/>
        <v>62.059999999999995</v>
      </c>
      <c r="R6916" s="2"/>
      <c r="S6916" s="2"/>
    </row>
    <row r="6917" spans="1:19" x14ac:dyDescent="0.45">
      <c r="A6917">
        <v>10</v>
      </c>
      <c r="B6917">
        <v>15</v>
      </c>
      <c r="C6917">
        <v>22</v>
      </c>
      <c r="D6917" s="9">
        <v>15.6</v>
      </c>
      <c r="E6917" s="12">
        <f t="shared" si="223"/>
        <v>60.08</v>
      </c>
      <c r="H6917" s="2"/>
      <c r="I6917" s="2"/>
      <c r="J6917" s="2"/>
      <c r="K6917" s="2"/>
      <c r="L6917" s="2"/>
      <c r="M6917" s="2"/>
      <c r="N6917" s="2"/>
      <c r="O6917" s="2"/>
      <c r="P6917" s="2"/>
      <c r="Q6917" s="2">
        <f t="shared" si="224"/>
        <v>60.08</v>
      </c>
      <c r="R6917" s="2"/>
      <c r="S6917" s="2"/>
    </row>
    <row r="6918" spans="1:19" x14ac:dyDescent="0.45">
      <c r="A6918">
        <v>10</v>
      </c>
      <c r="B6918">
        <v>15</v>
      </c>
      <c r="C6918">
        <v>23</v>
      </c>
      <c r="D6918" s="9">
        <v>14.4</v>
      </c>
      <c r="E6918" s="12">
        <f t="shared" si="223"/>
        <v>57.92</v>
      </c>
      <c r="H6918" s="2"/>
      <c r="I6918" s="2"/>
      <c r="J6918" s="2"/>
      <c r="K6918" s="2"/>
      <c r="L6918" s="2"/>
      <c r="M6918" s="2"/>
      <c r="N6918" s="2"/>
      <c r="O6918" s="2"/>
      <c r="P6918" s="2"/>
      <c r="Q6918" s="2">
        <f t="shared" si="224"/>
        <v>57.92</v>
      </c>
      <c r="R6918" s="2"/>
      <c r="S6918" s="2"/>
    </row>
    <row r="6919" spans="1:19" x14ac:dyDescent="0.45">
      <c r="A6919">
        <v>10</v>
      </c>
      <c r="B6919">
        <v>15</v>
      </c>
      <c r="C6919">
        <v>24</v>
      </c>
      <c r="D6919" s="9">
        <v>14.4</v>
      </c>
      <c r="E6919" s="12">
        <f t="shared" si="223"/>
        <v>57.92</v>
      </c>
      <c r="H6919" s="2"/>
      <c r="I6919" s="2"/>
      <c r="J6919" s="2"/>
      <c r="K6919" s="2"/>
      <c r="L6919" s="2"/>
      <c r="M6919" s="2"/>
      <c r="N6919" s="2"/>
      <c r="O6919" s="2"/>
      <c r="P6919" s="2"/>
      <c r="Q6919" s="2">
        <f t="shared" si="224"/>
        <v>57.92</v>
      </c>
      <c r="R6919" s="2"/>
      <c r="S6919" s="2"/>
    </row>
    <row r="6920" spans="1:19" x14ac:dyDescent="0.45">
      <c r="A6920">
        <v>10</v>
      </c>
      <c r="B6920">
        <v>16</v>
      </c>
      <c r="C6920">
        <v>1</v>
      </c>
      <c r="D6920" s="9">
        <v>13.9</v>
      </c>
      <c r="E6920" s="12">
        <f t="shared" si="223"/>
        <v>57.02</v>
      </c>
      <c r="H6920" s="2"/>
      <c r="I6920" s="2"/>
      <c r="J6920" s="2"/>
      <c r="K6920" s="2"/>
      <c r="L6920" s="2"/>
      <c r="M6920" s="2"/>
      <c r="N6920" s="2"/>
      <c r="O6920" s="2"/>
      <c r="P6920" s="2"/>
      <c r="Q6920" s="2">
        <f t="shared" si="224"/>
        <v>57.02</v>
      </c>
      <c r="R6920" s="2"/>
      <c r="S6920" s="2"/>
    </row>
    <row r="6921" spans="1:19" x14ac:dyDescent="0.45">
      <c r="A6921">
        <v>10</v>
      </c>
      <c r="B6921">
        <v>16</v>
      </c>
      <c r="C6921">
        <v>2</v>
      </c>
      <c r="D6921" s="9">
        <v>15</v>
      </c>
      <c r="E6921" s="12">
        <f t="shared" ref="E6921:E6984" si="225">IF($D$7="C", (D6921*9/5)+32, D6921)</f>
        <v>59</v>
      </c>
      <c r="H6921" s="2"/>
      <c r="I6921" s="2"/>
      <c r="J6921" s="2"/>
      <c r="K6921" s="2"/>
      <c r="L6921" s="2"/>
      <c r="M6921" s="2"/>
      <c r="N6921" s="2"/>
      <c r="O6921" s="2"/>
      <c r="P6921" s="2"/>
      <c r="Q6921" s="2">
        <f t="shared" si="224"/>
        <v>59</v>
      </c>
      <c r="R6921" s="2"/>
      <c r="S6921" s="2"/>
    </row>
    <row r="6922" spans="1:19" x14ac:dyDescent="0.45">
      <c r="A6922">
        <v>10</v>
      </c>
      <c r="B6922">
        <v>16</v>
      </c>
      <c r="C6922">
        <v>3</v>
      </c>
      <c r="D6922" s="9">
        <v>13.9</v>
      </c>
      <c r="E6922" s="12">
        <f t="shared" si="225"/>
        <v>57.02</v>
      </c>
      <c r="H6922" s="2"/>
      <c r="I6922" s="2"/>
      <c r="J6922" s="2"/>
      <c r="K6922" s="2"/>
      <c r="L6922" s="2"/>
      <c r="M6922" s="2"/>
      <c r="N6922" s="2"/>
      <c r="O6922" s="2"/>
      <c r="P6922" s="2"/>
      <c r="Q6922" s="2">
        <f t="shared" si="224"/>
        <v>57.02</v>
      </c>
      <c r="R6922" s="2"/>
      <c r="S6922" s="2"/>
    </row>
    <row r="6923" spans="1:19" x14ac:dyDescent="0.45">
      <c r="A6923">
        <v>10</v>
      </c>
      <c r="B6923">
        <v>16</v>
      </c>
      <c r="C6923">
        <v>4</v>
      </c>
      <c r="D6923" s="9">
        <v>14.4</v>
      </c>
      <c r="E6923" s="12">
        <f t="shared" si="225"/>
        <v>57.92</v>
      </c>
      <c r="H6923" s="2"/>
      <c r="I6923" s="2"/>
      <c r="J6923" s="2"/>
      <c r="K6923" s="2"/>
      <c r="L6923" s="2"/>
      <c r="M6923" s="2"/>
      <c r="N6923" s="2"/>
      <c r="O6923" s="2"/>
      <c r="P6923" s="2"/>
      <c r="Q6923" s="2">
        <f t="shared" si="224"/>
        <v>57.92</v>
      </c>
      <c r="R6923" s="2"/>
      <c r="S6923" s="2"/>
    </row>
    <row r="6924" spans="1:19" x14ac:dyDescent="0.45">
      <c r="A6924">
        <v>10</v>
      </c>
      <c r="B6924">
        <v>16</v>
      </c>
      <c r="C6924">
        <v>5</v>
      </c>
      <c r="D6924" s="9">
        <v>12.2</v>
      </c>
      <c r="E6924" s="12">
        <f t="shared" si="225"/>
        <v>53.96</v>
      </c>
      <c r="H6924" s="2"/>
      <c r="I6924" s="2"/>
      <c r="J6924" s="2"/>
      <c r="K6924" s="2"/>
      <c r="L6924" s="2"/>
      <c r="M6924" s="2"/>
      <c r="N6924" s="2"/>
      <c r="O6924" s="2"/>
      <c r="P6924" s="2"/>
      <c r="Q6924" s="2">
        <f t="shared" si="224"/>
        <v>53.96</v>
      </c>
      <c r="R6924" s="2"/>
      <c r="S6924" s="2"/>
    </row>
    <row r="6925" spans="1:19" x14ac:dyDescent="0.45">
      <c r="A6925">
        <v>10</v>
      </c>
      <c r="B6925">
        <v>16</v>
      </c>
      <c r="C6925">
        <v>6</v>
      </c>
      <c r="D6925" s="9">
        <v>11.7</v>
      </c>
      <c r="E6925" s="12">
        <f t="shared" si="225"/>
        <v>53.06</v>
      </c>
      <c r="H6925" s="2"/>
      <c r="I6925" s="2"/>
      <c r="J6925" s="2"/>
      <c r="K6925" s="2"/>
      <c r="L6925" s="2"/>
      <c r="M6925" s="2"/>
      <c r="N6925" s="2"/>
      <c r="O6925" s="2"/>
      <c r="P6925" s="2"/>
      <c r="Q6925" s="2">
        <f t="shared" si="224"/>
        <v>53.06</v>
      </c>
      <c r="R6925" s="2"/>
      <c r="S6925" s="2"/>
    </row>
    <row r="6926" spans="1:19" x14ac:dyDescent="0.45">
      <c r="A6926">
        <v>10</v>
      </c>
      <c r="B6926">
        <v>16</v>
      </c>
      <c r="C6926">
        <v>7</v>
      </c>
      <c r="D6926" s="9">
        <v>12</v>
      </c>
      <c r="E6926" s="12">
        <f t="shared" si="225"/>
        <v>53.6</v>
      </c>
      <c r="H6926" s="2"/>
      <c r="I6926" s="2"/>
      <c r="J6926" s="2"/>
      <c r="K6926" s="2"/>
      <c r="L6926" s="2"/>
      <c r="M6926" s="2"/>
      <c r="N6926" s="2"/>
      <c r="O6926" s="2"/>
      <c r="P6926" s="2"/>
      <c r="Q6926" s="2">
        <f t="shared" si="224"/>
        <v>53.6</v>
      </c>
      <c r="R6926" s="2"/>
      <c r="S6926" s="2"/>
    </row>
    <row r="6927" spans="1:19" x14ac:dyDescent="0.45">
      <c r="A6927">
        <v>10</v>
      </c>
      <c r="B6927">
        <v>16</v>
      </c>
      <c r="C6927">
        <v>8</v>
      </c>
      <c r="D6927" s="9">
        <v>13.9</v>
      </c>
      <c r="E6927" s="12">
        <f t="shared" si="225"/>
        <v>57.02</v>
      </c>
      <c r="H6927" s="2"/>
      <c r="I6927" s="2"/>
      <c r="J6927" s="2"/>
      <c r="K6927" s="2"/>
      <c r="L6927" s="2"/>
      <c r="M6927" s="2"/>
      <c r="N6927" s="2"/>
      <c r="O6927" s="2"/>
      <c r="P6927" s="2"/>
      <c r="Q6927" s="2">
        <f t="shared" si="224"/>
        <v>57.02</v>
      </c>
      <c r="R6927" s="2"/>
      <c r="S6927" s="2"/>
    </row>
    <row r="6928" spans="1:19" x14ac:dyDescent="0.45">
      <c r="A6928">
        <v>10</v>
      </c>
      <c r="B6928">
        <v>16</v>
      </c>
      <c r="C6928">
        <v>9</v>
      </c>
      <c r="D6928" s="9">
        <v>15.6</v>
      </c>
      <c r="E6928" s="12">
        <f t="shared" si="225"/>
        <v>60.08</v>
      </c>
      <c r="H6928" s="2"/>
      <c r="I6928" s="2"/>
      <c r="J6928" s="2"/>
      <c r="K6928" s="2"/>
      <c r="L6928" s="2"/>
      <c r="M6928" s="2"/>
      <c r="N6928" s="2"/>
      <c r="O6928" s="2"/>
      <c r="P6928" s="2"/>
      <c r="Q6928" s="2">
        <f t="shared" si="224"/>
        <v>60.08</v>
      </c>
      <c r="R6928" s="2"/>
      <c r="S6928" s="2"/>
    </row>
    <row r="6929" spans="1:19" x14ac:dyDescent="0.45">
      <c r="A6929">
        <v>10</v>
      </c>
      <c r="B6929">
        <v>16</v>
      </c>
      <c r="C6929">
        <v>10</v>
      </c>
      <c r="D6929" s="9">
        <v>17.2</v>
      </c>
      <c r="E6929" s="12">
        <f t="shared" si="225"/>
        <v>62.959999999999994</v>
      </c>
      <c r="H6929" s="2"/>
      <c r="I6929" s="2"/>
      <c r="J6929" s="2"/>
      <c r="K6929" s="2"/>
      <c r="L6929" s="2"/>
      <c r="M6929" s="2"/>
      <c r="N6929" s="2"/>
      <c r="O6929" s="2"/>
      <c r="P6929" s="2"/>
      <c r="Q6929" s="2">
        <f t="shared" si="224"/>
        <v>62.959999999999994</v>
      </c>
      <c r="R6929" s="2"/>
      <c r="S6929" s="2"/>
    </row>
    <row r="6930" spans="1:19" x14ac:dyDescent="0.45">
      <c r="A6930">
        <v>10</v>
      </c>
      <c r="B6930">
        <v>16</v>
      </c>
      <c r="C6930">
        <v>11</v>
      </c>
      <c r="D6930" s="9">
        <v>18.3</v>
      </c>
      <c r="E6930" s="12">
        <f t="shared" si="225"/>
        <v>64.94</v>
      </c>
      <c r="H6930" s="2"/>
      <c r="I6930" s="2"/>
      <c r="J6930" s="2"/>
      <c r="K6930" s="2"/>
      <c r="L6930" s="2"/>
      <c r="M6930" s="2"/>
      <c r="N6930" s="2"/>
      <c r="O6930" s="2"/>
      <c r="P6930" s="2"/>
      <c r="Q6930" s="2">
        <f t="shared" si="224"/>
        <v>64.94</v>
      </c>
      <c r="R6930" s="2"/>
      <c r="S6930" s="2"/>
    </row>
    <row r="6931" spans="1:19" x14ac:dyDescent="0.45">
      <c r="A6931">
        <v>10</v>
      </c>
      <c r="B6931">
        <v>16</v>
      </c>
      <c r="C6931">
        <v>12</v>
      </c>
      <c r="D6931" s="9">
        <v>20.6</v>
      </c>
      <c r="E6931" s="12">
        <f t="shared" si="225"/>
        <v>69.08</v>
      </c>
      <c r="H6931" s="2"/>
      <c r="I6931" s="2"/>
      <c r="J6931" s="2"/>
      <c r="K6931" s="2"/>
      <c r="L6931" s="2"/>
      <c r="M6931" s="2"/>
      <c r="N6931" s="2"/>
      <c r="O6931" s="2"/>
      <c r="P6931" s="2"/>
      <c r="Q6931" s="2">
        <f t="shared" si="224"/>
        <v>69.08</v>
      </c>
      <c r="R6931" s="2"/>
      <c r="S6931" s="2"/>
    </row>
    <row r="6932" spans="1:19" x14ac:dyDescent="0.45">
      <c r="A6932">
        <v>10</v>
      </c>
      <c r="B6932">
        <v>16</v>
      </c>
      <c r="C6932">
        <v>13</v>
      </c>
      <c r="D6932" s="9">
        <v>21.7</v>
      </c>
      <c r="E6932" s="12">
        <f t="shared" si="225"/>
        <v>71.06</v>
      </c>
      <c r="H6932" s="2"/>
      <c r="I6932" s="2"/>
      <c r="J6932" s="2"/>
      <c r="K6932" s="2"/>
      <c r="L6932" s="2"/>
      <c r="M6932" s="2"/>
      <c r="N6932" s="2"/>
      <c r="O6932" s="2"/>
      <c r="P6932" s="2"/>
      <c r="Q6932" s="2">
        <f t="shared" si="224"/>
        <v>71.06</v>
      </c>
      <c r="R6932" s="2"/>
      <c r="S6932" s="2"/>
    </row>
    <row r="6933" spans="1:19" x14ac:dyDescent="0.45">
      <c r="A6933">
        <v>10</v>
      </c>
      <c r="B6933">
        <v>16</v>
      </c>
      <c r="C6933">
        <v>14</v>
      </c>
      <c r="D6933" s="9">
        <v>23.3</v>
      </c>
      <c r="E6933" s="12">
        <f t="shared" si="225"/>
        <v>73.94</v>
      </c>
      <c r="H6933" s="2"/>
      <c r="I6933" s="2"/>
      <c r="J6933" s="2"/>
      <c r="K6933" s="2"/>
      <c r="L6933" s="2"/>
      <c r="M6933" s="2"/>
      <c r="N6933" s="2"/>
      <c r="O6933" s="2"/>
      <c r="P6933" s="2"/>
      <c r="Q6933" s="2">
        <f t="shared" si="224"/>
        <v>73.94</v>
      </c>
      <c r="R6933" s="2"/>
      <c r="S6933" s="2"/>
    </row>
    <row r="6934" spans="1:19" x14ac:dyDescent="0.45">
      <c r="A6934">
        <v>10</v>
      </c>
      <c r="B6934">
        <v>16</v>
      </c>
      <c r="C6934">
        <v>15</v>
      </c>
      <c r="D6934" s="9">
        <v>23.9</v>
      </c>
      <c r="E6934" s="12">
        <f t="shared" si="225"/>
        <v>75.02</v>
      </c>
      <c r="H6934" s="2"/>
      <c r="I6934" s="2"/>
      <c r="J6934" s="2"/>
      <c r="K6934" s="2"/>
      <c r="L6934" s="2"/>
      <c r="M6934" s="2"/>
      <c r="N6934" s="2"/>
      <c r="O6934" s="2"/>
      <c r="P6934" s="2"/>
      <c r="Q6934" s="2">
        <f t="shared" si="224"/>
        <v>75.02</v>
      </c>
      <c r="R6934" s="2"/>
      <c r="S6934" s="2"/>
    </row>
    <row r="6935" spans="1:19" x14ac:dyDescent="0.45">
      <c r="A6935">
        <v>10</v>
      </c>
      <c r="B6935">
        <v>16</v>
      </c>
      <c r="C6935">
        <v>16</v>
      </c>
      <c r="D6935" s="9">
        <v>23.9</v>
      </c>
      <c r="E6935" s="12">
        <f t="shared" si="225"/>
        <v>75.02</v>
      </c>
      <c r="H6935" s="2"/>
      <c r="I6935" s="2"/>
      <c r="J6935" s="2"/>
      <c r="K6935" s="2"/>
      <c r="L6935" s="2"/>
      <c r="M6935" s="2"/>
      <c r="N6935" s="2"/>
      <c r="O6935" s="2"/>
      <c r="P6935" s="2"/>
      <c r="Q6935" s="2">
        <f t="shared" si="224"/>
        <v>75.02</v>
      </c>
      <c r="R6935" s="2"/>
      <c r="S6935" s="2"/>
    </row>
    <row r="6936" spans="1:19" x14ac:dyDescent="0.45">
      <c r="A6936">
        <v>10</v>
      </c>
      <c r="B6936">
        <v>16</v>
      </c>
      <c r="C6936">
        <v>17</v>
      </c>
      <c r="D6936" s="9">
        <v>23.9</v>
      </c>
      <c r="E6936" s="12">
        <f t="shared" si="225"/>
        <v>75.02</v>
      </c>
      <c r="H6936" s="2"/>
      <c r="I6936" s="2"/>
      <c r="J6936" s="2"/>
      <c r="K6936" s="2"/>
      <c r="L6936" s="2"/>
      <c r="M6936" s="2"/>
      <c r="N6936" s="2"/>
      <c r="O6936" s="2"/>
      <c r="P6936" s="2"/>
      <c r="Q6936" s="2">
        <f t="shared" si="224"/>
        <v>75.02</v>
      </c>
      <c r="R6936" s="2"/>
      <c r="S6936" s="2"/>
    </row>
    <row r="6937" spans="1:19" x14ac:dyDescent="0.45">
      <c r="A6937">
        <v>10</v>
      </c>
      <c r="B6937">
        <v>16</v>
      </c>
      <c r="C6937">
        <v>18</v>
      </c>
      <c r="D6937" s="9">
        <v>21.7</v>
      </c>
      <c r="E6937" s="12">
        <f t="shared" si="225"/>
        <v>71.06</v>
      </c>
      <c r="H6937" s="2"/>
      <c r="I6937" s="2"/>
      <c r="J6937" s="2"/>
      <c r="K6937" s="2"/>
      <c r="L6937" s="2"/>
      <c r="M6937" s="2"/>
      <c r="N6937" s="2"/>
      <c r="O6937" s="2"/>
      <c r="P6937" s="2"/>
      <c r="Q6937" s="2">
        <f t="shared" si="224"/>
        <v>71.06</v>
      </c>
      <c r="R6937" s="2"/>
      <c r="S6937" s="2"/>
    </row>
    <row r="6938" spans="1:19" x14ac:dyDescent="0.45">
      <c r="A6938">
        <v>10</v>
      </c>
      <c r="B6938">
        <v>16</v>
      </c>
      <c r="C6938">
        <v>19</v>
      </c>
      <c r="D6938" s="9">
        <v>20</v>
      </c>
      <c r="E6938" s="12">
        <f t="shared" si="225"/>
        <v>68</v>
      </c>
      <c r="H6938" s="2"/>
      <c r="I6938" s="2"/>
      <c r="J6938" s="2"/>
      <c r="K6938" s="2"/>
      <c r="L6938" s="2"/>
      <c r="M6938" s="2"/>
      <c r="N6938" s="2"/>
      <c r="O6938" s="2"/>
      <c r="P6938" s="2"/>
      <c r="Q6938" s="2">
        <f t="shared" si="224"/>
        <v>68</v>
      </c>
      <c r="R6938" s="2"/>
      <c r="S6938" s="2"/>
    </row>
    <row r="6939" spans="1:19" x14ac:dyDescent="0.45">
      <c r="A6939">
        <v>10</v>
      </c>
      <c r="B6939">
        <v>16</v>
      </c>
      <c r="C6939">
        <v>20</v>
      </c>
      <c r="D6939" s="9">
        <v>19.399999999999999</v>
      </c>
      <c r="E6939" s="12">
        <f t="shared" si="225"/>
        <v>66.92</v>
      </c>
      <c r="H6939" s="2"/>
      <c r="I6939" s="2"/>
      <c r="J6939" s="2"/>
      <c r="K6939" s="2"/>
      <c r="L6939" s="2"/>
      <c r="M6939" s="2"/>
      <c r="N6939" s="2"/>
      <c r="O6939" s="2"/>
      <c r="P6939" s="2"/>
      <c r="Q6939" s="2">
        <f t="shared" si="224"/>
        <v>66.92</v>
      </c>
      <c r="R6939" s="2"/>
      <c r="S6939" s="2"/>
    </row>
    <row r="6940" spans="1:19" x14ac:dyDescent="0.45">
      <c r="A6940">
        <v>10</v>
      </c>
      <c r="B6940">
        <v>16</v>
      </c>
      <c r="C6940">
        <v>21</v>
      </c>
      <c r="D6940" s="9">
        <v>17.8</v>
      </c>
      <c r="E6940" s="12">
        <f t="shared" si="225"/>
        <v>64.040000000000006</v>
      </c>
      <c r="H6940" s="2"/>
      <c r="I6940" s="2"/>
      <c r="J6940" s="2"/>
      <c r="K6940" s="2"/>
      <c r="L6940" s="2"/>
      <c r="M6940" s="2"/>
      <c r="N6940" s="2"/>
      <c r="O6940" s="2"/>
      <c r="P6940" s="2"/>
      <c r="Q6940" s="2">
        <f t="shared" si="224"/>
        <v>64.040000000000006</v>
      </c>
      <c r="R6940" s="2"/>
      <c r="S6940" s="2"/>
    </row>
    <row r="6941" spans="1:19" x14ac:dyDescent="0.45">
      <c r="A6941">
        <v>10</v>
      </c>
      <c r="B6941">
        <v>16</v>
      </c>
      <c r="C6941">
        <v>22</v>
      </c>
      <c r="D6941" s="9">
        <v>17.8</v>
      </c>
      <c r="E6941" s="12">
        <f t="shared" si="225"/>
        <v>64.040000000000006</v>
      </c>
      <c r="H6941" s="2"/>
      <c r="I6941" s="2"/>
      <c r="J6941" s="2"/>
      <c r="K6941" s="2"/>
      <c r="L6941" s="2"/>
      <c r="M6941" s="2"/>
      <c r="N6941" s="2"/>
      <c r="O6941" s="2"/>
      <c r="P6941" s="2"/>
      <c r="Q6941" s="2">
        <f t="shared" si="224"/>
        <v>64.040000000000006</v>
      </c>
      <c r="R6941" s="2"/>
      <c r="S6941" s="2"/>
    </row>
    <row r="6942" spans="1:19" x14ac:dyDescent="0.45">
      <c r="A6942">
        <v>10</v>
      </c>
      <c r="B6942">
        <v>16</v>
      </c>
      <c r="C6942">
        <v>23</v>
      </c>
      <c r="D6942" s="9">
        <v>16.7</v>
      </c>
      <c r="E6942" s="12">
        <f t="shared" si="225"/>
        <v>62.059999999999995</v>
      </c>
      <c r="H6942" s="2"/>
      <c r="I6942" s="2"/>
      <c r="J6942" s="2"/>
      <c r="K6942" s="2"/>
      <c r="L6942" s="2"/>
      <c r="M6942" s="2"/>
      <c r="N6942" s="2"/>
      <c r="O6942" s="2"/>
      <c r="P6942" s="2"/>
      <c r="Q6942" s="2">
        <f t="shared" si="224"/>
        <v>62.059999999999995</v>
      </c>
      <c r="R6942" s="2"/>
      <c r="S6942" s="2"/>
    </row>
    <row r="6943" spans="1:19" x14ac:dyDescent="0.45">
      <c r="A6943">
        <v>10</v>
      </c>
      <c r="B6943">
        <v>16</v>
      </c>
      <c r="C6943">
        <v>24</v>
      </c>
      <c r="D6943" s="9">
        <v>16.7</v>
      </c>
      <c r="E6943" s="12">
        <f t="shared" si="225"/>
        <v>62.059999999999995</v>
      </c>
      <c r="H6943" s="2"/>
      <c r="I6943" s="2"/>
      <c r="J6943" s="2"/>
      <c r="K6943" s="2"/>
      <c r="L6943" s="2"/>
      <c r="M6943" s="2"/>
      <c r="N6943" s="2"/>
      <c r="O6943" s="2"/>
      <c r="P6943" s="2"/>
      <c r="Q6943" s="2">
        <f t="shared" si="224"/>
        <v>62.059999999999995</v>
      </c>
      <c r="R6943" s="2"/>
      <c r="S6943" s="2"/>
    </row>
    <row r="6944" spans="1:19" x14ac:dyDescent="0.45">
      <c r="A6944">
        <v>10</v>
      </c>
      <c r="B6944">
        <v>17</v>
      </c>
      <c r="C6944">
        <v>1</v>
      </c>
      <c r="D6944" s="9">
        <v>15.6</v>
      </c>
      <c r="E6944" s="12">
        <f t="shared" si="225"/>
        <v>60.08</v>
      </c>
      <c r="H6944" s="2"/>
      <c r="I6944" s="2"/>
      <c r="J6944" s="2"/>
      <c r="K6944" s="2"/>
      <c r="L6944" s="2"/>
      <c r="M6944" s="2"/>
      <c r="N6944" s="2"/>
      <c r="O6944" s="2"/>
      <c r="P6944" s="2"/>
      <c r="Q6944" s="2">
        <f t="shared" si="224"/>
        <v>60.08</v>
      </c>
      <c r="R6944" s="2"/>
      <c r="S6944" s="2"/>
    </row>
    <row r="6945" spans="1:19" x14ac:dyDescent="0.45">
      <c r="A6945">
        <v>10</v>
      </c>
      <c r="B6945">
        <v>17</v>
      </c>
      <c r="C6945">
        <v>2</v>
      </c>
      <c r="D6945" s="9">
        <v>16.100000000000001</v>
      </c>
      <c r="E6945" s="12">
        <f t="shared" si="225"/>
        <v>60.980000000000004</v>
      </c>
      <c r="H6945" s="2"/>
      <c r="I6945" s="2"/>
      <c r="J6945" s="2"/>
      <c r="K6945" s="2"/>
      <c r="L6945" s="2"/>
      <c r="M6945" s="2"/>
      <c r="N6945" s="2"/>
      <c r="O6945" s="2"/>
      <c r="P6945" s="2"/>
      <c r="Q6945" s="2">
        <f t="shared" ref="Q6945:Q7008" si="226">$E6945</f>
        <v>60.980000000000004</v>
      </c>
      <c r="R6945" s="2"/>
      <c r="S6945" s="2"/>
    </row>
    <row r="6946" spans="1:19" x14ac:dyDescent="0.45">
      <c r="A6946">
        <v>10</v>
      </c>
      <c r="B6946">
        <v>17</v>
      </c>
      <c r="C6946">
        <v>3</v>
      </c>
      <c r="D6946" s="9">
        <v>14.4</v>
      </c>
      <c r="E6946" s="12">
        <f t="shared" si="225"/>
        <v>57.92</v>
      </c>
      <c r="H6946" s="2"/>
      <c r="I6946" s="2"/>
      <c r="J6946" s="2"/>
      <c r="K6946" s="2"/>
      <c r="L6946" s="2"/>
      <c r="M6946" s="2"/>
      <c r="N6946" s="2"/>
      <c r="O6946" s="2"/>
      <c r="P6946" s="2"/>
      <c r="Q6946" s="2">
        <f t="shared" si="226"/>
        <v>57.92</v>
      </c>
      <c r="R6946" s="2"/>
      <c r="S6946" s="2"/>
    </row>
    <row r="6947" spans="1:19" x14ac:dyDescent="0.45">
      <c r="A6947">
        <v>10</v>
      </c>
      <c r="B6947">
        <v>17</v>
      </c>
      <c r="C6947">
        <v>4</v>
      </c>
      <c r="D6947" s="9">
        <v>14.4</v>
      </c>
      <c r="E6947" s="12">
        <f t="shared" si="225"/>
        <v>57.92</v>
      </c>
      <c r="H6947" s="2"/>
      <c r="I6947" s="2"/>
      <c r="J6947" s="2"/>
      <c r="K6947" s="2"/>
      <c r="L6947" s="2"/>
      <c r="M6947" s="2"/>
      <c r="N6947" s="2"/>
      <c r="O6947" s="2"/>
      <c r="P6947" s="2"/>
      <c r="Q6947" s="2">
        <f t="shared" si="226"/>
        <v>57.92</v>
      </c>
      <c r="R6947" s="2"/>
      <c r="S6947" s="2"/>
    </row>
    <row r="6948" spans="1:19" x14ac:dyDescent="0.45">
      <c r="A6948">
        <v>10</v>
      </c>
      <c r="B6948">
        <v>17</v>
      </c>
      <c r="C6948">
        <v>5</v>
      </c>
      <c r="D6948" s="9">
        <v>14.4</v>
      </c>
      <c r="E6948" s="12">
        <f t="shared" si="225"/>
        <v>57.92</v>
      </c>
      <c r="H6948" s="2"/>
      <c r="I6948" s="2"/>
      <c r="J6948" s="2"/>
      <c r="K6948" s="2"/>
      <c r="L6948" s="2"/>
      <c r="M6948" s="2"/>
      <c r="N6948" s="2"/>
      <c r="O6948" s="2"/>
      <c r="P6948" s="2"/>
      <c r="Q6948" s="2">
        <f t="shared" si="226"/>
        <v>57.92</v>
      </c>
      <c r="R6948" s="2"/>
      <c r="S6948" s="2"/>
    </row>
    <row r="6949" spans="1:19" x14ac:dyDescent="0.45">
      <c r="A6949">
        <v>10</v>
      </c>
      <c r="B6949">
        <v>17</v>
      </c>
      <c r="C6949">
        <v>6</v>
      </c>
      <c r="D6949" s="9">
        <v>13.9</v>
      </c>
      <c r="E6949" s="12">
        <f t="shared" si="225"/>
        <v>57.02</v>
      </c>
      <c r="H6949" s="2"/>
      <c r="I6949" s="2"/>
      <c r="J6949" s="2"/>
      <c r="K6949" s="2"/>
      <c r="L6949" s="2"/>
      <c r="M6949" s="2"/>
      <c r="N6949" s="2"/>
      <c r="O6949" s="2"/>
      <c r="P6949" s="2"/>
      <c r="Q6949" s="2">
        <f t="shared" si="226"/>
        <v>57.02</v>
      </c>
      <c r="R6949" s="2"/>
      <c r="S6949" s="2"/>
    </row>
    <row r="6950" spans="1:19" x14ac:dyDescent="0.45">
      <c r="A6950">
        <v>10</v>
      </c>
      <c r="B6950">
        <v>17</v>
      </c>
      <c r="C6950">
        <v>7</v>
      </c>
      <c r="D6950" s="9">
        <v>14.4</v>
      </c>
      <c r="E6950" s="12">
        <f t="shared" si="225"/>
        <v>57.92</v>
      </c>
      <c r="H6950" s="2"/>
      <c r="I6950" s="2"/>
      <c r="J6950" s="2"/>
      <c r="K6950" s="2"/>
      <c r="L6950" s="2"/>
      <c r="M6950" s="2"/>
      <c r="N6950" s="2"/>
      <c r="O6950" s="2"/>
      <c r="P6950" s="2"/>
      <c r="Q6950" s="2">
        <f t="shared" si="226"/>
        <v>57.92</v>
      </c>
      <c r="R6950" s="2"/>
      <c r="S6950" s="2"/>
    </row>
    <row r="6951" spans="1:19" x14ac:dyDescent="0.45">
      <c r="A6951">
        <v>10</v>
      </c>
      <c r="B6951">
        <v>17</v>
      </c>
      <c r="C6951">
        <v>8</v>
      </c>
      <c r="D6951" s="9">
        <v>16.7</v>
      </c>
      <c r="E6951" s="12">
        <f t="shared" si="225"/>
        <v>62.059999999999995</v>
      </c>
      <c r="H6951" s="2"/>
      <c r="I6951" s="2"/>
      <c r="J6951" s="2"/>
      <c r="K6951" s="2"/>
      <c r="L6951" s="2"/>
      <c r="M6951" s="2"/>
      <c r="N6951" s="2"/>
      <c r="O6951" s="2"/>
      <c r="P6951" s="2"/>
      <c r="Q6951" s="2">
        <f t="shared" si="226"/>
        <v>62.059999999999995</v>
      </c>
      <c r="R6951" s="2"/>
      <c r="S6951" s="2"/>
    </row>
    <row r="6952" spans="1:19" x14ac:dyDescent="0.45">
      <c r="A6952">
        <v>10</v>
      </c>
      <c r="B6952">
        <v>17</v>
      </c>
      <c r="C6952">
        <v>9</v>
      </c>
      <c r="D6952" s="9">
        <v>18.3</v>
      </c>
      <c r="E6952" s="12">
        <f t="shared" si="225"/>
        <v>64.94</v>
      </c>
      <c r="H6952" s="2"/>
      <c r="I6952" s="2"/>
      <c r="J6952" s="2"/>
      <c r="K6952" s="2"/>
      <c r="L6952" s="2"/>
      <c r="M6952" s="2"/>
      <c r="N6952" s="2"/>
      <c r="O6952" s="2"/>
      <c r="P6952" s="2"/>
      <c r="Q6952" s="2">
        <f t="shared" si="226"/>
        <v>64.94</v>
      </c>
      <c r="R6952" s="2"/>
      <c r="S6952" s="2"/>
    </row>
    <row r="6953" spans="1:19" x14ac:dyDescent="0.45">
      <c r="A6953">
        <v>10</v>
      </c>
      <c r="B6953">
        <v>17</v>
      </c>
      <c r="C6953">
        <v>10</v>
      </c>
      <c r="D6953" s="9">
        <v>21.1</v>
      </c>
      <c r="E6953" s="12">
        <f t="shared" si="225"/>
        <v>69.98</v>
      </c>
      <c r="H6953" s="2"/>
      <c r="I6953" s="2"/>
      <c r="J6953" s="2"/>
      <c r="K6953" s="2"/>
      <c r="L6953" s="2"/>
      <c r="M6953" s="2"/>
      <c r="N6953" s="2"/>
      <c r="O6953" s="2"/>
      <c r="P6953" s="2"/>
      <c r="Q6953" s="2">
        <f t="shared" si="226"/>
        <v>69.98</v>
      </c>
      <c r="R6953" s="2"/>
      <c r="S6953" s="2"/>
    </row>
    <row r="6954" spans="1:19" x14ac:dyDescent="0.45">
      <c r="A6954">
        <v>10</v>
      </c>
      <c r="B6954">
        <v>17</v>
      </c>
      <c r="C6954">
        <v>11</v>
      </c>
      <c r="D6954" s="9">
        <v>23.3</v>
      </c>
      <c r="E6954" s="12">
        <f t="shared" si="225"/>
        <v>73.94</v>
      </c>
      <c r="H6954" s="2"/>
      <c r="I6954" s="2"/>
      <c r="J6954" s="2"/>
      <c r="K6954" s="2"/>
      <c r="L6954" s="2"/>
      <c r="M6954" s="2"/>
      <c r="N6954" s="2"/>
      <c r="O6954" s="2"/>
      <c r="P6954" s="2"/>
      <c r="Q6954" s="2">
        <f t="shared" si="226"/>
        <v>73.94</v>
      </c>
      <c r="R6954" s="2"/>
      <c r="S6954" s="2"/>
    </row>
    <row r="6955" spans="1:19" x14ac:dyDescent="0.45">
      <c r="A6955">
        <v>10</v>
      </c>
      <c r="B6955">
        <v>17</v>
      </c>
      <c r="C6955">
        <v>12</v>
      </c>
      <c r="D6955" s="9">
        <v>24.4</v>
      </c>
      <c r="E6955" s="12">
        <f t="shared" si="225"/>
        <v>75.92</v>
      </c>
      <c r="H6955" s="2"/>
      <c r="I6955" s="2"/>
      <c r="J6955" s="2"/>
      <c r="K6955" s="2"/>
      <c r="L6955" s="2"/>
      <c r="M6955" s="2"/>
      <c r="N6955" s="2"/>
      <c r="O6955" s="2"/>
      <c r="P6955" s="2"/>
      <c r="Q6955" s="2">
        <f t="shared" si="226"/>
        <v>75.92</v>
      </c>
      <c r="R6955" s="2"/>
      <c r="S6955" s="2"/>
    </row>
    <row r="6956" spans="1:19" x14ac:dyDescent="0.45">
      <c r="A6956">
        <v>10</v>
      </c>
      <c r="B6956">
        <v>17</v>
      </c>
      <c r="C6956">
        <v>13</v>
      </c>
      <c r="D6956" s="9">
        <v>25.6</v>
      </c>
      <c r="E6956" s="12">
        <f t="shared" si="225"/>
        <v>78.08</v>
      </c>
      <c r="H6956" s="2"/>
      <c r="I6956" s="2"/>
      <c r="J6956" s="2"/>
      <c r="K6956" s="2"/>
      <c r="L6956" s="2"/>
      <c r="M6956" s="2"/>
      <c r="N6956" s="2"/>
      <c r="O6956" s="2"/>
      <c r="P6956" s="2"/>
      <c r="Q6956" s="2">
        <f t="shared" si="226"/>
        <v>78.08</v>
      </c>
      <c r="R6956" s="2"/>
      <c r="S6956" s="2"/>
    </row>
    <row r="6957" spans="1:19" x14ac:dyDescent="0.45">
      <c r="A6957">
        <v>10</v>
      </c>
      <c r="B6957">
        <v>17</v>
      </c>
      <c r="C6957">
        <v>14</v>
      </c>
      <c r="D6957" s="9">
        <v>26.1</v>
      </c>
      <c r="E6957" s="12">
        <f t="shared" si="225"/>
        <v>78.98</v>
      </c>
      <c r="H6957" s="2"/>
      <c r="I6957" s="2"/>
      <c r="J6957" s="2"/>
      <c r="K6957" s="2"/>
      <c r="L6957" s="2"/>
      <c r="M6957" s="2"/>
      <c r="N6957" s="2"/>
      <c r="O6957" s="2"/>
      <c r="P6957" s="2"/>
      <c r="Q6957" s="2">
        <f t="shared" si="226"/>
        <v>78.98</v>
      </c>
      <c r="R6957" s="2"/>
      <c r="S6957" s="2"/>
    </row>
    <row r="6958" spans="1:19" x14ac:dyDescent="0.45">
      <c r="A6958">
        <v>10</v>
      </c>
      <c r="B6958">
        <v>17</v>
      </c>
      <c r="C6958">
        <v>15</v>
      </c>
      <c r="D6958" s="9">
        <v>26.1</v>
      </c>
      <c r="E6958" s="12">
        <f t="shared" si="225"/>
        <v>78.98</v>
      </c>
      <c r="H6958" s="2"/>
      <c r="I6958" s="2"/>
      <c r="J6958" s="2"/>
      <c r="K6958" s="2"/>
      <c r="L6958" s="2"/>
      <c r="M6958" s="2"/>
      <c r="N6958" s="2"/>
      <c r="O6958" s="2"/>
      <c r="P6958" s="2"/>
      <c r="Q6958" s="2">
        <f t="shared" si="226"/>
        <v>78.98</v>
      </c>
      <c r="R6958" s="2"/>
      <c r="S6958" s="2"/>
    </row>
    <row r="6959" spans="1:19" x14ac:dyDescent="0.45">
      <c r="A6959">
        <v>10</v>
      </c>
      <c r="B6959">
        <v>17</v>
      </c>
      <c r="C6959">
        <v>16</v>
      </c>
      <c r="D6959" s="9">
        <v>26.7</v>
      </c>
      <c r="E6959" s="12">
        <f t="shared" si="225"/>
        <v>80.06</v>
      </c>
      <c r="H6959" s="2"/>
      <c r="I6959" s="2"/>
      <c r="J6959" s="2"/>
      <c r="K6959" s="2"/>
      <c r="L6959" s="2"/>
      <c r="M6959" s="2"/>
      <c r="N6959" s="2"/>
      <c r="O6959" s="2"/>
      <c r="P6959" s="2"/>
      <c r="Q6959" s="2">
        <f t="shared" si="226"/>
        <v>80.06</v>
      </c>
      <c r="R6959" s="2"/>
      <c r="S6959" s="2"/>
    </row>
    <row r="6960" spans="1:19" x14ac:dyDescent="0.45">
      <c r="A6960">
        <v>10</v>
      </c>
      <c r="B6960">
        <v>17</v>
      </c>
      <c r="C6960">
        <v>17</v>
      </c>
      <c r="D6960" s="9">
        <v>26.1</v>
      </c>
      <c r="E6960" s="12">
        <f t="shared" si="225"/>
        <v>78.98</v>
      </c>
      <c r="H6960" s="2"/>
      <c r="I6960" s="2"/>
      <c r="J6960" s="2"/>
      <c r="K6960" s="2"/>
      <c r="L6960" s="2"/>
      <c r="M6960" s="2"/>
      <c r="N6960" s="2"/>
      <c r="O6960" s="2"/>
      <c r="P6960" s="2"/>
      <c r="Q6960" s="2">
        <f t="shared" si="226"/>
        <v>78.98</v>
      </c>
      <c r="R6960" s="2"/>
      <c r="S6960" s="2"/>
    </row>
    <row r="6961" spans="1:19" x14ac:dyDescent="0.45">
      <c r="A6961">
        <v>10</v>
      </c>
      <c r="B6961">
        <v>17</v>
      </c>
      <c r="C6961">
        <v>18</v>
      </c>
      <c r="D6961" s="9">
        <v>23.3</v>
      </c>
      <c r="E6961" s="12">
        <f t="shared" si="225"/>
        <v>73.94</v>
      </c>
      <c r="H6961" s="2"/>
      <c r="I6961" s="2"/>
      <c r="J6961" s="2"/>
      <c r="K6961" s="2"/>
      <c r="L6961" s="2"/>
      <c r="M6961" s="2"/>
      <c r="N6961" s="2"/>
      <c r="O6961" s="2"/>
      <c r="P6961" s="2"/>
      <c r="Q6961" s="2">
        <f t="shared" si="226"/>
        <v>73.94</v>
      </c>
      <c r="R6961" s="2"/>
      <c r="S6961" s="2"/>
    </row>
    <row r="6962" spans="1:19" x14ac:dyDescent="0.45">
      <c r="A6962">
        <v>10</v>
      </c>
      <c r="B6962">
        <v>17</v>
      </c>
      <c r="C6962">
        <v>19</v>
      </c>
      <c r="D6962" s="9">
        <v>22.2</v>
      </c>
      <c r="E6962" s="12">
        <f t="shared" si="225"/>
        <v>71.959999999999994</v>
      </c>
      <c r="H6962" s="2"/>
      <c r="I6962" s="2"/>
      <c r="J6962" s="2"/>
      <c r="K6962" s="2"/>
      <c r="L6962" s="2"/>
      <c r="M6962" s="2"/>
      <c r="N6962" s="2"/>
      <c r="O6962" s="2"/>
      <c r="P6962" s="2"/>
      <c r="Q6962" s="2">
        <f t="shared" si="226"/>
        <v>71.959999999999994</v>
      </c>
      <c r="R6962" s="2"/>
      <c r="S6962" s="2"/>
    </row>
    <row r="6963" spans="1:19" x14ac:dyDescent="0.45">
      <c r="A6963">
        <v>10</v>
      </c>
      <c r="B6963">
        <v>17</v>
      </c>
      <c r="C6963">
        <v>20</v>
      </c>
      <c r="D6963" s="9">
        <v>21.7</v>
      </c>
      <c r="E6963" s="12">
        <f t="shared" si="225"/>
        <v>71.06</v>
      </c>
      <c r="H6963" s="2"/>
      <c r="I6963" s="2"/>
      <c r="J6963" s="2"/>
      <c r="K6963" s="2"/>
      <c r="L6963" s="2"/>
      <c r="M6963" s="2"/>
      <c r="N6963" s="2"/>
      <c r="O6963" s="2"/>
      <c r="P6963" s="2"/>
      <c r="Q6963" s="2">
        <f t="shared" si="226"/>
        <v>71.06</v>
      </c>
      <c r="R6963" s="2"/>
      <c r="S6963" s="2"/>
    </row>
    <row r="6964" spans="1:19" x14ac:dyDescent="0.45">
      <c r="A6964">
        <v>10</v>
      </c>
      <c r="B6964">
        <v>17</v>
      </c>
      <c r="C6964">
        <v>21</v>
      </c>
      <c r="D6964" s="9">
        <v>21.1</v>
      </c>
      <c r="E6964" s="12">
        <f t="shared" si="225"/>
        <v>69.98</v>
      </c>
      <c r="H6964" s="2"/>
      <c r="I6964" s="2"/>
      <c r="J6964" s="2"/>
      <c r="K6964" s="2"/>
      <c r="L6964" s="2"/>
      <c r="M6964" s="2"/>
      <c r="N6964" s="2"/>
      <c r="O6964" s="2"/>
      <c r="P6964" s="2"/>
      <c r="Q6964" s="2">
        <f t="shared" si="226"/>
        <v>69.98</v>
      </c>
      <c r="R6964" s="2"/>
      <c r="S6964" s="2"/>
    </row>
    <row r="6965" spans="1:19" x14ac:dyDescent="0.45">
      <c r="A6965">
        <v>10</v>
      </c>
      <c r="B6965">
        <v>17</v>
      </c>
      <c r="C6965">
        <v>22</v>
      </c>
      <c r="D6965" s="9">
        <v>20</v>
      </c>
      <c r="E6965" s="12">
        <f t="shared" si="225"/>
        <v>68</v>
      </c>
      <c r="H6965" s="2"/>
      <c r="I6965" s="2"/>
      <c r="J6965" s="2"/>
      <c r="K6965" s="2"/>
      <c r="L6965" s="2"/>
      <c r="M6965" s="2"/>
      <c r="N6965" s="2"/>
      <c r="O6965" s="2"/>
      <c r="P6965" s="2"/>
      <c r="Q6965" s="2">
        <f t="shared" si="226"/>
        <v>68</v>
      </c>
      <c r="R6965" s="2"/>
      <c r="S6965" s="2"/>
    </row>
    <row r="6966" spans="1:19" x14ac:dyDescent="0.45">
      <c r="A6966">
        <v>10</v>
      </c>
      <c r="B6966">
        <v>17</v>
      </c>
      <c r="C6966">
        <v>23</v>
      </c>
      <c r="D6966" s="9">
        <v>17.8</v>
      </c>
      <c r="E6966" s="12">
        <f t="shared" si="225"/>
        <v>64.040000000000006</v>
      </c>
      <c r="H6966" s="2"/>
      <c r="I6966" s="2"/>
      <c r="J6966" s="2"/>
      <c r="K6966" s="2"/>
      <c r="L6966" s="2"/>
      <c r="M6966" s="2"/>
      <c r="N6966" s="2"/>
      <c r="O6966" s="2"/>
      <c r="P6966" s="2"/>
      <c r="Q6966" s="2">
        <f t="shared" si="226"/>
        <v>64.040000000000006</v>
      </c>
      <c r="R6966" s="2"/>
      <c r="S6966" s="2"/>
    </row>
    <row r="6967" spans="1:19" x14ac:dyDescent="0.45">
      <c r="A6967">
        <v>10</v>
      </c>
      <c r="B6967">
        <v>17</v>
      </c>
      <c r="C6967">
        <v>24</v>
      </c>
      <c r="D6967" s="9">
        <v>17.8</v>
      </c>
      <c r="E6967" s="12">
        <f t="shared" si="225"/>
        <v>64.040000000000006</v>
      </c>
      <c r="H6967" s="2"/>
      <c r="I6967" s="2"/>
      <c r="J6967" s="2"/>
      <c r="K6967" s="2"/>
      <c r="L6967" s="2"/>
      <c r="M6967" s="2"/>
      <c r="N6967" s="2"/>
      <c r="O6967" s="2"/>
      <c r="P6967" s="2"/>
      <c r="Q6967" s="2">
        <f t="shared" si="226"/>
        <v>64.040000000000006</v>
      </c>
      <c r="R6967" s="2"/>
      <c r="S6967" s="2"/>
    </row>
    <row r="6968" spans="1:19" x14ac:dyDescent="0.45">
      <c r="A6968">
        <v>10</v>
      </c>
      <c r="B6968">
        <v>18</v>
      </c>
      <c r="C6968">
        <v>1</v>
      </c>
      <c r="D6968" s="9">
        <v>17.2</v>
      </c>
      <c r="E6968" s="12">
        <f t="shared" si="225"/>
        <v>62.959999999999994</v>
      </c>
      <c r="H6968" s="2"/>
      <c r="I6968" s="2"/>
      <c r="J6968" s="2"/>
      <c r="K6968" s="2"/>
      <c r="L6968" s="2"/>
      <c r="M6968" s="2"/>
      <c r="N6968" s="2"/>
      <c r="O6968" s="2"/>
      <c r="P6968" s="2"/>
      <c r="Q6968" s="2">
        <f t="shared" si="226"/>
        <v>62.959999999999994</v>
      </c>
      <c r="R6968" s="2"/>
      <c r="S6968" s="2"/>
    </row>
    <row r="6969" spans="1:19" x14ac:dyDescent="0.45">
      <c r="A6969">
        <v>10</v>
      </c>
      <c r="B6969">
        <v>18</v>
      </c>
      <c r="C6969">
        <v>2</v>
      </c>
      <c r="D6969" s="9">
        <v>16.7</v>
      </c>
      <c r="E6969" s="12">
        <f t="shared" si="225"/>
        <v>62.059999999999995</v>
      </c>
      <c r="H6969" s="2"/>
      <c r="I6969" s="2"/>
      <c r="J6969" s="2"/>
      <c r="K6969" s="2"/>
      <c r="L6969" s="2"/>
      <c r="M6969" s="2"/>
      <c r="N6969" s="2"/>
      <c r="O6969" s="2"/>
      <c r="P6969" s="2"/>
      <c r="Q6969" s="2">
        <f t="shared" si="226"/>
        <v>62.059999999999995</v>
      </c>
      <c r="R6969" s="2"/>
      <c r="S6969" s="2"/>
    </row>
    <row r="6970" spans="1:19" x14ac:dyDescent="0.45">
      <c r="A6970">
        <v>10</v>
      </c>
      <c r="B6970">
        <v>18</v>
      </c>
      <c r="C6970">
        <v>3</v>
      </c>
      <c r="D6970" s="9">
        <v>16.100000000000001</v>
      </c>
      <c r="E6970" s="12">
        <f t="shared" si="225"/>
        <v>60.980000000000004</v>
      </c>
      <c r="H6970" s="2"/>
      <c r="I6970" s="2"/>
      <c r="J6970" s="2"/>
      <c r="K6970" s="2"/>
      <c r="L6970" s="2"/>
      <c r="M6970" s="2"/>
      <c r="N6970" s="2"/>
      <c r="O6970" s="2"/>
      <c r="P6970" s="2"/>
      <c r="Q6970" s="2">
        <f t="shared" si="226"/>
        <v>60.980000000000004</v>
      </c>
      <c r="R6970" s="2"/>
      <c r="S6970" s="2"/>
    </row>
    <row r="6971" spans="1:19" x14ac:dyDescent="0.45">
      <c r="A6971">
        <v>10</v>
      </c>
      <c r="B6971">
        <v>18</v>
      </c>
      <c r="C6971">
        <v>4</v>
      </c>
      <c r="D6971" s="9">
        <v>15</v>
      </c>
      <c r="E6971" s="12">
        <f t="shared" si="225"/>
        <v>59</v>
      </c>
      <c r="H6971" s="2"/>
      <c r="I6971" s="2"/>
      <c r="J6971" s="2"/>
      <c r="K6971" s="2"/>
      <c r="L6971" s="2"/>
      <c r="M6971" s="2"/>
      <c r="N6971" s="2"/>
      <c r="O6971" s="2"/>
      <c r="P6971" s="2"/>
      <c r="Q6971" s="2">
        <f t="shared" si="226"/>
        <v>59</v>
      </c>
      <c r="R6971" s="2"/>
      <c r="S6971" s="2"/>
    </row>
    <row r="6972" spans="1:19" x14ac:dyDescent="0.45">
      <c r="A6972">
        <v>10</v>
      </c>
      <c r="B6972">
        <v>18</v>
      </c>
      <c r="C6972">
        <v>5</v>
      </c>
      <c r="D6972" s="9">
        <v>14.4</v>
      </c>
      <c r="E6972" s="12">
        <f t="shared" si="225"/>
        <v>57.92</v>
      </c>
      <c r="H6972" s="2"/>
      <c r="I6972" s="2"/>
      <c r="J6972" s="2"/>
      <c r="K6972" s="2"/>
      <c r="L6972" s="2"/>
      <c r="M6972" s="2"/>
      <c r="N6972" s="2"/>
      <c r="O6972" s="2"/>
      <c r="P6972" s="2"/>
      <c r="Q6972" s="2">
        <f t="shared" si="226"/>
        <v>57.92</v>
      </c>
      <c r="R6972" s="2"/>
      <c r="S6972" s="2"/>
    </row>
    <row r="6973" spans="1:19" x14ac:dyDescent="0.45">
      <c r="A6973">
        <v>10</v>
      </c>
      <c r="B6973">
        <v>18</v>
      </c>
      <c r="C6973">
        <v>6</v>
      </c>
      <c r="D6973" s="9">
        <v>13.9</v>
      </c>
      <c r="E6973" s="12">
        <f t="shared" si="225"/>
        <v>57.02</v>
      </c>
      <c r="H6973" s="2"/>
      <c r="I6973" s="2"/>
      <c r="J6973" s="2"/>
      <c r="K6973" s="2"/>
      <c r="L6973" s="2"/>
      <c r="M6973" s="2"/>
      <c r="N6973" s="2"/>
      <c r="O6973" s="2"/>
      <c r="P6973" s="2"/>
      <c r="Q6973" s="2">
        <f t="shared" si="226"/>
        <v>57.02</v>
      </c>
      <c r="R6973" s="2"/>
      <c r="S6973" s="2"/>
    </row>
    <row r="6974" spans="1:19" x14ac:dyDescent="0.45">
      <c r="A6974">
        <v>10</v>
      </c>
      <c r="B6974">
        <v>18</v>
      </c>
      <c r="C6974">
        <v>7</v>
      </c>
      <c r="D6974" s="9">
        <v>14.4</v>
      </c>
      <c r="E6974" s="12">
        <f t="shared" si="225"/>
        <v>57.92</v>
      </c>
      <c r="H6974" s="2"/>
      <c r="I6974" s="2"/>
      <c r="J6974" s="2"/>
      <c r="K6974" s="2"/>
      <c r="L6974" s="2"/>
      <c r="M6974" s="2"/>
      <c r="N6974" s="2"/>
      <c r="O6974" s="2"/>
      <c r="P6974" s="2"/>
      <c r="Q6974" s="2">
        <f t="shared" si="226"/>
        <v>57.92</v>
      </c>
      <c r="R6974" s="2"/>
      <c r="S6974" s="2"/>
    </row>
    <row r="6975" spans="1:19" x14ac:dyDescent="0.45">
      <c r="A6975">
        <v>10</v>
      </c>
      <c r="B6975">
        <v>18</v>
      </c>
      <c r="C6975">
        <v>8</v>
      </c>
      <c r="D6975" s="9">
        <v>17.2</v>
      </c>
      <c r="E6975" s="12">
        <f t="shared" si="225"/>
        <v>62.959999999999994</v>
      </c>
      <c r="H6975" s="2"/>
      <c r="I6975" s="2"/>
      <c r="J6975" s="2"/>
      <c r="K6975" s="2"/>
      <c r="L6975" s="2"/>
      <c r="M6975" s="2"/>
      <c r="N6975" s="2"/>
      <c r="O6975" s="2"/>
      <c r="P6975" s="2"/>
      <c r="Q6975" s="2">
        <f t="shared" si="226"/>
        <v>62.959999999999994</v>
      </c>
      <c r="R6975" s="2"/>
      <c r="S6975" s="2"/>
    </row>
    <row r="6976" spans="1:19" x14ac:dyDescent="0.45">
      <c r="A6976">
        <v>10</v>
      </c>
      <c r="B6976">
        <v>18</v>
      </c>
      <c r="C6976">
        <v>9</v>
      </c>
      <c r="D6976" s="9">
        <v>20</v>
      </c>
      <c r="E6976" s="12">
        <f t="shared" si="225"/>
        <v>68</v>
      </c>
      <c r="H6976" s="2"/>
      <c r="I6976" s="2"/>
      <c r="J6976" s="2"/>
      <c r="K6976" s="2"/>
      <c r="L6976" s="2"/>
      <c r="M6976" s="2"/>
      <c r="N6976" s="2"/>
      <c r="O6976" s="2"/>
      <c r="P6976" s="2"/>
      <c r="Q6976" s="2">
        <f t="shared" si="226"/>
        <v>68</v>
      </c>
      <c r="R6976" s="2"/>
      <c r="S6976" s="2"/>
    </row>
    <row r="6977" spans="1:19" x14ac:dyDescent="0.45">
      <c r="A6977">
        <v>10</v>
      </c>
      <c r="B6977">
        <v>18</v>
      </c>
      <c r="C6977">
        <v>10</v>
      </c>
      <c r="D6977" s="9">
        <v>23.3</v>
      </c>
      <c r="E6977" s="12">
        <f t="shared" si="225"/>
        <v>73.94</v>
      </c>
      <c r="H6977" s="2"/>
      <c r="I6977" s="2"/>
      <c r="J6977" s="2"/>
      <c r="K6977" s="2"/>
      <c r="L6977" s="2"/>
      <c r="M6977" s="2"/>
      <c r="N6977" s="2"/>
      <c r="O6977" s="2"/>
      <c r="P6977" s="2"/>
      <c r="Q6977" s="2">
        <f t="shared" si="226"/>
        <v>73.94</v>
      </c>
      <c r="R6977" s="2"/>
      <c r="S6977" s="2"/>
    </row>
    <row r="6978" spans="1:19" x14ac:dyDescent="0.45">
      <c r="A6978">
        <v>10</v>
      </c>
      <c r="B6978">
        <v>18</v>
      </c>
      <c r="C6978">
        <v>11</v>
      </c>
      <c r="D6978" s="9">
        <v>25</v>
      </c>
      <c r="E6978" s="12">
        <f t="shared" si="225"/>
        <v>77</v>
      </c>
      <c r="H6978" s="2"/>
      <c r="I6978" s="2"/>
      <c r="J6978" s="2"/>
      <c r="K6978" s="2"/>
      <c r="L6978" s="2"/>
      <c r="M6978" s="2"/>
      <c r="N6978" s="2"/>
      <c r="O6978" s="2"/>
      <c r="P6978" s="2"/>
      <c r="Q6978" s="2">
        <f t="shared" si="226"/>
        <v>77</v>
      </c>
      <c r="R6978" s="2"/>
      <c r="S6978" s="2"/>
    </row>
    <row r="6979" spans="1:19" x14ac:dyDescent="0.45">
      <c r="A6979">
        <v>10</v>
      </c>
      <c r="B6979">
        <v>18</v>
      </c>
      <c r="C6979">
        <v>12</v>
      </c>
      <c r="D6979" s="9">
        <v>26.7</v>
      </c>
      <c r="E6979" s="12">
        <f t="shared" si="225"/>
        <v>80.06</v>
      </c>
      <c r="H6979" s="2"/>
      <c r="I6979" s="2"/>
      <c r="J6979" s="2"/>
      <c r="K6979" s="2"/>
      <c r="L6979" s="2"/>
      <c r="M6979" s="2"/>
      <c r="N6979" s="2"/>
      <c r="O6979" s="2"/>
      <c r="P6979" s="2"/>
      <c r="Q6979" s="2">
        <f t="shared" si="226"/>
        <v>80.06</v>
      </c>
      <c r="R6979" s="2"/>
      <c r="S6979" s="2"/>
    </row>
    <row r="6980" spans="1:19" x14ac:dyDescent="0.45">
      <c r="A6980">
        <v>10</v>
      </c>
      <c r="B6980">
        <v>18</v>
      </c>
      <c r="C6980">
        <v>13</v>
      </c>
      <c r="D6980" s="9">
        <v>27.8</v>
      </c>
      <c r="E6980" s="12">
        <f t="shared" si="225"/>
        <v>82.04</v>
      </c>
      <c r="H6980" s="2"/>
      <c r="I6980" s="2"/>
      <c r="J6980" s="2"/>
      <c r="K6980" s="2"/>
      <c r="L6980" s="2"/>
      <c r="M6980" s="2"/>
      <c r="N6980" s="2"/>
      <c r="O6980" s="2"/>
      <c r="P6980" s="2"/>
      <c r="Q6980" s="2">
        <f t="shared" si="226"/>
        <v>82.04</v>
      </c>
      <c r="R6980" s="2"/>
      <c r="S6980" s="2"/>
    </row>
    <row r="6981" spans="1:19" x14ac:dyDescent="0.45">
      <c r="A6981">
        <v>10</v>
      </c>
      <c r="B6981">
        <v>18</v>
      </c>
      <c r="C6981">
        <v>14</v>
      </c>
      <c r="D6981" s="9">
        <v>28.3</v>
      </c>
      <c r="E6981" s="12">
        <f t="shared" si="225"/>
        <v>82.94</v>
      </c>
      <c r="H6981" s="2"/>
      <c r="I6981" s="2"/>
      <c r="J6981" s="2"/>
      <c r="K6981" s="2"/>
      <c r="L6981" s="2"/>
      <c r="M6981" s="2"/>
      <c r="N6981" s="2"/>
      <c r="O6981" s="2"/>
      <c r="P6981" s="2"/>
      <c r="Q6981" s="2">
        <f t="shared" si="226"/>
        <v>82.94</v>
      </c>
      <c r="R6981" s="2"/>
      <c r="S6981" s="2"/>
    </row>
    <row r="6982" spans="1:19" x14ac:dyDescent="0.45">
      <c r="A6982">
        <v>10</v>
      </c>
      <c r="B6982">
        <v>18</v>
      </c>
      <c r="C6982">
        <v>15</v>
      </c>
      <c r="D6982" s="9">
        <v>28.9</v>
      </c>
      <c r="E6982" s="12">
        <f t="shared" si="225"/>
        <v>84.02</v>
      </c>
      <c r="H6982" s="2"/>
      <c r="I6982" s="2"/>
      <c r="J6982" s="2"/>
      <c r="K6982" s="2"/>
      <c r="L6982" s="2"/>
      <c r="M6982" s="2"/>
      <c r="N6982" s="2"/>
      <c r="O6982" s="2"/>
      <c r="P6982" s="2"/>
      <c r="Q6982" s="2">
        <f t="shared" si="226"/>
        <v>84.02</v>
      </c>
      <c r="R6982" s="2"/>
      <c r="S6982" s="2"/>
    </row>
    <row r="6983" spans="1:19" x14ac:dyDescent="0.45">
      <c r="A6983">
        <v>10</v>
      </c>
      <c r="B6983">
        <v>18</v>
      </c>
      <c r="C6983">
        <v>16</v>
      </c>
      <c r="D6983" s="9">
        <v>28.9</v>
      </c>
      <c r="E6983" s="12">
        <f t="shared" si="225"/>
        <v>84.02</v>
      </c>
      <c r="H6983" s="2"/>
      <c r="I6983" s="2"/>
      <c r="J6983" s="2"/>
      <c r="K6983" s="2"/>
      <c r="L6983" s="2"/>
      <c r="M6983" s="2"/>
      <c r="N6983" s="2"/>
      <c r="O6983" s="2"/>
      <c r="P6983" s="2"/>
      <c r="Q6983" s="2">
        <f t="shared" si="226"/>
        <v>84.02</v>
      </c>
      <c r="R6983" s="2"/>
      <c r="S6983" s="2"/>
    </row>
    <row r="6984" spans="1:19" x14ac:dyDescent="0.45">
      <c r="A6984">
        <v>10</v>
      </c>
      <c r="B6984">
        <v>18</v>
      </c>
      <c r="C6984">
        <v>17</v>
      </c>
      <c r="D6984" s="9">
        <v>27.8</v>
      </c>
      <c r="E6984" s="12">
        <f t="shared" si="225"/>
        <v>82.04</v>
      </c>
      <c r="H6984" s="2"/>
      <c r="I6984" s="2"/>
      <c r="J6984" s="2"/>
      <c r="K6984" s="2"/>
      <c r="L6984" s="2"/>
      <c r="M6984" s="2"/>
      <c r="N6984" s="2"/>
      <c r="O6984" s="2"/>
      <c r="P6984" s="2"/>
      <c r="Q6984" s="2">
        <f t="shared" si="226"/>
        <v>82.04</v>
      </c>
      <c r="R6984" s="2"/>
      <c r="S6984" s="2"/>
    </row>
    <row r="6985" spans="1:19" x14ac:dyDescent="0.45">
      <c r="A6985">
        <v>10</v>
      </c>
      <c r="B6985">
        <v>18</v>
      </c>
      <c r="C6985">
        <v>18</v>
      </c>
      <c r="D6985" s="9">
        <v>24.4</v>
      </c>
      <c r="E6985" s="12">
        <f t="shared" ref="E6985:E7048" si="227">IF($D$7="C", (D6985*9/5)+32, D6985)</f>
        <v>75.92</v>
      </c>
      <c r="H6985" s="2"/>
      <c r="I6985" s="2"/>
      <c r="J6985" s="2"/>
      <c r="K6985" s="2"/>
      <c r="L6985" s="2"/>
      <c r="M6985" s="2"/>
      <c r="N6985" s="2"/>
      <c r="O6985" s="2"/>
      <c r="P6985" s="2"/>
      <c r="Q6985" s="2">
        <f t="shared" si="226"/>
        <v>75.92</v>
      </c>
      <c r="R6985" s="2"/>
      <c r="S6985" s="2"/>
    </row>
    <row r="6986" spans="1:19" x14ac:dyDescent="0.45">
      <c r="A6986">
        <v>10</v>
      </c>
      <c r="B6986">
        <v>18</v>
      </c>
      <c r="C6986">
        <v>19</v>
      </c>
      <c r="D6986" s="9">
        <v>23.3</v>
      </c>
      <c r="E6986" s="12">
        <f t="shared" si="227"/>
        <v>73.94</v>
      </c>
      <c r="H6986" s="2"/>
      <c r="I6986" s="2"/>
      <c r="J6986" s="2"/>
      <c r="K6986" s="2"/>
      <c r="L6986" s="2"/>
      <c r="M6986" s="2"/>
      <c r="N6986" s="2"/>
      <c r="O6986" s="2"/>
      <c r="P6986" s="2"/>
      <c r="Q6986" s="2">
        <f t="shared" si="226"/>
        <v>73.94</v>
      </c>
      <c r="R6986" s="2"/>
      <c r="S6986" s="2"/>
    </row>
    <row r="6987" spans="1:19" x14ac:dyDescent="0.45">
      <c r="A6987">
        <v>10</v>
      </c>
      <c r="B6987">
        <v>18</v>
      </c>
      <c r="C6987">
        <v>20</v>
      </c>
      <c r="D6987" s="9">
        <v>22.2</v>
      </c>
      <c r="E6987" s="12">
        <f t="shared" si="227"/>
        <v>71.959999999999994</v>
      </c>
      <c r="H6987" s="2"/>
      <c r="I6987" s="2"/>
      <c r="J6987" s="2"/>
      <c r="K6987" s="2"/>
      <c r="L6987" s="2"/>
      <c r="M6987" s="2"/>
      <c r="N6987" s="2"/>
      <c r="O6987" s="2"/>
      <c r="P6987" s="2"/>
      <c r="Q6987" s="2">
        <f t="shared" si="226"/>
        <v>71.959999999999994</v>
      </c>
      <c r="R6987" s="2"/>
      <c r="S6987" s="2"/>
    </row>
    <row r="6988" spans="1:19" x14ac:dyDescent="0.45">
      <c r="A6988">
        <v>10</v>
      </c>
      <c r="B6988">
        <v>18</v>
      </c>
      <c r="C6988">
        <v>21</v>
      </c>
      <c r="D6988" s="9">
        <v>21.7</v>
      </c>
      <c r="E6988" s="12">
        <f t="shared" si="227"/>
        <v>71.06</v>
      </c>
      <c r="H6988" s="2"/>
      <c r="I6988" s="2"/>
      <c r="J6988" s="2"/>
      <c r="K6988" s="2"/>
      <c r="L6988" s="2"/>
      <c r="M6988" s="2"/>
      <c r="N6988" s="2"/>
      <c r="O6988" s="2"/>
      <c r="P6988" s="2"/>
      <c r="Q6988" s="2">
        <f t="shared" si="226"/>
        <v>71.06</v>
      </c>
      <c r="R6988" s="2"/>
      <c r="S6988" s="2"/>
    </row>
    <row r="6989" spans="1:19" x14ac:dyDescent="0.45">
      <c r="A6989">
        <v>10</v>
      </c>
      <c r="B6989">
        <v>18</v>
      </c>
      <c r="C6989">
        <v>22</v>
      </c>
      <c r="D6989" s="9">
        <v>21.1</v>
      </c>
      <c r="E6989" s="12">
        <f t="shared" si="227"/>
        <v>69.98</v>
      </c>
      <c r="H6989" s="2"/>
      <c r="I6989" s="2"/>
      <c r="J6989" s="2"/>
      <c r="K6989" s="2"/>
      <c r="L6989" s="2"/>
      <c r="M6989" s="2"/>
      <c r="N6989" s="2"/>
      <c r="O6989" s="2"/>
      <c r="P6989" s="2"/>
      <c r="Q6989" s="2">
        <f t="shared" si="226"/>
        <v>69.98</v>
      </c>
      <c r="R6989" s="2"/>
      <c r="S6989" s="2"/>
    </row>
    <row r="6990" spans="1:19" x14ac:dyDescent="0.45">
      <c r="A6990">
        <v>10</v>
      </c>
      <c r="B6990">
        <v>18</v>
      </c>
      <c r="C6990">
        <v>23</v>
      </c>
      <c r="D6990" s="9">
        <v>19.399999999999999</v>
      </c>
      <c r="E6990" s="12">
        <f t="shared" si="227"/>
        <v>66.92</v>
      </c>
      <c r="H6990" s="2"/>
      <c r="I6990" s="2"/>
      <c r="J6990" s="2"/>
      <c r="K6990" s="2"/>
      <c r="L6990" s="2"/>
      <c r="M6990" s="2"/>
      <c r="N6990" s="2"/>
      <c r="O6990" s="2"/>
      <c r="P6990" s="2"/>
      <c r="Q6990" s="2">
        <f t="shared" si="226"/>
        <v>66.92</v>
      </c>
      <c r="R6990" s="2"/>
      <c r="S6990" s="2"/>
    </row>
    <row r="6991" spans="1:19" x14ac:dyDescent="0.45">
      <c r="A6991">
        <v>10</v>
      </c>
      <c r="B6991">
        <v>18</v>
      </c>
      <c r="C6991">
        <v>24</v>
      </c>
      <c r="D6991" s="9">
        <v>19.399999999999999</v>
      </c>
      <c r="E6991" s="12">
        <f t="shared" si="227"/>
        <v>66.92</v>
      </c>
      <c r="H6991" s="2"/>
      <c r="I6991" s="2"/>
      <c r="J6991" s="2"/>
      <c r="K6991" s="2"/>
      <c r="L6991" s="2"/>
      <c r="M6991" s="2"/>
      <c r="N6991" s="2"/>
      <c r="O6991" s="2"/>
      <c r="P6991" s="2"/>
      <c r="Q6991" s="2">
        <f t="shared" si="226"/>
        <v>66.92</v>
      </c>
      <c r="R6991" s="2"/>
      <c r="S6991" s="2"/>
    </row>
    <row r="6992" spans="1:19" x14ac:dyDescent="0.45">
      <c r="A6992">
        <v>10</v>
      </c>
      <c r="B6992">
        <v>19</v>
      </c>
      <c r="C6992">
        <v>1</v>
      </c>
      <c r="D6992" s="9">
        <v>20</v>
      </c>
      <c r="E6992" s="12">
        <f t="shared" si="227"/>
        <v>68</v>
      </c>
      <c r="H6992" s="2"/>
      <c r="I6992" s="2"/>
      <c r="J6992" s="2"/>
      <c r="K6992" s="2"/>
      <c r="L6992" s="2"/>
      <c r="M6992" s="2"/>
      <c r="N6992" s="2"/>
      <c r="O6992" s="2"/>
      <c r="P6992" s="2"/>
      <c r="Q6992" s="2">
        <f t="shared" si="226"/>
        <v>68</v>
      </c>
      <c r="R6992" s="2"/>
      <c r="S6992" s="2"/>
    </row>
    <row r="6993" spans="1:19" x14ac:dyDescent="0.45">
      <c r="A6993">
        <v>10</v>
      </c>
      <c r="B6993">
        <v>19</v>
      </c>
      <c r="C6993">
        <v>2</v>
      </c>
      <c r="D6993" s="9">
        <v>20</v>
      </c>
      <c r="E6993" s="12">
        <f t="shared" si="227"/>
        <v>68</v>
      </c>
      <c r="H6993" s="2"/>
      <c r="I6993" s="2"/>
      <c r="J6993" s="2"/>
      <c r="K6993" s="2"/>
      <c r="L6993" s="2"/>
      <c r="M6993" s="2"/>
      <c r="N6993" s="2"/>
      <c r="O6993" s="2"/>
      <c r="P6993" s="2"/>
      <c r="Q6993" s="2">
        <f t="shared" si="226"/>
        <v>68</v>
      </c>
      <c r="R6993" s="2"/>
      <c r="S6993" s="2"/>
    </row>
    <row r="6994" spans="1:19" x14ac:dyDescent="0.45">
      <c r="A6994">
        <v>10</v>
      </c>
      <c r="B6994">
        <v>19</v>
      </c>
      <c r="C6994">
        <v>3</v>
      </c>
      <c r="D6994" s="9">
        <v>19.399999999999999</v>
      </c>
      <c r="E6994" s="12">
        <f t="shared" si="227"/>
        <v>66.92</v>
      </c>
      <c r="H6994" s="2"/>
      <c r="I6994" s="2"/>
      <c r="J6994" s="2"/>
      <c r="K6994" s="2"/>
      <c r="L6994" s="2"/>
      <c r="M6994" s="2"/>
      <c r="N6994" s="2"/>
      <c r="O6994" s="2"/>
      <c r="P6994" s="2"/>
      <c r="Q6994" s="2">
        <f t="shared" si="226"/>
        <v>66.92</v>
      </c>
      <c r="R6994" s="2"/>
      <c r="S6994" s="2"/>
    </row>
    <row r="6995" spans="1:19" x14ac:dyDescent="0.45">
      <c r="A6995">
        <v>10</v>
      </c>
      <c r="B6995">
        <v>19</v>
      </c>
      <c r="C6995">
        <v>4</v>
      </c>
      <c r="D6995" s="9">
        <v>18.899999999999999</v>
      </c>
      <c r="E6995" s="12">
        <f t="shared" si="227"/>
        <v>66.02</v>
      </c>
      <c r="H6995" s="2"/>
      <c r="I6995" s="2"/>
      <c r="J6995" s="2"/>
      <c r="K6995" s="2"/>
      <c r="L6995" s="2"/>
      <c r="M6995" s="2"/>
      <c r="N6995" s="2"/>
      <c r="O6995" s="2"/>
      <c r="P6995" s="2"/>
      <c r="Q6995" s="2">
        <f t="shared" si="226"/>
        <v>66.02</v>
      </c>
      <c r="R6995" s="2"/>
      <c r="S6995" s="2"/>
    </row>
    <row r="6996" spans="1:19" x14ac:dyDescent="0.45">
      <c r="A6996">
        <v>10</v>
      </c>
      <c r="B6996">
        <v>19</v>
      </c>
      <c r="C6996">
        <v>5</v>
      </c>
      <c r="D6996" s="9">
        <v>18.3</v>
      </c>
      <c r="E6996" s="12">
        <f t="shared" si="227"/>
        <v>64.94</v>
      </c>
      <c r="H6996" s="2"/>
      <c r="I6996" s="2"/>
      <c r="J6996" s="2"/>
      <c r="K6996" s="2"/>
      <c r="L6996" s="2"/>
      <c r="M6996" s="2"/>
      <c r="N6996" s="2"/>
      <c r="O6996" s="2"/>
      <c r="P6996" s="2"/>
      <c r="Q6996" s="2">
        <f t="shared" si="226"/>
        <v>64.94</v>
      </c>
      <c r="R6996" s="2"/>
      <c r="S6996" s="2"/>
    </row>
    <row r="6997" spans="1:19" x14ac:dyDescent="0.45">
      <c r="A6997">
        <v>10</v>
      </c>
      <c r="B6997">
        <v>19</v>
      </c>
      <c r="C6997">
        <v>6</v>
      </c>
      <c r="D6997" s="9">
        <v>17.8</v>
      </c>
      <c r="E6997" s="12">
        <f t="shared" si="227"/>
        <v>64.040000000000006</v>
      </c>
      <c r="H6997" s="2"/>
      <c r="I6997" s="2"/>
      <c r="J6997" s="2"/>
      <c r="K6997" s="2"/>
      <c r="L6997" s="2"/>
      <c r="M6997" s="2"/>
      <c r="N6997" s="2"/>
      <c r="O6997" s="2"/>
      <c r="P6997" s="2"/>
      <c r="Q6997" s="2">
        <f t="shared" si="226"/>
        <v>64.040000000000006</v>
      </c>
      <c r="R6997" s="2"/>
      <c r="S6997" s="2"/>
    </row>
    <row r="6998" spans="1:19" x14ac:dyDescent="0.45">
      <c r="A6998">
        <v>10</v>
      </c>
      <c r="B6998">
        <v>19</v>
      </c>
      <c r="C6998">
        <v>7</v>
      </c>
      <c r="D6998" s="9">
        <v>17.8</v>
      </c>
      <c r="E6998" s="12">
        <f t="shared" si="227"/>
        <v>64.040000000000006</v>
      </c>
      <c r="H6998" s="2"/>
      <c r="I6998" s="2"/>
      <c r="J6998" s="2"/>
      <c r="K6998" s="2"/>
      <c r="L6998" s="2"/>
      <c r="M6998" s="2"/>
      <c r="N6998" s="2"/>
      <c r="O6998" s="2"/>
      <c r="P6998" s="2"/>
      <c r="Q6998" s="2">
        <f t="shared" si="226"/>
        <v>64.040000000000006</v>
      </c>
      <c r="R6998" s="2"/>
      <c r="S6998" s="2"/>
    </row>
    <row r="6999" spans="1:19" x14ac:dyDescent="0.45">
      <c r="A6999">
        <v>10</v>
      </c>
      <c r="B6999">
        <v>19</v>
      </c>
      <c r="C6999">
        <v>8</v>
      </c>
      <c r="D6999" s="9">
        <v>18.899999999999999</v>
      </c>
      <c r="E6999" s="12">
        <f t="shared" si="227"/>
        <v>66.02</v>
      </c>
      <c r="H6999" s="2"/>
      <c r="I6999" s="2"/>
      <c r="J6999" s="2"/>
      <c r="K6999" s="2"/>
      <c r="L6999" s="2"/>
      <c r="M6999" s="2"/>
      <c r="N6999" s="2"/>
      <c r="O6999" s="2"/>
      <c r="P6999" s="2"/>
      <c r="Q6999" s="2">
        <f t="shared" si="226"/>
        <v>66.02</v>
      </c>
      <c r="R6999" s="2"/>
      <c r="S6999" s="2"/>
    </row>
    <row r="7000" spans="1:19" x14ac:dyDescent="0.45">
      <c r="A7000">
        <v>10</v>
      </c>
      <c r="B7000">
        <v>19</v>
      </c>
      <c r="C7000">
        <v>9</v>
      </c>
      <c r="D7000" s="9">
        <v>20</v>
      </c>
      <c r="E7000" s="12">
        <f t="shared" si="227"/>
        <v>68</v>
      </c>
      <c r="H7000" s="2"/>
      <c r="I7000" s="2"/>
      <c r="J7000" s="2"/>
      <c r="K7000" s="2"/>
      <c r="L7000" s="2"/>
      <c r="M7000" s="2"/>
      <c r="N7000" s="2"/>
      <c r="O7000" s="2"/>
      <c r="P7000" s="2"/>
      <c r="Q7000" s="2">
        <f t="shared" si="226"/>
        <v>68</v>
      </c>
      <c r="R7000" s="2"/>
      <c r="S7000" s="2"/>
    </row>
    <row r="7001" spans="1:19" x14ac:dyDescent="0.45">
      <c r="A7001">
        <v>10</v>
      </c>
      <c r="B7001">
        <v>19</v>
      </c>
      <c r="C7001">
        <v>10</v>
      </c>
      <c r="D7001" s="9">
        <v>20.6</v>
      </c>
      <c r="E7001" s="12">
        <f t="shared" si="227"/>
        <v>69.08</v>
      </c>
      <c r="H7001" s="2"/>
      <c r="I7001" s="2"/>
      <c r="J7001" s="2"/>
      <c r="K7001" s="2"/>
      <c r="L7001" s="2"/>
      <c r="M7001" s="2"/>
      <c r="N7001" s="2"/>
      <c r="O7001" s="2"/>
      <c r="P7001" s="2"/>
      <c r="Q7001" s="2">
        <f t="shared" si="226"/>
        <v>69.08</v>
      </c>
      <c r="R7001" s="2"/>
      <c r="S7001" s="2"/>
    </row>
    <row r="7002" spans="1:19" x14ac:dyDescent="0.45">
      <c r="A7002">
        <v>10</v>
      </c>
      <c r="B7002">
        <v>19</v>
      </c>
      <c r="C7002">
        <v>11</v>
      </c>
      <c r="D7002" s="9">
        <v>21.7</v>
      </c>
      <c r="E7002" s="12">
        <f t="shared" si="227"/>
        <v>71.06</v>
      </c>
      <c r="H7002" s="2"/>
      <c r="I7002" s="2"/>
      <c r="J7002" s="2"/>
      <c r="K7002" s="2"/>
      <c r="L7002" s="2"/>
      <c r="M7002" s="2"/>
      <c r="N7002" s="2"/>
      <c r="O7002" s="2"/>
      <c r="P7002" s="2"/>
      <c r="Q7002" s="2">
        <f t="shared" si="226"/>
        <v>71.06</v>
      </c>
      <c r="R7002" s="2"/>
      <c r="S7002" s="2"/>
    </row>
    <row r="7003" spans="1:19" x14ac:dyDescent="0.45">
      <c r="A7003">
        <v>10</v>
      </c>
      <c r="B7003">
        <v>19</v>
      </c>
      <c r="C7003">
        <v>12</v>
      </c>
      <c r="D7003" s="9">
        <v>22.8</v>
      </c>
      <c r="E7003" s="12">
        <f t="shared" si="227"/>
        <v>73.040000000000006</v>
      </c>
      <c r="H7003" s="2"/>
      <c r="I7003" s="2"/>
      <c r="J7003" s="2"/>
      <c r="K7003" s="2"/>
      <c r="L7003" s="2"/>
      <c r="M7003" s="2"/>
      <c r="N7003" s="2"/>
      <c r="O7003" s="2"/>
      <c r="P7003" s="2"/>
      <c r="Q7003" s="2">
        <f t="shared" si="226"/>
        <v>73.040000000000006</v>
      </c>
      <c r="R7003" s="2"/>
      <c r="S7003" s="2"/>
    </row>
    <row r="7004" spans="1:19" x14ac:dyDescent="0.45">
      <c r="A7004">
        <v>10</v>
      </c>
      <c r="B7004">
        <v>19</v>
      </c>
      <c r="C7004">
        <v>13</v>
      </c>
      <c r="D7004" s="9">
        <v>25</v>
      </c>
      <c r="E7004" s="12">
        <f t="shared" si="227"/>
        <v>77</v>
      </c>
      <c r="H7004" s="2"/>
      <c r="I7004" s="2"/>
      <c r="J7004" s="2"/>
      <c r="K7004" s="2"/>
      <c r="L7004" s="2"/>
      <c r="M7004" s="2"/>
      <c r="N7004" s="2"/>
      <c r="O7004" s="2"/>
      <c r="P7004" s="2"/>
      <c r="Q7004" s="2">
        <f t="shared" si="226"/>
        <v>77</v>
      </c>
      <c r="R7004" s="2"/>
      <c r="S7004" s="2"/>
    </row>
    <row r="7005" spans="1:19" x14ac:dyDescent="0.45">
      <c r="A7005">
        <v>10</v>
      </c>
      <c r="B7005">
        <v>19</v>
      </c>
      <c r="C7005">
        <v>14</v>
      </c>
      <c r="D7005" s="9">
        <v>24.4</v>
      </c>
      <c r="E7005" s="12">
        <f t="shared" si="227"/>
        <v>75.92</v>
      </c>
      <c r="H7005" s="2"/>
      <c r="I7005" s="2"/>
      <c r="J7005" s="2"/>
      <c r="K7005" s="2"/>
      <c r="L7005" s="2"/>
      <c r="M7005" s="2"/>
      <c r="N7005" s="2"/>
      <c r="O7005" s="2"/>
      <c r="P7005" s="2"/>
      <c r="Q7005" s="2">
        <f t="shared" si="226"/>
        <v>75.92</v>
      </c>
      <c r="R7005" s="2"/>
      <c r="S7005" s="2"/>
    </row>
    <row r="7006" spans="1:19" x14ac:dyDescent="0.45">
      <c r="A7006">
        <v>10</v>
      </c>
      <c r="B7006">
        <v>19</v>
      </c>
      <c r="C7006">
        <v>15</v>
      </c>
      <c r="D7006" s="9">
        <v>25</v>
      </c>
      <c r="E7006" s="12">
        <f t="shared" si="227"/>
        <v>77</v>
      </c>
      <c r="H7006" s="2"/>
      <c r="I7006" s="2"/>
      <c r="J7006" s="2"/>
      <c r="K7006" s="2"/>
      <c r="L7006" s="2"/>
      <c r="M7006" s="2"/>
      <c r="N7006" s="2"/>
      <c r="O7006" s="2"/>
      <c r="P7006" s="2"/>
      <c r="Q7006" s="2">
        <f t="shared" si="226"/>
        <v>77</v>
      </c>
      <c r="R7006" s="2"/>
      <c r="S7006" s="2"/>
    </row>
    <row r="7007" spans="1:19" x14ac:dyDescent="0.45">
      <c r="A7007">
        <v>10</v>
      </c>
      <c r="B7007">
        <v>19</v>
      </c>
      <c r="C7007">
        <v>16</v>
      </c>
      <c r="D7007" s="9">
        <v>24.4</v>
      </c>
      <c r="E7007" s="12">
        <f t="shared" si="227"/>
        <v>75.92</v>
      </c>
      <c r="H7007" s="2"/>
      <c r="I7007" s="2"/>
      <c r="J7007" s="2"/>
      <c r="K7007" s="2"/>
      <c r="L7007" s="2"/>
      <c r="M7007" s="2"/>
      <c r="N7007" s="2"/>
      <c r="O7007" s="2"/>
      <c r="P7007" s="2"/>
      <c r="Q7007" s="2">
        <f t="shared" si="226"/>
        <v>75.92</v>
      </c>
      <c r="R7007" s="2"/>
      <c r="S7007" s="2"/>
    </row>
    <row r="7008" spans="1:19" x14ac:dyDescent="0.45">
      <c r="A7008">
        <v>10</v>
      </c>
      <c r="B7008">
        <v>19</v>
      </c>
      <c r="C7008">
        <v>17</v>
      </c>
      <c r="D7008" s="9">
        <v>23.9</v>
      </c>
      <c r="E7008" s="12">
        <f t="shared" si="227"/>
        <v>75.02</v>
      </c>
      <c r="H7008" s="2"/>
      <c r="I7008" s="2"/>
      <c r="J7008" s="2"/>
      <c r="K7008" s="2"/>
      <c r="L7008" s="2"/>
      <c r="M7008" s="2"/>
      <c r="N7008" s="2"/>
      <c r="O7008" s="2"/>
      <c r="P7008" s="2"/>
      <c r="Q7008" s="2">
        <f t="shared" si="226"/>
        <v>75.02</v>
      </c>
      <c r="R7008" s="2"/>
      <c r="S7008" s="2"/>
    </row>
    <row r="7009" spans="1:19" x14ac:dyDescent="0.45">
      <c r="A7009">
        <v>10</v>
      </c>
      <c r="B7009">
        <v>19</v>
      </c>
      <c r="C7009">
        <v>18</v>
      </c>
      <c r="D7009" s="9">
        <v>22.8</v>
      </c>
      <c r="E7009" s="12">
        <f t="shared" si="227"/>
        <v>73.040000000000006</v>
      </c>
      <c r="H7009" s="2"/>
      <c r="I7009" s="2"/>
      <c r="J7009" s="2"/>
      <c r="K7009" s="2"/>
      <c r="L7009" s="2"/>
      <c r="M7009" s="2"/>
      <c r="N7009" s="2"/>
      <c r="O7009" s="2"/>
      <c r="P7009" s="2"/>
      <c r="Q7009" s="2">
        <f t="shared" ref="Q7009:Q7072" si="228">$E7009</f>
        <v>73.040000000000006</v>
      </c>
      <c r="R7009" s="2"/>
      <c r="S7009" s="2"/>
    </row>
    <row r="7010" spans="1:19" x14ac:dyDescent="0.45">
      <c r="A7010">
        <v>10</v>
      </c>
      <c r="B7010">
        <v>19</v>
      </c>
      <c r="C7010">
        <v>19</v>
      </c>
      <c r="D7010" s="9">
        <v>21.7</v>
      </c>
      <c r="E7010" s="12">
        <f t="shared" si="227"/>
        <v>71.06</v>
      </c>
      <c r="H7010" s="2"/>
      <c r="I7010" s="2"/>
      <c r="J7010" s="2"/>
      <c r="K7010" s="2"/>
      <c r="L7010" s="2"/>
      <c r="M7010" s="2"/>
      <c r="N7010" s="2"/>
      <c r="O7010" s="2"/>
      <c r="P7010" s="2"/>
      <c r="Q7010" s="2">
        <f t="shared" si="228"/>
        <v>71.06</v>
      </c>
      <c r="R7010" s="2"/>
      <c r="S7010" s="2"/>
    </row>
    <row r="7011" spans="1:19" x14ac:dyDescent="0.45">
      <c r="A7011">
        <v>10</v>
      </c>
      <c r="B7011">
        <v>19</v>
      </c>
      <c r="C7011">
        <v>20</v>
      </c>
      <c r="D7011" s="9">
        <v>20</v>
      </c>
      <c r="E7011" s="12">
        <f t="shared" si="227"/>
        <v>68</v>
      </c>
      <c r="H7011" s="2"/>
      <c r="I7011" s="2"/>
      <c r="J7011" s="2"/>
      <c r="K7011" s="2"/>
      <c r="L7011" s="2"/>
      <c r="M7011" s="2"/>
      <c r="N7011" s="2"/>
      <c r="O7011" s="2"/>
      <c r="P7011" s="2"/>
      <c r="Q7011" s="2">
        <f t="shared" si="228"/>
        <v>68</v>
      </c>
      <c r="R7011" s="2"/>
      <c r="S7011" s="2"/>
    </row>
    <row r="7012" spans="1:19" x14ac:dyDescent="0.45">
      <c r="A7012">
        <v>10</v>
      </c>
      <c r="B7012">
        <v>19</v>
      </c>
      <c r="C7012">
        <v>21</v>
      </c>
      <c r="D7012" s="9">
        <v>18.899999999999999</v>
      </c>
      <c r="E7012" s="12">
        <f t="shared" si="227"/>
        <v>66.02</v>
      </c>
      <c r="H7012" s="2"/>
      <c r="I7012" s="2"/>
      <c r="J7012" s="2"/>
      <c r="K7012" s="2"/>
      <c r="L7012" s="2"/>
      <c r="M7012" s="2"/>
      <c r="N7012" s="2"/>
      <c r="O7012" s="2"/>
      <c r="P7012" s="2"/>
      <c r="Q7012" s="2">
        <f t="shared" si="228"/>
        <v>66.02</v>
      </c>
      <c r="R7012" s="2"/>
      <c r="S7012" s="2"/>
    </row>
    <row r="7013" spans="1:19" x14ac:dyDescent="0.45">
      <c r="A7013">
        <v>10</v>
      </c>
      <c r="B7013">
        <v>19</v>
      </c>
      <c r="C7013">
        <v>22</v>
      </c>
      <c r="D7013" s="9">
        <v>19.399999999999999</v>
      </c>
      <c r="E7013" s="12">
        <f t="shared" si="227"/>
        <v>66.92</v>
      </c>
      <c r="H7013" s="2"/>
      <c r="I7013" s="2"/>
      <c r="J7013" s="2"/>
      <c r="K7013" s="2"/>
      <c r="L7013" s="2"/>
      <c r="M7013" s="2"/>
      <c r="N7013" s="2"/>
      <c r="O7013" s="2"/>
      <c r="P7013" s="2"/>
      <c r="Q7013" s="2">
        <f t="shared" si="228"/>
        <v>66.92</v>
      </c>
      <c r="R7013" s="2"/>
      <c r="S7013" s="2"/>
    </row>
    <row r="7014" spans="1:19" x14ac:dyDescent="0.45">
      <c r="A7014">
        <v>10</v>
      </c>
      <c r="B7014">
        <v>19</v>
      </c>
      <c r="C7014">
        <v>23</v>
      </c>
      <c r="D7014" s="9">
        <v>19.399999999999999</v>
      </c>
      <c r="E7014" s="12">
        <f t="shared" si="227"/>
        <v>66.92</v>
      </c>
      <c r="H7014" s="2"/>
      <c r="I7014" s="2"/>
      <c r="J7014" s="2"/>
      <c r="K7014" s="2"/>
      <c r="L7014" s="2"/>
      <c r="M7014" s="2"/>
      <c r="N7014" s="2"/>
      <c r="O7014" s="2"/>
      <c r="P7014" s="2"/>
      <c r="Q7014" s="2">
        <f t="shared" si="228"/>
        <v>66.92</v>
      </c>
      <c r="R7014" s="2"/>
      <c r="S7014" s="2"/>
    </row>
    <row r="7015" spans="1:19" x14ac:dyDescent="0.45">
      <c r="A7015">
        <v>10</v>
      </c>
      <c r="B7015">
        <v>19</v>
      </c>
      <c r="C7015">
        <v>24</v>
      </c>
      <c r="D7015" s="9">
        <v>16.7</v>
      </c>
      <c r="E7015" s="12">
        <f t="shared" si="227"/>
        <v>62.059999999999995</v>
      </c>
      <c r="H7015" s="2"/>
      <c r="I7015" s="2"/>
      <c r="J7015" s="2"/>
      <c r="K7015" s="2"/>
      <c r="L7015" s="2"/>
      <c r="M7015" s="2"/>
      <c r="N7015" s="2"/>
      <c r="O7015" s="2"/>
      <c r="P7015" s="2"/>
      <c r="Q7015" s="2">
        <f t="shared" si="228"/>
        <v>62.059999999999995</v>
      </c>
      <c r="R7015" s="2"/>
      <c r="S7015" s="2"/>
    </row>
    <row r="7016" spans="1:19" x14ac:dyDescent="0.45">
      <c r="A7016">
        <v>10</v>
      </c>
      <c r="B7016">
        <v>20</v>
      </c>
      <c r="C7016">
        <v>1</v>
      </c>
      <c r="D7016" s="9">
        <v>15.6</v>
      </c>
      <c r="E7016" s="12">
        <f t="shared" si="227"/>
        <v>60.08</v>
      </c>
      <c r="H7016" s="2"/>
      <c r="I7016" s="2"/>
      <c r="J7016" s="2"/>
      <c r="K7016" s="2"/>
      <c r="L7016" s="2"/>
      <c r="M7016" s="2"/>
      <c r="N7016" s="2"/>
      <c r="O7016" s="2"/>
      <c r="P7016" s="2"/>
      <c r="Q7016" s="2">
        <f t="shared" si="228"/>
        <v>60.08</v>
      </c>
      <c r="R7016" s="2"/>
      <c r="S7016" s="2"/>
    </row>
    <row r="7017" spans="1:19" x14ac:dyDescent="0.45">
      <c r="A7017">
        <v>10</v>
      </c>
      <c r="B7017">
        <v>20</v>
      </c>
      <c r="C7017">
        <v>2</v>
      </c>
      <c r="D7017" s="9">
        <v>12.8</v>
      </c>
      <c r="E7017" s="12">
        <f t="shared" si="227"/>
        <v>55.04</v>
      </c>
      <c r="H7017" s="2"/>
      <c r="I7017" s="2"/>
      <c r="J7017" s="2"/>
      <c r="K7017" s="2"/>
      <c r="L7017" s="2"/>
      <c r="M7017" s="2"/>
      <c r="N7017" s="2"/>
      <c r="O7017" s="2"/>
      <c r="P7017" s="2"/>
      <c r="Q7017" s="2">
        <f t="shared" si="228"/>
        <v>55.04</v>
      </c>
      <c r="R7017" s="2"/>
      <c r="S7017" s="2"/>
    </row>
    <row r="7018" spans="1:19" x14ac:dyDescent="0.45">
      <c r="A7018">
        <v>10</v>
      </c>
      <c r="B7018">
        <v>20</v>
      </c>
      <c r="C7018">
        <v>3</v>
      </c>
      <c r="D7018" s="9">
        <v>15.6</v>
      </c>
      <c r="E7018" s="12">
        <f t="shared" si="227"/>
        <v>60.08</v>
      </c>
      <c r="H7018" s="2"/>
      <c r="I7018" s="2"/>
      <c r="J7018" s="2"/>
      <c r="K7018" s="2"/>
      <c r="L7018" s="2"/>
      <c r="M7018" s="2"/>
      <c r="N7018" s="2"/>
      <c r="O7018" s="2"/>
      <c r="P7018" s="2"/>
      <c r="Q7018" s="2">
        <f t="shared" si="228"/>
        <v>60.08</v>
      </c>
      <c r="R7018" s="2"/>
      <c r="S7018" s="2"/>
    </row>
    <row r="7019" spans="1:19" x14ac:dyDescent="0.45">
      <c r="A7019">
        <v>10</v>
      </c>
      <c r="B7019">
        <v>20</v>
      </c>
      <c r="C7019">
        <v>4</v>
      </c>
      <c r="D7019" s="9">
        <v>14.4</v>
      </c>
      <c r="E7019" s="12">
        <f t="shared" si="227"/>
        <v>57.92</v>
      </c>
      <c r="H7019" s="2"/>
      <c r="I7019" s="2"/>
      <c r="J7019" s="2"/>
      <c r="K7019" s="2"/>
      <c r="L7019" s="2"/>
      <c r="M7019" s="2"/>
      <c r="N7019" s="2"/>
      <c r="O7019" s="2"/>
      <c r="P7019" s="2"/>
      <c r="Q7019" s="2">
        <f t="shared" si="228"/>
        <v>57.92</v>
      </c>
      <c r="R7019" s="2"/>
      <c r="S7019" s="2"/>
    </row>
    <row r="7020" spans="1:19" x14ac:dyDescent="0.45">
      <c r="A7020">
        <v>10</v>
      </c>
      <c r="B7020">
        <v>20</v>
      </c>
      <c r="C7020">
        <v>5</v>
      </c>
      <c r="D7020" s="9">
        <v>11.7</v>
      </c>
      <c r="E7020" s="12">
        <f t="shared" si="227"/>
        <v>53.06</v>
      </c>
      <c r="H7020" s="2"/>
      <c r="I7020" s="2"/>
      <c r="J7020" s="2"/>
      <c r="K7020" s="2"/>
      <c r="L7020" s="2"/>
      <c r="M7020" s="2"/>
      <c r="N7020" s="2"/>
      <c r="O7020" s="2"/>
      <c r="P7020" s="2"/>
      <c r="Q7020" s="2">
        <f t="shared" si="228"/>
        <v>53.06</v>
      </c>
      <c r="R7020" s="2"/>
      <c r="S7020" s="2"/>
    </row>
    <row r="7021" spans="1:19" x14ac:dyDescent="0.45">
      <c r="A7021">
        <v>10</v>
      </c>
      <c r="B7021">
        <v>20</v>
      </c>
      <c r="C7021">
        <v>6</v>
      </c>
      <c r="D7021" s="9">
        <v>11.1</v>
      </c>
      <c r="E7021" s="12">
        <f t="shared" si="227"/>
        <v>51.98</v>
      </c>
      <c r="H7021" s="2"/>
      <c r="I7021" s="2"/>
      <c r="J7021" s="2"/>
      <c r="K7021" s="2"/>
      <c r="L7021" s="2"/>
      <c r="M7021" s="2"/>
      <c r="N7021" s="2"/>
      <c r="O7021" s="2"/>
      <c r="P7021" s="2"/>
      <c r="Q7021" s="2">
        <f t="shared" si="228"/>
        <v>51.98</v>
      </c>
      <c r="R7021" s="2"/>
      <c r="S7021" s="2"/>
    </row>
    <row r="7022" spans="1:19" x14ac:dyDescent="0.45">
      <c r="A7022">
        <v>10</v>
      </c>
      <c r="B7022">
        <v>20</v>
      </c>
      <c r="C7022">
        <v>7</v>
      </c>
      <c r="D7022" s="9">
        <v>12.2</v>
      </c>
      <c r="E7022" s="12">
        <f t="shared" si="227"/>
        <v>53.96</v>
      </c>
      <c r="H7022" s="2"/>
      <c r="I7022" s="2"/>
      <c r="J7022" s="2"/>
      <c r="K7022" s="2"/>
      <c r="L7022" s="2"/>
      <c r="M7022" s="2"/>
      <c r="N7022" s="2"/>
      <c r="O7022" s="2"/>
      <c r="P7022" s="2"/>
      <c r="Q7022" s="2">
        <f t="shared" si="228"/>
        <v>53.96</v>
      </c>
      <c r="R7022" s="2"/>
      <c r="S7022" s="2"/>
    </row>
    <row r="7023" spans="1:19" x14ac:dyDescent="0.45">
      <c r="A7023">
        <v>10</v>
      </c>
      <c r="B7023">
        <v>20</v>
      </c>
      <c r="C7023">
        <v>8</v>
      </c>
      <c r="D7023" s="9">
        <v>16.100000000000001</v>
      </c>
      <c r="E7023" s="12">
        <f t="shared" si="227"/>
        <v>60.980000000000004</v>
      </c>
      <c r="H7023" s="2"/>
      <c r="I7023" s="2"/>
      <c r="J7023" s="2"/>
      <c r="K7023" s="2"/>
      <c r="L7023" s="2"/>
      <c r="M7023" s="2"/>
      <c r="N7023" s="2"/>
      <c r="O7023" s="2"/>
      <c r="P7023" s="2"/>
      <c r="Q7023" s="2">
        <f t="shared" si="228"/>
        <v>60.980000000000004</v>
      </c>
      <c r="R7023" s="2"/>
      <c r="S7023" s="2"/>
    </row>
    <row r="7024" spans="1:19" x14ac:dyDescent="0.45">
      <c r="A7024">
        <v>10</v>
      </c>
      <c r="B7024">
        <v>20</v>
      </c>
      <c r="C7024">
        <v>9</v>
      </c>
      <c r="D7024" s="9">
        <v>18.3</v>
      </c>
      <c r="E7024" s="12">
        <f t="shared" si="227"/>
        <v>64.94</v>
      </c>
      <c r="H7024" s="2"/>
      <c r="I7024" s="2"/>
      <c r="J7024" s="2"/>
      <c r="K7024" s="2"/>
      <c r="L7024" s="2"/>
      <c r="M7024" s="2"/>
      <c r="N7024" s="2"/>
      <c r="O7024" s="2"/>
      <c r="P7024" s="2"/>
      <c r="Q7024" s="2">
        <f t="shared" si="228"/>
        <v>64.94</v>
      </c>
      <c r="R7024" s="2"/>
      <c r="S7024" s="2"/>
    </row>
    <row r="7025" spans="1:19" x14ac:dyDescent="0.45">
      <c r="A7025">
        <v>10</v>
      </c>
      <c r="B7025">
        <v>20</v>
      </c>
      <c r="C7025">
        <v>10</v>
      </c>
      <c r="D7025" s="9">
        <v>20</v>
      </c>
      <c r="E7025" s="12">
        <f t="shared" si="227"/>
        <v>68</v>
      </c>
      <c r="H7025" s="2"/>
      <c r="I7025" s="2"/>
      <c r="J7025" s="2"/>
      <c r="K7025" s="2"/>
      <c r="L7025" s="2"/>
      <c r="M7025" s="2"/>
      <c r="N7025" s="2"/>
      <c r="O7025" s="2"/>
      <c r="P7025" s="2"/>
      <c r="Q7025" s="2">
        <f t="shared" si="228"/>
        <v>68</v>
      </c>
      <c r="R7025" s="2"/>
      <c r="S7025" s="2"/>
    </row>
    <row r="7026" spans="1:19" x14ac:dyDescent="0.45">
      <c r="A7026">
        <v>10</v>
      </c>
      <c r="B7026">
        <v>20</v>
      </c>
      <c r="C7026">
        <v>11</v>
      </c>
      <c r="D7026" s="9">
        <v>21.1</v>
      </c>
      <c r="E7026" s="12">
        <f t="shared" si="227"/>
        <v>69.98</v>
      </c>
      <c r="H7026" s="2"/>
      <c r="I7026" s="2"/>
      <c r="J7026" s="2"/>
      <c r="K7026" s="2"/>
      <c r="L7026" s="2"/>
      <c r="M7026" s="2"/>
      <c r="N7026" s="2"/>
      <c r="O7026" s="2"/>
      <c r="P7026" s="2"/>
      <c r="Q7026" s="2">
        <f t="shared" si="228"/>
        <v>69.98</v>
      </c>
      <c r="R7026" s="2"/>
      <c r="S7026" s="2"/>
    </row>
    <row r="7027" spans="1:19" x14ac:dyDescent="0.45">
      <c r="A7027">
        <v>10</v>
      </c>
      <c r="B7027">
        <v>20</v>
      </c>
      <c r="C7027">
        <v>12</v>
      </c>
      <c r="D7027" s="9">
        <v>22.8</v>
      </c>
      <c r="E7027" s="12">
        <f t="shared" si="227"/>
        <v>73.040000000000006</v>
      </c>
      <c r="H7027" s="2"/>
      <c r="I7027" s="2"/>
      <c r="J7027" s="2"/>
      <c r="K7027" s="2"/>
      <c r="L7027" s="2"/>
      <c r="M7027" s="2"/>
      <c r="N7027" s="2"/>
      <c r="O7027" s="2"/>
      <c r="P7027" s="2"/>
      <c r="Q7027" s="2">
        <f t="shared" si="228"/>
        <v>73.040000000000006</v>
      </c>
      <c r="R7027" s="2"/>
      <c r="S7027" s="2"/>
    </row>
    <row r="7028" spans="1:19" x14ac:dyDescent="0.45">
      <c r="A7028">
        <v>10</v>
      </c>
      <c r="B7028">
        <v>20</v>
      </c>
      <c r="C7028">
        <v>13</v>
      </c>
      <c r="D7028" s="9">
        <v>23.3</v>
      </c>
      <c r="E7028" s="12">
        <f t="shared" si="227"/>
        <v>73.94</v>
      </c>
      <c r="H7028" s="2"/>
      <c r="I7028" s="2"/>
      <c r="J7028" s="2"/>
      <c r="K7028" s="2"/>
      <c r="L7028" s="2"/>
      <c r="M7028" s="2"/>
      <c r="N7028" s="2"/>
      <c r="O7028" s="2"/>
      <c r="P7028" s="2"/>
      <c r="Q7028" s="2">
        <f t="shared" si="228"/>
        <v>73.94</v>
      </c>
      <c r="R7028" s="2"/>
      <c r="S7028" s="2"/>
    </row>
    <row r="7029" spans="1:19" x14ac:dyDescent="0.45">
      <c r="A7029">
        <v>10</v>
      </c>
      <c r="B7029">
        <v>20</v>
      </c>
      <c r="C7029">
        <v>14</v>
      </c>
      <c r="D7029" s="9">
        <v>24.4</v>
      </c>
      <c r="E7029" s="12">
        <f t="shared" si="227"/>
        <v>75.92</v>
      </c>
      <c r="H7029" s="2"/>
      <c r="I7029" s="2"/>
      <c r="J7029" s="2"/>
      <c r="K7029" s="2"/>
      <c r="L7029" s="2"/>
      <c r="M7029" s="2"/>
      <c r="N7029" s="2"/>
      <c r="O7029" s="2"/>
      <c r="P7029" s="2"/>
      <c r="Q7029" s="2">
        <f t="shared" si="228"/>
        <v>75.92</v>
      </c>
      <c r="R7029" s="2"/>
      <c r="S7029" s="2"/>
    </row>
    <row r="7030" spans="1:19" x14ac:dyDescent="0.45">
      <c r="A7030">
        <v>10</v>
      </c>
      <c r="B7030">
        <v>20</v>
      </c>
      <c r="C7030">
        <v>15</v>
      </c>
      <c r="D7030" s="9">
        <v>24.4</v>
      </c>
      <c r="E7030" s="12">
        <f t="shared" si="227"/>
        <v>75.92</v>
      </c>
      <c r="H7030" s="2"/>
      <c r="I7030" s="2"/>
      <c r="J7030" s="2"/>
      <c r="K7030" s="2"/>
      <c r="L7030" s="2"/>
      <c r="M7030" s="2"/>
      <c r="N7030" s="2"/>
      <c r="O7030" s="2"/>
      <c r="P7030" s="2"/>
      <c r="Q7030" s="2">
        <f t="shared" si="228"/>
        <v>75.92</v>
      </c>
      <c r="R7030" s="2"/>
      <c r="S7030" s="2"/>
    </row>
    <row r="7031" spans="1:19" x14ac:dyDescent="0.45">
      <c r="A7031">
        <v>10</v>
      </c>
      <c r="B7031">
        <v>20</v>
      </c>
      <c r="C7031">
        <v>16</v>
      </c>
      <c r="D7031" s="9">
        <v>24.4</v>
      </c>
      <c r="E7031" s="12">
        <f t="shared" si="227"/>
        <v>75.92</v>
      </c>
      <c r="H7031" s="2"/>
      <c r="I7031" s="2"/>
      <c r="J7031" s="2"/>
      <c r="K7031" s="2"/>
      <c r="L7031" s="2"/>
      <c r="M7031" s="2"/>
      <c r="N7031" s="2"/>
      <c r="O7031" s="2"/>
      <c r="P7031" s="2"/>
      <c r="Q7031" s="2">
        <f t="shared" si="228"/>
        <v>75.92</v>
      </c>
      <c r="R7031" s="2"/>
      <c r="S7031" s="2"/>
    </row>
    <row r="7032" spans="1:19" x14ac:dyDescent="0.45">
      <c r="A7032">
        <v>10</v>
      </c>
      <c r="B7032">
        <v>20</v>
      </c>
      <c r="C7032">
        <v>17</v>
      </c>
      <c r="D7032" s="9">
        <v>23.9</v>
      </c>
      <c r="E7032" s="12">
        <f t="shared" si="227"/>
        <v>75.02</v>
      </c>
      <c r="H7032" s="2"/>
      <c r="I7032" s="2"/>
      <c r="J7032" s="2"/>
      <c r="K7032" s="2"/>
      <c r="L7032" s="2"/>
      <c r="M7032" s="2"/>
      <c r="N7032" s="2"/>
      <c r="O7032" s="2"/>
      <c r="P7032" s="2"/>
      <c r="Q7032" s="2">
        <f t="shared" si="228"/>
        <v>75.02</v>
      </c>
      <c r="R7032" s="2"/>
      <c r="S7032" s="2"/>
    </row>
    <row r="7033" spans="1:19" x14ac:dyDescent="0.45">
      <c r="A7033">
        <v>10</v>
      </c>
      <c r="B7033">
        <v>20</v>
      </c>
      <c r="C7033">
        <v>18</v>
      </c>
      <c r="D7033" s="9">
        <v>22.2</v>
      </c>
      <c r="E7033" s="12">
        <f t="shared" si="227"/>
        <v>71.959999999999994</v>
      </c>
      <c r="H7033" s="2"/>
      <c r="I7033" s="2"/>
      <c r="J7033" s="2"/>
      <c r="K7033" s="2"/>
      <c r="L7033" s="2"/>
      <c r="M7033" s="2"/>
      <c r="N7033" s="2"/>
      <c r="O7033" s="2"/>
      <c r="P7033" s="2"/>
      <c r="Q7033" s="2">
        <f t="shared" si="228"/>
        <v>71.959999999999994</v>
      </c>
      <c r="R7033" s="2"/>
      <c r="S7033" s="2"/>
    </row>
    <row r="7034" spans="1:19" x14ac:dyDescent="0.45">
      <c r="A7034">
        <v>10</v>
      </c>
      <c r="B7034">
        <v>20</v>
      </c>
      <c r="C7034">
        <v>19</v>
      </c>
      <c r="D7034" s="9">
        <v>18.899999999999999</v>
      </c>
      <c r="E7034" s="12">
        <f t="shared" si="227"/>
        <v>66.02</v>
      </c>
      <c r="H7034" s="2"/>
      <c r="I7034" s="2"/>
      <c r="J7034" s="2"/>
      <c r="K7034" s="2"/>
      <c r="L7034" s="2"/>
      <c r="M7034" s="2"/>
      <c r="N7034" s="2"/>
      <c r="O7034" s="2"/>
      <c r="P7034" s="2"/>
      <c r="Q7034" s="2">
        <f t="shared" si="228"/>
        <v>66.02</v>
      </c>
      <c r="R7034" s="2"/>
      <c r="S7034" s="2"/>
    </row>
    <row r="7035" spans="1:19" x14ac:dyDescent="0.45">
      <c r="A7035">
        <v>10</v>
      </c>
      <c r="B7035">
        <v>20</v>
      </c>
      <c r="C7035">
        <v>20</v>
      </c>
      <c r="D7035" s="9">
        <v>17.2</v>
      </c>
      <c r="E7035" s="12">
        <f t="shared" si="227"/>
        <v>62.959999999999994</v>
      </c>
      <c r="H7035" s="2"/>
      <c r="I7035" s="2"/>
      <c r="J7035" s="2"/>
      <c r="K7035" s="2"/>
      <c r="L7035" s="2"/>
      <c r="M7035" s="2"/>
      <c r="N7035" s="2"/>
      <c r="O7035" s="2"/>
      <c r="P7035" s="2"/>
      <c r="Q7035" s="2">
        <f t="shared" si="228"/>
        <v>62.959999999999994</v>
      </c>
      <c r="R7035" s="2"/>
      <c r="S7035" s="2"/>
    </row>
    <row r="7036" spans="1:19" x14ac:dyDescent="0.45">
      <c r="A7036">
        <v>10</v>
      </c>
      <c r="B7036">
        <v>20</v>
      </c>
      <c r="C7036">
        <v>21</v>
      </c>
      <c r="D7036" s="9">
        <v>18.899999999999999</v>
      </c>
      <c r="E7036" s="12">
        <f t="shared" si="227"/>
        <v>66.02</v>
      </c>
      <c r="H7036" s="2"/>
      <c r="I7036" s="2"/>
      <c r="J7036" s="2"/>
      <c r="K7036" s="2"/>
      <c r="L7036" s="2"/>
      <c r="M7036" s="2"/>
      <c r="N7036" s="2"/>
      <c r="O7036" s="2"/>
      <c r="P7036" s="2"/>
      <c r="Q7036" s="2">
        <f t="shared" si="228"/>
        <v>66.02</v>
      </c>
      <c r="R7036" s="2"/>
      <c r="S7036" s="2"/>
    </row>
    <row r="7037" spans="1:19" x14ac:dyDescent="0.45">
      <c r="A7037">
        <v>10</v>
      </c>
      <c r="B7037">
        <v>20</v>
      </c>
      <c r="C7037">
        <v>22</v>
      </c>
      <c r="D7037" s="9">
        <v>14.4</v>
      </c>
      <c r="E7037" s="12">
        <f t="shared" si="227"/>
        <v>57.92</v>
      </c>
      <c r="H7037" s="2"/>
      <c r="I7037" s="2"/>
      <c r="J7037" s="2"/>
      <c r="K7037" s="2"/>
      <c r="L7037" s="2"/>
      <c r="M7037" s="2"/>
      <c r="N7037" s="2"/>
      <c r="O7037" s="2"/>
      <c r="P7037" s="2"/>
      <c r="Q7037" s="2">
        <f t="shared" si="228"/>
        <v>57.92</v>
      </c>
      <c r="R7037" s="2"/>
      <c r="S7037" s="2"/>
    </row>
    <row r="7038" spans="1:19" x14ac:dyDescent="0.45">
      <c r="A7038">
        <v>10</v>
      </c>
      <c r="B7038">
        <v>20</v>
      </c>
      <c r="C7038">
        <v>23</v>
      </c>
      <c r="D7038" s="9">
        <v>16.100000000000001</v>
      </c>
      <c r="E7038" s="12">
        <f t="shared" si="227"/>
        <v>60.980000000000004</v>
      </c>
      <c r="H7038" s="2"/>
      <c r="I7038" s="2"/>
      <c r="J7038" s="2"/>
      <c r="K7038" s="2"/>
      <c r="L7038" s="2"/>
      <c r="M7038" s="2"/>
      <c r="N7038" s="2"/>
      <c r="O7038" s="2"/>
      <c r="P7038" s="2"/>
      <c r="Q7038" s="2">
        <f t="shared" si="228"/>
        <v>60.980000000000004</v>
      </c>
      <c r="R7038" s="2"/>
      <c r="S7038" s="2"/>
    </row>
    <row r="7039" spans="1:19" x14ac:dyDescent="0.45">
      <c r="A7039">
        <v>10</v>
      </c>
      <c r="B7039">
        <v>20</v>
      </c>
      <c r="C7039">
        <v>24</v>
      </c>
      <c r="D7039" s="9">
        <v>15.6</v>
      </c>
      <c r="E7039" s="12">
        <f t="shared" si="227"/>
        <v>60.08</v>
      </c>
      <c r="H7039" s="2"/>
      <c r="I7039" s="2"/>
      <c r="J7039" s="2"/>
      <c r="K7039" s="2"/>
      <c r="L7039" s="2"/>
      <c r="M7039" s="2"/>
      <c r="N7039" s="2"/>
      <c r="O7039" s="2"/>
      <c r="P7039" s="2"/>
      <c r="Q7039" s="2">
        <f t="shared" si="228"/>
        <v>60.08</v>
      </c>
      <c r="R7039" s="2"/>
      <c r="S7039" s="2"/>
    </row>
    <row r="7040" spans="1:19" x14ac:dyDescent="0.45">
      <c r="A7040">
        <v>10</v>
      </c>
      <c r="B7040">
        <v>21</v>
      </c>
      <c r="C7040">
        <v>1</v>
      </c>
      <c r="D7040" s="9">
        <v>14.4</v>
      </c>
      <c r="E7040" s="12">
        <f t="shared" si="227"/>
        <v>57.92</v>
      </c>
      <c r="H7040" s="2"/>
      <c r="I7040" s="2"/>
      <c r="J7040" s="2"/>
      <c r="K7040" s="2"/>
      <c r="L7040" s="2"/>
      <c r="M7040" s="2"/>
      <c r="N7040" s="2"/>
      <c r="O7040" s="2"/>
      <c r="P7040" s="2"/>
      <c r="Q7040" s="2">
        <f t="shared" si="228"/>
        <v>57.92</v>
      </c>
      <c r="R7040" s="2"/>
      <c r="S7040" s="2"/>
    </row>
    <row r="7041" spans="1:19" x14ac:dyDescent="0.45">
      <c r="A7041">
        <v>10</v>
      </c>
      <c r="B7041">
        <v>21</v>
      </c>
      <c r="C7041">
        <v>2</v>
      </c>
      <c r="D7041" s="9">
        <v>10.6</v>
      </c>
      <c r="E7041" s="12">
        <f t="shared" si="227"/>
        <v>51.08</v>
      </c>
      <c r="H7041" s="2"/>
      <c r="I7041" s="2"/>
      <c r="J7041" s="2"/>
      <c r="K7041" s="2"/>
      <c r="L7041" s="2"/>
      <c r="M7041" s="2"/>
      <c r="N7041" s="2"/>
      <c r="O7041" s="2"/>
      <c r="P7041" s="2"/>
      <c r="Q7041" s="2">
        <f t="shared" si="228"/>
        <v>51.08</v>
      </c>
      <c r="R7041" s="2"/>
      <c r="S7041" s="2"/>
    </row>
    <row r="7042" spans="1:19" x14ac:dyDescent="0.45">
      <c r="A7042">
        <v>10</v>
      </c>
      <c r="B7042">
        <v>21</v>
      </c>
      <c r="C7042">
        <v>3</v>
      </c>
      <c r="D7042" s="9">
        <v>11.1</v>
      </c>
      <c r="E7042" s="12">
        <f t="shared" si="227"/>
        <v>51.98</v>
      </c>
      <c r="H7042" s="2"/>
      <c r="I7042" s="2"/>
      <c r="J7042" s="2"/>
      <c r="K7042" s="2"/>
      <c r="L7042" s="2"/>
      <c r="M7042" s="2"/>
      <c r="N7042" s="2"/>
      <c r="O7042" s="2"/>
      <c r="P7042" s="2"/>
      <c r="Q7042" s="2">
        <f t="shared" si="228"/>
        <v>51.98</v>
      </c>
      <c r="R7042" s="2"/>
      <c r="S7042" s="2"/>
    </row>
    <row r="7043" spans="1:19" x14ac:dyDescent="0.45">
      <c r="A7043">
        <v>10</v>
      </c>
      <c r="B7043">
        <v>21</v>
      </c>
      <c r="C7043">
        <v>4</v>
      </c>
      <c r="D7043" s="9">
        <v>12.8</v>
      </c>
      <c r="E7043" s="12">
        <f t="shared" si="227"/>
        <v>55.04</v>
      </c>
      <c r="H7043" s="2"/>
      <c r="I7043" s="2"/>
      <c r="J7043" s="2"/>
      <c r="K7043" s="2"/>
      <c r="L7043" s="2"/>
      <c r="M7043" s="2"/>
      <c r="N7043" s="2"/>
      <c r="O7043" s="2"/>
      <c r="P7043" s="2"/>
      <c r="Q7043" s="2">
        <f t="shared" si="228"/>
        <v>55.04</v>
      </c>
      <c r="R7043" s="2"/>
      <c r="S7043" s="2"/>
    </row>
    <row r="7044" spans="1:19" x14ac:dyDescent="0.45">
      <c r="A7044">
        <v>10</v>
      </c>
      <c r="B7044">
        <v>21</v>
      </c>
      <c r="C7044">
        <v>5</v>
      </c>
      <c r="D7044" s="9">
        <v>12.8</v>
      </c>
      <c r="E7044" s="12">
        <f t="shared" si="227"/>
        <v>55.04</v>
      </c>
      <c r="H7044" s="2"/>
      <c r="I7044" s="2"/>
      <c r="J7044" s="2"/>
      <c r="K7044" s="2"/>
      <c r="L7044" s="2"/>
      <c r="M7044" s="2"/>
      <c r="N7044" s="2"/>
      <c r="O7044" s="2"/>
      <c r="P7044" s="2"/>
      <c r="Q7044" s="2">
        <f t="shared" si="228"/>
        <v>55.04</v>
      </c>
      <c r="R7044" s="2"/>
      <c r="S7044" s="2"/>
    </row>
    <row r="7045" spans="1:19" x14ac:dyDescent="0.45">
      <c r="A7045">
        <v>10</v>
      </c>
      <c r="B7045">
        <v>21</v>
      </c>
      <c r="C7045">
        <v>6</v>
      </c>
      <c r="D7045" s="9">
        <v>11.7</v>
      </c>
      <c r="E7045" s="12">
        <f t="shared" si="227"/>
        <v>53.06</v>
      </c>
      <c r="H7045" s="2"/>
      <c r="I7045" s="2"/>
      <c r="J7045" s="2"/>
      <c r="K7045" s="2"/>
      <c r="L7045" s="2"/>
      <c r="M7045" s="2"/>
      <c r="N7045" s="2"/>
      <c r="O7045" s="2"/>
      <c r="P7045" s="2"/>
      <c r="Q7045" s="2">
        <f t="shared" si="228"/>
        <v>53.06</v>
      </c>
      <c r="R7045" s="2"/>
      <c r="S7045" s="2"/>
    </row>
    <row r="7046" spans="1:19" x14ac:dyDescent="0.45">
      <c r="A7046">
        <v>10</v>
      </c>
      <c r="B7046">
        <v>21</v>
      </c>
      <c r="C7046">
        <v>7</v>
      </c>
      <c r="D7046" s="9">
        <v>12.8</v>
      </c>
      <c r="E7046" s="12">
        <f t="shared" si="227"/>
        <v>55.04</v>
      </c>
      <c r="H7046" s="2"/>
      <c r="I7046" s="2"/>
      <c r="J7046" s="2"/>
      <c r="K7046" s="2"/>
      <c r="L7046" s="2"/>
      <c r="M7046" s="2"/>
      <c r="N7046" s="2"/>
      <c r="O7046" s="2"/>
      <c r="P7046" s="2"/>
      <c r="Q7046" s="2">
        <f t="shared" si="228"/>
        <v>55.04</v>
      </c>
      <c r="R7046" s="2"/>
      <c r="S7046" s="2"/>
    </row>
    <row r="7047" spans="1:19" x14ac:dyDescent="0.45">
      <c r="A7047">
        <v>10</v>
      </c>
      <c r="B7047">
        <v>21</v>
      </c>
      <c r="C7047">
        <v>8</v>
      </c>
      <c r="D7047" s="9">
        <v>15.6</v>
      </c>
      <c r="E7047" s="12">
        <f t="shared" si="227"/>
        <v>60.08</v>
      </c>
      <c r="H7047" s="2"/>
      <c r="I7047" s="2"/>
      <c r="J7047" s="2"/>
      <c r="K7047" s="2"/>
      <c r="L7047" s="2"/>
      <c r="M7047" s="2"/>
      <c r="N7047" s="2"/>
      <c r="O7047" s="2"/>
      <c r="P7047" s="2"/>
      <c r="Q7047" s="2">
        <f t="shared" si="228"/>
        <v>60.08</v>
      </c>
      <c r="R7047" s="2"/>
      <c r="S7047" s="2"/>
    </row>
    <row r="7048" spans="1:19" x14ac:dyDescent="0.45">
      <c r="A7048">
        <v>10</v>
      </c>
      <c r="B7048">
        <v>21</v>
      </c>
      <c r="C7048">
        <v>9</v>
      </c>
      <c r="D7048" s="9">
        <v>18.899999999999999</v>
      </c>
      <c r="E7048" s="12">
        <f t="shared" si="227"/>
        <v>66.02</v>
      </c>
      <c r="H7048" s="2"/>
      <c r="I7048" s="2"/>
      <c r="J7048" s="2"/>
      <c r="K7048" s="2"/>
      <c r="L7048" s="2"/>
      <c r="M7048" s="2"/>
      <c r="N7048" s="2"/>
      <c r="O7048" s="2"/>
      <c r="P7048" s="2"/>
      <c r="Q7048" s="2">
        <f t="shared" si="228"/>
        <v>66.02</v>
      </c>
      <c r="R7048" s="2"/>
      <c r="S7048" s="2"/>
    </row>
    <row r="7049" spans="1:19" x14ac:dyDescent="0.45">
      <c r="A7049">
        <v>10</v>
      </c>
      <c r="B7049">
        <v>21</v>
      </c>
      <c r="C7049">
        <v>10</v>
      </c>
      <c r="D7049" s="9">
        <v>21.1</v>
      </c>
      <c r="E7049" s="12">
        <f t="shared" ref="E7049:E7112" si="229">IF($D$7="C", (D7049*9/5)+32, D7049)</f>
        <v>69.98</v>
      </c>
      <c r="H7049" s="2"/>
      <c r="I7049" s="2"/>
      <c r="J7049" s="2"/>
      <c r="K7049" s="2"/>
      <c r="L7049" s="2"/>
      <c r="M7049" s="2"/>
      <c r="N7049" s="2"/>
      <c r="O7049" s="2"/>
      <c r="P7049" s="2"/>
      <c r="Q7049" s="2">
        <f t="shared" si="228"/>
        <v>69.98</v>
      </c>
      <c r="R7049" s="2"/>
      <c r="S7049" s="2"/>
    </row>
    <row r="7050" spans="1:19" x14ac:dyDescent="0.45">
      <c r="A7050">
        <v>10</v>
      </c>
      <c r="B7050">
        <v>21</v>
      </c>
      <c r="C7050">
        <v>11</v>
      </c>
      <c r="D7050" s="9">
        <v>22.8</v>
      </c>
      <c r="E7050" s="12">
        <f t="shared" si="229"/>
        <v>73.040000000000006</v>
      </c>
      <c r="H7050" s="2"/>
      <c r="I7050" s="2"/>
      <c r="J7050" s="2"/>
      <c r="K7050" s="2"/>
      <c r="L7050" s="2"/>
      <c r="M7050" s="2"/>
      <c r="N7050" s="2"/>
      <c r="O7050" s="2"/>
      <c r="P7050" s="2"/>
      <c r="Q7050" s="2">
        <f t="shared" si="228"/>
        <v>73.040000000000006</v>
      </c>
      <c r="R7050" s="2"/>
      <c r="S7050" s="2"/>
    </row>
    <row r="7051" spans="1:19" x14ac:dyDescent="0.45">
      <c r="A7051">
        <v>10</v>
      </c>
      <c r="B7051">
        <v>21</v>
      </c>
      <c r="C7051">
        <v>12</v>
      </c>
      <c r="D7051" s="9">
        <v>23.9</v>
      </c>
      <c r="E7051" s="12">
        <f t="shared" si="229"/>
        <v>75.02</v>
      </c>
      <c r="H7051" s="2"/>
      <c r="I7051" s="2"/>
      <c r="J7051" s="2"/>
      <c r="K7051" s="2"/>
      <c r="L7051" s="2"/>
      <c r="M7051" s="2"/>
      <c r="N7051" s="2"/>
      <c r="O7051" s="2"/>
      <c r="P7051" s="2"/>
      <c r="Q7051" s="2">
        <f t="shared" si="228"/>
        <v>75.02</v>
      </c>
      <c r="R7051" s="2"/>
      <c r="S7051" s="2"/>
    </row>
    <row r="7052" spans="1:19" x14ac:dyDescent="0.45">
      <c r="A7052">
        <v>10</v>
      </c>
      <c r="B7052">
        <v>21</v>
      </c>
      <c r="C7052">
        <v>13</v>
      </c>
      <c r="D7052" s="9">
        <v>25</v>
      </c>
      <c r="E7052" s="12">
        <f t="shared" si="229"/>
        <v>77</v>
      </c>
      <c r="H7052" s="2"/>
      <c r="I7052" s="2"/>
      <c r="J7052" s="2"/>
      <c r="K7052" s="2"/>
      <c r="L7052" s="2"/>
      <c r="M7052" s="2"/>
      <c r="N7052" s="2"/>
      <c r="O7052" s="2"/>
      <c r="P7052" s="2"/>
      <c r="Q7052" s="2">
        <f t="shared" si="228"/>
        <v>77</v>
      </c>
      <c r="R7052" s="2"/>
      <c r="S7052" s="2"/>
    </row>
    <row r="7053" spans="1:19" x14ac:dyDescent="0.45">
      <c r="A7053">
        <v>10</v>
      </c>
      <c r="B7053">
        <v>21</v>
      </c>
      <c r="C7053">
        <v>14</v>
      </c>
      <c r="D7053" s="9">
        <v>25.6</v>
      </c>
      <c r="E7053" s="12">
        <f t="shared" si="229"/>
        <v>78.08</v>
      </c>
      <c r="H7053" s="2"/>
      <c r="I7053" s="2"/>
      <c r="J7053" s="2"/>
      <c r="K7053" s="2"/>
      <c r="L7053" s="2"/>
      <c r="M7053" s="2"/>
      <c r="N7053" s="2"/>
      <c r="O7053" s="2"/>
      <c r="P7053" s="2"/>
      <c r="Q7053" s="2">
        <f t="shared" si="228"/>
        <v>78.08</v>
      </c>
      <c r="R7053" s="2"/>
      <c r="S7053" s="2"/>
    </row>
    <row r="7054" spans="1:19" x14ac:dyDescent="0.45">
      <c r="A7054">
        <v>10</v>
      </c>
      <c r="B7054">
        <v>21</v>
      </c>
      <c r="C7054">
        <v>15</v>
      </c>
      <c r="D7054" s="9">
        <v>26.1</v>
      </c>
      <c r="E7054" s="12">
        <f t="shared" si="229"/>
        <v>78.98</v>
      </c>
      <c r="H7054" s="2"/>
      <c r="I7054" s="2"/>
      <c r="J7054" s="2"/>
      <c r="K7054" s="2"/>
      <c r="L7054" s="2"/>
      <c r="M7054" s="2"/>
      <c r="N7054" s="2"/>
      <c r="O7054" s="2"/>
      <c r="P7054" s="2"/>
      <c r="Q7054" s="2">
        <f t="shared" si="228"/>
        <v>78.98</v>
      </c>
      <c r="R7054" s="2"/>
      <c r="S7054" s="2"/>
    </row>
    <row r="7055" spans="1:19" x14ac:dyDescent="0.45">
      <c r="A7055">
        <v>10</v>
      </c>
      <c r="B7055">
        <v>21</v>
      </c>
      <c r="C7055">
        <v>16</v>
      </c>
      <c r="D7055" s="9">
        <v>26.1</v>
      </c>
      <c r="E7055" s="12">
        <f t="shared" si="229"/>
        <v>78.98</v>
      </c>
      <c r="H7055" s="2"/>
      <c r="I7055" s="2"/>
      <c r="J7055" s="2"/>
      <c r="K7055" s="2"/>
      <c r="L7055" s="2"/>
      <c r="M7055" s="2"/>
      <c r="N7055" s="2"/>
      <c r="O7055" s="2"/>
      <c r="P7055" s="2"/>
      <c r="Q7055" s="2">
        <f t="shared" si="228"/>
        <v>78.98</v>
      </c>
      <c r="R7055" s="2"/>
      <c r="S7055" s="2"/>
    </row>
    <row r="7056" spans="1:19" x14ac:dyDescent="0.45">
      <c r="A7056">
        <v>10</v>
      </c>
      <c r="B7056">
        <v>21</v>
      </c>
      <c r="C7056">
        <v>17</v>
      </c>
      <c r="D7056" s="9">
        <v>25.6</v>
      </c>
      <c r="E7056" s="12">
        <f t="shared" si="229"/>
        <v>78.08</v>
      </c>
      <c r="H7056" s="2"/>
      <c r="I7056" s="2"/>
      <c r="J7056" s="2"/>
      <c r="K7056" s="2"/>
      <c r="L7056" s="2"/>
      <c r="M7056" s="2"/>
      <c r="N7056" s="2"/>
      <c r="O7056" s="2"/>
      <c r="P7056" s="2"/>
      <c r="Q7056" s="2">
        <f t="shared" si="228"/>
        <v>78.08</v>
      </c>
      <c r="R7056" s="2"/>
      <c r="S7056" s="2"/>
    </row>
    <row r="7057" spans="1:19" x14ac:dyDescent="0.45">
      <c r="A7057">
        <v>10</v>
      </c>
      <c r="B7057">
        <v>21</v>
      </c>
      <c r="C7057">
        <v>18</v>
      </c>
      <c r="D7057" s="9">
        <v>23.3</v>
      </c>
      <c r="E7057" s="12">
        <f t="shared" si="229"/>
        <v>73.94</v>
      </c>
      <c r="H7057" s="2"/>
      <c r="I7057" s="2"/>
      <c r="J7057" s="2"/>
      <c r="K7057" s="2"/>
      <c r="L7057" s="2"/>
      <c r="M7057" s="2"/>
      <c r="N7057" s="2"/>
      <c r="O7057" s="2"/>
      <c r="P7057" s="2"/>
      <c r="Q7057" s="2">
        <f t="shared" si="228"/>
        <v>73.94</v>
      </c>
      <c r="R7057" s="2"/>
      <c r="S7057" s="2"/>
    </row>
    <row r="7058" spans="1:19" x14ac:dyDescent="0.45">
      <c r="A7058">
        <v>10</v>
      </c>
      <c r="B7058">
        <v>21</v>
      </c>
      <c r="C7058">
        <v>19</v>
      </c>
      <c r="D7058" s="9">
        <v>21.1</v>
      </c>
      <c r="E7058" s="12">
        <f t="shared" si="229"/>
        <v>69.98</v>
      </c>
      <c r="H7058" s="2"/>
      <c r="I7058" s="2"/>
      <c r="J7058" s="2"/>
      <c r="K7058" s="2"/>
      <c r="L7058" s="2"/>
      <c r="M7058" s="2"/>
      <c r="N7058" s="2"/>
      <c r="O7058" s="2"/>
      <c r="P7058" s="2"/>
      <c r="Q7058" s="2">
        <f t="shared" si="228"/>
        <v>69.98</v>
      </c>
      <c r="R7058" s="2"/>
      <c r="S7058" s="2"/>
    </row>
    <row r="7059" spans="1:19" x14ac:dyDescent="0.45">
      <c r="A7059">
        <v>10</v>
      </c>
      <c r="B7059">
        <v>21</v>
      </c>
      <c r="C7059">
        <v>20</v>
      </c>
      <c r="D7059" s="9">
        <v>20.6</v>
      </c>
      <c r="E7059" s="12">
        <f t="shared" si="229"/>
        <v>69.08</v>
      </c>
      <c r="H7059" s="2"/>
      <c r="I7059" s="2"/>
      <c r="J7059" s="2"/>
      <c r="K7059" s="2"/>
      <c r="L7059" s="2"/>
      <c r="M7059" s="2"/>
      <c r="N7059" s="2"/>
      <c r="O7059" s="2"/>
      <c r="P7059" s="2"/>
      <c r="Q7059" s="2">
        <f t="shared" si="228"/>
        <v>69.08</v>
      </c>
      <c r="R7059" s="2"/>
      <c r="S7059" s="2"/>
    </row>
    <row r="7060" spans="1:19" x14ac:dyDescent="0.45">
      <c r="A7060">
        <v>10</v>
      </c>
      <c r="B7060">
        <v>21</v>
      </c>
      <c r="C7060">
        <v>21</v>
      </c>
      <c r="D7060" s="9">
        <v>20</v>
      </c>
      <c r="E7060" s="12">
        <f t="shared" si="229"/>
        <v>68</v>
      </c>
      <c r="H7060" s="2"/>
      <c r="I7060" s="2"/>
      <c r="J7060" s="2"/>
      <c r="K7060" s="2"/>
      <c r="L7060" s="2"/>
      <c r="M7060" s="2"/>
      <c r="N7060" s="2"/>
      <c r="O7060" s="2"/>
      <c r="P7060" s="2"/>
      <c r="Q7060" s="2">
        <f t="shared" si="228"/>
        <v>68</v>
      </c>
      <c r="R7060" s="2"/>
      <c r="S7060" s="2"/>
    </row>
    <row r="7061" spans="1:19" x14ac:dyDescent="0.45">
      <c r="A7061">
        <v>10</v>
      </c>
      <c r="B7061">
        <v>21</v>
      </c>
      <c r="C7061">
        <v>22</v>
      </c>
      <c r="D7061" s="9">
        <v>20</v>
      </c>
      <c r="E7061" s="12">
        <f t="shared" si="229"/>
        <v>68</v>
      </c>
      <c r="H7061" s="2"/>
      <c r="I7061" s="2"/>
      <c r="J7061" s="2"/>
      <c r="K7061" s="2"/>
      <c r="L7061" s="2"/>
      <c r="M7061" s="2"/>
      <c r="N7061" s="2"/>
      <c r="O7061" s="2"/>
      <c r="P7061" s="2"/>
      <c r="Q7061" s="2">
        <f t="shared" si="228"/>
        <v>68</v>
      </c>
      <c r="R7061" s="2"/>
      <c r="S7061" s="2"/>
    </row>
    <row r="7062" spans="1:19" x14ac:dyDescent="0.45">
      <c r="A7062">
        <v>10</v>
      </c>
      <c r="B7062">
        <v>21</v>
      </c>
      <c r="C7062">
        <v>23</v>
      </c>
      <c r="D7062" s="9">
        <v>18.3</v>
      </c>
      <c r="E7062" s="12">
        <f t="shared" si="229"/>
        <v>64.94</v>
      </c>
      <c r="H7062" s="2"/>
      <c r="I7062" s="2"/>
      <c r="J7062" s="2"/>
      <c r="K7062" s="2"/>
      <c r="L7062" s="2"/>
      <c r="M7062" s="2"/>
      <c r="N7062" s="2"/>
      <c r="O7062" s="2"/>
      <c r="P7062" s="2"/>
      <c r="Q7062" s="2">
        <f t="shared" si="228"/>
        <v>64.94</v>
      </c>
      <c r="R7062" s="2"/>
      <c r="S7062" s="2"/>
    </row>
    <row r="7063" spans="1:19" x14ac:dyDescent="0.45">
      <c r="A7063">
        <v>10</v>
      </c>
      <c r="B7063">
        <v>21</v>
      </c>
      <c r="C7063">
        <v>24</v>
      </c>
      <c r="D7063" s="9">
        <v>17.8</v>
      </c>
      <c r="E7063" s="12">
        <f t="shared" si="229"/>
        <v>64.040000000000006</v>
      </c>
      <c r="H7063" s="2"/>
      <c r="I7063" s="2"/>
      <c r="J7063" s="2"/>
      <c r="K7063" s="2"/>
      <c r="L7063" s="2"/>
      <c r="M7063" s="2"/>
      <c r="N7063" s="2"/>
      <c r="O7063" s="2"/>
      <c r="P7063" s="2"/>
      <c r="Q7063" s="2">
        <f t="shared" si="228"/>
        <v>64.040000000000006</v>
      </c>
      <c r="R7063" s="2"/>
      <c r="S7063" s="2"/>
    </row>
    <row r="7064" spans="1:19" x14ac:dyDescent="0.45">
      <c r="A7064">
        <v>10</v>
      </c>
      <c r="B7064">
        <v>22</v>
      </c>
      <c r="C7064">
        <v>1</v>
      </c>
      <c r="D7064" s="9">
        <v>17.2</v>
      </c>
      <c r="E7064" s="12">
        <f t="shared" si="229"/>
        <v>62.959999999999994</v>
      </c>
      <c r="H7064" s="2"/>
      <c r="I7064" s="2"/>
      <c r="J7064" s="2"/>
      <c r="K7064" s="2"/>
      <c r="L7064" s="2"/>
      <c r="M7064" s="2"/>
      <c r="N7064" s="2"/>
      <c r="O7064" s="2"/>
      <c r="P7064" s="2"/>
      <c r="Q7064" s="2">
        <f t="shared" si="228"/>
        <v>62.959999999999994</v>
      </c>
      <c r="R7064" s="2"/>
      <c r="S7064" s="2"/>
    </row>
    <row r="7065" spans="1:19" x14ac:dyDescent="0.45">
      <c r="A7065">
        <v>10</v>
      </c>
      <c r="B7065">
        <v>22</v>
      </c>
      <c r="C7065">
        <v>2</v>
      </c>
      <c r="D7065" s="9">
        <v>17.8</v>
      </c>
      <c r="E7065" s="12">
        <f t="shared" si="229"/>
        <v>64.040000000000006</v>
      </c>
      <c r="H7065" s="2"/>
      <c r="I7065" s="2"/>
      <c r="J7065" s="2"/>
      <c r="K7065" s="2"/>
      <c r="L7065" s="2"/>
      <c r="M7065" s="2"/>
      <c r="N7065" s="2"/>
      <c r="O7065" s="2"/>
      <c r="P7065" s="2"/>
      <c r="Q7065" s="2">
        <f t="shared" si="228"/>
        <v>64.040000000000006</v>
      </c>
      <c r="R7065" s="2"/>
      <c r="S7065" s="2"/>
    </row>
    <row r="7066" spans="1:19" x14ac:dyDescent="0.45">
      <c r="A7066">
        <v>10</v>
      </c>
      <c r="B7066">
        <v>22</v>
      </c>
      <c r="C7066">
        <v>3</v>
      </c>
      <c r="D7066" s="9">
        <v>15.6</v>
      </c>
      <c r="E7066" s="12">
        <f t="shared" si="229"/>
        <v>60.08</v>
      </c>
      <c r="H7066" s="2"/>
      <c r="I7066" s="2"/>
      <c r="J7066" s="2"/>
      <c r="K7066" s="2"/>
      <c r="L7066" s="2"/>
      <c r="M7066" s="2"/>
      <c r="N7066" s="2"/>
      <c r="O7066" s="2"/>
      <c r="P7066" s="2"/>
      <c r="Q7066" s="2">
        <f t="shared" si="228"/>
        <v>60.08</v>
      </c>
      <c r="R7066" s="2"/>
      <c r="S7066" s="2"/>
    </row>
    <row r="7067" spans="1:19" x14ac:dyDescent="0.45">
      <c r="A7067">
        <v>10</v>
      </c>
      <c r="B7067">
        <v>22</v>
      </c>
      <c r="C7067">
        <v>4</v>
      </c>
      <c r="D7067" s="9">
        <v>14.4</v>
      </c>
      <c r="E7067" s="12">
        <f t="shared" si="229"/>
        <v>57.92</v>
      </c>
      <c r="H7067" s="2"/>
      <c r="I7067" s="2"/>
      <c r="J7067" s="2"/>
      <c r="K7067" s="2"/>
      <c r="L7067" s="2"/>
      <c r="M7067" s="2"/>
      <c r="N7067" s="2"/>
      <c r="O7067" s="2"/>
      <c r="P7067" s="2"/>
      <c r="Q7067" s="2">
        <f t="shared" si="228"/>
        <v>57.92</v>
      </c>
      <c r="R7067" s="2"/>
      <c r="S7067" s="2"/>
    </row>
    <row r="7068" spans="1:19" x14ac:dyDescent="0.45">
      <c r="A7068">
        <v>10</v>
      </c>
      <c r="B7068">
        <v>22</v>
      </c>
      <c r="C7068">
        <v>5</v>
      </c>
      <c r="D7068" s="9">
        <v>13.3</v>
      </c>
      <c r="E7068" s="12">
        <f t="shared" si="229"/>
        <v>55.94</v>
      </c>
      <c r="H7068" s="2"/>
      <c r="I7068" s="2"/>
      <c r="J7068" s="2"/>
      <c r="K7068" s="2"/>
      <c r="L7068" s="2"/>
      <c r="M7068" s="2"/>
      <c r="N7068" s="2"/>
      <c r="O7068" s="2"/>
      <c r="P7068" s="2"/>
      <c r="Q7068" s="2">
        <f t="shared" si="228"/>
        <v>55.94</v>
      </c>
      <c r="R7068" s="2"/>
      <c r="S7068" s="2"/>
    </row>
    <row r="7069" spans="1:19" x14ac:dyDescent="0.45">
      <c r="A7069">
        <v>10</v>
      </c>
      <c r="B7069">
        <v>22</v>
      </c>
      <c r="C7069">
        <v>6</v>
      </c>
      <c r="D7069" s="9">
        <v>11.7</v>
      </c>
      <c r="E7069" s="12">
        <f t="shared" si="229"/>
        <v>53.06</v>
      </c>
      <c r="H7069" s="2"/>
      <c r="I7069" s="2"/>
      <c r="J7069" s="2"/>
      <c r="K7069" s="2"/>
      <c r="L7069" s="2"/>
      <c r="M7069" s="2"/>
      <c r="N7069" s="2"/>
      <c r="O7069" s="2"/>
      <c r="P7069" s="2"/>
      <c r="Q7069" s="2">
        <f t="shared" si="228"/>
        <v>53.06</v>
      </c>
      <c r="R7069" s="2"/>
      <c r="S7069" s="2"/>
    </row>
    <row r="7070" spans="1:19" x14ac:dyDescent="0.45">
      <c r="A7070">
        <v>10</v>
      </c>
      <c r="B7070">
        <v>22</v>
      </c>
      <c r="C7070">
        <v>7</v>
      </c>
      <c r="D7070" s="9">
        <v>12.2</v>
      </c>
      <c r="E7070" s="12">
        <f t="shared" si="229"/>
        <v>53.96</v>
      </c>
      <c r="H7070" s="2"/>
      <c r="I7070" s="2"/>
      <c r="J7070" s="2"/>
      <c r="K7070" s="2"/>
      <c r="L7070" s="2"/>
      <c r="M7070" s="2"/>
      <c r="N7070" s="2"/>
      <c r="O7070" s="2"/>
      <c r="P7070" s="2"/>
      <c r="Q7070" s="2">
        <f t="shared" si="228"/>
        <v>53.96</v>
      </c>
      <c r="R7070" s="2"/>
      <c r="S7070" s="2"/>
    </row>
    <row r="7071" spans="1:19" x14ac:dyDescent="0.45">
      <c r="A7071">
        <v>10</v>
      </c>
      <c r="B7071">
        <v>22</v>
      </c>
      <c r="C7071">
        <v>8</v>
      </c>
      <c r="D7071" s="9">
        <v>16.7</v>
      </c>
      <c r="E7071" s="12">
        <f t="shared" si="229"/>
        <v>62.059999999999995</v>
      </c>
      <c r="H7071" s="2"/>
      <c r="I7071" s="2"/>
      <c r="J7071" s="2"/>
      <c r="K7071" s="2"/>
      <c r="L7071" s="2"/>
      <c r="M7071" s="2"/>
      <c r="N7071" s="2"/>
      <c r="O7071" s="2"/>
      <c r="P7071" s="2"/>
      <c r="Q7071" s="2">
        <f t="shared" si="228"/>
        <v>62.059999999999995</v>
      </c>
      <c r="R7071" s="2"/>
      <c r="S7071" s="2"/>
    </row>
    <row r="7072" spans="1:19" x14ac:dyDescent="0.45">
      <c r="A7072">
        <v>10</v>
      </c>
      <c r="B7072">
        <v>22</v>
      </c>
      <c r="C7072">
        <v>9</v>
      </c>
      <c r="D7072" s="9">
        <v>19.399999999999999</v>
      </c>
      <c r="E7072" s="12">
        <f t="shared" si="229"/>
        <v>66.92</v>
      </c>
      <c r="H7072" s="2"/>
      <c r="I7072" s="2"/>
      <c r="J7072" s="2"/>
      <c r="K7072" s="2"/>
      <c r="L7072" s="2"/>
      <c r="M7072" s="2"/>
      <c r="N7072" s="2"/>
      <c r="O7072" s="2"/>
      <c r="P7072" s="2"/>
      <c r="Q7072" s="2">
        <f t="shared" si="228"/>
        <v>66.92</v>
      </c>
      <c r="R7072" s="2"/>
      <c r="S7072" s="2"/>
    </row>
    <row r="7073" spans="1:19" x14ac:dyDescent="0.45">
      <c r="A7073">
        <v>10</v>
      </c>
      <c r="B7073">
        <v>22</v>
      </c>
      <c r="C7073">
        <v>10</v>
      </c>
      <c r="D7073" s="9">
        <v>21.1</v>
      </c>
      <c r="E7073" s="12">
        <f t="shared" si="229"/>
        <v>69.98</v>
      </c>
      <c r="H7073" s="2"/>
      <c r="I7073" s="2"/>
      <c r="J7073" s="2"/>
      <c r="K7073" s="2"/>
      <c r="L7073" s="2"/>
      <c r="M7073" s="2"/>
      <c r="N7073" s="2"/>
      <c r="O7073" s="2"/>
      <c r="P7073" s="2"/>
      <c r="Q7073" s="2">
        <f t="shared" ref="Q7073:Q7136" si="230">$E7073</f>
        <v>69.98</v>
      </c>
      <c r="R7073" s="2"/>
      <c r="S7073" s="2"/>
    </row>
    <row r="7074" spans="1:19" x14ac:dyDescent="0.45">
      <c r="A7074">
        <v>10</v>
      </c>
      <c r="B7074">
        <v>22</v>
      </c>
      <c r="C7074">
        <v>11</v>
      </c>
      <c r="D7074" s="9">
        <v>22.8</v>
      </c>
      <c r="E7074" s="12">
        <f t="shared" si="229"/>
        <v>73.040000000000006</v>
      </c>
      <c r="H7074" s="2"/>
      <c r="I7074" s="2"/>
      <c r="J7074" s="2"/>
      <c r="K7074" s="2"/>
      <c r="L7074" s="2"/>
      <c r="M7074" s="2"/>
      <c r="N7074" s="2"/>
      <c r="O7074" s="2"/>
      <c r="P7074" s="2"/>
      <c r="Q7074" s="2">
        <f t="shared" si="230"/>
        <v>73.040000000000006</v>
      </c>
      <c r="R7074" s="2"/>
      <c r="S7074" s="2"/>
    </row>
    <row r="7075" spans="1:19" x14ac:dyDescent="0.45">
      <c r="A7075">
        <v>10</v>
      </c>
      <c r="B7075">
        <v>22</v>
      </c>
      <c r="C7075">
        <v>12</v>
      </c>
      <c r="D7075" s="9">
        <v>23.9</v>
      </c>
      <c r="E7075" s="12">
        <f t="shared" si="229"/>
        <v>75.02</v>
      </c>
      <c r="H7075" s="2"/>
      <c r="I7075" s="2"/>
      <c r="J7075" s="2"/>
      <c r="K7075" s="2"/>
      <c r="L7075" s="2"/>
      <c r="M7075" s="2"/>
      <c r="N7075" s="2"/>
      <c r="O7075" s="2"/>
      <c r="P7075" s="2"/>
      <c r="Q7075" s="2">
        <f t="shared" si="230"/>
        <v>75.02</v>
      </c>
      <c r="R7075" s="2"/>
      <c r="S7075" s="2"/>
    </row>
    <row r="7076" spans="1:19" x14ac:dyDescent="0.45">
      <c r="A7076">
        <v>10</v>
      </c>
      <c r="B7076">
        <v>22</v>
      </c>
      <c r="C7076">
        <v>13</v>
      </c>
      <c r="D7076" s="9">
        <v>25.6</v>
      </c>
      <c r="E7076" s="12">
        <f t="shared" si="229"/>
        <v>78.08</v>
      </c>
      <c r="H7076" s="2"/>
      <c r="I7076" s="2"/>
      <c r="J7076" s="2"/>
      <c r="K7076" s="2"/>
      <c r="L7076" s="2"/>
      <c r="M7076" s="2"/>
      <c r="N7076" s="2"/>
      <c r="O7076" s="2"/>
      <c r="P7076" s="2"/>
      <c r="Q7076" s="2">
        <f t="shared" si="230"/>
        <v>78.08</v>
      </c>
      <c r="R7076" s="2"/>
      <c r="S7076" s="2"/>
    </row>
    <row r="7077" spans="1:19" x14ac:dyDescent="0.45">
      <c r="A7077">
        <v>10</v>
      </c>
      <c r="B7077">
        <v>22</v>
      </c>
      <c r="C7077">
        <v>14</v>
      </c>
      <c r="D7077" s="9">
        <v>26.7</v>
      </c>
      <c r="E7077" s="12">
        <f t="shared" si="229"/>
        <v>80.06</v>
      </c>
      <c r="H7077" s="2"/>
      <c r="I7077" s="2"/>
      <c r="J7077" s="2"/>
      <c r="K7077" s="2"/>
      <c r="L7077" s="2"/>
      <c r="M7077" s="2"/>
      <c r="N7077" s="2"/>
      <c r="O7077" s="2"/>
      <c r="P7077" s="2"/>
      <c r="Q7077" s="2">
        <f t="shared" si="230"/>
        <v>80.06</v>
      </c>
      <c r="R7077" s="2"/>
      <c r="S7077" s="2"/>
    </row>
    <row r="7078" spans="1:19" x14ac:dyDescent="0.45">
      <c r="A7078">
        <v>10</v>
      </c>
      <c r="B7078">
        <v>22</v>
      </c>
      <c r="C7078">
        <v>15</v>
      </c>
      <c r="D7078" s="9">
        <v>26.7</v>
      </c>
      <c r="E7078" s="12">
        <f t="shared" si="229"/>
        <v>80.06</v>
      </c>
      <c r="H7078" s="2"/>
      <c r="I7078" s="2"/>
      <c r="J7078" s="2"/>
      <c r="K7078" s="2"/>
      <c r="L7078" s="2"/>
      <c r="M7078" s="2"/>
      <c r="N7078" s="2"/>
      <c r="O7078" s="2"/>
      <c r="P7078" s="2"/>
      <c r="Q7078" s="2">
        <f t="shared" si="230"/>
        <v>80.06</v>
      </c>
      <c r="R7078" s="2"/>
      <c r="S7078" s="2"/>
    </row>
    <row r="7079" spans="1:19" x14ac:dyDescent="0.45">
      <c r="A7079">
        <v>10</v>
      </c>
      <c r="B7079">
        <v>22</v>
      </c>
      <c r="C7079">
        <v>16</v>
      </c>
      <c r="D7079" s="9">
        <v>27.2</v>
      </c>
      <c r="E7079" s="12">
        <f t="shared" si="229"/>
        <v>80.959999999999994</v>
      </c>
      <c r="H7079" s="2"/>
      <c r="I7079" s="2"/>
      <c r="J7079" s="2"/>
      <c r="K7079" s="2"/>
      <c r="L7079" s="2"/>
      <c r="M7079" s="2"/>
      <c r="N7079" s="2"/>
      <c r="O7079" s="2"/>
      <c r="P7079" s="2"/>
      <c r="Q7079" s="2">
        <f t="shared" si="230"/>
        <v>80.959999999999994</v>
      </c>
      <c r="R7079" s="2"/>
      <c r="S7079" s="2"/>
    </row>
    <row r="7080" spans="1:19" x14ac:dyDescent="0.45">
      <c r="A7080">
        <v>10</v>
      </c>
      <c r="B7080">
        <v>22</v>
      </c>
      <c r="C7080">
        <v>17</v>
      </c>
      <c r="D7080" s="9">
        <v>26.7</v>
      </c>
      <c r="E7080" s="12">
        <f t="shared" si="229"/>
        <v>80.06</v>
      </c>
      <c r="H7080" s="2"/>
      <c r="I7080" s="2"/>
      <c r="J7080" s="2"/>
      <c r="K7080" s="2"/>
      <c r="L7080" s="2"/>
      <c r="M7080" s="2"/>
      <c r="N7080" s="2"/>
      <c r="O7080" s="2"/>
      <c r="P7080" s="2"/>
      <c r="Q7080" s="2">
        <f t="shared" si="230"/>
        <v>80.06</v>
      </c>
      <c r="R7080" s="2"/>
      <c r="S7080" s="2"/>
    </row>
    <row r="7081" spans="1:19" x14ac:dyDescent="0.45">
      <c r="A7081">
        <v>10</v>
      </c>
      <c r="B7081">
        <v>22</v>
      </c>
      <c r="C7081">
        <v>18</v>
      </c>
      <c r="D7081" s="9">
        <v>24.4</v>
      </c>
      <c r="E7081" s="12">
        <f t="shared" si="229"/>
        <v>75.92</v>
      </c>
      <c r="H7081" s="2"/>
      <c r="I7081" s="2"/>
      <c r="J7081" s="2"/>
      <c r="K7081" s="2"/>
      <c r="L7081" s="2"/>
      <c r="M7081" s="2"/>
      <c r="N7081" s="2"/>
      <c r="O7081" s="2"/>
      <c r="P7081" s="2"/>
      <c r="Q7081" s="2">
        <f t="shared" si="230"/>
        <v>75.92</v>
      </c>
      <c r="R7081" s="2"/>
      <c r="S7081" s="2"/>
    </row>
    <row r="7082" spans="1:19" x14ac:dyDescent="0.45">
      <c r="A7082">
        <v>10</v>
      </c>
      <c r="B7082">
        <v>22</v>
      </c>
      <c r="C7082">
        <v>19</v>
      </c>
      <c r="D7082" s="9">
        <v>23.3</v>
      </c>
      <c r="E7082" s="12">
        <f t="shared" si="229"/>
        <v>73.94</v>
      </c>
      <c r="H7082" s="2"/>
      <c r="I7082" s="2"/>
      <c r="J7082" s="2"/>
      <c r="K7082" s="2"/>
      <c r="L7082" s="2"/>
      <c r="M7082" s="2"/>
      <c r="N7082" s="2"/>
      <c r="O7082" s="2"/>
      <c r="P7082" s="2"/>
      <c r="Q7082" s="2">
        <f t="shared" si="230"/>
        <v>73.94</v>
      </c>
      <c r="R7082" s="2"/>
      <c r="S7082" s="2"/>
    </row>
    <row r="7083" spans="1:19" x14ac:dyDescent="0.45">
      <c r="A7083">
        <v>10</v>
      </c>
      <c r="B7083">
        <v>22</v>
      </c>
      <c r="C7083">
        <v>20</v>
      </c>
      <c r="D7083" s="9">
        <v>19.399999999999999</v>
      </c>
      <c r="E7083" s="12">
        <f t="shared" si="229"/>
        <v>66.92</v>
      </c>
      <c r="H7083" s="2"/>
      <c r="I7083" s="2"/>
      <c r="J7083" s="2"/>
      <c r="K7083" s="2"/>
      <c r="L7083" s="2"/>
      <c r="M7083" s="2"/>
      <c r="N7083" s="2"/>
      <c r="O7083" s="2"/>
      <c r="P7083" s="2"/>
      <c r="Q7083" s="2">
        <f t="shared" si="230"/>
        <v>66.92</v>
      </c>
      <c r="R7083" s="2"/>
      <c r="S7083" s="2"/>
    </row>
    <row r="7084" spans="1:19" x14ac:dyDescent="0.45">
      <c r="A7084">
        <v>10</v>
      </c>
      <c r="B7084">
        <v>22</v>
      </c>
      <c r="C7084">
        <v>21</v>
      </c>
      <c r="D7084" s="9">
        <v>17.8</v>
      </c>
      <c r="E7084" s="12">
        <f t="shared" si="229"/>
        <v>64.040000000000006</v>
      </c>
      <c r="H7084" s="2"/>
      <c r="I7084" s="2"/>
      <c r="J7084" s="2"/>
      <c r="K7084" s="2"/>
      <c r="L7084" s="2"/>
      <c r="M7084" s="2"/>
      <c r="N7084" s="2"/>
      <c r="O7084" s="2"/>
      <c r="P7084" s="2"/>
      <c r="Q7084" s="2">
        <f t="shared" si="230"/>
        <v>64.040000000000006</v>
      </c>
      <c r="R7084" s="2"/>
      <c r="S7084" s="2"/>
    </row>
    <row r="7085" spans="1:19" x14ac:dyDescent="0.45">
      <c r="A7085">
        <v>10</v>
      </c>
      <c r="B7085">
        <v>22</v>
      </c>
      <c r="C7085">
        <v>22</v>
      </c>
      <c r="D7085" s="9">
        <v>16.7</v>
      </c>
      <c r="E7085" s="12">
        <f t="shared" si="229"/>
        <v>62.059999999999995</v>
      </c>
      <c r="H7085" s="2"/>
      <c r="I7085" s="2"/>
      <c r="J7085" s="2"/>
      <c r="K7085" s="2"/>
      <c r="L7085" s="2"/>
      <c r="M7085" s="2"/>
      <c r="N7085" s="2"/>
      <c r="O7085" s="2"/>
      <c r="P7085" s="2"/>
      <c r="Q7085" s="2">
        <f t="shared" si="230"/>
        <v>62.059999999999995</v>
      </c>
      <c r="R7085" s="2"/>
      <c r="S7085" s="2"/>
    </row>
    <row r="7086" spans="1:19" x14ac:dyDescent="0.45">
      <c r="A7086">
        <v>10</v>
      </c>
      <c r="B7086">
        <v>22</v>
      </c>
      <c r="C7086">
        <v>23</v>
      </c>
      <c r="D7086" s="9">
        <v>16.100000000000001</v>
      </c>
      <c r="E7086" s="12">
        <f t="shared" si="229"/>
        <v>60.980000000000004</v>
      </c>
      <c r="H7086" s="2"/>
      <c r="I7086" s="2"/>
      <c r="J7086" s="2"/>
      <c r="K7086" s="2"/>
      <c r="L7086" s="2"/>
      <c r="M7086" s="2"/>
      <c r="N7086" s="2"/>
      <c r="O7086" s="2"/>
      <c r="P7086" s="2"/>
      <c r="Q7086" s="2">
        <f t="shared" si="230"/>
        <v>60.980000000000004</v>
      </c>
      <c r="R7086" s="2"/>
      <c r="S7086" s="2"/>
    </row>
    <row r="7087" spans="1:19" x14ac:dyDescent="0.45">
      <c r="A7087">
        <v>10</v>
      </c>
      <c r="B7087">
        <v>22</v>
      </c>
      <c r="C7087">
        <v>24</v>
      </c>
      <c r="D7087" s="9">
        <v>15.6</v>
      </c>
      <c r="E7087" s="12">
        <f t="shared" si="229"/>
        <v>60.08</v>
      </c>
      <c r="H7087" s="2"/>
      <c r="I7087" s="2"/>
      <c r="J7087" s="2"/>
      <c r="K7087" s="2"/>
      <c r="L7087" s="2"/>
      <c r="M7087" s="2"/>
      <c r="N7087" s="2"/>
      <c r="O7087" s="2"/>
      <c r="P7087" s="2"/>
      <c r="Q7087" s="2">
        <f t="shared" si="230"/>
        <v>60.08</v>
      </c>
      <c r="R7087" s="2"/>
      <c r="S7087" s="2"/>
    </row>
    <row r="7088" spans="1:19" x14ac:dyDescent="0.45">
      <c r="A7088">
        <v>10</v>
      </c>
      <c r="B7088">
        <v>23</v>
      </c>
      <c r="C7088">
        <v>1</v>
      </c>
      <c r="D7088" s="9">
        <v>15.6</v>
      </c>
      <c r="E7088" s="12">
        <f t="shared" si="229"/>
        <v>60.08</v>
      </c>
      <c r="H7088" s="2"/>
      <c r="I7088" s="2"/>
      <c r="J7088" s="2"/>
      <c r="K7088" s="2"/>
      <c r="L7088" s="2"/>
      <c r="M7088" s="2"/>
      <c r="N7088" s="2"/>
      <c r="O7088" s="2"/>
      <c r="P7088" s="2"/>
      <c r="Q7088" s="2">
        <f t="shared" si="230"/>
        <v>60.08</v>
      </c>
      <c r="R7088" s="2"/>
      <c r="S7088" s="2"/>
    </row>
    <row r="7089" spans="1:19" x14ac:dyDescent="0.45">
      <c r="A7089">
        <v>10</v>
      </c>
      <c r="B7089">
        <v>23</v>
      </c>
      <c r="C7089">
        <v>2</v>
      </c>
      <c r="D7089" s="9">
        <v>14.4</v>
      </c>
      <c r="E7089" s="12">
        <f t="shared" si="229"/>
        <v>57.92</v>
      </c>
      <c r="H7089" s="2"/>
      <c r="I7089" s="2"/>
      <c r="J7089" s="2"/>
      <c r="K7089" s="2"/>
      <c r="L7089" s="2"/>
      <c r="M7089" s="2"/>
      <c r="N7089" s="2"/>
      <c r="O7089" s="2"/>
      <c r="P7089" s="2"/>
      <c r="Q7089" s="2">
        <f t="shared" si="230"/>
        <v>57.92</v>
      </c>
      <c r="R7089" s="2"/>
      <c r="S7089" s="2"/>
    </row>
    <row r="7090" spans="1:19" x14ac:dyDescent="0.45">
      <c r="A7090">
        <v>10</v>
      </c>
      <c r="B7090">
        <v>23</v>
      </c>
      <c r="C7090">
        <v>3</v>
      </c>
      <c r="D7090" s="9">
        <v>12.8</v>
      </c>
      <c r="E7090" s="12">
        <f t="shared" si="229"/>
        <v>55.04</v>
      </c>
      <c r="H7090" s="2"/>
      <c r="I7090" s="2"/>
      <c r="J7090" s="2"/>
      <c r="K7090" s="2"/>
      <c r="L7090" s="2"/>
      <c r="M7090" s="2"/>
      <c r="N7090" s="2"/>
      <c r="O7090" s="2"/>
      <c r="P7090" s="2"/>
      <c r="Q7090" s="2">
        <f t="shared" si="230"/>
        <v>55.04</v>
      </c>
      <c r="R7090" s="2"/>
      <c r="S7090" s="2"/>
    </row>
    <row r="7091" spans="1:19" x14ac:dyDescent="0.45">
      <c r="A7091">
        <v>10</v>
      </c>
      <c r="B7091">
        <v>23</v>
      </c>
      <c r="C7091">
        <v>4</v>
      </c>
      <c r="D7091" s="9">
        <v>12.8</v>
      </c>
      <c r="E7091" s="12">
        <f t="shared" si="229"/>
        <v>55.04</v>
      </c>
      <c r="H7091" s="2"/>
      <c r="I7091" s="2"/>
      <c r="J7091" s="2"/>
      <c r="K7091" s="2"/>
      <c r="L7091" s="2"/>
      <c r="M7091" s="2"/>
      <c r="N7091" s="2"/>
      <c r="O7091" s="2"/>
      <c r="P7091" s="2"/>
      <c r="Q7091" s="2">
        <f t="shared" si="230"/>
        <v>55.04</v>
      </c>
      <c r="R7091" s="2"/>
      <c r="S7091" s="2"/>
    </row>
    <row r="7092" spans="1:19" x14ac:dyDescent="0.45">
      <c r="A7092">
        <v>10</v>
      </c>
      <c r="B7092">
        <v>23</v>
      </c>
      <c r="C7092">
        <v>5</v>
      </c>
      <c r="D7092" s="9">
        <v>12.8</v>
      </c>
      <c r="E7092" s="12">
        <f t="shared" si="229"/>
        <v>55.04</v>
      </c>
      <c r="H7092" s="2"/>
      <c r="I7092" s="2"/>
      <c r="J7092" s="2"/>
      <c r="K7092" s="2"/>
      <c r="L7092" s="2"/>
      <c r="M7092" s="2"/>
      <c r="N7092" s="2"/>
      <c r="O7092" s="2"/>
      <c r="P7092" s="2"/>
      <c r="Q7092" s="2">
        <f t="shared" si="230"/>
        <v>55.04</v>
      </c>
      <c r="R7092" s="2"/>
      <c r="S7092" s="2"/>
    </row>
    <row r="7093" spans="1:19" x14ac:dyDescent="0.45">
      <c r="A7093">
        <v>10</v>
      </c>
      <c r="B7093">
        <v>23</v>
      </c>
      <c r="C7093">
        <v>6</v>
      </c>
      <c r="D7093" s="9">
        <v>12.8</v>
      </c>
      <c r="E7093" s="12">
        <f t="shared" si="229"/>
        <v>55.04</v>
      </c>
      <c r="H7093" s="2"/>
      <c r="I7093" s="2"/>
      <c r="J7093" s="2"/>
      <c r="K7093" s="2"/>
      <c r="L7093" s="2"/>
      <c r="M7093" s="2"/>
      <c r="N7093" s="2"/>
      <c r="O7093" s="2"/>
      <c r="P7093" s="2"/>
      <c r="Q7093" s="2">
        <f t="shared" si="230"/>
        <v>55.04</v>
      </c>
      <c r="R7093" s="2"/>
      <c r="S7093" s="2"/>
    </row>
    <row r="7094" spans="1:19" x14ac:dyDescent="0.45">
      <c r="A7094">
        <v>10</v>
      </c>
      <c r="B7094">
        <v>23</v>
      </c>
      <c r="C7094">
        <v>7</v>
      </c>
      <c r="D7094" s="9">
        <v>12.8</v>
      </c>
      <c r="E7094" s="12">
        <f t="shared" si="229"/>
        <v>55.04</v>
      </c>
      <c r="H7094" s="2"/>
      <c r="I7094" s="2"/>
      <c r="J7094" s="2"/>
      <c r="K7094" s="2"/>
      <c r="L7094" s="2"/>
      <c r="M7094" s="2"/>
      <c r="N7094" s="2"/>
      <c r="O7094" s="2"/>
      <c r="P7094" s="2"/>
      <c r="Q7094" s="2">
        <f t="shared" si="230"/>
        <v>55.04</v>
      </c>
      <c r="R7094" s="2"/>
      <c r="S7094" s="2"/>
    </row>
    <row r="7095" spans="1:19" x14ac:dyDescent="0.45">
      <c r="A7095">
        <v>10</v>
      </c>
      <c r="B7095">
        <v>23</v>
      </c>
      <c r="C7095">
        <v>8</v>
      </c>
      <c r="D7095" s="9">
        <v>15.6</v>
      </c>
      <c r="E7095" s="12">
        <f t="shared" si="229"/>
        <v>60.08</v>
      </c>
      <c r="H7095" s="2"/>
      <c r="I7095" s="2"/>
      <c r="J7095" s="2"/>
      <c r="K7095" s="2"/>
      <c r="L7095" s="2"/>
      <c r="M7095" s="2"/>
      <c r="N7095" s="2"/>
      <c r="O7095" s="2"/>
      <c r="P7095" s="2"/>
      <c r="Q7095" s="2">
        <f t="shared" si="230"/>
        <v>60.08</v>
      </c>
      <c r="R7095" s="2"/>
      <c r="S7095" s="2"/>
    </row>
    <row r="7096" spans="1:19" x14ac:dyDescent="0.45">
      <c r="A7096">
        <v>10</v>
      </c>
      <c r="B7096">
        <v>23</v>
      </c>
      <c r="C7096">
        <v>9</v>
      </c>
      <c r="D7096" s="9">
        <v>18.3</v>
      </c>
      <c r="E7096" s="12">
        <f t="shared" si="229"/>
        <v>64.94</v>
      </c>
      <c r="H7096" s="2"/>
      <c r="I7096" s="2"/>
      <c r="J7096" s="2"/>
      <c r="K7096" s="2"/>
      <c r="L7096" s="2"/>
      <c r="M7096" s="2"/>
      <c r="N7096" s="2"/>
      <c r="O7096" s="2"/>
      <c r="P7096" s="2"/>
      <c r="Q7096" s="2">
        <f t="shared" si="230"/>
        <v>64.94</v>
      </c>
      <c r="R7096" s="2"/>
      <c r="S7096" s="2"/>
    </row>
    <row r="7097" spans="1:19" x14ac:dyDescent="0.45">
      <c r="A7097">
        <v>10</v>
      </c>
      <c r="B7097">
        <v>23</v>
      </c>
      <c r="C7097">
        <v>10</v>
      </c>
      <c r="D7097" s="9">
        <v>20.6</v>
      </c>
      <c r="E7097" s="12">
        <f t="shared" si="229"/>
        <v>69.08</v>
      </c>
      <c r="H7097" s="2"/>
      <c r="I7097" s="2"/>
      <c r="J7097" s="2"/>
      <c r="K7097" s="2"/>
      <c r="L7097" s="2"/>
      <c r="M7097" s="2"/>
      <c r="N7097" s="2"/>
      <c r="O7097" s="2"/>
      <c r="P7097" s="2"/>
      <c r="Q7097" s="2">
        <f t="shared" si="230"/>
        <v>69.08</v>
      </c>
      <c r="R7097" s="2"/>
      <c r="S7097" s="2"/>
    </row>
    <row r="7098" spans="1:19" x14ac:dyDescent="0.45">
      <c r="A7098">
        <v>10</v>
      </c>
      <c r="B7098">
        <v>23</v>
      </c>
      <c r="C7098">
        <v>11</v>
      </c>
      <c r="D7098" s="9">
        <v>22.2</v>
      </c>
      <c r="E7098" s="12">
        <f t="shared" si="229"/>
        <v>71.959999999999994</v>
      </c>
      <c r="H7098" s="2"/>
      <c r="I7098" s="2"/>
      <c r="J7098" s="2"/>
      <c r="K7098" s="2"/>
      <c r="L7098" s="2"/>
      <c r="M7098" s="2"/>
      <c r="N7098" s="2"/>
      <c r="O7098" s="2"/>
      <c r="P7098" s="2"/>
      <c r="Q7098" s="2">
        <f t="shared" si="230"/>
        <v>71.959999999999994</v>
      </c>
      <c r="R7098" s="2"/>
      <c r="S7098" s="2"/>
    </row>
    <row r="7099" spans="1:19" x14ac:dyDescent="0.45">
      <c r="A7099">
        <v>10</v>
      </c>
      <c r="B7099">
        <v>23</v>
      </c>
      <c r="C7099">
        <v>12</v>
      </c>
      <c r="D7099" s="9">
        <v>23.3</v>
      </c>
      <c r="E7099" s="12">
        <f t="shared" si="229"/>
        <v>73.94</v>
      </c>
      <c r="H7099" s="2"/>
      <c r="I7099" s="2"/>
      <c r="J7099" s="2"/>
      <c r="K7099" s="2"/>
      <c r="L7099" s="2"/>
      <c r="M7099" s="2"/>
      <c r="N7099" s="2"/>
      <c r="O7099" s="2"/>
      <c r="P7099" s="2"/>
      <c r="Q7099" s="2">
        <f t="shared" si="230"/>
        <v>73.94</v>
      </c>
      <c r="R7099" s="2"/>
      <c r="S7099" s="2"/>
    </row>
    <row r="7100" spans="1:19" x14ac:dyDescent="0.45">
      <c r="A7100">
        <v>10</v>
      </c>
      <c r="B7100">
        <v>23</v>
      </c>
      <c r="C7100">
        <v>13</v>
      </c>
      <c r="D7100" s="9">
        <v>22.8</v>
      </c>
      <c r="E7100" s="12">
        <f t="shared" si="229"/>
        <v>73.040000000000006</v>
      </c>
      <c r="H7100" s="2"/>
      <c r="I7100" s="2"/>
      <c r="J7100" s="2"/>
      <c r="K7100" s="2"/>
      <c r="L7100" s="2"/>
      <c r="M7100" s="2"/>
      <c r="N7100" s="2"/>
      <c r="O7100" s="2"/>
      <c r="P7100" s="2"/>
      <c r="Q7100" s="2">
        <f t="shared" si="230"/>
        <v>73.040000000000006</v>
      </c>
      <c r="R7100" s="2"/>
      <c r="S7100" s="2"/>
    </row>
    <row r="7101" spans="1:19" x14ac:dyDescent="0.45">
      <c r="A7101">
        <v>10</v>
      </c>
      <c r="B7101">
        <v>23</v>
      </c>
      <c r="C7101">
        <v>14</v>
      </c>
      <c r="D7101" s="9">
        <v>22.2</v>
      </c>
      <c r="E7101" s="12">
        <f t="shared" si="229"/>
        <v>71.959999999999994</v>
      </c>
      <c r="H7101" s="2"/>
      <c r="I7101" s="2"/>
      <c r="J7101" s="2"/>
      <c r="K7101" s="2"/>
      <c r="L7101" s="2"/>
      <c r="M7101" s="2"/>
      <c r="N7101" s="2"/>
      <c r="O7101" s="2"/>
      <c r="P7101" s="2"/>
      <c r="Q7101" s="2">
        <f t="shared" si="230"/>
        <v>71.959999999999994</v>
      </c>
      <c r="R7101" s="2"/>
      <c r="S7101" s="2"/>
    </row>
    <row r="7102" spans="1:19" x14ac:dyDescent="0.45">
      <c r="A7102">
        <v>10</v>
      </c>
      <c r="B7102">
        <v>23</v>
      </c>
      <c r="C7102">
        <v>15</v>
      </c>
      <c r="D7102" s="9">
        <v>21.7</v>
      </c>
      <c r="E7102" s="12">
        <f t="shared" si="229"/>
        <v>71.06</v>
      </c>
      <c r="H7102" s="2"/>
      <c r="I7102" s="2"/>
      <c r="J7102" s="2"/>
      <c r="K7102" s="2"/>
      <c r="L7102" s="2"/>
      <c r="M7102" s="2"/>
      <c r="N7102" s="2"/>
      <c r="O7102" s="2"/>
      <c r="P7102" s="2"/>
      <c r="Q7102" s="2">
        <f t="shared" si="230"/>
        <v>71.06</v>
      </c>
      <c r="R7102" s="2"/>
      <c r="S7102" s="2"/>
    </row>
    <row r="7103" spans="1:19" x14ac:dyDescent="0.45">
      <c r="A7103">
        <v>10</v>
      </c>
      <c r="B7103">
        <v>23</v>
      </c>
      <c r="C7103">
        <v>16</v>
      </c>
      <c r="D7103" s="9">
        <v>19.399999999999999</v>
      </c>
      <c r="E7103" s="12">
        <f t="shared" si="229"/>
        <v>66.92</v>
      </c>
      <c r="H7103" s="2"/>
      <c r="I7103" s="2"/>
      <c r="J7103" s="2"/>
      <c r="K7103" s="2"/>
      <c r="L7103" s="2"/>
      <c r="M7103" s="2"/>
      <c r="N7103" s="2"/>
      <c r="O7103" s="2"/>
      <c r="P7103" s="2"/>
      <c r="Q7103" s="2">
        <f t="shared" si="230"/>
        <v>66.92</v>
      </c>
      <c r="R7103" s="2"/>
      <c r="S7103" s="2"/>
    </row>
    <row r="7104" spans="1:19" x14ac:dyDescent="0.45">
      <c r="A7104">
        <v>10</v>
      </c>
      <c r="B7104">
        <v>23</v>
      </c>
      <c r="C7104">
        <v>17</v>
      </c>
      <c r="D7104" s="9">
        <v>16.7</v>
      </c>
      <c r="E7104" s="12">
        <f t="shared" si="229"/>
        <v>62.059999999999995</v>
      </c>
      <c r="H7104" s="2"/>
      <c r="I7104" s="2"/>
      <c r="J7104" s="2"/>
      <c r="K7104" s="2"/>
      <c r="L7104" s="2"/>
      <c r="M7104" s="2"/>
      <c r="N7104" s="2"/>
      <c r="O7104" s="2"/>
      <c r="P7104" s="2"/>
      <c r="Q7104" s="2">
        <f t="shared" si="230"/>
        <v>62.059999999999995</v>
      </c>
      <c r="R7104" s="2"/>
      <c r="S7104" s="2"/>
    </row>
    <row r="7105" spans="1:19" x14ac:dyDescent="0.45">
      <c r="A7105">
        <v>10</v>
      </c>
      <c r="B7105">
        <v>23</v>
      </c>
      <c r="C7105">
        <v>18</v>
      </c>
      <c r="D7105" s="9">
        <v>12.8</v>
      </c>
      <c r="E7105" s="12">
        <f t="shared" si="229"/>
        <v>55.04</v>
      </c>
      <c r="H7105" s="2"/>
      <c r="I7105" s="2"/>
      <c r="J7105" s="2"/>
      <c r="K7105" s="2"/>
      <c r="L7105" s="2"/>
      <c r="M7105" s="2"/>
      <c r="N7105" s="2"/>
      <c r="O7105" s="2"/>
      <c r="P7105" s="2"/>
      <c r="Q7105" s="2">
        <f t="shared" si="230"/>
        <v>55.04</v>
      </c>
      <c r="R7105" s="2"/>
      <c r="S7105" s="2"/>
    </row>
    <row r="7106" spans="1:19" x14ac:dyDescent="0.45">
      <c r="A7106">
        <v>10</v>
      </c>
      <c r="B7106">
        <v>23</v>
      </c>
      <c r="C7106">
        <v>19</v>
      </c>
      <c r="D7106" s="9">
        <v>11.7</v>
      </c>
      <c r="E7106" s="12">
        <f t="shared" si="229"/>
        <v>53.06</v>
      </c>
      <c r="H7106" s="2"/>
      <c r="I7106" s="2"/>
      <c r="J7106" s="2"/>
      <c r="K7106" s="2"/>
      <c r="L7106" s="2"/>
      <c r="M7106" s="2"/>
      <c r="N7106" s="2"/>
      <c r="O7106" s="2"/>
      <c r="P7106" s="2"/>
      <c r="Q7106" s="2">
        <f t="shared" si="230"/>
        <v>53.06</v>
      </c>
      <c r="R7106" s="2"/>
      <c r="S7106" s="2"/>
    </row>
    <row r="7107" spans="1:19" x14ac:dyDescent="0.45">
      <c r="A7107">
        <v>10</v>
      </c>
      <c r="B7107">
        <v>23</v>
      </c>
      <c r="C7107">
        <v>20</v>
      </c>
      <c r="D7107" s="9">
        <v>11.7</v>
      </c>
      <c r="E7107" s="12">
        <f t="shared" si="229"/>
        <v>53.06</v>
      </c>
      <c r="H7107" s="2"/>
      <c r="I7107" s="2"/>
      <c r="J7107" s="2"/>
      <c r="K7107" s="2"/>
      <c r="L7107" s="2"/>
      <c r="M7107" s="2"/>
      <c r="N7107" s="2"/>
      <c r="O7107" s="2"/>
      <c r="P7107" s="2"/>
      <c r="Q7107" s="2">
        <f t="shared" si="230"/>
        <v>53.06</v>
      </c>
      <c r="R7107" s="2"/>
      <c r="S7107" s="2"/>
    </row>
    <row r="7108" spans="1:19" x14ac:dyDescent="0.45">
      <c r="A7108">
        <v>10</v>
      </c>
      <c r="B7108">
        <v>23</v>
      </c>
      <c r="C7108">
        <v>21</v>
      </c>
      <c r="D7108" s="9">
        <v>11.1</v>
      </c>
      <c r="E7108" s="12">
        <f t="shared" si="229"/>
        <v>51.98</v>
      </c>
      <c r="H7108" s="2"/>
      <c r="I7108" s="2"/>
      <c r="J7108" s="2"/>
      <c r="K7108" s="2"/>
      <c r="L7108" s="2"/>
      <c r="M7108" s="2"/>
      <c r="N7108" s="2"/>
      <c r="O7108" s="2"/>
      <c r="P7108" s="2"/>
      <c r="Q7108" s="2">
        <f t="shared" si="230"/>
        <v>51.98</v>
      </c>
      <c r="R7108" s="2"/>
      <c r="S7108" s="2"/>
    </row>
    <row r="7109" spans="1:19" x14ac:dyDescent="0.45">
      <c r="A7109">
        <v>10</v>
      </c>
      <c r="B7109">
        <v>23</v>
      </c>
      <c r="C7109">
        <v>22</v>
      </c>
      <c r="D7109" s="9">
        <v>11.1</v>
      </c>
      <c r="E7109" s="12">
        <f t="shared" si="229"/>
        <v>51.98</v>
      </c>
      <c r="H7109" s="2"/>
      <c r="I7109" s="2"/>
      <c r="J7109" s="2"/>
      <c r="K7109" s="2"/>
      <c r="L7109" s="2"/>
      <c r="M7109" s="2"/>
      <c r="N7109" s="2"/>
      <c r="O7109" s="2"/>
      <c r="P7109" s="2"/>
      <c r="Q7109" s="2">
        <f t="shared" si="230"/>
        <v>51.98</v>
      </c>
      <c r="R7109" s="2"/>
      <c r="S7109" s="2"/>
    </row>
    <row r="7110" spans="1:19" x14ac:dyDescent="0.45">
      <c r="A7110">
        <v>10</v>
      </c>
      <c r="B7110">
        <v>23</v>
      </c>
      <c r="C7110">
        <v>23</v>
      </c>
      <c r="D7110" s="9">
        <v>10.6</v>
      </c>
      <c r="E7110" s="12">
        <f t="shared" si="229"/>
        <v>51.08</v>
      </c>
      <c r="H7110" s="2"/>
      <c r="I7110" s="2"/>
      <c r="J7110" s="2"/>
      <c r="K7110" s="2"/>
      <c r="L7110" s="2"/>
      <c r="M7110" s="2"/>
      <c r="N7110" s="2"/>
      <c r="O7110" s="2"/>
      <c r="P7110" s="2"/>
      <c r="Q7110" s="2">
        <f t="shared" si="230"/>
        <v>51.08</v>
      </c>
      <c r="R7110" s="2"/>
      <c r="S7110" s="2"/>
    </row>
    <row r="7111" spans="1:19" x14ac:dyDescent="0.45">
      <c r="A7111">
        <v>10</v>
      </c>
      <c r="B7111">
        <v>23</v>
      </c>
      <c r="C7111">
        <v>24</v>
      </c>
      <c r="D7111" s="9">
        <v>10</v>
      </c>
      <c r="E7111" s="12">
        <f t="shared" si="229"/>
        <v>50</v>
      </c>
      <c r="H7111" s="2"/>
      <c r="I7111" s="2"/>
      <c r="J7111" s="2"/>
      <c r="K7111" s="2"/>
      <c r="L7111" s="2"/>
      <c r="M7111" s="2"/>
      <c r="N7111" s="2"/>
      <c r="O7111" s="2"/>
      <c r="P7111" s="2"/>
      <c r="Q7111" s="2">
        <f t="shared" si="230"/>
        <v>50</v>
      </c>
      <c r="R7111" s="2"/>
      <c r="S7111" s="2"/>
    </row>
    <row r="7112" spans="1:19" x14ac:dyDescent="0.45">
      <c r="A7112">
        <v>10</v>
      </c>
      <c r="B7112">
        <v>24</v>
      </c>
      <c r="C7112">
        <v>1</v>
      </c>
      <c r="D7112" s="9">
        <v>9.4</v>
      </c>
      <c r="E7112" s="12">
        <f t="shared" si="229"/>
        <v>48.92</v>
      </c>
      <c r="H7112" s="2"/>
      <c r="I7112" s="2"/>
      <c r="J7112" s="2"/>
      <c r="K7112" s="2"/>
      <c r="L7112" s="2"/>
      <c r="M7112" s="2"/>
      <c r="N7112" s="2"/>
      <c r="O7112" s="2"/>
      <c r="P7112" s="2"/>
      <c r="Q7112" s="2">
        <f t="shared" si="230"/>
        <v>48.92</v>
      </c>
      <c r="R7112" s="2"/>
      <c r="S7112" s="2"/>
    </row>
    <row r="7113" spans="1:19" x14ac:dyDescent="0.45">
      <c r="A7113">
        <v>10</v>
      </c>
      <c r="B7113">
        <v>24</v>
      </c>
      <c r="C7113">
        <v>2</v>
      </c>
      <c r="D7113" s="9">
        <v>9.4</v>
      </c>
      <c r="E7113" s="12">
        <f t="shared" ref="E7113:E7176" si="231">IF($D$7="C", (D7113*9/5)+32, D7113)</f>
        <v>48.92</v>
      </c>
      <c r="H7113" s="2"/>
      <c r="I7113" s="2"/>
      <c r="J7113" s="2"/>
      <c r="K7113" s="2"/>
      <c r="L7113" s="2"/>
      <c r="M7113" s="2"/>
      <c r="N7113" s="2"/>
      <c r="O7113" s="2"/>
      <c r="P7113" s="2"/>
      <c r="Q7113" s="2">
        <f t="shared" si="230"/>
        <v>48.92</v>
      </c>
      <c r="R7113" s="2"/>
      <c r="S7113" s="2"/>
    </row>
    <row r="7114" spans="1:19" x14ac:dyDescent="0.45">
      <c r="A7114">
        <v>10</v>
      </c>
      <c r="B7114">
        <v>24</v>
      </c>
      <c r="C7114">
        <v>3</v>
      </c>
      <c r="D7114" s="9">
        <v>9.4</v>
      </c>
      <c r="E7114" s="12">
        <f t="shared" si="231"/>
        <v>48.92</v>
      </c>
      <c r="H7114" s="2"/>
      <c r="I7114" s="2"/>
      <c r="J7114" s="2"/>
      <c r="K7114" s="2"/>
      <c r="L7114" s="2"/>
      <c r="M7114" s="2"/>
      <c r="N7114" s="2"/>
      <c r="O7114" s="2"/>
      <c r="P7114" s="2"/>
      <c r="Q7114" s="2">
        <f t="shared" si="230"/>
        <v>48.92</v>
      </c>
      <c r="R7114" s="2"/>
      <c r="S7114" s="2"/>
    </row>
    <row r="7115" spans="1:19" x14ac:dyDescent="0.45">
      <c r="A7115">
        <v>10</v>
      </c>
      <c r="B7115">
        <v>24</v>
      </c>
      <c r="C7115">
        <v>4</v>
      </c>
      <c r="D7115" s="9">
        <v>9.4</v>
      </c>
      <c r="E7115" s="12">
        <f t="shared" si="231"/>
        <v>48.92</v>
      </c>
      <c r="H7115" s="2"/>
      <c r="I7115" s="2"/>
      <c r="J7115" s="2"/>
      <c r="K7115" s="2"/>
      <c r="L7115" s="2"/>
      <c r="M7115" s="2"/>
      <c r="N7115" s="2"/>
      <c r="O7115" s="2"/>
      <c r="P7115" s="2"/>
      <c r="Q7115" s="2">
        <f t="shared" si="230"/>
        <v>48.92</v>
      </c>
      <c r="R7115" s="2"/>
      <c r="S7115" s="2"/>
    </row>
    <row r="7116" spans="1:19" x14ac:dyDescent="0.45">
      <c r="A7116">
        <v>10</v>
      </c>
      <c r="B7116">
        <v>24</v>
      </c>
      <c r="C7116">
        <v>5</v>
      </c>
      <c r="D7116" s="9">
        <v>9.4</v>
      </c>
      <c r="E7116" s="12">
        <f t="shared" si="231"/>
        <v>48.92</v>
      </c>
      <c r="H7116" s="2"/>
      <c r="I7116" s="2"/>
      <c r="J7116" s="2"/>
      <c r="K7116" s="2"/>
      <c r="L7116" s="2"/>
      <c r="M7116" s="2"/>
      <c r="N7116" s="2"/>
      <c r="O7116" s="2"/>
      <c r="P7116" s="2"/>
      <c r="Q7116" s="2">
        <f t="shared" si="230"/>
        <v>48.92</v>
      </c>
      <c r="R7116" s="2"/>
      <c r="S7116" s="2"/>
    </row>
    <row r="7117" spans="1:19" x14ac:dyDescent="0.45">
      <c r="A7117">
        <v>10</v>
      </c>
      <c r="B7117">
        <v>24</v>
      </c>
      <c r="C7117">
        <v>6</v>
      </c>
      <c r="D7117" s="9">
        <v>9.4</v>
      </c>
      <c r="E7117" s="12">
        <f t="shared" si="231"/>
        <v>48.92</v>
      </c>
      <c r="H7117" s="2"/>
      <c r="I7117" s="2"/>
      <c r="J7117" s="2"/>
      <c r="K7117" s="2"/>
      <c r="L7117" s="2"/>
      <c r="M7117" s="2"/>
      <c r="N7117" s="2"/>
      <c r="O7117" s="2"/>
      <c r="P7117" s="2"/>
      <c r="Q7117" s="2">
        <f t="shared" si="230"/>
        <v>48.92</v>
      </c>
      <c r="R7117" s="2"/>
      <c r="S7117" s="2"/>
    </row>
    <row r="7118" spans="1:19" x14ac:dyDescent="0.45">
      <c r="A7118">
        <v>10</v>
      </c>
      <c r="B7118">
        <v>24</v>
      </c>
      <c r="C7118">
        <v>7</v>
      </c>
      <c r="D7118" s="9">
        <v>9.4</v>
      </c>
      <c r="E7118" s="12">
        <f t="shared" si="231"/>
        <v>48.92</v>
      </c>
      <c r="H7118" s="2"/>
      <c r="I7118" s="2"/>
      <c r="J7118" s="2"/>
      <c r="K7118" s="2"/>
      <c r="L7118" s="2"/>
      <c r="M7118" s="2"/>
      <c r="N7118" s="2"/>
      <c r="O7118" s="2"/>
      <c r="P7118" s="2"/>
      <c r="Q7118" s="2">
        <f t="shared" si="230"/>
        <v>48.92</v>
      </c>
      <c r="R7118" s="2"/>
      <c r="S7118" s="2"/>
    </row>
    <row r="7119" spans="1:19" x14ac:dyDescent="0.45">
      <c r="A7119">
        <v>10</v>
      </c>
      <c r="B7119">
        <v>24</v>
      </c>
      <c r="C7119">
        <v>8</v>
      </c>
      <c r="D7119" s="9">
        <v>10</v>
      </c>
      <c r="E7119" s="12">
        <f t="shared" si="231"/>
        <v>50</v>
      </c>
      <c r="H7119" s="2"/>
      <c r="I7119" s="2"/>
      <c r="J7119" s="2"/>
      <c r="K7119" s="2"/>
      <c r="L7119" s="2"/>
      <c r="M7119" s="2"/>
      <c r="N7119" s="2"/>
      <c r="O7119" s="2"/>
      <c r="P7119" s="2"/>
      <c r="Q7119" s="2">
        <f t="shared" si="230"/>
        <v>50</v>
      </c>
      <c r="R7119" s="2"/>
      <c r="S7119" s="2"/>
    </row>
    <row r="7120" spans="1:19" x14ac:dyDescent="0.45">
      <c r="A7120">
        <v>10</v>
      </c>
      <c r="B7120">
        <v>24</v>
      </c>
      <c r="C7120">
        <v>9</v>
      </c>
      <c r="D7120" s="9">
        <v>10.6</v>
      </c>
      <c r="E7120" s="12">
        <f t="shared" si="231"/>
        <v>51.08</v>
      </c>
      <c r="H7120" s="2"/>
      <c r="I7120" s="2"/>
      <c r="J7120" s="2"/>
      <c r="K7120" s="2"/>
      <c r="L7120" s="2"/>
      <c r="M7120" s="2"/>
      <c r="N7120" s="2"/>
      <c r="O7120" s="2"/>
      <c r="P7120" s="2"/>
      <c r="Q7120" s="2">
        <f t="shared" si="230"/>
        <v>51.08</v>
      </c>
      <c r="R7120" s="2"/>
      <c r="S7120" s="2"/>
    </row>
    <row r="7121" spans="1:19" x14ac:dyDescent="0.45">
      <c r="A7121">
        <v>10</v>
      </c>
      <c r="B7121">
        <v>24</v>
      </c>
      <c r="C7121">
        <v>10</v>
      </c>
      <c r="D7121" s="9">
        <v>11.7</v>
      </c>
      <c r="E7121" s="12">
        <f t="shared" si="231"/>
        <v>53.06</v>
      </c>
      <c r="H7121" s="2"/>
      <c r="I7121" s="2"/>
      <c r="J7121" s="2"/>
      <c r="K7121" s="2"/>
      <c r="L7121" s="2"/>
      <c r="M7121" s="2"/>
      <c r="N7121" s="2"/>
      <c r="O7121" s="2"/>
      <c r="P7121" s="2"/>
      <c r="Q7121" s="2">
        <f t="shared" si="230"/>
        <v>53.06</v>
      </c>
      <c r="R7121" s="2"/>
      <c r="S7121" s="2"/>
    </row>
    <row r="7122" spans="1:19" x14ac:dyDescent="0.45">
      <c r="A7122">
        <v>10</v>
      </c>
      <c r="B7122">
        <v>24</v>
      </c>
      <c r="C7122">
        <v>11</v>
      </c>
      <c r="D7122" s="9">
        <v>12.8</v>
      </c>
      <c r="E7122" s="12">
        <f t="shared" si="231"/>
        <v>55.04</v>
      </c>
      <c r="H7122" s="2"/>
      <c r="I7122" s="2"/>
      <c r="J7122" s="2"/>
      <c r="K7122" s="2"/>
      <c r="L7122" s="2"/>
      <c r="M7122" s="2"/>
      <c r="N7122" s="2"/>
      <c r="O7122" s="2"/>
      <c r="P7122" s="2"/>
      <c r="Q7122" s="2">
        <f t="shared" si="230"/>
        <v>55.04</v>
      </c>
      <c r="R7122" s="2"/>
      <c r="S7122" s="2"/>
    </row>
    <row r="7123" spans="1:19" x14ac:dyDescent="0.45">
      <c r="A7123">
        <v>10</v>
      </c>
      <c r="B7123">
        <v>24</v>
      </c>
      <c r="C7123">
        <v>12</v>
      </c>
      <c r="D7123" s="9">
        <v>14.4</v>
      </c>
      <c r="E7123" s="12">
        <f t="shared" si="231"/>
        <v>57.92</v>
      </c>
      <c r="H7123" s="2"/>
      <c r="I7123" s="2"/>
      <c r="J7123" s="2"/>
      <c r="K7123" s="2"/>
      <c r="L7123" s="2"/>
      <c r="M7123" s="2"/>
      <c r="N7123" s="2"/>
      <c r="O7123" s="2"/>
      <c r="P7123" s="2"/>
      <c r="Q7123" s="2">
        <f t="shared" si="230"/>
        <v>57.92</v>
      </c>
      <c r="R7123" s="2"/>
      <c r="S7123" s="2"/>
    </row>
    <row r="7124" spans="1:19" x14ac:dyDescent="0.45">
      <c r="A7124">
        <v>10</v>
      </c>
      <c r="B7124">
        <v>24</v>
      </c>
      <c r="C7124">
        <v>13</v>
      </c>
      <c r="D7124" s="9">
        <v>15.6</v>
      </c>
      <c r="E7124" s="12">
        <f t="shared" si="231"/>
        <v>60.08</v>
      </c>
      <c r="H7124" s="2"/>
      <c r="I7124" s="2"/>
      <c r="J7124" s="2"/>
      <c r="K7124" s="2"/>
      <c r="L7124" s="2"/>
      <c r="M7124" s="2"/>
      <c r="N7124" s="2"/>
      <c r="O7124" s="2"/>
      <c r="P7124" s="2"/>
      <c r="Q7124" s="2">
        <f t="shared" si="230"/>
        <v>60.08</v>
      </c>
      <c r="R7124" s="2"/>
      <c r="S7124" s="2"/>
    </row>
    <row r="7125" spans="1:19" x14ac:dyDescent="0.45">
      <c r="A7125">
        <v>10</v>
      </c>
      <c r="B7125">
        <v>24</v>
      </c>
      <c r="C7125">
        <v>14</v>
      </c>
      <c r="D7125" s="9">
        <v>16.100000000000001</v>
      </c>
      <c r="E7125" s="12">
        <f t="shared" si="231"/>
        <v>60.980000000000004</v>
      </c>
      <c r="H7125" s="2"/>
      <c r="I7125" s="2"/>
      <c r="J7125" s="2"/>
      <c r="K7125" s="2"/>
      <c r="L7125" s="2"/>
      <c r="M7125" s="2"/>
      <c r="N7125" s="2"/>
      <c r="O7125" s="2"/>
      <c r="P7125" s="2"/>
      <c r="Q7125" s="2">
        <f t="shared" si="230"/>
        <v>60.980000000000004</v>
      </c>
      <c r="R7125" s="2"/>
      <c r="S7125" s="2"/>
    </row>
    <row r="7126" spans="1:19" x14ac:dyDescent="0.45">
      <c r="A7126">
        <v>10</v>
      </c>
      <c r="B7126">
        <v>24</v>
      </c>
      <c r="C7126">
        <v>15</v>
      </c>
      <c r="D7126" s="9">
        <v>17.8</v>
      </c>
      <c r="E7126" s="12">
        <f t="shared" si="231"/>
        <v>64.040000000000006</v>
      </c>
      <c r="H7126" s="2"/>
      <c r="I7126" s="2"/>
      <c r="J7126" s="2"/>
      <c r="K7126" s="2"/>
      <c r="L7126" s="2"/>
      <c r="M7126" s="2"/>
      <c r="N7126" s="2"/>
      <c r="O7126" s="2"/>
      <c r="P7126" s="2"/>
      <c r="Q7126" s="2">
        <f t="shared" si="230"/>
        <v>64.040000000000006</v>
      </c>
      <c r="R7126" s="2"/>
      <c r="S7126" s="2"/>
    </row>
    <row r="7127" spans="1:19" x14ac:dyDescent="0.45">
      <c r="A7127">
        <v>10</v>
      </c>
      <c r="B7127">
        <v>24</v>
      </c>
      <c r="C7127">
        <v>16</v>
      </c>
      <c r="D7127" s="9">
        <v>18.3</v>
      </c>
      <c r="E7127" s="12">
        <f t="shared" si="231"/>
        <v>64.94</v>
      </c>
      <c r="H7127" s="2"/>
      <c r="I7127" s="2"/>
      <c r="J7127" s="2"/>
      <c r="K7127" s="2"/>
      <c r="L7127" s="2"/>
      <c r="M7127" s="2"/>
      <c r="N7127" s="2"/>
      <c r="O7127" s="2"/>
      <c r="P7127" s="2"/>
      <c r="Q7127" s="2">
        <f t="shared" si="230"/>
        <v>64.94</v>
      </c>
      <c r="R7127" s="2"/>
      <c r="S7127" s="2"/>
    </row>
    <row r="7128" spans="1:19" x14ac:dyDescent="0.45">
      <c r="A7128">
        <v>10</v>
      </c>
      <c r="B7128">
        <v>24</v>
      </c>
      <c r="C7128">
        <v>17</v>
      </c>
      <c r="D7128" s="9">
        <v>17.8</v>
      </c>
      <c r="E7128" s="12">
        <f t="shared" si="231"/>
        <v>64.040000000000006</v>
      </c>
      <c r="H7128" s="2"/>
      <c r="I7128" s="2"/>
      <c r="J7128" s="2"/>
      <c r="K7128" s="2"/>
      <c r="L7128" s="2"/>
      <c r="M7128" s="2"/>
      <c r="N7128" s="2"/>
      <c r="O7128" s="2"/>
      <c r="P7128" s="2"/>
      <c r="Q7128" s="2">
        <f t="shared" si="230"/>
        <v>64.040000000000006</v>
      </c>
      <c r="R7128" s="2"/>
      <c r="S7128" s="2"/>
    </row>
    <row r="7129" spans="1:19" x14ac:dyDescent="0.45">
      <c r="A7129">
        <v>10</v>
      </c>
      <c r="B7129">
        <v>24</v>
      </c>
      <c r="C7129">
        <v>18</v>
      </c>
      <c r="D7129" s="9">
        <v>15.6</v>
      </c>
      <c r="E7129" s="12">
        <f t="shared" si="231"/>
        <v>60.08</v>
      </c>
      <c r="H7129" s="2"/>
      <c r="I7129" s="2"/>
      <c r="J7129" s="2"/>
      <c r="K7129" s="2"/>
      <c r="L7129" s="2"/>
      <c r="M7129" s="2"/>
      <c r="N7129" s="2"/>
      <c r="O7129" s="2"/>
      <c r="P7129" s="2"/>
      <c r="Q7129" s="2">
        <f t="shared" si="230"/>
        <v>60.08</v>
      </c>
      <c r="R7129" s="2"/>
      <c r="S7129" s="2"/>
    </row>
    <row r="7130" spans="1:19" x14ac:dyDescent="0.45">
      <c r="A7130">
        <v>10</v>
      </c>
      <c r="B7130">
        <v>24</v>
      </c>
      <c r="C7130">
        <v>19</v>
      </c>
      <c r="D7130" s="9">
        <v>13.9</v>
      </c>
      <c r="E7130" s="12">
        <f t="shared" si="231"/>
        <v>57.02</v>
      </c>
      <c r="H7130" s="2"/>
      <c r="I7130" s="2"/>
      <c r="J7130" s="2"/>
      <c r="K7130" s="2"/>
      <c r="L7130" s="2"/>
      <c r="M7130" s="2"/>
      <c r="N7130" s="2"/>
      <c r="O7130" s="2"/>
      <c r="P7130" s="2"/>
      <c r="Q7130" s="2">
        <f t="shared" si="230"/>
        <v>57.02</v>
      </c>
      <c r="R7130" s="2"/>
      <c r="S7130" s="2"/>
    </row>
    <row r="7131" spans="1:19" x14ac:dyDescent="0.45">
      <c r="A7131">
        <v>10</v>
      </c>
      <c r="B7131">
        <v>24</v>
      </c>
      <c r="C7131">
        <v>20</v>
      </c>
      <c r="D7131" s="9">
        <v>13.9</v>
      </c>
      <c r="E7131" s="12">
        <f t="shared" si="231"/>
        <v>57.02</v>
      </c>
      <c r="H7131" s="2"/>
      <c r="I7131" s="2"/>
      <c r="J7131" s="2"/>
      <c r="K7131" s="2"/>
      <c r="L7131" s="2"/>
      <c r="M7131" s="2"/>
      <c r="N7131" s="2"/>
      <c r="O7131" s="2"/>
      <c r="P7131" s="2"/>
      <c r="Q7131" s="2">
        <f t="shared" si="230"/>
        <v>57.02</v>
      </c>
      <c r="R7131" s="2"/>
      <c r="S7131" s="2"/>
    </row>
    <row r="7132" spans="1:19" x14ac:dyDescent="0.45">
      <c r="A7132">
        <v>10</v>
      </c>
      <c r="B7132">
        <v>24</v>
      </c>
      <c r="C7132">
        <v>21</v>
      </c>
      <c r="D7132" s="9">
        <v>13.9</v>
      </c>
      <c r="E7132" s="12">
        <f t="shared" si="231"/>
        <v>57.02</v>
      </c>
      <c r="H7132" s="2"/>
      <c r="I7132" s="2"/>
      <c r="J7132" s="2"/>
      <c r="K7132" s="2"/>
      <c r="L7132" s="2"/>
      <c r="M7132" s="2"/>
      <c r="N7132" s="2"/>
      <c r="O7132" s="2"/>
      <c r="P7132" s="2"/>
      <c r="Q7132" s="2">
        <f t="shared" si="230"/>
        <v>57.02</v>
      </c>
      <c r="R7132" s="2"/>
      <c r="S7132" s="2"/>
    </row>
    <row r="7133" spans="1:19" x14ac:dyDescent="0.45">
      <c r="A7133">
        <v>10</v>
      </c>
      <c r="B7133">
        <v>24</v>
      </c>
      <c r="C7133">
        <v>22</v>
      </c>
      <c r="D7133" s="9">
        <v>11.1</v>
      </c>
      <c r="E7133" s="12">
        <f t="shared" si="231"/>
        <v>51.98</v>
      </c>
      <c r="H7133" s="2"/>
      <c r="I7133" s="2"/>
      <c r="J7133" s="2"/>
      <c r="K7133" s="2"/>
      <c r="L7133" s="2"/>
      <c r="M7133" s="2"/>
      <c r="N7133" s="2"/>
      <c r="O7133" s="2"/>
      <c r="P7133" s="2"/>
      <c r="Q7133" s="2">
        <f t="shared" si="230"/>
        <v>51.98</v>
      </c>
      <c r="R7133" s="2"/>
      <c r="S7133" s="2"/>
    </row>
    <row r="7134" spans="1:19" x14ac:dyDescent="0.45">
      <c r="A7134">
        <v>10</v>
      </c>
      <c r="B7134">
        <v>24</v>
      </c>
      <c r="C7134">
        <v>23</v>
      </c>
      <c r="D7134" s="9">
        <v>10</v>
      </c>
      <c r="E7134" s="12">
        <f t="shared" si="231"/>
        <v>50</v>
      </c>
      <c r="H7134" s="2"/>
      <c r="I7134" s="2"/>
      <c r="J7134" s="2"/>
      <c r="K7134" s="2"/>
      <c r="L7134" s="2"/>
      <c r="M7134" s="2"/>
      <c r="N7134" s="2"/>
      <c r="O7134" s="2"/>
      <c r="P7134" s="2"/>
      <c r="Q7134" s="2">
        <f t="shared" si="230"/>
        <v>50</v>
      </c>
      <c r="R7134" s="2"/>
      <c r="S7134" s="2"/>
    </row>
    <row r="7135" spans="1:19" x14ac:dyDescent="0.45">
      <c r="A7135">
        <v>10</v>
      </c>
      <c r="B7135">
        <v>24</v>
      </c>
      <c r="C7135">
        <v>24</v>
      </c>
      <c r="D7135" s="9">
        <v>10.6</v>
      </c>
      <c r="E7135" s="12">
        <f t="shared" si="231"/>
        <v>51.08</v>
      </c>
      <c r="H7135" s="2"/>
      <c r="I7135" s="2"/>
      <c r="J7135" s="2"/>
      <c r="K7135" s="2"/>
      <c r="L7135" s="2"/>
      <c r="M7135" s="2"/>
      <c r="N7135" s="2"/>
      <c r="O7135" s="2"/>
      <c r="P7135" s="2"/>
      <c r="Q7135" s="2">
        <f t="shared" si="230"/>
        <v>51.08</v>
      </c>
      <c r="R7135" s="2"/>
      <c r="S7135" s="2"/>
    </row>
    <row r="7136" spans="1:19" x14ac:dyDescent="0.45">
      <c r="A7136">
        <v>10</v>
      </c>
      <c r="B7136">
        <v>25</v>
      </c>
      <c r="C7136">
        <v>1</v>
      </c>
      <c r="D7136" s="9">
        <v>9.4</v>
      </c>
      <c r="E7136" s="12">
        <f t="shared" si="231"/>
        <v>48.92</v>
      </c>
      <c r="H7136" s="2"/>
      <c r="I7136" s="2"/>
      <c r="J7136" s="2"/>
      <c r="K7136" s="2"/>
      <c r="L7136" s="2"/>
      <c r="M7136" s="2"/>
      <c r="N7136" s="2"/>
      <c r="O7136" s="2"/>
      <c r="P7136" s="2"/>
      <c r="Q7136" s="2">
        <f t="shared" si="230"/>
        <v>48.92</v>
      </c>
      <c r="R7136" s="2"/>
      <c r="S7136" s="2"/>
    </row>
    <row r="7137" spans="1:19" x14ac:dyDescent="0.45">
      <c r="A7137">
        <v>10</v>
      </c>
      <c r="B7137">
        <v>25</v>
      </c>
      <c r="C7137">
        <v>2</v>
      </c>
      <c r="D7137" s="9">
        <v>9.4</v>
      </c>
      <c r="E7137" s="12">
        <f t="shared" si="231"/>
        <v>48.92</v>
      </c>
      <c r="H7137" s="2"/>
      <c r="I7137" s="2"/>
      <c r="J7137" s="2"/>
      <c r="K7137" s="2"/>
      <c r="L7137" s="2"/>
      <c r="M7137" s="2"/>
      <c r="N7137" s="2"/>
      <c r="O7137" s="2"/>
      <c r="P7137" s="2"/>
      <c r="Q7137" s="2">
        <f t="shared" ref="Q7137:Q7200" si="232">$E7137</f>
        <v>48.92</v>
      </c>
      <c r="R7137" s="2"/>
      <c r="S7137" s="2"/>
    </row>
    <row r="7138" spans="1:19" x14ac:dyDescent="0.45">
      <c r="A7138">
        <v>10</v>
      </c>
      <c r="B7138">
        <v>25</v>
      </c>
      <c r="C7138">
        <v>3</v>
      </c>
      <c r="D7138" s="9">
        <v>7.2</v>
      </c>
      <c r="E7138" s="12">
        <f t="shared" si="231"/>
        <v>44.96</v>
      </c>
      <c r="H7138" s="2"/>
      <c r="I7138" s="2"/>
      <c r="J7138" s="2"/>
      <c r="K7138" s="2"/>
      <c r="L7138" s="2"/>
      <c r="M7138" s="2"/>
      <c r="N7138" s="2"/>
      <c r="O7138" s="2"/>
      <c r="P7138" s="2"/>
      <c r="Q7138" s="2">
        <f t="shared" si="232"/>
        <v>44.96</v>
      </c>
      <c r="R7138" s="2"/>
      <c r="S7138" s="2"/>
    </row>
    <row r="7139" spans="1:19" x14ac:dyDescent="0.45">
      <c r="A7139">
        <v>10</v>
      </c>
      <c r="B7139">
        <v>25</v>
      </c>
      <c r="C7139">
        <v>4</v>
      </c>
      <c r="D7139" s="9">
        <v>8.3000000000000007</v>
      </c>
      <c r="E7139" s="12">
        <f t="shared" si="231"/>
        <v>46.94</v>
      </c>
      <c r="H7139" s="2"/>
      <c r="I7139" s="2"/>
      <c r="J7139" s="2"/>
      <c r="K7139" s="2"/>
      <c r="L7139" s="2"/>
      <c r="M7139" s="2"/>
      <c r="N7139" s="2"/>
      <c r="O7139" s="2"/>
      <c r="P7139" s="2"/>
      <c r="Q7139" s="2">
        <f t="shared" si="232"/>
        <v>46.94</v>
      </c>
      <c r="R7139" s="2"/>
      <c r="S7139" s="2"/>
    </row>
    <row r="7140" spans="1:19" x14ac:dyDescent="0.45">
      <c r="A7140">
        <v>10</v>
      </c>
      <c r="B7140">
        <v>25</v>
      </c>
      <c r="C7140">
        <v>5</v>
      </c>
      <c r="D7140" s="9">
        <v>7.2</v>
      </c>
      <c r="E7140" s="12">
        <f t="shared" si="231"/>
        <v>44.96</v>
      </c>
      <c r="H7140" s="2"/>
      <c r="I7140" s="2"/>
      <c r="J7140" s="2"/>
      <c r="K7140" s="2"/>
      <c r="L7140" s="2"/>
      <c r="M7140" s="2"/>
      <c r="N7140" s="2"/>
      <c r="O7140" s="2"/>
      <c r="P7140" s="2"/>
      <c r="Q7140" s="2">
        <f t="shared" si="232"/>
        <v>44.96</v>
      </c>
      <c r="R7140" s="2"/>
      <c r="S7140" s="2"/>
    </row>
    <row r="7141" spans="1:19" x14ac:dyDescent="0.45">
      <c r="A7141">
        <v>10</v>
      </c>
      <c r="B7141">
        <v>25</v>
      </c>
      <c r="C7141">
        <v>6</v>
      </c>
      <c r="D7141" s="9">
        <v>6.7</v>
      </c>
      <c r="E7141" s="12">
        <f t="shared" si="231"/>
        <v>44.06</v>
      </c>
      <c r="H7141" s="2"/>
      <c r="I7141" s="2"/>
      <c r="J7141" s="2"/>
      <c r="K7141" s="2"/>
      <c r="L7141" s="2"/>
      <c r="M7141" s="2"/>
      <c r="N7141" s="2"/>
      <c r="O7141" s="2"/>
      <c r="P7141" s="2"/>
      <c r="Q7141" s="2">
        <f t="shared" si="232"/>
        <v>44.06</v>
      </c>
      <c r="R7141" s="2"/>
      <c r="S7141" s="2"/>
    </row>
    <row r="7142" spans="1:19" x14ac:dyDescent="0.45">
      <c r="A7142">
        <v>10</v>
      </c>
      <c r="B7142">
        <v>25</v>
      </c>
      <c r="C7142">
        <v>7</v>
      </c>
      <c r="D7142" s="9">
        <v>7.8</v>
      </c>
      <c r="E7142" s="12">
        <f t="shared" si="231"/>
        <v>46.04</v>
      </c>
      <c r="H7142" s="2"/>
      <c r="I7142" s="2"/>
      <c r="J7142" s="2"/>
      <c r="K7142" s="2"/>
      <c r="L7142" s="2"/>
      <c r="M7142" s="2"/>
      <c r="N7142" s="2"/>
      <c r="O7142" s="2"/>
      <c r="P7142" s="2"/>
      <c r="Q7142" s="2">
        <f t="shared" si="232"/>
        <v>46.04</v>
      </c>
      <c r="R7142" s="2"/>
      <c r="S7142" s="2"/>
    </row>
    <row r="7143" spans="1:19" x14ac:dyDescent="0.45">
      <c r="A7143">
        <v>10</v>
      </c>
      <c r="B7143">
        <v>25</v>
      </c>
      <c r="C7143">
        <v>8</v>
      </c>
      <c r="D7143" s="9">
        <v>10.6</v>
      </c>
      <c r="E7143" s="12">
        <f t="shared" si="231"/>
        <v>51.08</v>
      </c>
      <c r="H7143" s="2"/>
      <c r="I7143" s="2"/>
      <c r="J7143" s="2"/>
      <c r="K7143" s="2"/>
      <c r="L7143" s="2"/>
      <c r="M7143" s="2"/>
      <c r="N7143" s="2"/>
      <c r="O7143" s="2"/>
      <c r="P7143" s="2"/>
      <c r="Q7143" s="2">
        <f t="shared" si="232"/>
        <v>51.08</v>
      </c>
      <c r="R7143" s="2"/>
      <c r="S7143" s="2"/>
    </row>
    <row r="7144" spans="1:19" x14ac:dyDescent="0.45">
      <c r="A7144">
        <v>10</v>
      </c>
      <c r="B7144">
        <v>25</v>
      </c>
      <c r="C7144">
        <v>9</v>
      </c>
      <c r="D7144" s="9">
        <v>13.9</v>
      </c>
      <c r="E7144" s="12">
        <f t="shared" si="231"/>
        <v>57.02</v>
      </c>
      <c r="H7144" s="2"/>
      <c r="I7144" s="2"/>
      <c r="J7144" s="2"/>
      <c r="K7144" s="2"/>
      <c r="L7144" s="2"/>
      <c r="M7144" s="2"/>
      <c r="N7144" s="2"/>
      <c r="O7144" s="2"/>
      <c r="P7144" s="2"/>
      <c r="Q7144" s="2">
        <f t="shared" si="232"/>
        <v>57.02</v>
      </c>
      <c r="R7144" s="2"/>
      <c r="S7144" s="2"/>
    </row>
    <row r="7145" spans="1:19" x14ac:dyDescent="0.45">
      <c r="A7145">
        <v>10</v>
      </c>
      <c r="B7145">
        <v>25</v>
      </c>
      <c r="C7145">
        <v>10</v>
      </c>
      <c r="D7145" s="9">
        <v>16.100000000000001</v>
      </c>
      <c r="E7145" s="12">
        <f t="shared" si="231"/>
        <v>60.980000000000004</v>
      </c>
      <c r="H7145" s="2"/>
      <c r="I7145" s="2"/>
      <c r="J7145" s="2"/>
      <c r="K7145" s="2"/>
      <c r="L7145" s="2"/>
      <c r="M7145" s="2"/>
      <c r="N7145" s="2"/>
      <c r="O7145" s="2"/>
      <c r="P7145" s="2"/>
      <c r="Q7145" s="2">
        <f t="shared" si="232"/>
        <v>60.980000000000004</v>
      </c>
      <c r="R7145" s="2"/>
      <c r="S7145" s="2"/>
    </row>
    <row r="7146" spans="1:19" x14ac:dyDescent="0.45">
      <c r="A7146">
        <v>10</v>
      </c>
      <c r="B7146">
        <v>25</v>
      </c>
      <c r="C7146">
        <v>11</v>
      </c>
      <c r="D7146" s="9">
        <v>18.3</v>
      </c>
      <c r="E7146" s="12">
        <f t="shared" si="231"/>
        <v>64.94</v>
      </c>
      <c r="H7146" s="2"/>
      <c r="I7146" s="2"/>
      <c r="J7146" s="2"/>
      <c r="K7146" s="2"/>
      <c r="L7146" s="2"/>
      <c r="M7146" s="2"/>
      <c r="N7146" s="2"/>
      <c r="O7146" s="2"/>
      <c r="P7146" s="2"/>
      <c r="Q7146" s="2">
        <f t="shared" si="232"/>
        <v>64.94</v>
      </c>
      <c r="R7146" s="2"/>
      <c r="S7146" s="2"/>
    </row>
    <row r="7147" spans="1:19" x14ac:dyDescent="0.45">
      <c r="A7147">
        <v>10</v>
      </c>
      <c r="B7147">
        <v>25</v>
      </c>
      <c r="C7147">
        <v>12</v>
      </c>
      <c r="D7147" s="9">
        <v>18.899999999999999</v>
      </c>
      <c r="E7147" s="12">
        <f t="shared" si="231"/>
        <v>66.02</v>
      </c>
      <c r="H7147" s="2"/>
      <c r="I7147" s="2"/>
      <c r="J7147" s="2"/>
      <c r="K7147" s="2"/>
      <c r="L7147" s="2"/>
      <c r="M7147" s="2"/>
      <c r="N7147" s="2"/>
      <c r="O7147" s="2"/>
      <c r="P7147" s="2"/>
      <c r="Q7147" s="2">
        <f t="shared" si="232"/>
        <v>66.02</v>
      </c>
      <c r="R7147" s="2"/>
      <c r="S7147" s="2"/>
    </row>
    <row r="7148" spans="1:19" x14ac:dyDescent="0.45">
      <c r="A7148">
        <v>10</v>
      </c>
      <c r="B7148">
        <v>25</v>
      </c>
      <c r="C7148">
        <v>13</v>
      </c>
      <c r="D7148" s="9">
        <v>21.1</v>
      </c>
      <c r="E7148" s="12">
        <f t="shared" si="231"/>
        <v>69.98</v>
      </c>
      <c r="H7148" s="2"/>
      <c r="I7148" s="2"/>
      <c r="J7148" s="2"/>
      <c r="K7148" s="2"/>
      <c r="L7148" s="2"/>
      <c r="M7148" s="2"/>
      <c r="N7148" s="2"/>
      <c r="O7148" s="2"/>
      <c r="P7148" s="2"/>
      <c r="Q7148" s="2">
        <f t="shared" si="232"/>
        <v>69.98</v>
      </c>
      <c r="R7148" s="2"/>
      <c r="S7148" s="2"/>
    </row>
    <row r="7149" spans="1:19" x14ac:dyDescent="0.45">
      <c r="A7149">
        <v>10</v>
      </c>
      <c r="B7149">
        <v>25</v>
      </c>
      <c r="C7149">
        <v>14</v>
      </c>
      <c r="D7149" s="9">
        <v>22.2</v>
      </c>
      <c r="E7149" s="12">
        <f t="shared" si="231"/>
        <v>71.959999999999994</v>
      </c>
      <c r="H7149" s="2"/>
      <c r="I7149" s="2"/>
      <c r="J7149" s="2"/>
      <c r="K7149" s="2"/>
      <c r="L7149" s="2"/>
      <c r="M7149" s="2"/>
      <c r="N7149" s="2"/>
      <c r="O7149" s="2"/>
      <c r="P7149" s="2"/>
      <c r="Q7149" s="2">
        <f t="shared" si="232"/>
        <v>71.959999999999994</v>
      </c>
      <c r="R7149" s="2"/>
      <c r="S7149" s="2"/>
    </row>
    <row r="7150" spans="1:19" x14ac:dyDescent="0.45">
      <c r="A7150">
        <v>10</v>
      </c>
      <c r="B7150">
        <v>25</v>
      </c>
      <c r="C7150">
        <v>15</v>
      </c>
      <c r="D7150" s="9">
        <v>22.8</v>
      </c>
      <c r="E7150" s="12">
        <f t="shared" si="231"/>
        <v>73.040000000000006</v>
      </c>
      <c r="H7150" s="2"/>
      <c r="I7150" s="2"/>
      <c r="J7150" s="2"/>
      <c r="K7150" s="2"/>
      <c r="L7150" s="2"/>
      <c r="M7150" s="2"/>
      <c r="N7150" s="2"/>
      <c r="O7150" s="2"/>
      <c r="P7150" s="2"/>
      <c r="Q7150" s="2">
        <f t="shared" si="232"/>
        <v>73.040000000000006</v>
      </c>
      <c r="R7150" s="2"/>
      <c r="S7150" s="2"/>
    </row>
    <row r="7151" spans="1:19" x14ac:dyDescent="0.45">
      <c r="A7151">
        <v>10</v>
      </c>
      <c r="B7151">
        <v>25</v>
      </c>
      <c r="C7151">
        <v>16</v>
      </c>
      <c r="D7151" s="9">
        <v>22.8</v>
      </c>
      <c r="E7151" s="12">
        <f t="shared" si="231"/>
        <v>73.040000000000006</v>
      </c>
      <c r="H7151" s="2"/>
      <c r="I7151" s="2"/>
      <c r="J7151" s="2"/>
      <c r="K7151" s="2"/>
      <c r="L7151" s="2"/>
      <c r="M7151" s="2"/>
      <c r="N7151" s="2"/>
      <c r="O7151" s="2"/>
      <c r="P7151" s="2"/>
      <c r="Q7151" s="2">
        <f t="shared" si="232"/>
        <v>73.040000000000006</v>
      </c>
      <c r="R7151" s="2"/>
      <c r="S7151" s="2"/>
    </row>
    <row r="7152" spans="1:19" x14ac:dyDescent="0.45">
      <c r="A7152">
        <v>10</v>
      </c>
      <c r="B7152">
        <v>25</v>
      </c>
      <c r="C7152">
        <v>17</v>
      </c>
      <c r="D7152" s="9">
        <v>22.2</v>
      </c>
      <c r="E7152" s="12">
        <f t="shared" si="231"/>
        <v>71.959999999999994</v>
      </c>
      <c r="H7152" s="2"/>
      <c r="I7152" s="2"/>
      <c r="J7152" s="2"/>
      <c r="K7152" s="2"/>
      <c r="L7152" s="2"/>
      <c r="M7152" s="2"/>
      <c r="N7152" s="2"/>
      <c r="O7152" s="2"/>
      <c r="P7152" s="2"/>
      <c r="Q7152" s="2">
        <f t="shared" si="232"/>
        <v>71.959999999999994</v>
      </c>
      <c r="R7152" s="2"/>
      <c r="S7152" s="2"/>
    </row>
    <row r="7153" spans="1:19" x14ac:dyDescent="0.45">
      <c r="A7153">
        <v>10</v>
      </c>
      <c r="B7153">
        <v>25</v>
      </c>
      <c r="C7153">
        <v>18</v>
      </c>
      <c r="D7153" s="9">
        <v>20.6</v>
      </c>
      <c r="E7153" s="12">
        <f t="shared" si="231"/>
        <v>69.08</v>
      </c>
      <c r="H7153" s="2"/>
      <c r="I7153" s="2"/>
      <c r="J7153" s="2"/>
      <c r="K7153" s="2"/>
      <c r="L7153" s="2"/>
      <c r="M7153" s="2"/>
      <c r="N7153" s="2"/>
      <c r="O7153" s="2"/>
      <c r="P7153" s="2"/>
      <c r="Q7153" s="2">
        <f t="shared" si="232"/>
        <v>69.08</v>
      </c>
      <c r="R7153" s="2"/>
      <c r="S7153" s="2"/>
    </row>
    <row r="7154" spans="1:19" x14ac:dyDescent="0.45">
      <c r="A7154">
        <v>10</v>
      </c>
      <c r="B7154">
        <v>25</v>
      </c>
      <c r="C7154">
        <v>19</v>
      </c>
      <c r="D7154" s="9">
        <v>18.3</v>
      </c>
      <c r="E7154" s="12">
        <f t="shared" si="231"/>
        <v>64.94</v>
      </c>
      <c r="H7154" s="2"/>
      <c r="I7154" s="2"/>
      <c r="J7154" s="2"/>
      <c r="K7154" s="2"/>
      <c r="L7154" s="2"/>
      <c r="M7154" s="2"/>
      <c r="N7154" s="2"/>
      <c r="O7154" s="2"/>
      <c r="P7154" s="2"/>
      <c r="Q7154" s="2">
        <f t="shared" si="232"/>
        <v>64.94</v>
      </c>
      <c r="R7154" s="2"/>
      <c r="S7154" s="2"/>
    </row>
    <row r="7155" spans="1:19" x14ac:dyDescent="0.45">
      <c r="A7155">
        <v>10</v>
      </c>
      <c r="B7155">
        <v>25</v>
      </c>
      <c r="C7155">
        <v>20</v>
      </c>
      <c r="D7155" s="9">
        <v>19.399999999999999</v>
      </c>
      <c r="E7155" s="12">
        <f t="shared" si="231"/>
        <v>66.92</v>
      </c>
      <c r="H7155" s="2"/>
      <c r="I7155" s="2"/>
      <c r="J7155" s="2"/>
      <c r="K7155" s="2"/>
      <c r="L7155" s="2"/>
      <c r="M7155" s="2"/>
      <c r="N7155" s="2"/>
      <c r="O7155" s="2"/>
      <c r="P7155" s="2"/>
      <c r="Q7155" s="2">
        <f t="shared" si="232"/>
        <v>66.92</v>
      </c>
      <c r="R7155" s="2"/>
      <c r="S7155" s="2"/>
    </row>
    <row r="7156" spans="1:19" x14ac:dyDescent="0.45">
      <c r="A7156">
        <v>10</v>
      </c>
      <c r="B7156">
        <v>25</v>
      </c>
      <c r="C7156">
        <v>21</v>
      </c>
      <c r="D7156" s="9">
        <v>16.7</v>
      </c>
      <c r="E7156" s="12">
        <f t="shared" si="231"/>
        <v>62.059999999999995</v>
      </c>
      <c r="H7156" s="2"/>
      <c r="I7156" s="2"/>
      <c r="J7156" s="2"/>
      <c r="K7156" s="2"/>
      <c r="L7156" s="2"/>
      <c r="M7156" s="2"/>
      <c r="N7156" s="2"/>
      <c r="O7156" s="2"/>
      <c r="P7156" s="2"/>
      <c r="Q7156" s="2">
        <f t="shared" si="232"/>
        <v>62.059999999999995</v>
      </c>
      <c r="R7156" s="2"/>
      <c r="S7156" s="2"/>
    </row>
    <row r="7157" spans="1:19" x14ac:dyDescent="0.45">
      <c r="A7157">
        <v>10</v>
      </c>
      <c r="B7157">
        <v>25</v>
      </c>
      <c r="C7157">
        <v>22</v>
      </c>
      <c r="D7157" s="9">
        <v>13.3</v>
      </c>
      <c r="E7157" s="12">
        <f t="shared" si="231"/>
        <v>55.94</v>
      </c>
      <c r="H7157" s="2"/>
      <c r="I7157" s="2"/>
      <c r="J7157" s="2"/>
      <c r="K7157" s="2"/>
      <c r="L7157" s="2"/>
      <c r="M7157" s="2"/>
      <c r="N7157" s="2"/>
      <c r="O7157" s="2"/>
      <c r="P7157" s="2"/>
      <c r="Q7157" s="2">
        <f t="shared" si="232"/>
        <v>55.94</v>
      </c>
      <c r="R7157" s="2"/>
      <c r="S7157" s="2"/>
    </row>
    <row r="7158" spans="1:19" x14ac:dyDescent="0.45">
      <c r="A7158">
        <v>10</v>
      </c>
      <c r="B7158">
        <v>25</v>
      </c>
      <c r="C7158">
        <v>23</v>
      </c>
      <c r="D7158" s="9">
        <v>16.100000000000001</v>
      </c>
      <c r="E7158" s="12">
        <f t="shared" si="231"/>
        <v>60.980000000000004</v>
      </c>
      <c r="H7158" s="2"/>
      <c r="I7158" s="2"/>
      <c r="J7158" s="2"/>
      <c r="K7158" s="2"/>
      <c r="L7158" s="2"/>
      <c r="M7158" s="2"/>
      <c r="N7158" s="2"/>
      <c r="O7158" s="2"/>
      <c r="P7158" s="2"/>
      <c r="Q7158" s="2">
        <f t="shared" si="232"/>
        <v>60.980000000000004</v>
      </c>
      <c r="R7158" s="2"/>
      <c r="S7158" s="2"/>
    </row>
    <row r="7159" spans="1:19" x14ac:dyDescent="0.45">
      <c r="A7159">
        <v>10</v>
      </c>
      <c r="B7159">
        <v>25</v>
      </c>
      <c r="C7159">
        <v>24</v>
      </c>
      <c r="D7159" s="9">
        <v>13.3</v>
      </c>
      <c r="E7159" s="12">
        <f t="shared" si="231"/>
        <v>55.94</v>
      </c>
      <c r="H7159" s="2"/>
      <c r="I7159" s="2"/>
      <c r="J7159" s="2"/>
      <c r="K7159" s="2"/>
      <c r="L7159" s="2"/>
      <c r="M7159" s="2"/>
      <c r="N7159" s="2"/>
      <c r="O7159" s="2"/>
      <c r="P7159" s="2"/>
      <c r="Q7159" s="2">
        <f t="shared" si="232"/>
        <v>55.94</v>
      </c>
      <c r="R7159" s="2"/>
      <c r="S7159" s="2"/>
    </row>
    <row r="7160" spans="1:19" x14ac:dyDescent="0.45">
      <c r="A7160">
        <v>10</v>
      </c>
      <c r="B7160">
        <v>26</v>
      </c>
      <c r="C7160">
        <v>1</v>
      </c>
      <c r="D7160" s="9">
        <v>12.8</v>
      </c>
      <c r="E7160" s="12">
        <f t="shared" si="231"/>
        <v>55.04</v>
      </c>
      <c r="H7160" s="2"/>
      <c r="I7160" s="2"/>
      <c r="J7160" s="2"/>
      <c r="K7160" s="2"/>
      <c r="L7160" s="2"/>
      <c r="M7160" s="2"/>
      <c r="N7160" s="2"/>
      <c r="O7160" s="2"/>
      <c r="P7160" s="2"/>
      <c r="Q7160" s="2">
        <f t="shared" si="232"/>
        <v>55.04</v>
      </c>
      <c r="R7160" s="2"/>
      <c r="S7160" s="2"/>
    </row>
    <row r="7161" spans="1:19" x14ac:dyDescent="0.45">
      <c r="A7161">
        <v>10</v>
      </c>
      <c r="B7161">
        <v>26</v>
      </c>
      <c r="C7161">
        <v>2</v>
      </c>
      <c r="D7161" s="9">
        <v>13.3</v>
      </c>
      <c r="E7161" s="12">
        <f t="shared" si="231"/>
        <v>55.94</v>
      </c>
      <c r="H7161" s="2"/>
      <c r="I7161" s="2"/>
      <c r="J7161" s="2"/>
      <c r="K7161" s="2"/>
      <c r="L7161" s="2"/>
      <c r="M7161" s="2"/>
      <c r="N7161" s="2"/>
      <c r="O7161" s="2"/>
      <c r="P7161" s="2"/>
      <c r="Q7161" s="2">
        <f t="shared" si="232"/>
        <v>55.94</v>
      </c>
      <c r="R7161" s="2"/>
      <c r="S7161" s="2"/>
    </row>
    <row r="7162" spans="1:19" x14ac:dyDescent="0.45">
      <c r="A7162">
        <v>10</v>
      </c>
      <c r="B7162">
        <v>26</v>
      </c>
      <c r="C7162">
        <v>3</v>
      </c>
      <c r="D7162" s="9">
        <v>11.7</v>
      </c>
      <c r="E7162" s="12">
        <f t="shared" si="231"/>
        <v>53.06</v>
      </c>
      <c r="H7162" s="2"/>
      <c r="I7162" s="2"/>
      <c r="J7162" s="2"/>
      <c r="K7162" s="2"/>
      <c r="L7162" s="2"/>
      <c r="M7162" s="2"/>
      <c r="N7162" s="2"/>
      <c r="O7162" s="2"/>
      <c r="P7162" s="2"/>
      <c r="Q7162" s="2">
        <f t="shared" si="232"/>
        <v>53.06</v>
      </c>
      <c r="R7162" s="2"/>
      <c r="S7162" s="2"/>
    </row>
    <row r="7163" spans="1:19" x14ac:dyDescent="0.45">
      <c r="A7163">
        <v>10</v>
      </c>
      <c r="B7163">
        <v>26</v>
      </c>
      <c r="C7163">
        <v>4</v>
      </c>
      <c r="D7163" s="9">
        <v>12.2</v>
      </c>
      <c r="E7163" s="12">
        <f t="shared" si="231"/>
        <v>53.96</v>
      </c>
      <c r="H7163" s="2"/>
      <c r="I7163" s="2"/>
      <c r="J7163" s="2"/>
      <c r="K7163" s="2"/>
      <c r="L7163" s="2"/>
      <c r="M7163" s="2"/>
      <c r="N7163" s="2"/>
      <c r="O7163" s="2"/>
      <c r="P7163" s="2"/>
      <c r="Q7163" s="2">
        <f t="shared" si="232"/>
        <v>53.96</v>
      </c>
      <c r="R7163" s="2"/>
      <c r="S7163" s="2"/>
    </row>
    <row r="7164" spans="1:19" x14ac:dyDescent="0.45">
      <c r="A7164">
        <v>10</v>
      </c>
      <c r="B7164">
        <v>26</v>
      </c>
      <c r="C7164">
        <v>5</v>
      </c>
      <c r="D7164" s="9">
        <v>11.7</v>
      </c>
      <c r="E7164" s="12">
        <f t="shared" si="231"/>
        <v>53.06</v>
      </c>
      <c r="H7164" s="2"/>
      <c r="I7164" s="2"/>
      <c r="J7164" s="2"/>
      <c r="K7164" s="2"/>
      <c r="L7164" s="2"/>
      <c r="M7164" s="2"/>
      <c r="N7164" s="2"/>
      <c r="O7164" s="2"/>
      <c r="P7164" s="2"/>
      <c r="Q7164" s="2">
        <f t="shared" si="232"/>
        <v>53.06</v>
      </c>
      <c r="R7164" s="2"/>
      <c r="S7164" s="2"/>
    </row>
    <row r="7165" spans="1:19" x14ac:dyDescent="0.45">
      <c r="A7165">
        <v>10</v>
      </c>
      <c r="B7165">
        <v>26</v>
      </c>
      <c r="C7165">
        <v>6</v>
      </c>
      <c r="D7165" s="9">
        <v>12.2</v>
      </c>
      <c r="E7165" s="12">
        <f t="shared" si="231"/>
        <v>53.96</v>
      </c>
      <c r="H7165" s="2"/>
      <c r="I7165" s="2"/>
      <c r="J7165" s="2"/>
      <c r="K7165" s="2"/>
      <c r="L7165" s="2"/>
      <c r="M7165" s="2"/>
      <c r="N7165" s="2"/>
      <c r="O7165" s="2"/>
      <c r="P7165" s="2"/>
      <c r="Q7165" s="2">
        <f t="shared" si="232"/>
        <v>53.96</v>
      </c>
      <c r="R7165" s="2"/>
      <c r="S7165" s="2"/>
    </row>
    <row r="7166" spans="1:19" x14ac:dyDescent="0.45">
      <c r="A7166">
        <v>10</v>
      </c>
      <c r="B7166">
        <v>26</v>
      </c>
      <c r="C7166">
        <v>7</v>
      </c>
      <c r="D7166" s="9">
        <v>12.8</v>
      </c>
      <c r="E7166" s="12">
        <f t="shared" si="231"/>
        <v>55.04</v>
      </c>
      <c r="H7166" s="2"/>
      <c r="I7166" s="2"/>
      <c r="J7166" s="2"/>
      <c r="K7166" s="2"/>
      <c r="L7166" s="2"/>
      <c r="M7166" s="2"/>
      <c r="N7166" s="2"/>
      <c r="O7166" s="2"/>
      <c r="P7166" s="2"/>
      <c r="Q7166" s="2">
        <f t="shared" si="232"/>
        <v>55.04</v>
      </c>
      <c r="R7166" s="2"/>
      <c r="S7166" s="2"/>
    </row>
    <row r="7167" spans="1:19" x14ac:dyDescent="0.45">
      <c r="A7167">
        <v>10</v>
      </c>
      <c r="B7167">
        <v>26</v>
      </c>
      <c r="C7167">
        <v>8</v>
      </c>
      <c r="D7167" s="9">
        <v>15.6</v>
      </c>
      <c r="E7167" s="12">
        <f t="shared" si="231"/>
        <v>60.08</v>
      </c>
      <c r="H7167" s="2"/>
      <c r="I7167" s="2"/>
      <c r="J7167" s="2"/>
      <c r="K7167" s="2"/>
      <c r="L7167" s="2"/>
      <c r="M7167" s="2"/>
      <c r="N7167" s="2"/>
      <c r="O7167" s="2"/>
      <c r="P7167" s="2"/>
      <c r="Q7167" s="2">
        <f t="shared" si="232"/>
        <v>60.08</v>
      </c>
      <c r="R7167" s="2"/>
      <c r="S7167" s="2"/>
    </row>
    <row r="7168" spans="1:19" x14ac:dyDescent="0.45">
      <c r="A7168">
        <v>10</v>
      </c>
      <c r="B7168">
        <v>26</v>
      </c>
      <c r="C7168">
        <v>9</v>
      </c>
      <c r="D7168" s="9">
        <v>18.899999999999999</v>
      </c>
      <c r="E7168" s="12">
        <f t="shared" si="231"/>
        <v>66.02</v>
      </c>
      <c r="H7168" s="2"/>
      <c r="I7168" s="2"/>
      <c r="J7168" s="2"/>
      <c r="K7168" s="2"/>
      <c r="L7168" s="2"/>
      <c r="M7168" s="2"/>
      <c r="N7168" s="2"/>
      <c r="O7168" s="2"/>
      <c r="P7168" s="2"/>
      <c r="Q7168" s="2">
        <f t="shared" si="232"/>
        <v>66.02</v>
      </c>
      <c r="R7168" s="2"/>
      <c r="S7168" s="2"/>
    </row>
    <row r="7169" spans="1:19" x14ac:dyDescent="0.45">
      <c r="A7169">
        <v>10</v>
      </c>
      <c r="B7169">
        <v>26</v>
      </c>
      <c r="C7169">
        <v>10</v>
      </c>
      <c r="D7169" s="9">
        <v>20.6</v>
      </c>
      <c r="E7169" s="12">
        <f t="shared" si="231"/>
        <v>69.08</v>
      </c>
      <c r="H7169" s="2"/>
      <c r="I7169" s="2"/>
      <c r="J7169" s="2"/>
      <c r="K7169" s="2"/>
      <c r="L7169" s="2"/>
      <c r="M7169" s="2"/>
      <c r="N7169" s="2"/>
      <c r="O7169" s="2"/>
      <c r="P7169" s="2"/>
      <c r="Q7169" s="2">
        <f t="shared" si="232"/>
        <v>69.08</v>
      </c>
      <c r="R7169" s="2"/>
      <c r="S7169" s="2"/>
    </row>
    <row r="7170" spans="1:19" x14ac:dyDescent="0.45">
      <c r="A7170">
        <v>10</v>
      </c>
      <c r="B7170">
        <v>26</v>
      </c>
      <c r="C7170">
        <v>11</v>
      </c>
      <c r="D7170" s="9">
        <v>21.7</v>
      </c>
      <c r="E7170" s="12">
        <f t="shared" si="231"/>
        <v>71.06</v>
      </c>
      <c r="H7170" s="2"/>
      <c r="I7170" s="2"/>
      <c r="J7170" s="2"/>
      <c r="K7170" s="2"/>
      <c r="L7170" s="2"/>
      <c r="M7170" s="2"/>
      <c r="N7170" s="2"/>
      <c r="O7170" s="2"/>
      <c r="P7170" s="2"/>
      <c r="Q7170" s="2">
        <f t="shared" si="232"/>
        <v>71.06</v>
      </c>
      <c r="R7170" s="2"/>
      <c r="S7170" s="2"/>
    </row>
    <row r="7171" spans="1:19" x14ac:dyDescent="0.45">
      <c r="A7171">
        <v>10</v>
      </c>
      <c r="B7171">
        <v>26</v>
      </c>
      <c r="C7171">
        <v>12</v>
      </c>
      <c r="D7171" s="9">
        <v>23.3</v>
      </c>
      <c r="E7171" s="12">
        <f t="shared" si="231"/>
        <v>73.94</v>
      </c>
      <c r="H7171" s="2"/>
      <c r="I7171" s="2"/>
      <c r="J7171" s="2"/>
      <c r="K7171" s="2"/>
      <c r="L7171" s="2"/>
      <c r="M7171" s="2"/>
      <c r="N7171" s="2"/>
      <c r="O7171" s="2"/>
      <c r="P7171" s="2"/>
      <c r="Q7171" s="2">
        <f t="shared" si="232"/>
        <v>73.94</v>
      </c>
      <c r="R7171" s="2"/>
      <c r="S7171" s="2"/>
    </row>
    <row r="7172" spans="1:19" x14ac:dyDescent="0.45">
      <c r="A7172">
        <v>10</v>
      </c>
      <c r="B7172">
        <v>26</v>
      </c>
      <c r="C7172">
        <v>13</v>
      </c>
      <c r="D7172" s="9">
        <v>23.3</v>
      </c>
      <c r="E7172" s="12">
        <f t="shared" si="231"/>
        <v>73.94</v>
      </c>
      <c r="H7172" s="2"/>
      <c r="I7172" s="2"/>
      <c r="J7172" s="2"/>
      <c r="K7172" s="2"/>
      <c r="L7172" s="2"/>
      <c r="M7172" s="2"/>
      <c r="N7172" s="2"/>
      <c r="O7172" s="2"/>
      <c r="P7172" s="2"/>
      <c r="Q7172" s="2">
        <f t="shared" si="232"/>
        <v>73.94</v>
      </c>
      <c r="R7172" s="2"/>
      <c r="S7172" s="2"/>
    </row>
    <row r="7173" spans="1:19" x14ac:dyDescent="0.45">
      <c r="A7173">
        <v>10</v>
      </c>
      <c r="B7173">
        <v>26</v>
      </c>
      <c r="C7173">
        <v>14</v>
      </c>
      <c r="D7173" s="9">
        <v>23.9</v>
      </c>
      <c r="E7173" s="12">
        <f t="shared" si="231"/>
        <v>75.02</v>
      </c>
      <c r="H7173" s="2"/>
      <c r="I7173" s="2"/>
      <c r="J7173" s="2"/>
      <c r="K7173" s="2"/>
      <c r="L7173" s="2"/>
      <c r="M7173" s="2"/>
      <c r="N7173" s="2"/>
      <c r="O7173" s="2"/>
      <c r="P7173" s="2"/>
      <c r="Q7173" s="2">
        <f t="shared" si="232"/>
        <v>75.02</v>
      </c>
      <c r="R7173" s="2"/>
      <c r="S7173" s="2"/>
    </row>
    <row r="7174" spans="1:19" x14ac:dyDescent="0.45">
      <c r="A7174">
        <v>10</v>
      </c>
      <c r="B7174">
        <v>26</v>
      </c>
      <c r="C7174">
        <v>15</v>
      </c>
      <c r="D7174" s="9">
        <v>23.9</v>
      </c>
      <c r="E7174" s="12">
        <f t="shared" si="231"/>
        <v>75.02</v>
      </c>
      <c r="H7174" s="2"/>
      <c r="I7174" s="2"/>
      <c r="J7174" s="2"/>
      <c r="K7174" s="2"/>
      <c r="L7174" s="2"/>
      <c r="M7174" s="2"/>
      <c r="N7174" s="2"/>
      <c r="O7174" s="2"/>
      <c r="P7174" s="2"/>
      <c r="Q7174" s="2">
        <f t="shared" si="232"/>
        <v>75.02</v>
      </c>
      <c r="R7174" s="2"/>
      <c r="S7174" s="2"/>
    </row>
    <row r="7175" spans="1:19" x14ac:dyDescent="0.45">
      <c r="A7175">
        <v>10</v>
      </c>
      <c r="B7175">
        <v>26</v>
      </c>
      <c r="C7175">
        <v>16</v>
      </c>
      <c r="D7175" s="9">
        <v>23.9</v>
      </c>
      <c r="E7175" s="12">
        <f t="shared" si="231"/>
        <v>75.02</v>
      </c>
      <c r="H7175" s="2"/>
      <c r="I7175" s="2"/>
      <c r="J7175" s="2"/>
      <c r="K7175" s="2"/>
      <c r="L7175" s="2"/>
      <c r="M7175" s="2"/>
      <c r="N7175" s="2"/>
      <c r="O7175" s="2"/>
      <c r="P7175" s="2"/>
      <c r="Q7175" s="2">
        <f t="shared" si="232"/>
        <v>75.02</v>
      </c>
      <c r="R7175" s="2"/>
      <c r="S7175" s="2"/>
    </row>
    <row r="7176" spans="1:19" x14ac:dyDescent="0.45">
      <c r="A7176">
        <v>10</v>
      </c>
      <c r="B7176">
        <v>26</v>
      </c>
      <c r="C7176">
        <v>17</v>
      </c>
      <c r="D7176" s="9">
        <v>22.8</v>
      </c>
      <c r="E7176" s="12">
        <f t="shared" si="231"/>
        <v>73.040000000000006</v>
      </c>
      <c r="H7176" s="2"/>
      <c r="I7176" s="2"/>
      <c r="J7176" s="2"/>
      <c r="K7176" s="2"/>
      <c r="L7176" s="2"/>
      <c r="M7176" s="2"/>
      <c r="N7176" s="2"/>
      <c r="O7176" s="2"/>
      <c r="P7176" s="2"/>
      <c r="Q7176" s="2">
        <f t="shared" si="232"/>
        <v>73.040000000000006</v>
      </c>
      <c r="R7176" s="2"/>
      <c r="S7176" s="2"/>
    </row>
    <row r="7177" spans="1:19" x14ac:dyDescent="0.45">
      <c r="A7177">
        <v>10</v>
      </c>
      <c r="B7177">
        <v>26</v>
      </c>
      <c r="C7177">
        <v>18</v>
      </c>
      <c r="D7177" s="9">
        <v>21.7</v>
      </c>
      <c r="E7177" s="12">
        <f t="shared" ref="E7177:E7240" si="233">IF($D$7="C", (D7177*9/5)+32, D7177)</f>
        <v>71.06</v>
      </c>
      <c r="H7177" s="2"/>
      <c r="I7177" s="2"/>
      <c r="J7177" s="2"/>
      <c r="K7177" s="2"/>
      <c r="L7177" s="2"/>
      <c r="M7177" s="2"/>
      <c r="N7177" s="2"/>
      <c r="O7177" s="2"/>
      <c r="P7177" s="2"/>
      <c r="Q7177" s="2">
        <f t="shared" si="232"/>
        <v>71.06</v>
      </c>
      <c r="R7177" s="2"/>
      <c r="S7177" s="2"/>
    </row>
    <row r="7178" spans="1:19" x14ac:dyDescent="0.45">
      <c r="A7178">
        <v>10</v>
      </c>
      <c r="B7178">
        <v>26</v>
      </c>
      <c r="C7178">
        <v>19</v>
      </c>
      <c r="D7178" s="9">
        <v>20</v>
      </c>
      <c r="E7178" s="12">
        <f t="shared" si="233"/>
        <v>68</v>
      </c>
      <c r="H7178" s="2"/>
      <c r="I7178" s="2"/>
      <c r="J7178" s="2"/>
      <c r="K7178" s="2"/>
      <c r="L7178" s="2"/>
      <c r="M7178" s="2"/>
      <c r="N7178" s="2"/>
      <c r="O7178" s="2"/>
      <c r="P7178" s="2"/>
      <c r="Q7178" s="2">
        <f t="shared" si="232"/>
        <v>68</v>
      </c>
      <c r="R7178" s="2"/>
      <c r="S7178" s="2"/>
    </row>
    <row r="7179" spans="1:19" x14ac:dyDescent="0.45">
      <c r="A7179">
        <v>10</v>
      </c>
      <c r="B7179">
        <v>26</v>
      </c>
      <c r="C7179">
        <v>20</v>
      </c>
      <c r="D7179" s="9">
        <v>19.399999999999999</v>
      </c>
      <c r="E7179" s="12">
        <f t="shared" si="233"/>
        <v>66.92</v>
      </c>
      <c r="H7179" s="2"/>
      <c r="I7179" s="2"/>
      <c r="J7179" s="2"/>
      <c r="K7179" s="2"/>
      <c r="L7179" s="2"/>
      <c r="M7179" s="2"/>
      <c r="N7179" s="2"/>
      <c r="O7179" s="2"/>
      <c r="P7179" s="2"/>
      <c r="Q7179" s="2">
        <f t="shared" si="232"/>
        <v>66.92</v>
      </c>
      <c r="R7179" s="2"/>
      <c r="S7179" s="2"/>
    </row>
    <row r="7180" spans="1:19" x14ac:dyDescent="0.45">
      <c r="A7180">
        <v>10</v>
      </c>
      <c r="B7180">
        <v>26</v>
      </c>
      <c r="C7180">
        <v>21</v>
      </c>
      <c r="D7180" s="9">
        <v>17.2</v>
      </c>
      <c r="E7180" s="12">
        <f t="shared" si="233"/>
        <v>62.959999999999994</v>
      </c>
      <c r="H7180" s="2"/>
      <c r="I7180" s="2"/>
      <c r="J7180" s="2"/>
      <c r="K7180" s="2"/>
      <c r="L7180" s="2"/>
      <c r="M7180" s="2"/>
      <c r="N7180" s="2"/>
      <c r="O7180" s="2"/>
      <c r="P7180" s="2"/>
      <c r="Q7180" s="2">
        <f t="shared" si="232"/>
        <v>62.959999999999994</v>
      </c>
      <c r="R7180" s="2"/>
      <c r="S7180" s="2"/>
    </row>
    <row r="7181" spans="1:19" x14ac:dyDescent="0.45">
      <c r="A7181">
        <v>10</v>
      </c>
      <c r="B7181">
        <v>26</v>
      </c>
      <c r="C7181">
        <v>22</v>
      </c>
      <c r="D7181" s="9">
        <v>18.3</v>
      </c>
      <c r="E7181" s="12">
        <f t="shared" si="233"/>
        <v>64.94</v>
      </c>
      <c r="H7181" s="2"/>
      <c r="I7181" s="2"/>
      <c r="J7181" s="2"/>
      <c r="K7181" s="2"/>
      <c r="L7181" s="2"/>
      <c r="M7181" s="2"/>
      <c r="N7181" s="2"/>
      <c r="O7181" s="2"/>
      <c r="P7181" s="2"/>
      <c r="Q7181" s="2">
        <f t="shared" si="232"/>
        <v>64.94</v>
      </c>
      <c r="R7181" s="2"/>
      <c r="S7181" s="2"/>
    </row>
    <row r="7182" spans="1:19" x14ac:dyDescent="0.45">
      <c r="A7182">
        <v>10</v>
      </c>
      <c r="B7182">
        <v>26</v>
      </c>
      <c r="C7182">
        <v>23</v>
      </c>
      <c r="D7182" s="9">
        <v>13.3</v>
      </c>
      <c r="E7182" s="12">
        <f t="shared" si="233"/>
        <v>55.94</v>
      </c>
      <c r="H7182" s="2"/>
      <c r="I7182" s="2"/>
      <c r="J7182" s="2"/>
      <c r="K7182" s="2"/>
      <c r="L7182" s="2"/>
      <c r="M7182" s="2"/>
      <c r="N7182" s="2"/>
      <c r="O7182" s="2"/>
      <c r="P7182" s="2"/>
      <c r="Q7182" s="2">
        <f t="shared" si="232"/>
        <v>55.94</v>
      </c>
      <c r="R7182" s="2"/>
      <c r="S7182" s="2"/>
    </row>
    <row r="7183" spans="1:19" x14ac:dyDescent="0.45">
      <c r="A7183">
        <v>10</v>
      </c>
      <c r="B7183">
        <v>26</v>
      </c>
      <c r="C7183">
        <v>24</v>
      </c>
      <c r="D7183" s="9">
        <v>10.6</v>
      </c>
      <c r="E7183" s="12">
        <f t="shared" si="233"/>
        <v>51.08</v>
      </c>
      <c r="H7183" s="2"/>
      <c r="I7183" s="2"/>
      <c r="J7183" s="2"/>
      <c r="K7183" s="2"/>
      <c r="L7183" s="2"/>
      <c r="M7183" s="2"/>
      <c r="N7183" s="2"/>
      <c r="O7183" s="2"/>
      <c r="P7183" s="2"/>
      <c r="Q7183" s="2">
        <f t="shared" si="232"/>
        <v>51.08</v>
      </c>
      <c r="R7183" s="2"/>
      <c r="S7183" s="2"/>
    </row>
    <row r="7184" spans="1:19" x14ac:dyDescent="0.45">
      <c r="A7184">
        <v>10</v>
      </c>
      <c r="B7184">
        <v>27</v>
      </c>
      <c r="C7184">
        <v>1</v>
      </c>
      <c r="D7184" s="9">
        <v>12.2</v>
      </c>
      <c r="E7184" s="12">
        <f t="shared" si="233"/>
        <v>53.96</v>
      </c>
      <c r="H7184" s="2"/>
      <c r="I7184" s="2"/>
      <c r="J7184" s="2"/>
      <c r="K7184" s="2"/>
      <c r="L7184" s="2"/>
      <c r="M7184" s="2"/>
      <c r="N7184" s="2"/>
      <c r="O7184" s="2"/>
      <c r="P7184" s="2"/>
      <c r="Q7184" s="2">
        <f t="shared" si="232"/>
        <v>53.96</v>
      </c>
      <c r="R7184" s="2"/>
      <c r="S7184" s="2"/>
    </row>
    <row r="7185" spans="1:19" x14ac:dyDescent="0.45">
      <c r="A7185">
        <v>10</v>
      </c>
      <c r="B7185">
        <v>27</v>
      </c>
      <c r="C7185">
        <v>2</v>
      </c>
      <c r="D7185" s="9">
        <v>11.1</v>
      </c>
      <c r="E7185" s="12">
        <f t="shared" si="233"/>
        <v>51.98</v>
      </c>
      <c r="H7185" s="2"/>
      <c r="I7185" s="2"/>
      <c r="J7185" s="2"/>
      <c r="K7185" s="2"/>
      <c r="L7185" s="2"/>
      <c r="M7185" s="2"/>
      <c r="N7185" s="2"/>
      <c r="O7185" s="2"/>
      <c r="P7185" s="2"/>
      <c r="Q7185" s="2">
        <f t="shared" si="232"/>
        <v>51.98</v>
      </c>
      <c r="R7185" s="2"/>
      <c r="S7185" s="2"/>
    </row>
    <row r="7186" spans="1:19" x14ac:dyDescent="0.45">
      <c r="A7186">
        <v>10</v>
      </c>
      <c r="B7186">
        <v>27</v>
      </c>
      <c r="C7186">
        <v>3</v>
      </c>
      <c r="D7186" s="9">
        <v>11.7</v>
      </c>
      <c r="E7186" s="12">
        <f t="shared" si="233"/>
        <v>53.06</v>
      </c>
      <c r="H7186" s="2"/>
      <c r="I7186" s="2"/>
      <c r="J7186" s="2"/>
      <c r="K7186" s="2"/>
      <c r="L7186" s="2"/>
      <c r="M7186" s="2"/>
      <c r="N7186" s="2"/>
      <c r="O7186" s="2"/>
      <c r="P7186" s="2"/>
      <c r="Q7186" s="2">
        <f t="shared" si="232"/>
        <v>53.06</v>
      </c>
      <c r="R7186" s="2"/>
      <c r="S7186" s="2"/>
    </row>
    <row r="7187" spans="1:19" x14ac:dyDescent="0.45">
      <c r="A7187">
        <v>10</v>
      </c>
      <c r="B7187">
        <v>27</v>
      </c>
      <c r="C7187">
        <v>4</v>
      </c>
      <c r="D7187" s="9">
        <v>11.1</v>
      </c>
      <c r="E7187" s="12">
        <f t="shared" si="233"/>
        <v>51.98</v>
      </c>
      <c r="H7187" s="2"/>
      <c r="I7187" s="2"/>
      <c r="J7187" s="2"/>
      <c r="K7187" s="2"/>
      <c r="L7187" s="2"/>
      <c r="M7187" s="2"/>
      <c r="N7187" s="2"/>
      <c r="O7187" s="2"/>
      <c r="P7187" s="2"/>
      <c r="Q7187" s="2">
        <f t="shared" si="232"/>
        <v>51.98</v>
      </c>
      <c r="R7187" s="2"/>
      <c r="S7187" s="2"/>
    </row>
    <row r="7188" spans="1:19" x14ac:dyDescent="0.45">
      <c r="A7188">
        <v>10</v>
      </c>
      <c r="B7188">
        <v>27</v>
      </c>
      <c r="C7188">
        <v>5</v>
      </c>
      <c r="D7188" s="9">
        <v>11.1</v>
      </c>
      <c r="E7188" s="12">
        <f t="shared" si="233"/>
        <v>51.98</v>
      </c>
      <c r="H7188" s="2"/>
      <c r="I7188" s="2"/>
      <c r="J7188" s="2"/>
      <c r="K7188" s="2"/>
      <c r="L7188" s="2"/>
      <c r="M7188" s="2"/>
      <c r="N7188" s="2"/>
      <c r="O7188" s="2"/>
      <c r="P7188" s="2"/>
      <c r="Q7188" s="2">
        <f t="shared" si="232"/>
        <v>51.98</v>
      </c>
      <c r="R7188" s="2"/>
      <c r="S7188" s="2"/>
    </row>
    <row r="7189" spans="1:19" x14ac:dyDescent="0.45">
      <c r="A7189">
        <v>10</v>
      </c>
      <c r="B7189">
        <v>27</v>
      </c>
      <c r="C7189">
        <v>6</v>
      </c>
      <c r="D7189" s="9">
        <v>10.6</v>
      </c>
      <c r="E7189" s="12">
        <f t="shared" si="233"/>
        <v>51.08</v>
      </c>
      <c r="H7189" s="2"/>
      <c r="I7189" s="2"/>
      <c r="J7189" s="2"/>
      <c r="K7189" s="2"/>
      <c r="L7189" s="2"/>
      <c r="M7189" s="2"/>
      <c r="N7189" s="2"/>
      <c r="O7189" s="2"/>
      <c r="P7189" s="2"/>
      <c r="Q7189" s="2">
        <f t="shared" si="232"/>
        <v>51.08</v>
      </c>
      <c r="R7189" s="2"/>
      <c r="S7189" s="2"/>
    </row>
    <row r="7190" spans="1:19" x14ac:dyDescent="0.45">
      <c r="A7190">
        <v>10</v>
      </c>
      <c r="B7190">
        <v>27</v>
      </c>
      <c r="C7190">
        <v>7</v>
      </c>
      <c r="D7190" s="9">
        <v>11.1</v>
      </c>
      <c r="E7190" s="12">
        <f t="shared" si="233"/>
        <v>51.98</v>
      </c>
      <c r="H7190" s="2"/>
      <c r="I7190" s="2"/>
      <c r="J7190" s="2"/>
      <c r="K7190" s="2"/>
      <c r="L7190" s="2"/>
      <c r="M7190" s="2"/>
      <c r="N7190" s="2"/>
      <c r="O7190" s="2"/>
      <c r="P7190" s="2"/>
      <c r="Q7190" s="2">
        <f t="shared" si="232"/>
        <v>51.98</v>
      </c>
      <c r="R7190" s="2"/>
      <c r="S7190" s="2"/>
    </row>
    <row r="7191" spans="1:19" x14ac:dyDescent="0.45">
      <c r="A7191">
        <v>10</v>
      </c>
      <c r="B7191">
        <v>27</v>
      </c>
      <c r="C7191">
        <v>8</v>
      </c>
      <c r="D7191" s="9">
        <v>14.4</v>
      </c>
      <c r="E7191" s="12">
        <f t="shared" si="233"/>
        <v>57.92</v>
      </c>
      <c r="H7191" s="2"/>
      <c r="I7191" s="2"/>
      <c r="J7191" s="2"/>
      <c r="K7191" s="2"/>
      <c r="L7191" s="2"/>
      <c r="M7191" s="2"/>
      <c r="N7191" s="2"/>
      <c r="O7191" s="2"/>
      <c r="P7191" s="2"/>
      <c r="Q7191" s="2">
        <f t="shared" si="232"/>
        <v>57.92</v>
      </c>
      <c r="R7191" s="2"/>
      <c r="S7191" s="2"/>
    </row>
    <row r="7192" spans="1:19" x14ac:dyDescent="0.45">
      <c r="A7192">
        <v>10</v>
      </c>
      <c r="B7192">
        <v>27</v>
      </c>
      <c r="C7192">
        <v>9</v>
      </c>
      <c r="D7192" s="9">
        <v>16.100000000000001</v>
      </c>
      <c r="E7192" s="12">
        <f t="shared" si="233"/>
        <v>60.980000000000004</v>
      </c>
      <c r="H7192" s="2"/>
      <c r="I7192" s="2"/>
      <c r="J7192" s="2"/>
      <c r="K7192" s="2"/>
      <c r="L7192" s="2"/>
      <c r="M7192" s="2"/>
      <c r="N7192" s="2"/>
      <c r="O7192" s="2"/>
      <c r="P7192" s="2"/>
      <c r="Q7192" s="2">
        <f t="shared" si="232"/>
        <v>60.980000000000004</v>
      </c>
      <c r="R7192" s="2"/>
      <c r="S7192" s="2"/>
    </row>
    <row r="7193" spans="1:19" x14ac:dyDescent="0.45">
      <c r="A7193">
        <v>10</v>
      </c>
      <c r="B7193">
        <v>27</v>
      </c>
      <c r="C7193">
        <v>10</v>
      </c>
      <c r="D7193" s="9">
        <v>18.3</v>
      </c>
      <c r="E7193" s="12">
        <f t="shared" si="233"/>
        <v>64.94</v>
      </c>
      <c r="H7193" s="2"/>
      <c r="I7193" s="2"/>
      <c r="J7193" s="2"/>
      <c r="K7193" s="2"/>
      <c r="L7193" s="2"/>
      <c r="M7193" s="2"/>
      <c r="N7193" s="2"/>
      <c r="O7193" s="2"/>
      <c r="P7193" s="2"/>
      <c r="Q7193" s="2">
        <f t="shared" si="232"/>
        <v>64.94</v>
      </c>
      <c r="R7193" s="2"/>
      <c r="S7193" s="2"/>
    </row>
    <row r="7194" spans="1:19" x14ac:dyDescent="0.45">
      <c r="A7194">
        <v>10</v>
      </c>
      <c r="B7194">
        <v>27</v>
      </c>
      <c r="C7194">
        <v>11</v>
      </c>
      <c r="D7194" s="9">
        <v>20.6</v>
      </c>
      <c r="E7194" s="12">
        <f t="shared" si="233"/>
        <v>69.08</v>
      </c>
      <c r="H7194" s="2"/>
      <c r="I7194" s="2"/>
      <c r="J7194" s="2"/>
      <c r="K7194" s="2"/>
      <c r="L7194" s="2"/>
      <c r="M7194" s="2"/>
      <c r="N7194" s="2"/>
      <c r="O7194" s="2"/>
      <c r="P7194" s="2"/>
      <c r="Q7194" s="2">
        <f t="shared" si="232"/>
        <v>69.08</v>
      </c>
      <c r="R7194" s="2"/>
      <c r="S7194" s="2"/>
    </row>
    <row r="7195" spans="1:19" x14ac:dyDescent="0.45">
      <c r="A7195">
        <v>10</v>
      </c>
      <c r="B7195">
        <v>27</v>
      </c>
      <c r="C7195">
        <v>12</v>
      </c>
      <c r="D7195" s="9">
        <v>22.2</v>
      </c>
      <c r="E7195" s="12">
        <f t="shared" si="233"/>
        <v>71.959999999999994</v>
      </c>
      <c r="H7195" s="2"/>
      <c r="I7195" s="2"/>
      <c r="J7195" s="2"/>
      <c r="K7195" s="2"/>
      <c r="L7195" s="2"/>
      <c r="M7195" s="2"/>
      <c r="N7195" s="2"/>
      <c r="O7195" s="2"/>
      <c r="P7195" s="2"/>
      <c r="Q7195" s="2">
        <f t="shared" si="232"/>
        <v>71.959999999999994</v>
      </c>
      <c r="R7195" s="2"/>
      <c r="S7195" s="2"/>
    </row>
    <row r="7196" spans="1:19" x14ac:dyDescent="0.45">
      <c r="A7196">
        <v>10</v>
      </c>
      <c r="B7196">
        <v>27</v>
      </c>
      <c r="C7196">
        <v>13</v>
      </c>
      <c r="D7196" s="9">
        <v>22.8</v>
      </c>
      <c r="E7196" s="12">
        <f t="shared" si="233"/>
        <v>73.040000000000006</v>
      </c>
      <c r="H7196" s="2"/>
      <c r="I7196" s="2"/>
      <c r="J7196" s="2"/>
      <c r="K7196" s="2"/>
      <c r="L7196" s="2"/>
      <c r="M7196" s="2"/>
      <c r="N7196" s="2"/>
      <c r="O7196" s="2"/>
      <c r="P7196" s="2"/>
      <c r="Q7196" s="2">
        <f t="shared" si="232"/>
        <v>73.040000000000006</v>
      </c>
      <c r="R7196" s="2"/>
      <c r="S7196" s="2"/>
    </row>
    <row r="7197" spans="1:19" x14ac:dyDescent="0.45">
      <c r="A7197">
        <v>10</v>
      </c>
      <c r="B7197">
        <v>27</v>
      </c>
      <c r="C7197">
        <v>14</v>
      </c>
      <c r="D7197" s="9">
        <v>23.9</v>
      </c>
      <c r="E7197" s="12">
        <f t="shared" si="233"/>
        <v>75.02</v>
      </c>
      <c r="H7197" s="2"/>
      <c r="I7197" s="2"/>
      <c r="J7197" s="2"/>
      <c r="K7197" s="2"/>
      <c r="L7197" s="2"/>
      <c r="M7197" s="2"/>
      <c r="N7197" s="2"/>
      <c r="O7197" s="2"/>
      <c r="P7197" s="2"/>
      <c r="Q7197" s="2">
        <f t="shared" si="232"/>
        <v>75.02</v>
      </c>
      <c r="R7197" s="2"/>
      <c r="S7197" s="2"/>
    </row>
    <row r="7198" spans="1:19" x14ac:dyDescent="0.45">
      <c r="A7198">
        <v>10</v>
      </c>
      <c r="B7198">
        <v>27</v>
      </c>
      <c r="C7198">
        <v>15</v>
      </c>
      <c r="D7198" s="9">
        <v>23.9</v>
      </c>
      <c r="E7198" s="12">
        <f t="shared" si="233"/>
        <v>75.02</v>
      </c>
      <c r="H7198" s="2"/>
      <c r="I7198" s="2"/>
      <c r="J7198" s="2"/>
      <c r="K7198" s="2"/>
      <c r="L7198" s="2"/>
      <c r="M7198" s="2"/>
      <c r="N7198" s="2"/>
      <c r="O7198" s="2"/>
      <c r="P7198" s="2"/>
      <c r="Q7198" s="2">
        <f t="shared" si="232"/>
        <v>75.02</v>
      </c>
      <c r="R7198" s="2"/>
      <c r="S7198" s="2"/>
    </row>
    <row r="7199" spans="1:19" x14ac:dyDescent="0.45">
      <c r="A7199">
        <v>10</v>
      </c>
      <c r="B7199">
        <v>27</v>
      </c>
      <c r="C7199">
        <v>16</v>
      </c>
      <c r="D7199" s="9">
        <v>23.9</v>
      </c>
      <c r="E7199" s="12">
        <f t="shared" si="233"/>
        <v>75.02</v>
      </c>
      <c r="H7199" s="2"/>
      <c r="I7199" s="2"/>
      <c r="J7199" s="2"/>
      <c r="K7199" s="2"/>
      <c r="L7199" s="2"/>
      <c r="M7199" s="2"/>
      <c r="N7199" s="2"/>
      <c r="O7199" s="2"/>
      <c r="P7199" s="2"/>
      <c r="Q7199" s="2">
        <f t="shared" si="232"/>
        <v>75.02</v>
      </c>
      <c r="R7199" s="2"/>
      <c r="S7199" s="2"/>
    </row>
    <row r="7200" spans="1:19" x14ac:dyDescent="0.45">
      <c r="A7200">
        <v>10</v>
      </c>
      <c r="B7200">
        <v>27</v>
      </c>
      <c r="C7200">
        <v>17</v>
      </c>
      <c r="D7200" s="9">
        <v>22.8</v>
      </c>
      <c r="E7200" s="12">
        <f t="shared" si="233"/>
        <v>73.040000000000006</v>
      </c>
      <c r="H7200" s="2"/>
      <c r="I7200" s="2"/>
      <c r="J7200" s="2"/>
      <c r="K7200" s="2"/>
      <c r="L7200" s="2"/>
      <c r="M7200" s="2"/>
      <c r="N7200" s="2"/>
      <c r="O7200" s="2"/>
      <c r="P7200" s="2"/>
      <c r="Q7200" s="2">
        <f t="shared" si="232"/>
        <v>73.040000000000006</v>
      </c>
      <c r="R7200" s="2"/>
      <c r="S7200" s="2"/>
    </row>
    <row r="7201" spans="1:19" x14ac:dyDescent="0.45">
      <c r="A7201">
        <v>10</v>
      </c>
      <c r="B7201">
        <v>27</v>
      </c>
      <c r="C7201">
        <v>18</v>
      </c>
      <c r="D7201" s="9">
        <v>20</v>
      </c>
      <c r="E7201" s="12">
        <f t="shared" si="233"/>
        <v>68</v>
      </c>
      <c r="H7201" s="2"/>
      <c r="I7201" s="2"/>
      <c r="J7201" s="2"/>
      <c r="K7201" s="2"/>
      <c r="L7201" s="2"/>
      <c r="M7201" s="2"/>
      <c r="N7201" s="2"/>
      <c r="O7201" s="2"/>
      <c r="P7201" s="2"/>
      <c r="Q7201" s="2">
        <f t="shared" ref="Q7201:Q7264" si="234">$E7201</f>
        <v>68</v>
      </c>
      <c r="R7201" s="2"/>
      <c r="S7201" s="2"/>
    </row>
    <row r="7202" spans="1:19" x14ac:dyDescent="0.45">
      <c r="A7202">
        <v>10</v>
      </c>
      <c r="B7202">
        <v>27</v>
      </c>
      <c r="C7202">
        <v>19</v>
      </c>
      <c r="D7202" s="9">
        <v>18.899999999999999</v>
      </c>
      <c r="E7202" s="12">
        <f t="shared" si="233"/>
        <v>66.02</v>
      </c>
      <c r="H7202" s="2"/>
      <c r="I7202" s="2"/>
      <c r="J7202" s="2"/>
      <c r="K7202" s="2"/>
      <c r="L7202" s="2"/>
      <c r="M7202" s="2"/>
      <c r="N7202" s="2"/>
      <c r="O7202" s="2"/>
      <c r="P7202" s="2"/>
      <c r="Q7202" s="2">
        <f t="shared" si="234"/>
        <v>66.02</v>
      </c>
      <c r="R7202" s="2"/>
      <c r="S7202" s="2"/>
    </row>
    <row r="7203" spans="1:19" x14ac:dyDescent="0.45">
      <c r="A7203">
        <v>10</v>
      </c>
      <c r="B7203">
        <v>27</v>
      </c>
      <c r="C7203">
        <v>20</v>
      </c>
      <c r="D7203" s="9">
        <v>17.2</v>
      </c>
      <c r="E7203" s="12">
        <f t="shared" si="233"/>
        <v>62.959999999999994</v>
      </c>
      <c r="H7203" s="2"/>
      <c r="I7203" s="2"/>
      <c r="J7203" s="2"/>
      <c r="K7203" s="2"/>
      <c r="L7203" s="2"/>
      <c r="M7203" s="2"/>
      <c r="N7203" s="2"/>
      <c r="O7203" s="2"/>
      <c r="P7203" s="2"/>
      <c r="Q7203" s="2">
        <f t="shared" si="234"/>
        <v>62.959999999999994</v>
      </c>
      <c r="R7203" s="2"/>
      <c r="S7203" s="2"/>
    </row>
    <row r="7204" spans="1:19" x14ac:dyDescent="0.45">
      <c r="A7204">
        <v>10</v>
      </c>
      <c r="B7204">
        <v>27</v>
      </c>
      <c r="C7204">
        <v>21</v>
      </c>
      <c r="D7204" s="9">
        <v>16.7</v>
      </c>
      <c r="E7204" s="12">
        <f t="shared" si="233"/>
        <v>62.059999999999995</v>
      </c>
      <c r="H7204" s="2"/>
      <c r="I7204" s="2"/>
      <c r="J7204" s="2"/>
      <c r="K7204" s="2"/>
      <c r="L7204" s="2"/>
      <c r="M7204" s="2"/>
      <c r="N7204" s="2"/>
      <c r="O7204" s="2"/>
      <c r="P7204" s="2"/>
      <c r="Q7204" s="2">
        <f t="shared" si="234"/>
        <v>62.059999999999995</v>
      </c>
      <c r="R7204" s="2"/>
      <c r="S7204" s="2"/>
    </row>
    <row r="7205" spans="1:19" x14ac:dyDescent="0.45">
      <c r="A7205">
        <v>10</v>
      </c>
      <c r="B7205">
        <v>27</v>
      </c>
      <c r="C7205">
        <v>22</v>
      </c>
      <c r="D7205" s="9">
        <v>13.9</v>
      </c>
      <c r="E7205" s="12">
        <f t="shared" si="233"/>
        <v>57.02</v>
      </c>
      <c r="H7205" s="2"/>
      <c r="I7205" s="2"/>
      <c r="J7205" s="2"/>
      <c r="K7205" s="2"/>
      <c r="L7205" s="2"/>
      <c r="M7205" s="2"/>
      <c r="N7205" s="2"/>
      <c r="O7205" s="2"/>
      <c r="P7205" s="2"/>
      <c r="Q7205" s="2">
        <f t="shared" si="234"/>
        <v>57.02</v>
      </c>
      <c r="R7205" s="2"/>
      <c r="S7205" s="2"/>
    </row>
    <row r="7206" spans="1:19" x14ac:dyDescent="0.45">
      <c r="A7206">
        <v>10</v>
      </c>
      <c r="B7206">
        <v>27</v>
      </c>
      <c r="C7206">
        <v>23</v>
      </c>
      <c r="D7206" s="9">
        <v>13.9</v>
      </c>
      <c r="E7206" s="12">
        <f t="shared" si="233"/>
        <v>57.02</v>
      </c>
      <c r="H7206" s="2"/>
      <c r="I7206" s="2"/>
      <c r="J7206" s="2"/>
      <c r="K7206" s="2"/>
      <c r="L7206" s="2"/>
      <c r="M7206" s="2"/>
      <c r="N7206" s="2"/>
      <c r="O7206" s="2"/>
      <c r="P7206" s="2"/>
      <c r="Q7206" s="2">
        <f t="shared" si="234"/>
        <v>57.02</v>
      </c>
      <c r="R7206" s="2"/>
      <c r="S7206" s="2"/>
    </row>
    <row r="7207" spans="1:19" x14ac:dyDescent="0.45">
      <c r="A7207">
        <v>10</v>
      </c>
      <c r="B7207">
        <v>27</v>
      </c>
      <c r="C7207">
        <v>24</v>
      </c>
      <c r="D7207" s="9">
        <v>12.8</v>
      </c>
      <c r="E7207" s="12">
        <f t="shared" si="233"/>
        <v>55.04</v>
      </c>
      <c r="H7207" s="2"/>
      <c r="I7207" s="2"/>
      <c r="J7207" s="2"/>
      <c r="K7207" s="2"/>
      <c r="L7207" s="2"/>
      <c r="M7207" s="2"/>
      <c r="N7207" s="2"/>
      <c r="O7207" s="2"/>
      <c r="P7207" s="2"/>
      <c r="Q7207" s="2">
        <f t="shared" si="234"/>
        <v>55.04</v>
      </c>
      <c r="R7207" s="2"/>
      <c r="S7207" s="2"/>
    </row>
    <row r="7208" spans="1:19" x14ac:dyDescent="0.45">
      <c r="A7208">
        <v>10</v>
      </c>
      <c r="B7208">
        <v>28</v>
      </c>
      <c r="C7208">
        <v>1</v>
      </c>
      <c r="D7208" s="9">
        <v>12.8</v>
      </c>
      <c r="E7208" s="12">
        <f t="shared" si="233"/>
        <v>55.04</v>
      </c>
      <c r="H7208" s="2"/>
      <c r="I7208" s="2"/>
      <c r="J7208" s="2"/>
      <c r="K7208" s="2"/>
      <c r="L7208" s="2"/>
      <c r="M7208" s="2"/>
      <c r="N7208" s="2"/>
      <c r="O7208" s="2"/>
      <c r="P7208" s="2"/>
      <c r="Q7208" s="2">
        <f t="shared" si="234"/>
        <v>55.04</v>
      </c>
      <c r="R7208" s="2"/>
      <c r="S7208" s="2"/>
    </row>
    <row r="7209" spans="1:19" x14ac:dyDescent="0.45">
      <c r="A7209">
        <v>10</v>
      </c>
      <c r="B7209">
        <v>28</v>
      </c>
      <c r="C7209">
        <v>2</v>
      </c>
      <c r="D7209" s="9">
        <v>12.8</v>
      </c>
      <c r="E7209" s="12">
        <f t="shared" si="233"/>
        <v>55.04</v>
      </c>
      <c r="H7209" s="2"/>
      <c r="I7209" s="2"/>
      <c r="J7209" s="2"/>
      <c r="K7209" s="2"/>
      <c r="L7209" s="2"/>
      <c r="M7209" s="2"/>
      <c r="N7209" s="2"/>
      <c r="O7209" s="2"/>
      <c r="P7209" s="2"/>
      <c r="Q7209" s="2">
        <f t="shared" si="234"/>
        <v>55.04</v>
      </c>
      <c r="R7209" s="2"/>
      <c r="S7209" s="2"/>
    </row>
    <row r="7210" spans="1:19" x14ac:dyDescent="0.45">
      <c r="A7210">
        <v>10</v>
      </c>
      <c r="B7210">
        <v>28</v>
      </c>
      <c r="C7210">
        <v>3</v>
      </c>
      <c r="D7210" s="9">
        <v>11.7</v>
      </c>
      <c r="E7210" s="12">
        <f t="shared" si="233"/>
        <v>53.06</v>
      </c>
      <c r="H7210" s="2"/>
      <c r="I7210" s="2"/>
      <c r="J7210" s="2"/>
      <c r="K7210" s="2"/>
      <c r="L7210" s="2"/>
      <c r="M7210" s="2"/>
      <c r="N7210" s="2"/>
      <c r="O7210" s="2"/>
      <c r="P7210" s="2"/>
      <c r="Q7210" s="2">
        <f t="shared" si="234"/>
        <v>53.06</v>
      </c>
      <c r="R7210" s="2"/>
      <c r="S7210" s="2"/>
    </row>
    <row r="7211" spans="1:19" x14ac:dyDescent="0.45">
      <c r="A7211">
        <v>10</v>
      </c>
      <c r="B7211">
        <v>28</v>
      </c>
      <c r="C7211">
        <v>4</v>
      </c>
      <c r="D7211" s="9">
        <v>11.7</v>
      </c>
      <c r="E7211" s="12">
        <f t="shared" si="233"/>
        <v>53.06</v>
      </c>
      <c r="H7211" s="2"/>
      <c r="I7211" s="2"/>
      <c r="J7211" s="2"/>
      <c r="K7211" s="2"/>
      <c r="L7211" s="2"/>
      <c r="M7211" s="2"/>
      <c r="N7211" s="2"/>
      <c r="O7211" s="2"/>
      <c r="P7211" s="2"/>
      <c r="Q7211" s="2">
        <f t="shared" si="234"/>
        <v>53.06</v>
      </c>
      <c r="R7211" s="2"/>
      <c r="S7211" s="2"/>
    </row>
    <row r="7212" spans="1:19" x14ac:dyDescent="0.45">
      <c r="A7212">
        <v>10</v>
      </c>
      <c r="B7212">
        <v>28</v>
      </c>
      <c r="C7212">
        <v>5</v>
      </c>
      <c r="D7212" s="9">
        <v>11.1</v>
      </c>
      <c r="E7212" s="12">
        <f t="shared" si="233"/>
        <v>51.98</v>
      </c>
      <c r="H7212" s="2"/>
      <c r="I7212" s="2"/>
      <c r="J7212" s="2"/>
      <c r="K7212" s="2"/>
      <c r="L7212" s="2"/>
      <c r="M7212" s="2"/>
      <c r="N7212" s="2"/>
      <c r="O7212" s="2"/>
      <c r="P7212" s="2"/>
      <c r="Q7212" s="2">
        <f t="shared" si="234"/>
        <v>51.98</v>
      </c>
      <c r="R7212" s="2"/>
      <c r="S7212" s="2"/>
    </row>
    <row r="7213" spans="1:19" x14ac:dyDescent="0.45">
      <c r="A7213">
        <v>10</v>
      </c>
      <c r="B7213">
        <v>28</v>
      </c>
      <c r="C7213">
        <v>6</v>
      </c>
      <c r="D7213" s="9">
        <v>10</v>
      </c>
      <c r="E7213" s="12">
        <f t="shared" si="233"/>
        <v>50</v>
      </c>
      <c r="H7213" s="2"/>
      <c r="I7213" s="2"/>
      <c r="J7213" s="2"/>
      <c r="K7213" s="2"/>
      <c r="L7213" s="2"/>
      <c r="M7213" s="2"/>
      <c r="N7213" s="2"/>
      <c r="O7213" s="2"/>
      <c r="P7213" s="2"/>
      <c r="Q7213" s="2">
        <f t="shared" si="234"/>
        <v>50</v>
      </c>
      <c r="R7213" s="2"/>
      <c r="S7213" s="2"/>
    </row>
    <row r="7214" spans="1:19" x14ac:dyDescent="0.45">
      <c r="A7214">
        <v>10</v>
      </c>
      <c r="B7214">
        <v>28</v>
      </c>
      <c r="C7214">
        <v>7</v>
      </c>
      <c r="D7214" s="9">
        <v>11.7</v>
      </c>
      <c r="E7214" s="12">
        <f t="shared" si="233"/>
        <v>53.06</v>
      </c>
      <c r="H7214" s="2"/>
      <c r="I7214" s="2"/>
      <c r="J7214" s="2"/>
      <c r="K7214" s="2"/>
      <c r="L7214" s="2"/>
      <c r="M7214" s="2"/>
      <c r="N7214" s="2"/>
      <c r="O7214" s="2"/>
      <c r="P7214" s="2"/>
      <c r="Q7214" s="2">
        <f t="shared" si="234"/>
        <v>53.06</v>
      </c>
      <c r="R7214" s="2"/>
      <c r="S7214" s="2"/>
    </row>
    <row r="7215" spans="1:19" x14ac:dyDescent="0.45">
      <c r="A7215">
        <v>10</v>
      </c>
      <c r="B7215">
        <v>28</v>
      </c>
      <c r="C7215">
        <v>8</v>
      </c>
      <c r="D7215" s="9">
        <v>13.3</v>
      </c>
      <c r="E7215" s="12">
        <f t="shared" si="233"/>
        <v>55.94</v>
      </c>
      <c r="H7215" s="2"/>
      <c r="I7215" s="2"/>
      <c r="J7215" s="2"/>
      <c r="K7215" s="2"/>
      <c r="L7215" s="2"/>
      <c r="M7215" s="2"/>
      <c r="N7215" s="2"/>
      <c r="O7215" s="2"/>
      <c r="P7215" s="2"/>
      <c r="Q7215" s="2">
        <f t="shared" si="234"/>
        <v>55.94</v>
      </c>
      <c r="R7215" s="2"/>
      <c r="S7215" s="2"/>
    </row>
    <row r="7216" spans="1:19" x14ac:dyDescent="0.45">
      <c r="A7216">
        <v>10</v>
      </c>
      <c r="B7216">
        <v>28</v>
      </c>
      <c r="C7216">
        <v>9</v>
      </c>
      <c r="D7216" s="9">
        <v>15.6</v>
      </c>
      <c r="E7216" s="12">
        <f t="shared" si="233"/>
        <v>60.08</v>
      </c>
      <c r="H7216" s="2"/>
      <c r="I7216" s="2"/>
      <c r="J7216" s="2"/>
      <c r="K7216" s="2"/>
      <c r="L7216" s="2"/>
      <c r="M7216" s="2"/>
      <c r="N7216" s="2"/>
      <c r="O7216" s="2"/>
      <c r="P7216" s="2"/>
      <c r="Q7216" s="2">
        <f t="shared" si="234"/>
        <v>60.08</v>
      </c>
      <c r="R7216" s="2"/>
      <c r="S7216" s="2"/>
    </row>
    <row r="7217" spans="1:19" x14ac:dyDescent="0.45">
      <c r="A7217">
        <v>10</v>
      </c>
      <c r="B7217">
        <v>28</v>
      </c>
      <c r="C7217">
        <v>10</v>
      </c>
      <c r="D7217" s="9">
        <v>17.2</v>
      </c>
      <c r="E7217" s="12">
        <f t="shared" si="233"/>
        <v>62.959999999999994</v>
      </c>
      <c r="H7217" s="2"/>
      <c r="I7217" s="2"/>
      <c r="J7217" s="2"/>
      <c r="K7217" s="2"/>
      <c r="L7217" s="2"/>
      <c r="M7217" s="2"/>
      <c r="N7217" s="2"/>
      <c r="O7217" s="2"/>
      <c r="P7217" s="2"/>
      <c r="Q7217" s="2">
        <f t="shared" si="234"/>
        <v>62.959999999999994</v>
      </c>
      <c r="R7217" s="2"/>
      <c r="S7217" s="2"/>
    </row>
    <row r="7218" spans="1:19" x14ac:dyDescent="0.45">
      <c r="A7218">
        <v>10</v>
      </c>
      <c r="B7218">
        <v>28</v>
      </c>
      <c r="C7218">
        <v>11</v>
      </c>
      <c r="D7218" s="9">
        <v>18.899999999999999</v>
      </c>
      <c r="E7218" s="12">
        <f t="shared" si="233"/>
        <v>66.02</v>
      </c>
      <c r="H7218" s="2"/>
      <c r="I7218" s="2"/>
      <c r="J7218" s="2"/>
      <c r="K7218" s="2"/>
      <c r="L7218" s="2"/>
      <c r="M7218" s="2"/>
      <c r="N7218" s="2"/>
      <c r="O7218" s="2"/>
      <c r="P7218" s="2"/>
      <c r="Q7218" s="2">
        <f t="shared" si="234"/>
        <v>66.02</v>
      </c>
      <c r="R7218" s="2"/>
      <c r="S7218" s="2"/>
    </row>
    <row r="7219" spans="1:19" x14ac:dyDescent="0.45">
      <c r="A7219">
        <v>10</v>
      </c>
      <c r="B7219">
        <v>28</v>
      </c>
      <c r="C7219">
        <v>12</v>
      </c>
      <c r="D7219" s="9">
        <v>20.6</v>
      </c>
      <c r="E7219" s="12">
        <f t="shared" si="233"/>
        <v>69.08</v>
      </c>
      <c r="H7219" s="2"/>
      <c r="I7219" s="2"/>
      <c r="J7219" s="2"/>
      <c r="K7219" s="2"/>
      <c r="L7219" s="2"/>
      <c r="M7219" s="2"/>
      <c r="N7219" s="2"/>
      <c r="O7219" s="2"/>
      <c r="P7219" s="2"/>
      <c r="Q7219" s="2">
        <f t="shared" si="234"/>
        <v>69.08</v>
      </c>
      <c r="R7219" s="2"/>
      <c r="S7219" s="2"/>
    </row>
    <row r="7220" spans="1:19" x14ac:dyDescent="0.45">
      <c r="A7220">
        <v>10</v>
      </c>
      <c r="B7220">
        <v>28</v>
      </c>
      <c r="C7220">
        <v>13</v>
      </c>
      <c r="D7220" s="9">
        <v>22.2</v>
      </c>
      <c r="E7220" s="12">
        <f t="shared" si="233"/>
        <v>71.959999999999994</v>
      </c>
      <c r="H7220" s="2"/>
      <c r="I7220" s="2"/>
      <c r="J7220" s="2"/>
      <c r="K7220" s="2"/>
      <c r="L7220" s="2"/>
      <c r="M7220" s="2"/>
      <c r="N7220" s="2"/>
      <c r="O7220" s="2"/>
      <c r="P7220" s="2"/>
      <c r="Q7220" s="2">
        <f t="shared" si="234"/>
        <v>71.959999999999994</v>
      </c>
      <c r="R7220" s="2"/>
      <c r="S7220" s="2"/>
    </row>
    <row r="7221" spans="1:19" x14ac:dyDescent="0.45">
      <c r="A7221">
        <v>10</v>
      </c>
      <c r="B7221">
        <v>28</v>
      </c>
      <c r="C7221">
        <v>14</v>
      </c>
      <c r="D7221" s="9">
        <v>22.8</v>
      </c>
      <c r="E7221" s="12">
        <f t="shared" si="233"/>
        <v>73.040000000000006</v>
      </c>
      <c r="H7221" s="2"/>
      <c r="I7221" s="2"/>
      <c r="J7221" s="2"/>
      <c r="K7221" s="2"/>
      <c r="L7221" s="2"/>
      <c r="M7221" s="2"/>
      <c r="N7221" s="2"/>
      <c r="O7221" s="2"/>
      <c r="P7221" s="2"/>
      <c r="Q7221" s="2">
        <f t="shared" si="234"/>
        <v>73.040000000000006</v>
      </c>
      <c r="R7221" s="2"/>
      <c r="S7221" s="2"/>
    </row>
    <row r="7222" spans="1:19" x14ac:dyDescent="0.45">
      <c r="A7222">
        <v>10</v>
      </c>
      <c r="B7222">
        <v>28</v>
      </c>
      <c r="C7222">
        <v>15</v>
      </c>
      <c r="D7222" s="9">
        <v>23.9</v>
      </c>
      <c r="E7222" s="12">
        <f t="shared" si="233"/>
        <v>75.02</v>
      </c>
      <c r="H7222" s="2"/>
      <c r="I7222" s="2"/>
      <c r="J7222" s="2"/>
      <c r="K7222" s="2"/>
      <c r="L7222" s="2"/>
      <c r="M7222" s="2"/>
      <c r="N7222" s="2"/>
      <c r="O7222" s="2"/>
      <c r="P7222" s="2"/>
      <c r="Q7222" s="2">
        <f t="shared" si="234"/>
        <v>75.02</v>
      </c>
      <c r="R7222" s="2"/>
      <c r="S7222" s="2"/>
    </row>
    <row r="7223" spans="1:19" x14ac:dyDescent="0.45">
      <c r="A7223">
        <v>10</v>
      </c>
      <c r="B7223">
        <v>28</v>
      </c>
      <c r="C7223">
        <v>16</v>
      </c>
      <c r="D7223" s="9">
        <v>23.9</v>
      </c>
      <c r="E7223" s="12">
        <f t="shared" si="233"/>
        <v>75.02</v>
      </c>
      <c r="H7223" s="2"/>
      <c r="I7223" s="2"/>
      <c r="J7223" s="2"/>
      <c r="K7223" s="2"/>
      <c r="L7223" s="2"/>
      <c r="M7223" s="2"/>
      <c r="N7223" s="2"/>
      <c r="O7223" s="2"/>
      <c r="P7223" s="2"/>
      <c r="Q7223" s="2">
        <f t="shared" si="234"/>
        <v>75.02</v>
      </c>
      <c r="R7223" s="2"/>
      <c r="S7223" s="2"/>
    </row>
    <row r="7224" spans="1:19" x14ac:dyDescent="0.45">
      <c r="A7224">
        <v>10</v>
      </c>
      <c r="B7224">
        <v>28</v>
      </c>
      <c r="C7224">
        <v>17</v>
      </c>
      <c r="D7224" s="9">
        <v>22.8</v>
      </c>
      <c r="E7224" s="12">
        <f t="shared" si="233"/>
        <v>73.040000000000006</v>
      </c>
      <c r="H7224" s="2"/>
      <c r="I7224" s="2"/>
      <c r="J7224" s="2"/>
      <c r="K7224" s="2"/>
      <c r="L7224" s="2"/>
      <c r="M7224" s="2"/>
      <c r="N7224" s="2"/>
      <c r="O7224" s="2"/>
      <c r="P7224" s="2"/>
      <c r="Q7224" s="2">
        <f t="shared" si="234"/>
        <v>73.040000000000006</v>
      </c>
      <c r="R7224" s="2"/>
      <c r="S7224" s="2"/>
    </row>
    <row r="7225" spans="1:19" x14ac:dyDescent="0.45">
      <c r="A7225">
        <v>10</v>
      </c>
      <c r="B7225">
        <v>28</v>
      </c>
      <c r="C7225">
        <v>18</v>
      </c>
      <c r="D7225" s="9">
        <v>21.1</v>
      </c>
      <c r="E7225" s="12">
        <f t="shared" si="233"/>
        <v>69.98</v>
      </c>
      <c r="H7225" s="2"/>
      <c r="I7225" s="2"/>
      <c r="J7225" s="2"/>
      <c r="K7225" s="2"/>
      <c r="L7225" s="2"/>
      <c r="M7225" s="2"/>
      <c r="N7225" s="2"/>
      <c r="O7225" s="2"/>
      <c r="P7225" s="2"/>
      <c r="Q7225" s="2">
        <f t="shared" si="234"/>
        <v>69.98</v>
      </c>
      <c r="R7225" s="2"/>
      <c r="S7225" s="2"/>
    </row>
    <row r="7226" spans="1:19" x14ac:dyDescent="0.45">
      <c r="A7226">
        <v>10</v>
      </c>
      <c r="B7226">
        <v>28</v>
      </c>
      <c r="C7226">
        <v>19</v>
      </c>
      <c r="D7226" s="9">
        <v>21.1</v>
      </c>
      <c r="E7226" s="12">
        <f t="shared" si="233"/>
        <v>69.98</v>
      </c>
      <c r="H7226" s="2"/>
      <c r="I7226" s="2"/>
      <c r="J7226" s="2"/>
      <c r="K7226" s="2"/>
      <c r="L7226" s="2"/>
      <c r="M7226" s="2"/>
      <c r="N7226" s="2"/>
      <c r="O7226" s="2"/>
      <c r="P7226" s="2"/>
      <c r="Q7226" s="2">
        <f t="shared" si="234"/>
        <v>69.98</v>
      </c>
      <c r="R7226" s="2"/>
      <c r="S7226" s="2"/>
    </row>
    <row r="7227" spans="1:19" x14ac:dyDescent="0.45">
      <c r="A7227">
        <v>10</v>
      </c>
      <c r="B7227">
        <v>28</v>
      </c>
      <c r="C7227">
        <v>20</v>
      </c>
      <c r="D7227" s="9">
        <v>20</v>
      </c>
      <c r="E7227" s="12">
        <f t="shared" si="233"/>
        <v>68</v>
      </c>
      <c r="H7227" s="2"/>
      <c r="I7227" s="2"/>
      <c r="J7227" s="2"/>
      <c r="K7227" s="2"/>
      <c r="L7227" s="2"/>
      <c r="M7227" s="2"/>
      <c r="N7227" s="2"/>
      <c r="O7227" s="2"/>
      <c r="P7227" s="2"/>
      <c r="Q7227" s="2">
        <f t="shared" si="234"/>
        <v>68</v>
      </c>
      <c r="R7227" s="2"/>
      <c r="S7227" s="2"/>
    </row>
    <row r="7228" spans="1:19" x14ac:dyDescent="0.45">
      <c r="A7228">
        <v>10</v>
      </c>
      <c r="B7228">
        <v>28</v>
      </c>
      <c r="C7228">
        <v>21</v>
      </c>
      <c r="D7228" s="9">
        <v>18.899999999999999</v>
      </c>
      <c r="E7228" s="12">
        <f t="shared" si="233"/>
        <v>66.02</v>
      </c>
      <c r="H7228" s="2"/>
      <c r="I7228" s="2"/>
      <c r="J7228" s="2"/>
      <c r="K7228" s="2"/>
      <c r="L7228" s="2"/>
      <c r="M7228" s="2"/>
      <c r="N7228" s="2"/>
      <c r="O7228" s="2"/>
      <c r="P7228" s="2"/>
      <c r="Q7228" s="2">
        <f t="shared" si="234"/>
        <v>66.02</v>
      </c>
      <c r="R7228" s="2"/>
      <c r="S7228" s="2"/>
    </row>
    <row r="7229" spans="1:19" x14ac:dyDescent="0.45">
      <c r="A7229">
        <v>10</v>
      </c>
      <c r="B7229">
        <v>28</v>
      </c>
      <c r="C7229">
        <v>22</v>
      </c>
      <c r="D7229" s="9">
        <v>17.8</v>
      </c>
      <c r="E7229" s="12">
        <f t="shared" si="233"/>
        <v>64.040000000000006</v>
      </c>
      <c r="H7229" s="2"/>
      <c r="I7229" s="2"/>
      <c r="J7229" s="2"/>
      <c r="K7229" s="2"/>
      <c r="L7229" s="2"/>
      <c r="M7229" s="2"/>
      <c r="N7229" s="2"/>
      <c r="O7229" s="2"/>
      <c r="P7229" s="2"/>
      <c r="Q7229" s="2">
        <f t="shared" si="234"/>
        <v>64.040000000000006</v>
      </c>
      <c r="R7229" s="2"/>
      <c r="S7229" s="2"/>
    </row>
    <row r="7230" spans="1:19" x14ac:dyDescent="0.45">
      <c r="A7230">
        <v>10</v>
      </c>
      <c r="B7230">
        <v>28</v>
      </c>
      <c r="C7230">
        <v>23</v>
      </c>
      <c r="D7230" s="9">
        <v>16.7</v>
      </c>
      <c r="E7230" s="12">
        <f t="shared" si="233"/>
        <v>62.059999999999995</v>
      </c>
      <c r="H7230" s="2"/>
      <c r="I7230" s="2"/>
      <c r="J7230" s="2"/>
      <c r="K7230" s="2"/>
      <c r="L7230" s="2"/>
      <c r="M7230" s="2"/>
      <c r="N7230" s="2"/>
      <c r="O7230" s="2"/>
      <c r="P7230" s="2"/>
      <c r="Q7230" s="2">
        <f t="shared" si="234"/>
        <v>62.059999999999995</v>
      </c>
      <c r="R7230" s="2"/>
      <c r="S7230" s="2"/>
    </row>
    <row r="7231" spans="1:19" x14ac:dyDescent="0.45">
      <c r="A7231">
        <v>10</v>
      </c>
      <c r="B7231">
        <v>28</v>
      </c>
      <c r="C7231">
        <v>24</v>
      </c>
      <c r="D7231" s="9">
        <v>16.100000000000001</v>
      </c>
      <c r="E7231" s="12">
        <f t="shared" si="233"/>
        <v>60.980000000000004</v>
      </c>
      <c r="H7231" s="2"/>
      <c r="I7231" s="2"/>
      <c r="J7231" s="2"/>
      <c r="K7231" s="2"/>
      <c r="L7231" s="2"/>
      <c r="M7231" s="2"/>
      <c r="N7231" s="2"/>
      <c r="O7231" s="2"/>
      <c r="P7231" s="2"/>
      <c r="Q7231" s="2">
        <f t="shared" si="234"/>
        <v>60.980000000000004</v>
      </c>
      <c r="R7231" s="2"/>
      <c r="S7231" s="2"/>
    </row>
    <row r="7232" spans="1:19" x14ac:dyDescent="0.45">
      <c r="A7232">
        <v>10</v>
      </c>
      <c r="B7232">
        <v>29</v>
      </c>
      <c r="C7232">
        <v>1</v>
      </c>
      <c r="D7232" s="9">
        <v>16.100000000000001</v>
      </c>
      <c r="E7232" s="12">
        <f t="shared" si="233"/>
        <v>60.980000000000004</v>
      </c>
      <c r="H7232" s="2"/>
      <c r="I7232" s="2"/>
      <c r="J7232" s="2"/>
      <c r="K7232" s="2"/>
      <c r="L7232" s="2"/>
      <c r="M7232" s="2"/>
      <c r="N7232" s="2"/>
      <c r="O7232" s="2"/>
      <c r="P7232" s="2"/>
      <c r="Q7232" s="2">
        <f t="shared" si="234"/>
        <v>60.980000000000004</v>
      </c>
      <c r="R7232" s="2"/>
      <c r="S7232" s="2"/>
    </row>
    <row r="7233" spans="1:19" x14ac:dyDescent="0.45">
      <c r="A7233">
        <v>10</v>
      </c>
      <c r="B7233">
        <v>29</v>
      </c>
      <c r="C7233">
        <v>2</v>
      </c>
      <c r="D7233" s="9">
        <v>15</v>
      </c>
      <c r="E7233" s="12">
        <f t="shared" si="233"/>
        <v>59</v>
      </c>
      <c r="H7233" s="2"/>
      <c r="I7233" s="2"/>
      <c r="J7233" s="2"/>
      <c r="K7233" s="2"/>
      <c r="L7233" s="2"/>
      <c r="M7233" s="2"/>
      <c r="N7233" s="2"/>
      <c r="O7233" s="2"/>
      <c r="P7233" s="2"/>
      <c r="Q7233" s="2">
        <f t="shared" si="234"/>
        <v>59</v>
      </c>
      <c r="R7233" s="2"/>
      <c r="S7233" s="2"/>
    </row>
    <row r="7234" spans="1:19" x14ac:dyDescent="0.45">
      <c r="A7234">
        <v>10</v>
      </c>
      <c r="B7234">
        <v>29</v>
      </c>
      <c r="C7234">
        <v>3</v>
      </c>
      <c r="D7234" s="9">
        <v>13.9</v>
      </c>
      <c r="E7234" s="12">
        <f t="shared" si="233"/>
        <v>57.02</v>
      </c>
      <c r="H7234" s="2"/>
      <c r="I7234" s="2"/>
      <c r="J7234" s="2"/>
      <c r="K7234" s="2"/>
      <c r="L7234" s="2"/>
      <c r="M7234" s="2"/>
      <c r="N7234" s="2"/>
      <c r="O7234" s="2"/>
      <c r="P7234" s="2"/>
      <c r="Q7234" s="2">
        <f t="shared" si="234"/>
        <v>57.02</v>
      </c>
      <c r="R7234" s="2"/>
      <c r="S7234" s="2"/>
    </row>
    <row r="7235" spans="1:19" x14ac:dyDescent="0.45">
      <c r="A7235">
        <v>10</v>
      </c>
      <c r="B7235">
        <v>29</v>
      </c>
      <c r="C7235">
        <v>4</v>
      </c>
      <c r="D7235" s="9">
        <v>14.4</v>
      </c>
      <c r="E7235" s="12">
        <f t="shared" si="233"/>
        <v>57.92</v>
      </c>
      <c r="H7235" s="2"/>
      <c r="I7235" s="2"/>
      <c r="J7235" s="2"/>
      <c r="K7235" s="2"/>
      <c r="L7235" s="2"/>
      <c r="M7235" s="2"/>
      <c r="N7235" s="2"/>
      <c r="O7235" s="2"/>
      <c r="P7235" s="2"/>
      <c r="Q7235" s="2">
        <f t="shared" si="234"/>
        <v>57.92</v>
      </c>
      <c r="R7235" s="2"/>
      <c r="S7235" s="2"/>
    </row>
    <row r="7236" spans="1:19" x14ac:dyDescent="0.45">
      <c r="A7236">
        <v>10</v>
      </c>
      <c r="B7236">
        <v>29</v>
      </c>
      <c r="C7236">
        <v>5</v>
      </c>
      <c r="D7236" s="9">
        <v>12.8</v>
      </c>
      <c r="E7236" s="12">
        <f t="shared" si="233"/>
        <v>55.04</v>
      </c>
      <c r="H7236" s="2"/>
      <c r="I7236" s="2"/>
      <c r="J7236" s="2"/>
      <c r="K7236" s="2"/>
      <c r="L7236" s="2"/>
      <c r="M7236" s="2"/>
      <c r="N7236" s="2"/>
      <c r="O7236" s="2"/>
      <c r="P7236" s="2"/>
      <c r="Q7236" s="2">
        <f t="shared" si="234"/>
        <v>55.04</v>
      </c>
      <c r="R7236" s="2"/>
      <c r="S7236" s="2"/>
    </row>
    <row r="7237" spans="1:19" x14ac:dyDescent="0.45">
      <c r="A7237">
        <v>10</v>
      </c>
      <c r="B7237">
        <v>29</v>
      </c>
      <c r="C7237">
        <v>6</v>
      </c>
      <c r="D7237" s="9">
        <v>11.1</v>
      </c>
      <c r="E7237" s="12">
        <f t="shared" si="233"/>
        <v>51.98</v>
      </c>
      <c r="H7237" s="2"/>
      <c r="I7237" s="2"/>
      <c r="J7237" s="2"/>
      <c r="K7237" s="2"/>
      <c r="L7237" s="2"/>
      <c r="M7237" s="2"/>
      <c r="N7237" s="2"/>
      <c r="O7237" s="2"/>
      <c r="P7237" s="2"/>
      <c r="Q7237" s="2">
        <f t="shared" si="234"/>
        <v>51.98</v>
      </c>
      <c r="R7237" s="2"/>
      <c r="S7237" s="2"/>
    </row>
    <row r="7238" spans="1:19" x14ac:dyDescent="0.45">
      <c r="A7238">
        <v>10</v>
      </c>
      <c r="B7238">
        <v>29</v>
      </c>
      <c r="C7238">
        <v>7</v>
      </c>
      <c r="D7238" s="9">
        <v>11.7</v>
      </c>
      <c r="E7238" s="12">
        <f t="shared" si="233"/>
        <v>53.06</v>
      </c>
      <c r="H7238" s="2"/>
      <c r="I7238" s="2"/>
      <c r="J7238" s="2"/>
      <c r="K7238" s="2"/>
      <c r="L7238" s="2"/>
      <c r="M7238" s="2"/>
      <c r="N7238" s="2"/>
      <c r="O7238" s="2"/>
      <c r="P7238" s="2"/>
      <c r="Q7238" s="2">
        <f t="shared" si="234"/>
        <v>53.06</v>
      </c>
      <c r="R7238" s="2"/>
      <c r="S7238" s="2"/>
    </row>
    <row r="7239" spans="1:19" x14ac:dyDescent="0.45">
      <c r="A7239">
        <v>10</v>
      </c>
      <c r="B7239">
        <v>29</v>
      </c>
      <c r="C7239">
        <v>8</v>
      </c>
      <c r="D7239" s="9">
        <v>15</v>
      </c>
      <c r="E7239" s="12">
        <f t="shared" si="233"/>
        <v>59</v>
      </c>
      <c r="H7239" s="2"/>
      <c r="I7239" s="2"/>
      <c r="J7239" s="2"/>
      <c r="K7239" s="2"/>
      <c r="L7239" s="2"/>
      <c r="M7239" s="2"/>
      <c r="N7239" s="2"/>
      <c r="O7239" s="2"/>
      <c r="P7239" s="2"/>
      <c r="Q7239" s="2">
        <f t="shared" si="234"/>
        <v>59</v>
      </c>
      <c r="R7239" s="2"/>
      <c r="S7239" s="2"/>
    </row>
    <row r="7240" spans="1:19" x14ac:dyDescent="0.45">
      <c r="A7240">
        <v>10</v>
      </c>
      <c r="B7240">
        <v>29</v>
      </c>
      <c r="C7240">
        <v>9</v>
      </c>
      <c r="D7240" s="9">
        <v>16.100000000000001</v>
      </c>
      <c r="E7240" s="12">
        <f t="shared" si="233"/>
        <v>60.980000000000004</v>
      </c>
      <c r="H7240" s="2"/>
      <c r="I7240" s="2"/>
      <c r="J7240" s="2"/>
      <c r="K7240" s="2"/>
      <c r="L7240" s="2"/>
      <c r="M7240" s="2"/>
      <c r="N7240" s="2"/>
      <c r="O7240" s="2"/>
      <c r="P7240" s="2"/>
      <c r="Q7240" s="2">
        <f t="shared" si="234"/>
        <v>60.980000000000004</v>
      </c>
      <c r="R7240" s="2"/>
      <c r="S7240" s="2"/>
    </row>
    <row r="7241" spans="1:19" x14ac:dyDescent="0.45">
      <c r="A7241">
        <v>10</v>
      </c>
      <c r="B7241">
        <v>29</v>
      </c>
      <c r="C7241">
        <v>10</v>
      </c>
      <c r="D7241" s="9">
        <v>19.399999999999999</v>
      </c>
      <c r="E7241" s="12">
        <f t="shared" ref="E7241:E7304" si="235">IF($D$7="C", (D7241*9/5)+32, D7241)</f>
        <v>66.92</v>
      </c>
      <c r="H7241" s="2"/>
      <c r="I7241" s="2"/>
      <c r="J7241" s="2"/>
      <c r="K7241" s="2"/>
      <c r="L7241" s="2"/>
      <c r="M7241" s="2"/>
      <c r="N7241" s="2"/>
      <c r="O7241" s="2"/>
      <c r="P7241" s="2"/>
      <c r="Q7241" s="2">
        <f t="shared" si="234"/>
        <v>66.92</v>
      </c>
      <c r="R7241" s="2"/>
      <c r="S7241" s="2"/>
    </row>
    <row r="7242" spans="1:19" x14ac:dyDescent="0.45">
      <c r="A7242">
        <v>10</v>
      </c>
      <c r="B7242">
        <v>29</v>
      </c>
      <c r="C7242">
        <v>11</v>
      </c>
      <c r="D7242" s="9">
        <v>22.2</v>
      </c>
      <c r="E7242" s="12">
        <f t="shared" si="235"/>
        <v>71.959999999999994</v>
      </c>
      <c r="H7242" s="2"/>
      <c r="I7242" s="2"/>
      <c r="J7242" s="2"/>
      <c r="K7242" s="2"/>
      <c r="L7242" s="2"/>
      <c r="M7242" s="2"/>
      <c r="N7242" s="2"/>
      <c r="O7242" s="2"/>
      <c r="P7242" s="2"/>
      <c r="Q7242" s="2">
        <f t="shared" si="234"/>
        <v>71.959999999999994</v>
      </c>
      <c r="R7242" s="2"/>
      <c r="S7242" s="2"/>
    </row>
    <row r="7243" spans="1:19" x14ac:dyDescent="0.45">
      <c r="A7243">
        <v>10</v>
      </c>
      <c r="B7243">
        <v>29</v>
      </c>
      <c r="C7243">
        <v>12</v>
      </c>
      <c r="D7243" s="9">
        <v>23.3</v>
      </c>
      <c r="E7243" s="12">
        <f t="shared" si="235"/>
        <v>73.94</v>
      </c>
      <c r="H7243" s="2"/>
      <c r="I7243" s="2"/>
      <c r="J7243" s="2"/>
      <c r="K7243" s="2"/>
      <c r="L7243" s="2"/>
      <c r="M7243" s="2"/>
      <c r="N7243" s="2"/>
      <c r="O7243" s="2"/>
      <c r="P7243" s="2"/>
      <c r="Q7243" s="2">
        <f t="shared" si="234"/>
        <v>73.94</v>
      </c>
      <c r="R7243" s="2"/>
      <c r="S7243" s="2"/>
    </row>
    <row r="7244" spans="1:19" x14ac:dyDescent="0.45">
      <c r="A7244">
        <v>10</v>
      </c>
      <c r="B7244">
        <v>29</v>
      </c>
      <c r="C7244">
        <v>13</v>
      </c>
      <c r="D7244" s="9">
        <v>23.9</v>
      </c>
      <c r="E7244" s="12">
        <f t="shared" si="235"/>
        <v>75.02</v>
      </c>
      <c r="H7244" s="2"/>
      <c r="I7244" s="2"/>
      <c r="J7244" s="2"/>
      <c r="K7244" s="2"/>
      <c r="L7244" s="2"/>
      <c r="M7244" s="2"/>
      <c r="N7244" s="2"/>
      <c r="O7244" s="2"/>
      <c r="P7244" s="2"/>
      <c r="Q7244" s="2">
        <f t="shared" si="234"/>
        <v>75.02</v>
      </c>
      <c r="R7244" s="2"/>
      <c r="S7244" s="2"/>
    </row>
    <row r="7245" spans="1:19" x14ac:dyDescent="0.45">
      <c r="A7245">
        <v>10</v>
      </c>
      <c r="B7245">
        <v>29</v>
      </c>
      <c r="C7245">
        <v>14</v>
      </c>
      <c r="D7245" s="9">
        <v>23.9</v>
      </c>
      <c r="E7245" s="12">
        <f t="shared" si="235"/>
        <v>75.02</v>
      </c>
      <c r="H7245" s="2"/>
      <c r="I7245" s="2"/>
      <c r="J7245" s="2"/>
      <c r="K7245" s="2"/>
      <c r="L7245" s="2"/>
      <c r="M7245" s="2"/>
      <c r="N7245" s="2"/>
      <c r="O7245" s="2"/>
      <c r="P7245" s="2"/>
      <c r="Q7245" s="2">
        <f t="shared" si="234"/>
        <v>75.02</v>
      </c>
      <c r="R7245" s="2"/>
      <c r="S7245" s="2"/>
    </row>
    <row r="7246" spans="1:19" x14ac:dyDescent="0.45">
      <c r="A7246">
        <v>10</v>
      </c>
      <c r="B7246">
        <v>29</v>
      </c>
      <c r="C7246">
        <v>15</v>
      </c>
      <c r="D7246" s="9">
        <v>23.9</v>
      </c>
      <c r="E7246" s="12">
        <f t="shared" si="235"/>
        <v>75.02</v>
      </c>
      <c r="H7246" s="2"/>
      <c r="I7246" s="2"/>
      <c r="J7246" s="2"/>
      <c r="K7246" s="2"/>
      <c r="L7246" s="2"/>
      <c r="M7246" s="2"/>
      <c r="N7246" s="2"/>
      <c r="O7246" s="2"/>
      <c r="P7246" s="2"/>
      <c r="Q7246" s="2">
        <f t="shared" si="234"/>
        <v>75.02</v>
      </c>
      <c r="R7246" s="2"/>
      <c r="S7246" s="2"/>
    </row>
    <row r="7247" spans="1:19" x14ac:dyDescent="0.45">
      <c r="A7247">
        <v>10</v>
      </c>
      <c r="B7247">
        <v>29</v>
      </c>
      <c r="C7247">
        <v>16</v>
      </c>
      <c r="D7247" s="9">
        <v>23.3</v>
      </c>
      <c r="E7247" s="12">
        <f t="shared" si="235"/>
        <v>73.94</v>
      </c>
      <c r="H7247" s="2"/>
      <c r="I7247" s="2"/>
      <c r="J7247" s="2"/>
      <c r="K7247" s="2"/>
      <c r="L7247" s="2"/>
      <c r="M7247" s="2"/>
      <c r="N7247" s="2"/>
      <c r="O7247" s="2"/>
      <c r="P7247" s="2"/>
      <c r="Q7247" s="2">
        <f t="shared" si="234"/>
        <v>73.94</v>
      </c>
      <c r="R7247" s="2"/>
      <c r="S7247" s="2"/>
    </row>
    <row r="7248" spans="1:19" x14ac:dyDescent="0.45">
      <c r="A7248">
        <v>10</v>
      </c>
      <c r="B7248">
        <v>29</v>
      </c>
      <c r="C7248">
        <v>17</v>
      </c>
      <c r="D7248" s="9">
        <v>22.2</v>
      </c>
      <c r="E7248" s="12">
        <f t="shared" si="235"/>
        <v>71.959999999999994</v>
      </c>
      <c r="H7248" s="2"/>
      <c r="I7248" s="2"/>
      <c r="J7248" s="2"/>
      <c r="K7248" s="2"/>
      <c r="L7248" s="2"/>
      <c r="M7248" s="2"/>
      <c r="N7248" s="2"/>
      <c r="O7248" s="2"/>
      <c r="P7248" s="2"/>
      <c r="Q7248" s="2">
        <f t="shared" si="234"/>
        <v>71.959999999999994</v>
      </c>
      <c r="R7248" s="2"/>
      <c r="S7248" s="2"/>
    </row>
    <row r="7249" spans="1:19" x14ac:dyDescent="0.45">
      <c r="A7249">
        <v>10</v>
      </c>
      <c r="B7249">
        <v>29</v>
      </c>
      <c r="C7249">
        <v>18</v>
      </c>
      <c r="D7249" s="9">
        <v>21.1</v>
      </c>
      <c r="E7249" s="12">
        <f t="shared" si="235"/>
        <v>69.98</v>
      </c>
      <c r="H7249" s="2"/>
      <c r="I7249" s="2"/>
      <c r="J7249" s="2"/>
      <c r="K7249" s="2"/>
      <c r="L7249" s="2"/>
      <c r="M7249" s="2"/>
      <c r="N7249" s="2"/>
      <c r="O7249" s="2"/>
      <c r="P7249" s="2"/>
      <c r="Q7249" s="2">
        <f t="shared" si="234"/>
        <v>69.98</v>
      </c>
      <c r="R7249" s="2"/>
      <c r="S7249" s="2"/>
    </row>
    <row r="7250" spans="1:19" x14ac:dyDescent="0.45">
      <c r="A7250">
        <v>10</v>
      </c>
      <c r="B7250">
        <v>29</v>
      </c>
      <c r="C7250">
        <v>19</v>
      </c>
      <c r="D7250" s="9">
        <v>19.899999999999999</v>
      </c>
      <c r="E7250" s="12">
        <f t="shared" si="235"/>
        <v>67.819999999999993</v>
      </c>
      <c r="H7250" s="2"/>
      <c r="I7250" s="2"/>
      <c r="J7250" s="2"/>
      <c r="K7250" s="2"/>
      <c r="L7250" s="2"/>
      <c r="M7250" s="2"/>
      <c r="N7250" s="2"/>
      <c r="O7250" s="2"/>
      <c r="P7250" s="2"/>
      <c r="Q7250" s="2">
        <f t="shared" si="234"/>
        <v>67.819999999999993</v>
      </c>
      <c r="R7250" s="2"/>
      <c r="S7250" s="2"/>
    </row>
    <row r="7251" spans="1:19" x14ac:dyDescent="0.45">
      <c r="A7251">
        <v>10</v>
      </c>
      <c r="B7251">
        <v>29</v>
      </c>
      <c r="C7251">
        <v>20</v>
      </c>
      <c r="D7251" s="9">
        <v>18.899999999999999</v>
      </c>
      <c r="E7251" s="12">
        <f t="shared" si="235"/>
        <v>66.02</v>
      </c>
      <c r="H7251" s="2"/>
      <c r="I7251" s="2"/>
      <c r="J7251" s="2"/>
      <c r="K7251" s="2"/>
      <c r="L7251" s="2"/>
      <c r="M7251" s="2"/>
      <c r="N7251" s="2"/>
      <c r="O7251" s="2"/>
      <c r="P7251" s="2"/>
      <c r="Q7251" s="2">
        <f t="shared" si="234"/>
        <v>66.02</v>
      </c>
      <c r="R7251" s="2"/>
      <c r="S7251" s="2"/>
    </row>
    <row r="7252" spans="1:19" x14ac:dyDescent="0.45">
      <c r="A7252">
        <v>10</v>
      </c>
      <c r="B7252">
        <v>29</v>
      </c>
      <c r="C7252">
        <v>21</v>
      </c>
      <c r="D7252" s="9">
        <v>18.899999999999999</v>
      </c>
      <c r="E7252" s="12">
        <f t="shared" si="235"/>
        <v>66.02</v>
      </c>
      <c r="H7252" s="2"/>
      <c r="I7252" s="2"/>
      <c r="J7252" s="2"/>
      <c r="K7252" s="2"/>
      <c r="L7252" s="2"/>
      <c r="M7252" s="2"/>
      <c r="N7252" s="2"/>
      <c r="O7252" s="2"/>
      <c r="P7252" s="2"/>
      <c r="Q7252" s="2">
        <f t="shared" si="234"/>
        <v>66.02</v>
      </c>
      <c r="R7252" s="2"/>
      <c r="S7252" s="2"/>
    </row>
    <row r="7253" spans="1:19" x14ac:dyDescent="0.45">
      <c r="A7253">
        <v>10</v>
      </c>
      <c r="B7253">
        <v>29</v>
      </c>
      <c r="C7253">
        <v>22</v>
      </c>
      <c r="D7253" s="9">
        <v>17.8</v>
      </c>
      <c r="E7253" s="12">
        <f t="shared" si="235"/>
        <v>64.040000000000006</v>
      </c>
      <c r="H7253" s="2"/>
      <c r="I7253" s="2"/>
      <c r="J7253" s="2"/>
      <c r="K7253" s="2"/>
      <c r="L7253" s="2"/>
      <c r="M7253" s="2"/>
      <c r="N7253" s="2"/>
      <c r="O7253" s="2"/>
      <c r="P7253" s="2"/>
      <c r="Q7253" s="2">
        <f t="shared" si="234"/>
        <v>64.040000000000006</v>
      </c>
      <c r="R7253" s="2"/>
      <c r="S7253" s="2"/>
    </row>
    <row r="7254" spans="1:19" x14ac:dyDescent="0.45">
      <c r="A7254">
        <v>10</v>
      </c>
      <c r="B7254">
        <v>29</v>
      </c>
      <c r="C7254">
        <v>23</v>
      </c>
      <c r="D7254" s="9">
        <v>13.9</v>
      </c>
      <c r="E7254" s="12">
        <f t="shared" si="235"/>
        <v>57.02</v>
      </c>
      <c r="H7254" s="2"/>
      <c r="I7254" s="2"/>
      <c r="J7254" s="2"/>
      <c r="K7254" s="2"/>
      <c r="L7254" s="2"/>
      <c r="M7254" s="2"/>
      <c r="N7254" s="2"/>
      <c r="O7254" s="2"/>
      <c r="P7254" s="2"/>
      <c r="Q7254" s="2">
        <f t="shared" si="234"/>
        <v>57.02</v>
      </c>
      <c r="R7254" s="2"/>
      <c r="S7254" s="2"/>
    </row>
    <row r="7255" spans="1:19" x14ac:dyDescent="0.45">
      <c r="A7255">
        <v>10</v>
      </c>
      <c r="B7255">
        <v>29</v>
      </c>
      <c r="C7255">
        <v>24</v>
      </c>
      <c r="D7255" s="9">
        <v>13.9</v>
      </c>
      <c r="E7255" s="12">
        <f t="shared" si="235"/>
        <v>57.02</v>
      </c>
      <c r="H7255" s="2"/>
      <c r="I7255" s="2"/>
      <c r="J7255" s="2"/>
      <c r="K7255" s="2"/>
      <c r="L7255" s="2"/>
      <c r="M7255" s="2"/>
      <c r="N7255" s="2"/>
      <c r="O7255" s="2"/>
      <c r="P7255" s="2"/>
      <c r="Q7255" s="2">
        <f t="shared" si="234"/>
        <v>57.02</v>
      </c>
      <c r="R7255" s="2"/>
      <c r="S7255" s="2"/>
    </row>
    <row r="7256" spans="1:19" x14ac:dyDescent="0.45">
      <c r="A7256">
        <v>10</v>
      </c>
      <c r="B7256">
        <v>30</v>
      </c>
      <c r="C7256">
        <v>1</v>
      </c>
      <c r="D7256" s="9">
        <v>14.4</v>
      </c>
      <c r="E7256" s="12">
        <f t="shared" si="235"/>
        <v>57.92</v>
      </c>
      <c r="H7256" s="2"/>
      <c r="I7256" s="2"/>
      <c r="J7256" s="2"/>
      <c r="K7256" s="2"/>
      <c r="L7256" s="2"/>
      <c r="M7256" s="2"/>
      <c r="N7256" s="2"/>
      <c r="O7256" s="2"/>
      <c r="P7256" s="2"/>
      <c r="Q7256" s="2">
        <f t="shared" si="234"/>
        <v>57.92</v>
      </c>
      <c r="R7256" s="2"/>
      <c r="S7256" s="2"/>
    </row>
    <row r="7257" spans="1:19" x14ac:dyDescent="0.45">
      <c r="A7257">
        <v>10</v>
      </c>
      <c r="B7257">
        <v>30</v>
      </c>
      <c r="C7257">
        <v>2</v>
      </c>
      <c r="D7257" s="9">
        <v>10.6</v>
      </c>
      <c r="E7257" s="12">
        <f t="shared" si="235"/>
        <v>51.08</v>
      </c>
      <c r="H7257" s="2"/>
      <c r="I7257" s="2"/>
      <c r="J7257" s="2"/>
      <c r="K7257" s="2"/>
      <c r="L7257" s="2"/>
      <c r="M7257" s="2"/>
      <c r="N7257" s="2"/>
      <c r="O7257" s="2"/>
      <c r="P7257" s="2"/>
      <c r="Q7257" s="2">
        <f t="shared" si="234"/>
        <v>51.08</v>
      </c>
      <c r="R7257" s="2"/>
      <c r="S7257" s="2"/>
    </row>
    <row r="7258" spans="1:19" x14ac:dyDescent="0.45">
      <c r="A7258">
        <v>10</v>
      </c>
      <c r="B7258">
        <v>30</v>
      </c>
      <c r="C7258">
        <v>3</v>
      </c>
      <c r="D7258" s="9">
        <v>11.1</v>
      </c>
      <c r="E7258" s="12">
        <f t="shared" si="235"/>
        <v>51.98</v>
      </c>
      <c r="H7258" s="2"/>
      <c r="I7258" s="2"/>
      <c r="J7258" s="2"/>
      <c r="K7258" s="2"/>
      <c r="L7258" s="2"/>
      <c r="M7258" s="2"/>
      <c r="N7258" s="2"/>
      <c r="O7258" s="2"/>
      <c r="P7258" s="2"/>
      <c r="Q7258" s="2">
        <f t="shared" si="234"/>
        <v>51.98</v>
      </c>
      <c r="R7258" s="2"/>
      <c r="S7258" s="2"/>
    </row>
    <row r="7259" spans="1:19" x14ac:dyDescent="0.45">
      <c r="A7259">
        <v>10</v>
      </c>
      <c r="B7259">
        <v>30</v>
      </c>
      <c r="C7259">
        <v>4</v>
      </c>
      <c r="D7259" s="9">
        <v>11.1</v>
      </c>
      <c r="E7259" s="12">
        <f t="shared" si="235"/>
        <v>51.98</v>
      </c>
      <c r="H7259" s="2"/>
      <c r="I7259" s="2"/>
      <c r="J7259" s="2"/>
      <c r="K7259" s="2"/>
      <c r="L7259" s="2"/>
      <c r="M7259" s="2"/>
      <c r="N7259" s="2"/>
      <c r="O7259" s="2"/>
      <c r="P7259" s="2"/>
      <c r="Q7259" s="2">
        <f t="shared" si="234"/>
        <v>51.98</v>
      </c>
      <c r="R7259" s="2"/>
      <c r="S7259" s="2"/>
    </row>
    <row r="7260" spans="1:19" x14ac:dyDescent="0.45">
      <c r="A7260">
        <v>10</v>
      </c>
      <c r="B7260">
        <v>30</v>
      </c>
      <c r="C7260">
        <v>5</v>
      </c>
      <c r="D7260" s="9">
        <v>10.6</v>
      </c>
      <c r="E7260" s="12">
        <f t="shared" si="235"/>
        <v>51.08</v>
      </c>
      <c r="H7260" s="2"/>
      <c r="I7260" s="2"/>
      <c r="J7260" s="2"/>
      <c r="K7260" s="2"/>
      <c r="L7260" s="2"/>
      <c r="M7260" s="2"/>
      <c r="N7260" s="2"/>
      <c r="O7260" s="2"/>
      <c r="P7260" s="2"/>
      <c r="Q7260" s="2">
        <f t="shared" si="234"/>
        <v>51.08</v>
      </c>
      <c r="R7260" s="2"/>
      <c r="S7260" s="2"/>
    </row>
    <row r="7261" spans="1:19" x14ac:dyDescent="0.45">
      <c r="A7261">
        <v>10</v>
      </c>
      <c r="B7261">
        <v>30</v>
      </c>
      <c r="C7261">
        <v>6</v>
      </c>
      <c r="D7261" s="9">
        <v>13.3</v>
      </c>
      <c r="E7261" s="12">
        <f t="shared" si="235"/>
        <v>55.94</v>
      </c>
      <c r="H7261" s="2"/>
      <c r="I7261" s="2"/>
      <c r="J7261" s="2"/>
      <c r="K7261" s="2"/>
      <c r="L7261" s="2"/>
      <c r="M7261" s="2"/>
      <c r="N7261" s="2"/>
      <c r="O7261" s="2"/>
      <c r="P7261" s="2"/>
      <c r="Q7261" s="2">
        <f t="shared" si="234"/>
        <v>55.94</v>
      </c>
      <c r="R7261" s="2"/>
      <c r="S7261" s="2"/>
    </row>
    <row r="7262" spans="1:19" x14ac:dyDescent="0.45">
      <c r="A7262">
        <v>10</v>
      </c>
      <c r="B7262">
        <v>30</v>
      </c>
      <c r="C7262">
        <v>7</v>
      </c>
      <c r="D7262" s="9">
        <v>12.8</v>
      </c>
      <c r="E7262" s="12">
        <f t="shared" si="235"/>
        <v>55.04</v>
      </c>
      <c r="H7262" s="2"/>
      <c r="I7262" s="2"/>
      <c r="J7262" s="2"/>
      <c r="K7262" s="2"/>
      <c r="L7262" s="2"/>
      <c r="M7262" s="2"/>
      <c r="N7262" s="2"/>
      <c r="O7262" s="2"/>
      <c r="P7262" s="2"/>
      <c r="Q7262" s="2">
        <f t="shared" si="234"/>
        <v>55.04</v>
      </c>
      <c r="R7262" s="2"/>
      <c r="S7262" s="2"/>
    </row>
    <row r="7263" spans="1:19" x14ac:dyDescent="0.45">
      <c r="A7263">
        <v>10</v>
      </c>
      <c r="B7263">
        <v>30</v>
      </c>
      <c r="C7263">
        <v>8</v>
      </c>
      <c r="D7263" s="9">
        <v>15</v>
      </c>
      <c r="E7263" s="12">
        <f t="shared" si="235"/>
        <v>59</v>
      </c>
      <c r="H7263" s="2"/>
      <c r="I7263" s="2"/>
      <c r="J7263" s="2"/>
      <c r="K7263" s="2"/>
      <c r="L7263" s="2"/>
      <c r="M7263" s="2"/>
      <c r="N7263" s="2"/>
      <c r="O7263" s="2"/>
      <c r="P7263" s="2"/>
      <c r="Q7263" s="2">
        <f t="shared" si="234"/>
        <v>59</v>
      </c>
      <c r="R7263" s="2"/>
      <c r="S7263" s="2"/>
    </row>
    <row r="7264" spans="1:19" x14ac:dyDescent="0.45">
      <c r="A7264">
        <v>10</v>
      </c>
      <c r="B7264">
        <v>30</v>
      </c>
      <c r="C7264">
        <v>9</v>
      </c>
      <c r="D7264" s="9">
        <v>17.2</v>
      </c>
      <c r="E7264" s="12">
        <f t="shared" si="235"/>
        <v>62.959999999999994</v>
      </c>
      <c r="H7264" s="2"/>
      <c r="I7264" s="2"/>
      <c r="J7264" s="2"/>
      <c r="K7264" s="2"/>
      <c r="L7264" s="2"/>
      <c r="M7264" s="2"/>
      <c r="N7264" s="2"/>
      <c r="O7264" s="2"/>
      <c r="P7264" s="2"/>
      <c r="Q7264" s="2">
        <f t="shared" si="234"/>
        <v>62.959999999999994</v>
      </c>
      <c r="R7264" s="2"/>
      <c r="S7264" s="2"/>
    </row>
    <row r="7265" spans="1:19" x14ac:dyDescent="0.45">
      <c r="A7265">
        <v>10</v>
      </c>
      <c r="B7265">
        <v>30</v>
      </c>
      <c r="C7265">
        <v>10</v>
      </c>
      <c r="D7265" s="9">
        <v>21.1</v>
      </c>
      <c r="E7265" s="12">
        <f t="shared" si="235"/>
        <v>69.98</v>
      </c>
      <c r="H7265" s="2"/>
      <c r="I7265" s="2"/>
      <c r="J7265" s="2"/>
      <c r="K7265" s="2"/>
      <c r="L7265" s="2"/>
      <c r="M7265" s="2"/>
      <c r="N7265" s="2"/>
      <c r="O7265" s="2"/>
      <c r="P7265" s="2"/>
      <c r="Q7265" s="2">
        <f t="shared" ref="Q7265:R7304" si="236">$E7265</f>
        <v>69.98</v>
      </c>
      <c r="R7265" s="2"/>
      <c r="S7265" s="2"/>
    </row>
    <row r="7266" spans="1:19" x14ac:dyDescent="0.45">
      <c r="A7266">
        <v>10</v>
      </c>
      <c r="B7266">
        <v>30</v>
      </c>
      <c r="C7266">
        <v>11</v>
      </c>
      <c r="D7266" s="9">
        <v>22.8</v>
      </c>
      <c r="E7266" s="12">
        <f t="shared" si="235"/>
        <v>73.040000000000006</v>
      </c>
      <c r="H7266" s="2"/>
      <c r="I7266" s="2"/>
      <c r="J7266" s="2"/>
      <c r="K7266" s="2"/>
      <c r="L7266" s="2"/>
      <c r="M7266" s="2"/>
      <c r="N7266" s="2"/>
      <c r="O7266" s="2"/>
      <c r="P7266" s="2"/>
      <c r="Q7266" s="2">
        <f t="shared" si="236"/>
        <v>73.040000000000006</v>
      </c>
      <c r="R7266" s="2"/>
      <c r="S7266" s="2"/>
    </row>
    <row r="7267" spans="1:19" x14ac:dyDescent="0.45">
      <c r="A7267">
        <v>10</v>
      </c>
      <c r="B7267">
        <v>30</v>
      </c>
      <c r="C7267">
        <v>12</v>
      </c>
      <c r="D7267" s="9">
        <v>22.8</v>
      </c>
      <c r="E7267" s="12">
        <f t="shared" si="235"/>
        <v>73.040000000000006</v>
      </c>
      <c r="H7267" s="2"/>
      <c r="I7267" s="2"/>
      <c r="J7267" s="2"/>
      <c r="K7267" s="2"/>
      <c r="L7267" s="2"/>
      <c r="M7267" s="2"/>
      <c r="N7267" s="2"/>
      <c r="O7267" s="2"/>
      <c r="P7267" s="2"/>
      <c r="Q7267" s="2">
        <f t="shared" si="236"/>
        <v>73.040000000000006</v>
      </c>
      <c r="R7267" s="2"/>
      <c r="S7267" s="2"/>
    </row>
    <row r="7268" spans="1:19" x14ac:dyDescent="0.45">
      <c r="A7268">
        <v>10</v>
      </c>
      <c r="B7268">
        <v>30</v>
      </c>
      <c r="C7268">
        <v>13</v>
      </c>
      <c r="D7268" s="9">
        <v>23.3</v>
      </c>
      <c r="E7268" s="12">
        <f t="shared" si="235"/>
        <v>73.94</v>
      </c>
      <c r="H7268" s="2"/>
      <c r="I7268" s="2"/>
      <c r="J7268" s="2"/>
      <c r="K7268" s="2"/>
      <c r="L7268" s="2"/>
      <c r="M7268" s="2"/>
      <c r="N7268" s="2"/>
      <c r="O7268" s="2"/>
      <c r="P7268" s="2"/>
      <c r="Q7268" s="2">
        <f t="shared" si="236"/>
        <v>73.94</v>
      </c>
      <c r="R7268" s="2"/>
      <c r="S7268" s="2"/>
    </row>
    <row r="7269" spans="1:19" x14ac:dyDescent="0.45">
      <c r="A7269">
        <v>10</v>
      </c>
      <c r="B7269">
        <v>30</v>
      </c>
      <c r="C7269">
        <v>14</v>
      </c>
      <c r="D7269" s="9">
        <v>23.3</v>
      </c>
      <c r="E7269" s="12">
        <f t="shared" si="235"/>
        <v>73.94</v>
      </c>
      <c r="H7269" s="2"/>
      <c r="I7269" s="2"/>
      <c r="J7269" s="2"/>
      <c r="K7269" s="2"/>
      <c r="L7269" s="2"/>
      <c r="M7269" s="2"/>
      <c r="N7269" s="2"/>
      <c r="O7269" s="2"/>
      <c r="P7269" s="2"/>
      <c r="Q7269" s="2">
        <f t="shared" si="236"/>
        <v>73.94</v>
      </c>
      <c r="R7269" s="2"/>
      <c r="S7269" s="2"/>
    </row>
    <row r="7270" spans="1:19" x14ac:dyDescent="0.45">
      <c r="A7270">
        <v>10</v>
      </c>
      <c r="B7270">
        <v>30</v>
      </c>
      <c r="C7270">
        <v>15</v>
      </c>
      <c r="D7270" s="9">
        <v>24.4</v>
      </c>
      <c r="E7270" s="12">
        <f t="shared" si="235"/>
        <v>75.92</v>
      </c>
      <c r="H7270" s="2"/>
      <c r="I7270" s="2"/>
      <c r="J7270" s="2"/>
      <c r="K7270" s="2"/>
      <c r="L7270" s="2"/>
      <c r="M7270" s="2"/>
      <c r="N7270" s="2"/>
      <c r="O7270" s="2"/>
      <c r="P7270" s="2"/>
      <c r="Q7270" s="2">
        <f t="shared" si="236"/>
        <v>75.92</v>
      </c>
      <c r="R7270" s="2"/>
      <c r="S7270" s="2"/>
    </row>
    <row r="7271" spans="1:19" x14ac:dyDescent="0.45">
      <c r="A7271">
        <v>10</v>
      </c>
      <c r="B7271">
        <v>30</v>
      </c>
      <c r="C7271">
        <v>16</v>
      </c>
      <c r="D7271" s="9">
        <v>23.9</v>
      </c>
      <c r="E7271" s="12">
        <f t="shared" si="235"/>
        <v>75.02</v>
      </c>
      <c r="H7271" s="2"/>
      <c r="I7271" s="2"/>
      <c r="J7271" s="2"/>
      <c r="K7271" s="2"/>
      <c r="L7271" s="2"/>
      <c r="M7271" s="2"/>
      <c r="N7271" s="2"/>
      <c r="O7271" s="2"/>
      <c r="P7271" s="2"/>
      <c r="Q7271" s="2">
        <f t="shared" si="236"/>
        <v>75.02</v>
      </c>
      <c r="R7271" s="2"/>
      <c r="S7271" s="2"/>
    </row>
    <row r="7272" spans="1:19" x14ac:dyDescent="0.45">
      <c r="A7272">
        <v>10</v>
      </c>
      <c r="B7272">
        <v>30</v>
      </c>
      <c r="C7272">
        <v>17</v>
      </c>
      <c r="D7272" s="9">
        <v>23.3</v>
      </c>
      <c r="E7272" s="12">
        <f t="shared" si="235"/>
        <v>73.94</v>
      </c>
      <c r="H7272" s="2"/>
      <c r="I7272" s="2"/>
      <c r="J7272" s="2"/>
      <c r="K7272" s="2"/>
      <c r="L7272" s="2"/>
      <c r="M7272" s="2"/>
      <c r="N7272" s="2"/>
      <c r="O7272" s="2"/>
      <c r="P7272" s="2"/>
      <c r="Q7272" s="2">
        <f t="shared" si="236"/>
        <v>73.94</v>
      </c>
      <c r="R7272" s="2"/>
      <c r="S7272" s="2"/>
    </row>
    <row r="7273" spans="1:19" x14ac:dyDescent="0.45">
      <c r="A7273">
        <v>10</v>
      </c>
      <c r="B7273">
        <v>30</v>
      </c>
      <c r="C7273">
        <v>18</v>
      </c>
      <c r="D7273" s="9">
        <v>20.6</v>
      </c>
      <c r="E7273" s="12">
        <f t="shared" si="235"/>
        <v>69.08</v>
      </c>
      <c r="H7273" s="2"/>
      <c r="I7273" s="2"/>
      <c r="J7273" s="2"/>
      <c r="K7273" s="2"/>
      <c r="L7273" s="2"/>
      <c r="M7273" s="2"/>
      <c r="N7273" s="2"/>
      <c r="O7273" s="2"/>
      <c r="P7273" s="2"/>
      <c r="Q7273" s="2">
        <f t="shared" si="236"/>
        <v>69.08</v>
      </c>
      <c r="R7273" s="2"/>
      <c r="S7273" s="2"/>
    </row>
    <row r="7274" spans="1:19" x14ac:dyDescent="0.45">
      <c r="A7274">
        <v>10</v>
      </c>
      <c r="B7274">
        <v>30</v>
      </c>
      <c r="C7274">
        <v>19</v>
      </c>
      <c r="D7274" s="9">
        <v>18.3</v>
      </c>
      <c r="E7274" s="12">
        <f t="shared" si="235"/>
        <v>64.94</v>
      </c>
      <c r="H7274" s="2"/>
      <c r="I7274" s="2"/>
      <c r="J7274" s="2"/>
      <c r="K7274" s="2"/>
      <c r="L7274" s="2"/>
      <c r="M7274" s="2"/>
      <c r="N7274" s="2"/>
      <c r="O7274" s="2"/>
      <c r="P7274" s="2"/>
      <c r="Q7274" s="2">
        <f t="shared" si="236"/>
        <v>64.94</v>
      </c>
      <c r="R7274" s="2"/>
      <c r="S7274" s="2"/>
    </row>
    <row r="7275" spans="1:19" x14ac:dyDescent="0.45">
      <c r="A7275">
        <v>10</v>
      </c>
      <c r="B7275">
        <v>30</v>
      </c>
      <c r="C7275">
        <v>20</v>
      </c>
      <c r="D7275" s="9">
        <v>17.8</v>
      </c>
      <c r="E7275" s="12">
        <f t="shared" si="235"/>
        <v>64.040000000000006</v>
      </c>
      <c r="H7275" s="2"/>
      <c r="I7275" s="2"/>
      <c r="J7275" s="2"/>
      <c r="K7275" s="2"/>
      <c r="L7275" s="2"/>
      <c r="M7275" s="2"/>
      <c r="N7275" s="2"/>
      <c r="O7275" s="2"/>
      <c r="P7275" s="2"/>
      <c r="Q7275" s="2">
        <f t="shared" si="236"/>
        <v>64.040000000000006</v>
      </c>
      <c r="R7275" s="2"/>
      <c r="S7275" s="2"/>
    </row>
    <row r="7276" spans="1:19" x14ac:dyDescent="0.45">
      <c r="A7276">
        <v>10</v>
      </c>
      <c r="B7276">
        <v>30</v>
      </c>
      <c r="C7276">
        <v>21</v>
      </c>
      <c r="D7276" s="9">
        <v>16.7</v>
      </c>
      <c r="E7276" s="12">
        <f t="shared" si="235"/>
        <v>62.059999999999995</v>
      </c>
      <c r="H7276" s="2"/>
      <c r="I7276" s="2"/>
      <c r="J7276" s="2"/>
      <c r="K7276" s="2"/>
      <c r="L7276" s="2"/>
      <c r="M7276" s="2"/>
      <c r="N7276" s="2"/>
      <c r="O7276" s="2"/>
      <c r="P7276" s="2"/>
      <c r="Q7276" s="2">
        <f t="shared" si="236"/>
        <v>62.059999999999995</v>
      </c>
      <c r="R7276" s="2"/>
      <c r="S7276" s="2"/>
    </row>
    <row r="7277" spans="1:19" x14ac:dyDescent="0.45">
      <c r="A7277">
        <v>10</v>
      </c>
      <c r="B7277">
        <v>30</v>
      </c>
      <c r="C7277">
        <v>22</v>
      </c>
      <c r="D7277" s="9">
        <v>20</v>
      </c>
      <c r="E7277" s="12">
        <f t="shared" si="235"/>
        <v>68</v>
      </c>
      <c r="H7277" s="2"/>
      <c r="I7277" s="2"/>
      <c r="J7277" s="2"/>
      <c r="K7277" s="2"/>
      <c r="L7277" s="2"/>
      <c r="M7277" s="2"/>
      <c r="N7277" s="2"/>
      <c r="O7277" s="2"/>
      <c r="P7277" s="2"/>
      <c r="Q7277" s="2">
        <f t="shared" si="236"/>
        <v>68</v>
      </c>
      <c r="R7277" s="2"/>
      <c r="S7277" s="2"/>
    </row>
    <row r="7278" spans="1:19" x14ac:dyDescent="0.45">
      <c r="A7278">
        <v>10</v>
      </c>
      <c r="B7278">
        <v>30</v>
      </c>
      <c r="C7278">
        <v>23</v>
      </c>
      <c r="D7278" s="9">
        <v>18.899999999999999</v>
      </c>
      <c r="E7278" s="12">
        <f t="shared" si="235"/>
        <v>66.02</v>
      </c>
      <c r="H7278" s="2"/>
      <c r="I7278" s="2"/>
      <c r="J7278" s="2"/>
      <c r="K7278" s="2"/>
      <c r="L7278" s="2"/>
      <c r="M7278" s="2"/>
      <c r="N7278" s="2"/>
      <c r="O7278" s="2"/>
      <c r="P7278" s="2"/>
      <c r="Q7278" s="2">
        <f t="shared" si="236"/>
        <v>66.02</v>
      </c>
      <c r="R7278" s="2"/>
      <c r="S7278" s="2"/>
    </row>
    <row r="7279" spans="1:19" x14ac:dyDescent="0.45">
      <c r="A7279">
        <v>10</v>
      </c>
      <c r="B7279">
        <v>30</v>
      </c>
      <c r="C7279">
        <v>24</v>
      </c>
      <c r="D7279" s="9">
        <v>19.399999999999999</v>
      </c>
      <c r="E7279" s="12">
        <f t="shared" si="235"/>
        <v>66.92</v>
      </c>
      <c r="H7279" s="2"/>
      <c r="I7279" s="2"/>
      <c r="J7279" s="2"/>
      <c r="K7279" s="2"/>
      <c r="L7279" s="2"/>
      <c r="M7279" s="2"/>
      <c r="N7279" s="2"/>
      <c r="O7279" s="2"/>
      <c r="P7279" s="2"/>
      <c r="Q7279" s="2">
        <f t="shared" si="236"/>
        <v>66.92</v>
      </c>
      <c r="R7279" s="2"/>
      <c r="S7279" s="2"/>
    </row>
    <row r="7280" spans="1:19" x14ac:dyDescent="0.45">
      <c r="A7280">
        <v>10</v>
      </c>
      <c r="B7280">
        <v>31</v>
      </c>
      <c r="C7280">
        <v>1</v>
      </c>
      <c r="D7280" s="9">
        <v>18.899999999999999</v>
      </c>
      <c r="E7280" s="12">
        <f t="shared" si="235"/>
        <v>66.02</v>
      </c>
      <c r="H7280" s="2"/>
      <c r="I7280" s="2"/>
      <c r="J7280" s="2"/>
      <c r="K7280" s="2"/>
      <c r="L7280" s="2"/>
      <c r="M7280" s="2"/>
      <c r="N7280" s="2"/>
      <c r="O7280" s="2"/>
      <c r="P7280" s="2"/>
      <c r="Q7280" s="2">
        <f t="shared" si="236"/>
        <v>66.02</v>
      </c>
      <c r="R7280" s="2"/>
      <c r="S7280" s="2"/>
    </row>
    <row r="7281" spans="1:19" x14ac:dyDescent="0.45">
      <c r="A7281">
        <v>10</v>
      </c>
      <c r="B7281">
        <v>31</v>
      </c>
      <c r="C7281">
        <v>2</v>
      </c>
      <c r="D7281" s="9">
        <v>16.100000000000001</v>
      </c>
      <c r="E7281" s="12">
        <f t="shared" si="235"/>
        <v>60.980000000000004</v>
      </c>
      <c r="H7281" s="2"/>
      <c r="I7281" s="2"/>
      <c r="J7281" s="2"/>
      <c r="K7281" s="2"/>
      <c r="L7281" s="2"/>
      <c r="M7281" s="2"/>
      <c r="N7281" s="2"/>
      <c r="O7281" s="2"/>
      <c r="P7281" s="2"/>
      <c r="Q7281" s="2">
        <f t="shared" si="236"/>
        <v>60.980000000000004</v>
      </c>
      <c r="R7281" s="2"/>
      <c r="S7281" s="2"/>
    </row>
    <row r="7282" spans="1:19" x14ac:dyDescent="0.45">
      <c r="A7282">
        <v>10</v>
      </c>
      <c r="B7282">
        <v>31</v>
      </c>
      <c r="C7282">
        <v>3</v>
      </c>
      <c r="D7282" s="9">
        <v>13</v>
      </c>
      <c r="E7282" s="12">
        <f t="shared" si="235"/>
        <v>55.4</v>
      </c>
      <c r="H7282" s="2"/>
      <c r="I7282" s="2"/>
      <c r="J7282" s="2"/>
      <c r="K7282" s="2"/>
      <c r="L7282" s="2"/>
      <c r="M7282" s="2"/>
      <c r="N7282" s="2"/>
      <c r="O7282" s="2"/>
      <c r="P7282" s="2"/>
      <c r="Q7282" s="2">
        <f t="shared" si="236"/>
        <v>55.4</v>
      </c>
      <c r="R7282" s="2"/>
      <c r="S7282" s="2"/>
    </row>
    <row r="7283" spans="1:19" x14ac:dyDescent="0.45">
      <c r="A7283">
        <v>10</v>
      </c>
      <c r="B7283">
        <v>31</v>
      </c>
      <c r="C7283">
        <v>4</v>
      </c>
      <c r="D7283" s="9">
        <v>15.6</v>
      </c>
      <c r="E7283" s="12">
        <f t="shared" si="235"/>
        <v>60.08</v>
      </c>
      <c r="H7283" s="2"/>
      <c r="I7283" s="2"/>
      <c r="J7283" s="2"/>
      <c r="K7283" s="2"/>
      <c r="L7283" s="2"/>
      <c r="M7283" s="2"/>
      <c r="N7283" s="2"/>
      <c r="O7283" s="2"/>
      <c r="P7283" s="2"/>
      <c r="Q7283" s="2">
        <f t="shared" si="236"/>
        <v>60.08</v>
      </c>
      <c r="R7283" s="2"/>
      <c r="S7283" s="2"/>
    </row>
    <row r="7284" spans="1:19" x14ac:dyDescent="0.45">
      <c r="A7284">
        <v>10</v>
      </c>
      <c r="B7284">
        <v>31</v>
      </c>
      <c r="C7284">
        <v>5</v>
      </c>
      <c r="D7284" s="9">
        <v>13.3</v>
      </c>
      <c r="E7284" s="12">
        <f t="shared" si="235"/>
        <v>55.94</v>
      </c>
      <c r="H7284" s="2"/>
      <c r="I7284" s="2"/>
      <c r="J7284" s="2"/>
      <c r="K7284" s="2"/>
      <c r="L7284" s="2"/>
      <c r="M7284" s="2"/>
      <c r="N7284" s="2"/>
      <c r="O7284" s="2"/>
      <c r="P7284" s="2"/>
      <c r="Q7284" s="2">
        <f t="shared" si="236"/>
        <v>55.94</v>
      </c>
      <c r="R7284" s="2"/>
      <c r="S7284" s="2"/>
    </row>
    <row r="7285" spans="1:19" x14ac:dyDescent="0.45">
      <c r="A7285">
        <v>10</v>
      </c>
      <c r="B7285">
        <v>31</v>
      </c>
      <c r="C7285">
        <v>6</v>
      </c>
      <c r="D7285" s="9">
        <v>13.3</v>
      </c>
      <c r="E7285" s="12">
        <f t="shared" si="235"/>
        <v>55.94</v>
      </c>
      <c r="H7285" s="2"/>
      <c r="I7285" s="2"/>
      <c r="J7285" s="2"/>
      <c r="K7285" s="2"/>
      <c r="L7285" s="2"/>
      <c r="M7285" s="2"/>
      <c r="N7285" s="2"/>
      <c r="O7285" s="2"/>
      <c r="P7285" s="2"/>
      <c r="Q7285" s="2">
        <f t="shared" si="236"/>
        <v>55.94</v>
      </c>
      <c r="R7285" s="2"/>
      <c r="S7285" s="2"/>
    </row>
    <row r="7286" spans="1:19" x14ac:dyDescent="0.45">
      <c r="A7286">
        <v>10</v>
      </c>
      <c r="B7286">
        <v>31</v>
      </c>
      <c r="C7286">
        <v>7</v>
      </c>
      <c r="D7286" s="9">
        <v>10.6</v>
      </c>
      <c r="E7286" s="12">
        <f t="shared" si="235"/>
        <v>51.08</v>
      </c>
      <c r="H7286" s="2"/>
      <c r="I7286" s="2"/>
      <c r="J7286" s="2"/>
      <c r="K7286" s="2"/>
      <c r="L7286" s="2"/>
      <c r="M7286" s="2"/>
      <c r="N7286" s="2"/>
      <c r="O7286" s="2"/>
      <c r="P7286" s="2"/>
      <c r="Q7286" s="2">
        <f t="shared" si="236"/>
        <v>51.08</v>
      </c>
      <c r="R7286" s="2"/>
      <c r="S7286" s="2"/>
    </row>
    <row r="7287" spans="1:19" x14ac:dyDescent="0.45">
      <c r="A7287">
        <v>10</v>
      </c>
      <c r="B7287">
        <v>31</v>
      </c>
      <c r="C7287">
        <v>8</v>
      </c>
      <c r="D7287" s="9">
        <v>15</v>
      </c>
      <c r="E7287" s="12">
        <f t="shared" si="235"/>
        <v>59</v>
      </c>
      <c r="H7287" s="2"/>
      <c r="I7287" s="2"/>
      <c r="J7287" s="2"/>
      <c r="K7287" s="2"/>
      <c r="L7287" s="2"/>
      <c r="M7287" s="2"/>
      <c r="N7287" s="2"/>
      <c r="O7287" s="2"/>
      <c r="P7287" s="2"/>
      <c r="Q7287" s="2">
        <f t="shared" si="236"/>
        <v>59</v>
      </c>
      <c r="R7287" s="2"/>
      <c r="S7287" s="2"/>
    </row>
    <row r="7288" spans="1:19" x14ac:dyDescent="0.45">
      <c r="A7288">
        <v>10</v>
      </c>
      <c r="B7288">
        <v>31</v>
      </c>
      <c r="C7288">
        <v>9</v>
      </c>
      <c r="D7288" s="9">
        <v>17.2</v>
      </c>
      <c r="E7288" s="12">
        <f t="shared" si="235"/>
        <v>62.959999999999994</v>
      </c>
      <c r="H7288" s="2"/>
      <c r="I7288" s="2"/>
      <c r="J7288" s="2"/>
      <c r="K7288" s="2"/>
      <c r="L7288" s="2"/>
      <c r="M7288" s="2"/>
      <c r="N7288" s="2"/>
      <c r="O7288" s="2"/>
      <c r="P7288" s="2"/>
      <c r="Q7288" s="2">
        <f t="shared" si="236"/>
        <v>62.959999999999994</v>
      </c>
      <c r="R7288" s="2"/>
      <c r="S7288" s="2"/>
    </row>
    <row r="7289" spans="1:19" x14ac:dyDescent="0.45">
      <c r="A7289">
        <v>10</v>
      </c>
      <c r="B7289">
        <v>31</v>
      </c>
      <c r="C7289">
        <v>10</v>
      </c>
      <c r="D7289" s="9">
        <v>18.899999999999999</v>
      </c>
      <c r="E7289" s="12">
        <f t="shared" si="235"/>
        <v>66.02</v>
      </c>
      <c r="H7289" s="2"/>
      <c r="I7289" s="2"/>
      <c r="J7289" s="2"/>
      <c r="K7289" s="2"/>
      <c r="L7289" s="2"/>
      <c r="M7289" s="2"/>
      <c r="N7289" s="2"/>
      <c r="O7289" s="2"/>
      <c r="P7289" s="2"/>
      <c r="Q7289" s="2">
        <f t="shared" si="236"/>
        <v>66.02</v>
      </c>
      <c r="R7289" s="2"/>
      <c r="S7289" s="2"/>
    </row>
    <row r="7290" spans="1:19" x14ac:dyDescent="0.45">
      <c r="A7290">
        <v>10</v>
      </c>
      <c r="B7290">
        <v>31</v>
      </c>
      <c r="C7290">
        <v>11</v>
      </c>
      <c r="D7290" s="9">
        <v>19.399999999999999</v>
      </c>
      <c r="E7290" s="12">
        <f t="shared" si="235"/>
        <v>66.92</v>
      </c>
      <c r="H7290" s="2"/>
      <c r="I7290" s="2"/>
      <c r="J7290" s="2"/>
      <c r="K7290" s="2"/>
      <c r="L7290" s="2"/>
      <c r="M7290" s="2"/>
      <c r="N7290" s="2"/>
      <c r="O7290" s="2"/>
      <c r="P7290" s="2"/>
      <c r="Q7290" s="2">
        <f t="shared" si="236"/>
        <v>66.92</v>
      </c>
      <c r="R7290" s="2"/>
      <c r="S7290" s="2"/>
    </row>
    <row r="7291" spans="1:19" x14ac:dyDescent="0.45">
      <c r="A7291">
        <v>10</v>
      </c>
      <c r="B7291">
        <v>31</v>
      </c>
      <c r="C7291">
        <v>12</v>
      </c>
      <c r="D7291" s="9">
        <v>20.6</v>
      </c>
      <c r="E7291" s="12">
        <f t="shared" si="235"/>
        <v>69.08</v>
      </c>
      <c r="H7291" s="2"/>
      <c r="I7291" s="2"/>
      <c r="J7291" s="2"/>
      <c r="K7291" s="2"/>
      <c r="L7291" s="2"/>
      <c r="M7291" s="2"/>
      <c r="N7291" s="2"/>
      <c r="O7291" s="2"/>
      <c r="P7291" s="2"/>
      <c r="Q7291" s="2">
        <f t="shared" si="236"/>
        <v>69.08</v>
      </c>
      <c r="R7291" s="2"/>
      <c r="S7291" s="2"/>
    </row>
    <row r="7292" spans="1:19" x14ac:dyDescent="0.45">
      <c r="A7292">
        <v>10</v>
      </c>
      <c r="B7292">
        <v>31</v>
      </c>
      <c r="C7292">
        <v>13</v>
      </c>
      <c r="D7292" s="9">
        <v>21.1</v>
      </c>
      <c r="E7292" s="12">
        <f t="shared" si="235"/>
        <v>69.98</v>
      </c>
      <c r="H7292" s="2"/>
      <c r="I7292" s="2"/>
      <c r="J7292" s="2"/>
      <c r="K7292" s="2"/>
      <c r="L7292" s="2"/>
      <c r="M7292" s="2"/>
      <c r="N7292" s="2"/>
      <c r="O7292" s="2"/>
      <c r="P7292" s="2"/>
      <c r="Q7292" s="2">
        <f t="shared" si="236"/>
        <v>69.98</v>
      </c>
      <c r="R7292" s="2"/>
      <c r="S7292" s="2"/>
    </row>
    <row r="7293" spans="1:19" x14ac:dyDescent="0.45">
      <c r="A7293">
        <v>10</v>
      </c>
      <c r="B7293">
        <v>31</v>
      </c>
      <c r="C7293">
        <v>14</v>
      </c>
      <c r="D7293" s="9">
        <v>21.1</v>
      </c>
      <c r="E7293" s="12">
        <f t="shared" si="235"/>
        <v>69.98</v>
      </c>
      <c r="H7293" s="2"/>
      <c r="I7293" s="2"/>
      <c r="J7293" s="2"/>
      <c r="K7293" s="2"/>
      <c r="L7293" s="2"/>
      <c r="M7293" s="2"/>
      <c r="N7293" s="2"/>
      <c r="O7293" s="2"/>
      <c r="P7293" s="2"/>
      <c r="Q7293" s="2">
        <f t="shared" si="236"/>
        <v>69.98</v>
      </c>
      <c r="R7293" s="2"/>
      <c r="S7293" s="2"/>
    </row>
    <row r="7294" spans="1:19" x14ac:dyDescent="0.45">
      <c r="A7294">
        <v>10</v>
      </c>
      <c r="B7294">
        <v>31</v>
      </c>
      <c r="C7294">
        <v>15</v>
      </c>
      <c r="D7294" s="9">
        <v>21.7</v>
      </c>
      <c r="E7294" s="12">
        <f t="shared" si="235"/>
        <v>71.06</v>
      </c>
      <c r="H7294" s="2"/>
      <c r="I7294" s="2"/>
      <c r="J7294" s="2"/>
      <c r="K7294" s="2"/>
      <c r="L7294" s="2"/>
      <c r="M7294" s="2"/>
      <c r="N7294" s="2"/>
      <c r="O7294" s="2"/>
      <c r="P7294" s="2"/>
      <c r="Q7294" s="2">
        <f t="shared" si="236"/>
        <v>71.06</v>
      </c>
      <c r="R7294" s="2"/>
      <c r="S7294" s="2"/>
    </row>
    <row r="7295" spans="1:19" x14ac:dyDescent="0.45">
      <c r="A7295">
        <v>10</v>
      </c>
      <c r="B7295">
        <v>31</v>
      </c>
      <c r="C7295">
        <v>16</v>
      </c>
      <c r="D7295" s="9">
        <v>21.1</v>
      </c>
      <c r="E7295" s="12">
        <f t="shared" si="235"/>
        <v>69.98</v>
      </c>
      <c r="H7295" s="2"/>
      <c r="I7295" s="2"/>
      <c r="J7295" s="2"/>
      <c r="K7295" s="2"/>
      <c r="L7295" s="2"/>
      <c r="M7295" s="2"/>
      <c r="N7295" s="2"/>
      <c r="O7295" s="2"/>
      <c r="P7295" s="2"/>
      <c r="Q7295" s="2">
        <f t="shared" si="236"/>
        <v>69.98</v>
      </c>
      <c r="R7295" s="2"/>
      <c r="S7295" s="2"/>
    </row>
    <row r="7296" spans="1:19" x14ac:dyDescent="0.45">
      <c r="A7296">
        <v>10</v>
      </c>
      <c r="B7296">
        <v>31</v>
      </c>
      <c r="C7296">
        <v>17</v>
      </c>
      <c r="D7296" s="9">
        <v>20</v>
      </c>
      <c r="E7296" s="12">
        <f t="shared" si="235"/>
        <v>68</v>
      </c>
      <c r="H7296" s="2"/>
      <c r="I7296" s="2"/>
      <c r="J7296" s="2"/>
      <c r="K7296" s="2"/>
      <c r="L7296" s="2"/>
      <c r="M7296" s="2"/>
      <c r="N7296" s="2"/>
      <c r="O7296" s="2"/>
      <c r="P7296" s="2"/>
      <c r="Q7296" s="2">
        <f t="shared" si="236"/>
        <v>68</v>
      </c>
      <c r="R7296" s="2"/>
      <c r="S7296" s="2"/>
    </row>
    <row r="7297" spans="1:19" x14ac:dyDescent="0.45">
      <c r="A7297">
        <v>10</v>
      </c>
      <c r="B7297">
        <v>31</v>
      </c>
      <c r="C7297">
        <v>18</v>
      </c>
      <c r="D7297" s="9">
        <v>17.8</v>
      </c>
      <c r="E7297" s="12">
        <f t="shared" si="235"/>
        <v>64.040000000000006</v>
      </c>
      <c r="H7297" s="2"/>
      <c r="I7297" s="2"/>
      <c r="J7297" s="2"/>
      <c r="K7297" s="2"/>
      <c r="L7297" s="2"/>
      <c r="M7297" s="2"/>
      <c r="N7297" s="2"/>
      <c r="O7297" s="2"/>
      <c r="P7297" s="2"/>
      <c r="Q7297" s="2">
        <f t="shared" si="236"/>
        <v>64.040000000000006</v>
      </c>
      <c r="R7297" s="2"/>
      <c r="S7297" s="2"/>
    </row>
    <row r="7298" spans="1:19" x14ac:dyDescent="0.45">
      <c r="A7298">
        <v>10</v>
      </c>
      <c r="B7298">
        <v>31</v>
      </c>
      <c r="C7298">
        <v>19</v>
      </c>
      <c r="D7298" s="9">
        <v>12.8</v>
      </c>
      <c r="E7298" s="12">
        <f t="shared" si="235"/>
        <v>55.04</v>
      </c>
      <c r="H7298" s="2"/>
      <c r="I7298" s="2"/>
      <c r="J7298" s="2"/>
      <c r="K7298" s="2"/>
      <c r="L7298" s="2"/>
      <c r="M7298" s="2"/>
      <c r="N7298" s="2"/>
      <c r="O7298" s="2"/>
      <c r="P7298" s="2"/>
      <c r="Q7298" s="2">
        <f t="shared" si="236"/>
        <v>55.04</v>
      </c>
      <c r="R7298" s="2"/>
      <c r="S7298" s="2"/>
    </row>
    <row r="7299" spans="1:19" x14ac:dyDescent="0.45">
      <c r="A7299">
        <v>10</v>
      </c>
      <c r="B7299">
        <v>31</v>
      </c>
      <c r="C7299">
        <v>20</v>
      </c>
      <c r="D7299" s="9">
        <v>12.2</v>
      </c>
      <c r="E7299" s="12">
        <f t="shared" si="235"/>
        <v>53.96</v>
      </c>
      <c r="H7299" s="2"/>
      <c r="I7299" s="2"/>
      <c r="J7299" s="2"/>
      <c r="K7299" s="2"/>
      <c r="L7299" s="2"/>
      <c r="M7299" s="2"/>
      <c r="N7299" s="2"/>
      <c r="O7299" s="2"/>
      <c r="P7299" s="2"/>
      <c r="Q7299" s="2">
        <f t="shared" si="236"/>
        <v>53.96</v>
      </c>
      <c r="R7299" s="2"/>
      <c r="S7299" s="2"/>
    </row>
    <row r="7300" spans="1:19" x14ac:dyDescent="0.45">
      <c r="A7300">
        <v>10</v>
      </c>
      <c r="B7300">
        <v>31</v>
      </c>
      <c r="C7300">
        <v>21</v>
      </c>
      <c r="D7300" s="9">
        <v>10.6</v>
      </c>
      <c r="E7300" s="12">
        <f t="shared" si="235"/>
        <v>51.08</v>
      </c>
      <c r="H7300" s="2"/>
      <c r="I7300" s="2"/>
      <c r="J7300" s="2"/>
      <c r="K7300" s="2"/>
      <c r="L7300" s="2"/>
      <c r="M7300" s="2"/>
      <c r="N7300" s="2"/>
      <c r="O7300" s="2"/>
      <c r="P7300" s="2"/>
      <c r="Q7300" s="2">
        <f t="shared" si="236"/>
        <v>51.08</v>
      </c>
      <c r="R7300" s="2"/>
      <c r="S7300" s="2"/>
    </row>
    <row r="7301" spans="1:19" x14ac:dyDescent="0.45">
      <c r="A7301">
        <v>10</v>
      </c>
      <c r="B7301">
        <v>31</v>
      </c>
      <c r="C7301">
        <v>22</v>
      </c>
      <c r="D7301" s="9">
        <v>10.6</v>
      </c>
      <c r="E7301" s="12">
        <f t="shared" si="235"/>
        <v>51.08</v>
      </c>
      <c r="H7301" s="2"/>
      <c r="I7301" s="2"/>
      <c r="J7301" s="2"/>
      <c r="K7301" s="2"/>
      <c r="L7301" s="2"/>
      <c r="M7301" s="2"/>
      <c r="N7301" s="2"/>
      <c r="O7301" s="2"/>
      <c r="P7301" s="2"/>
      <c r="Q7301" s="2">
        <f t="shared" si="236"/>
        <v>51.08</v>
      </c>
      <c r="R7301" s="2"/>
      <c r="S7301" s="2"/>
    </row>
    <row r="7302" spans="1:19" x14ac:dyDescent="0.45">
      <c r="A7302">
        <v>10</v>
      </c>
      <c r="B7302">
        <v>31</v>
      </c>
      <c r="C7302">
        <v>23</v>
      </c>
      <c r="D7302" s="9">
        <v>10.6</v>
      </c>
      <c r="E7302" s="12">
        <f t="shared" si="235"/>
        <v>51.08</v>
      </c>
      <c r="H7302" s="2"/>
      <c r="I7302" s="2"/>
      <c r="J7302" s="2"/>
      <c r="K7302" s="2"/>
      <c r="L7302" s="2"/>
      <c r="M7302" s="2"/>
      <c r="N7302" s="2"/>
      <c r="O7302" s="2"/>
      <c r="P7302" s="2"/>
      <c r="Q7302" s="2">
        <f t="shared" si="236"/>
        <v>51.08</v>
      </c>
      <c r="R7302" s="2"/>
      <c r="S7302" s="2"/>
    </row>
    <row r="7303" spans="1:19" x14ac:dyDescent="0.45">
      <c r="A7303">
        <v>10</v>
      </c>
      <c r="B7303">
        <v>31</v>
      </c>
      <c r="C7303">
        <v>24</v>
      </c>
      <c r="D7303" s="9">
        <v>10.6</v>
      </c>
      <c r="E7303" s="12">
        <f t="shared" si="235"/>
        <v>51.08</v>
      </c>
      <c r="H7303" s="2"/>
      <c r="I7303" s="2"/>
      <c r="J7303" s="2"/>
      <c r="K7303" s="2"/>
      <c r="L7303" s="2"/>
      <c r="M7303" s="2"/>
      <c r="N7303" s="2"/>
      <c r="O7303" s="2"/>
      <c r="P7303" s="2"/>
      <c r="Q7303" s="2">
        <f t="shared" si="236"/>
        <v>51.08</v>
      </c>
      <c r="R7303" s="2"/>
      <c r="S7303" s="2"/>
    </row>
    <row r="7304" spans="1:19" x14ac:dyDescent="0.45">
      <c r="A7304">
        <v>11</v>
      </c>
      <c r="B7304">
        <v>1</v>
      </c>
      <c r="C7304">
        <v>1</v>
      </c>
      <c r="D7304" s="9">
        <v>10.6</v>
      </c>
      <c r="E7304" s="12">
        <f t="shared" si="235"/>
        <v>51.08</v>
      </c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>
        <f t="shared" si="236"/>
        <v>51.08</v>
      </c>
      <c r="S7304" s="2"/>
    </row>
    <row r="7305" spans="1:19" x14ac:dyDescent="0.45">
      <c r="A7305">
        <v>11</v>
      </c>
      <c r="B7305">
        <v>1</v>
      </c>
      <c r="C7305">
        <v>2</v>
      </c>
      <c r="D7305" s="9">
        <v>10.6</v>
      </c>
      <c r="E7305" s="12">
        <f t="shared" ref="E7305:E7368" si="237">IF($D$7="C", (D7305*9/5)+32, D7305)</f>
        <v>51.08</v>
      </c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>
        <f t="shared" ref="R7305:R7368" si="238">$E7305</f>
        <v>51.08</v>
      </c>
      <c r="S7305" s="2"/>
    </row>
    <row r="7306" spans="1:19" x14ac:dyDescent="0.45">
      <c r="A7306">
        <v>11</v>
      </c>
      <c r="B7306">
        <v>1</v>
      </c>
      <c r="C7306">
        <v>3</v>
      </c>
      <c r="D7306" s="9">
        <v>10.6</v>
      </c>
      <c r="E7306" s="12">
        <f t="shared" si="237"/>
        <v>51.08</v>
      </c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>
        <f t="shared" si="238"/>
        <v>51.08</v>
      </c>
      <c r="S7306" s="2"/>
    </row>
    <row r="7307" spans="1:19" x14ac:dyDescent="0.45">
      <c r="A7307">
        <v>11</v>
      </c>
      <c r="B7307">
        <v>1</v>
      </c>
      <c r="C7307">
        <v>4</v>
      </c>
      <c r="D7307" s="9">
        <v>10.6</v>
      </c>
      <c r="E7307" s="12">
        <f t="shared" si="237"/>
        <v>51.08</v>
      </c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>
        <f t="shared" si="238"/>
        <v>51.08</v>
      </c>
      <c r="S7307" s="2"/>
    </row>
    <row r="7308" spans="1:19" x14ac:dyDescent="0.45">
      <c r="A7308">
        <v>11</v>
      </c>
      <c r="B7308">
        <v>1</v>
      </c>
      <c r="C7308">
        <v>5</v>
      </c>
      <c r="D7308" s="9">
        <v>11.1</v>
      </c>
      <c r="E7308" s="12">
        <f t="shared" si="237"/>
        <v>51.98</v>
      </c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>
        <f t="shared" si="238"/>
        <v>51.98</v>
      </c>
      <c r="S7308" s="2"/>
    </row>
    <row r="7309" spans="1:19" x14ac:dyDescent="0.45">
      <c r="A7309">
        <v>11</v>
      </c>
      <c r="B7309">
        <v>1</v>
      </c>
      <c r="C7309">
        <v>6</v>
      </c>
      <c r="D7309" s="9">
        <v>11.1</v>
      </c>
      <c r="E7309" s="12">
        <f t="shared" si="237"/>
        <v>51.98</v>
      </c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>
        <f t="shared" si="238"/>
        <v>51.98</v>
      </c>
      <c r="S7309" s="2"/>
    </row>
    <row r="7310" spans="1:19" x14ac:dyDescent="0.45">
      <c r="A7310">
        <v>11</v>
      </c>
      <c r="B7310">
        <v>1</v>
      </c>
      <c r="C7310">
        <v>7</v>
      </c>
      <c r="D7310" s="9">
        <v>11.1</v>
      </c>
      <c r="E7310" s="12">
        <f t="shared" si="237"/>
        <v>51.98</v>
      </c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>
        <f t="shared" si="238"/>
        <v>51.98</v>
      </c>
      <c r="S7310" s="2"/>
    </row>
    <row r="7311" spans="1:19" x14ac:dyDescent="0.45">
      <c r="A7311">
        <v>11</v>
      </c>
      <c r="B7311">
        <v>1</v>
      </c>
      <c r="C7311">
        <v>8</v>
      </c>
      <c r="D7311" s="9">
        <v>12.2</v>
      </c>
      <c r="E7311" s="12">
        <f t="shared" si="237"/>
        <v>53.96</v>
      </c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>
        <f t="shared" si="238"/>
        <v>53.96</v>
      </c>
      <c r="S7311" s="2"/>
    </row>
    <row r="7312" spans="1:19" x14ac:dyDescent="0.45">
      <c r="A7312">
        <v>11</v>
      </c>
      <c r="B7312">
        <v>1</v>
      </c>
      <c r="C7312">
        <v>9</v>
      </c>
      <c r="D7312" s="9">
        <v>12.2</v>
      </c>
      <c r="E7312" s="12">
        <f t="shared" si="237"/>
        <v>53.96</v>
      </c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>
        <f t="shared" si="238"/>
        <v>53.96</v>
      </c>
      <c r="S7312" s="2"/>
    </row>
    <row r="7313" spans="1:19" x14ac:dyDescent="0.45">
      <c r="A7313">
        <v>11</v>
      </c>
      <c r="B7313">
        <v>1</v>
      </c>
      <c r="C7313">
        <v>10</v>
      </c>
      <c r="D7313" s="9">
        <v>13.3</v>
      </c>
      <c r="E7313" s="12">
        <f t="shared" si="237"/>
        <v>55.94</v>
      </c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>
        <f t="shared" si="238"/>
        <v>55.94</v>
      </c>
      <c r="S7313" s="2"/>
    </row>
    <row r="7314" spans="1:19" x14ac:dyDescent="0.45">
      <c r="A7314">
        <v>11</v>
      </c>
      <c r="B7314">
        <v>1</v>
      </c>
      <c r="C7314">
        <v>11</v>
      </c>
      <c r="D7314" s="9">
        <v>13.9</v>
      </c>
      <c r="E7314" s="12">
        <f t="shared" si="237"/>
        <v>57.02</v>
      </c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>
        <f t="shared" si="238"/>
        <v>57.02</v>
      </c>
      <c r="S7314" s="2"/>
    </row>
    <row r="7315" spans="1:19" x14ac:dyDescent="0.45">
      <c r="A7315">
        <v>11</v>
      </c>
      <c r="B7315">
        <v>1</v>
      </c>
      <c r="C7315">
        <v>12</v>
      </c>
      <c r="D7315" s="9">
        <v>13.9</v>
      </c>
      <c r="E7315" s="12">
        <f t="shared" si="237"/>
        <v>57.02</v>
      </c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>
        <f t="shared" si="238"/>
        <v>57.02</v>
      </c>
      <c r="S7315" s="2"/>
    </row>
    <row r="7316" spans="1:19" x14ac:dyDescent="0.45">
      <c r="A7316">
        <v>11</v>
      </c>
      <c r="B7316">
        <v>1</v>
      </c>
      <c r="C7316">
        <v>13</v>
      </c>
      <c r="D7316" s="9">
        <v>13.9</v>
      </c>
      <c r="E7316" s="12">
        <f t="shared" si="237"/>
        <v>57.02</v>
      </c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>
        <f t="shared" si="238"/>
        <v>57.02</v>
      </c>
      <c r="S7316" s="2"/>
    </row>
    <row r="7317" spans="1:19" x14ac:dyDescent="0.45">
      <c r="A7317">
        <v>11</v>
      </c>
      <c r="B7317">
        <v>1</v>
      </c>
      <c r="C7317">
        <v>14</v>
      </c>
      <c r="D7317" s="9">
        <v>13.9</v>
      </c>
      <c r="E7317" s="12">
        <f t="shared" si="237"/>
        <v>57.02</v>
      </c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>
        <f t="shared" si="238"/>
        <v>57.02</v>
      </c>
      <c r="S7317" s="2"/>
    </row>
    <row r="7318" spans="1:19" x14ac:dyDescent="0.45">
      <c r="A7318">
        <v>11</v>
      </c>
      <c r="B7318">
        <v>1</v>
      </c>
      <c r="C7318">
        <v>15</v>
      </c>
      <c r="D7318" s="9">
        <v>13.9</v>
      </c>
      <c r="E7318" s="12">
        <f t="shared" si="237"/>
        <v>57.02</v>
      </c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>
        <f t="shared" si="238"/>
        <v>57.02</v>
      </c>
      <c r="S7318" s="2"/>
    </row>
    <row r="7319" spans="1:19" x14ac:dyDescent="0.45">
      <c r="A7319">
        <v>11</v>
      </c>
      <c r="B7319">
        <v>1</v>
      </c>
      <c r="C7319">
        <v>16</v>
      </c>
      <c r="D7319" s="9">
        <v>13.3</v>
      </c>
      <c r="E7319" s="12">
        <f t="shared" si="237"/>
        <v>55.94</v>
      </c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>
        <f t="shared" si="238"/>
        <v>55.94</v>
      </c>
      <c r="S7319" s="2"/>
    </row>
    <row r="7320" spans="1:19" x14ac:dyDescent="0.45">
      <c r="A7320">
        <v>11</v>
      </c>
      <c r="B7320">
        <v>1</v>
      </c>
      <c r="C7320">
        <v>17</v>
      </c>
      <c r="D7320" s="9">
        <v>12.2</v>
      </c>
      <c r="E7320" s="12">
        <f t="shared" si="237"/>
        <v>53.96</v>
      </c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>
        <f t="shared" si="238"/>
        <v>53.96</v>
      </c>
      <c r="S7320" s="2"/>
    </row>
    <row r="7321" spans="1:19" x14ac:dyDescent="0.45">
      <c r="A7321">
        <v>11</v>
      </c>
      <c r="B7321">
        <v>1</v>
      </c>
      <c r="C7321">
        <v>18</v>
      </c>
      <c r="D7321" s="9">
        <v>10.6</v>
      </c>
      <c r="E7321" s="12">
        <f t="shared" si="237"/>
        <v>51.08</v>
      </c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>
        <f t="shared" si="238"/>
        <v>51.08</v>
      </c>
      <c r="S7321" s="2"/>
    </row>
    <row r="7322" spans="1:19" x14ac:dyDescent="0.45">
      <c r="A7322">
        <v>11</v>
      </c>
      <c r="B7322">
        <v>1</v>
      </c>
      <c r="C7322">
        <v>19</v>
      </c>
      <c r="D7322" s="9">
        <v>10</v>
      </c>
      <c r="E7322" s="12">
        <f t="shared" si="237"/>
        <v>50</v>
      </c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>
        <f t="shared" si="238"/>
        <v>50</v>
      </c>
      <c r="S7322" s="2"/>
    </row>
    <row r="7323" spans="1:19" x14ac:dyDescent="0.45">
      <c r="A7323">
        <v>11</v>
      </c>
      <c r="B7323">
        <v>1</v>
      </c>
      <c r="C7323">
        <v>20</v>
      </c>
      <c r="D7323" s="9">
        <v>10</v>
      </c>
      <c r="E7323" s="12">
        <f t="shared" si="237"/>
        <v>50</v>
      </c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>
        <f t="shared" si="238"/>
        <v>50</v>
      </c>
      <c r="S7323" s="2"/>
    </row>
    <row r="7324" spans="1:19" x14ac:dyDescent="0.45">
      <c r="A7324">
        <v>11</v>
      </c>
      <c r="B7324">
        <v>1</v>
      </c>
      <c r="C7324">
        <v>21</v>
      </c>
      <c r="D7324" s="9">
        <v>10</v>
      </c>
      <c r="E7324" s="12">
        <f t="shared" si="237"/>
        <v>50</v>
      </c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>
        <f t="shared" si="238"/>
        <v>50</v>
      </c>
      <c r="S7324" s="2"/>
    </row>
    <row r="7325" spans="1:19" x14ac:dyDescent="0.45">
      <c r="A7325">
        <v>11</v>
      </c>
      <c r="B7325">
        <v>1</v>
      </c>
      <c r="C7325">
        <v>22</v>
      </c>
      <c r="D7325" s="9">
        <v>10</v>
      </c>
      <c r="E7325" s="12">
        <f t="shared" si="237"/>
        <v>50</v>
      </c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>
        <f t="shared" si="238"/>
        <v>50</v>
      </c>
      <c r="S7325" s="2"/>
    </row>
    <row r="7326" spans="1:19" x14ac:dyDescent="0.45">
      <c r="A7326">
        <v>11</v>
      </c>
      <c r="B7326">
        <v>1</v>
      </c>
      <c r="C7326">
        <v>23</v>
      </c>
      <c r="D7326" s="9">
        <v>10</v>
      </c>
      <c r="E7326" s="12">
        <f t="shared" si="237"/>
        <v>50</v>
      </c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>
        <f t="shared" si="238"/>
        <v>50</v>
      </c>
      <c r="S7326" s="2"/>
    </row>
    <row r="7327" spans="1:19" x14ac:dyDescent="0.45">
      <c r="A7327">
        <v>11</v>
      </c>
      <c r="B7327">
        <v>1</v>
      </c>
      <c r="C7327">
        <v>24</v>
      </c>
      <c r="D7327" s="9">
        <v>9.4</v>
      </c>
      <c r="E7327" s="12">
        <f t="shared" si="237"/>
        <v>48.92</v>
      </c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>
        <f t="shared" si="238"/>
        <v>48.92</v>
      </c>
      <c r="S7327" s="2"/>
    </row>
    <row r="7328" spans="1:19" x14ac:dyDescent="0.45">
      <c r="A7328">
        <v>11</v>
      </c>
      <c r="B7328">
        <v>2</v>
      </c>
      <c r="C7328">
        <v>1</v>
      </c>
      <c r="D7328" s="9">
        <v>9.4</v>
      </c>
      <c r="E7328" s="12">
        <f t="shared" si="237"/>
        <v>48.92</v>
      </c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>
        <f t="shared" si="238"/>
        <v>48.92</v>
      </c>
      <c r="S7328" s="2"/>
    </row>
    <row r="7329" spans="1:19" x14ac:dyDescent="0.45">
      <c r="A7329">
        <v>11</v>
      </c>
      <c r="B7329">
        <v>2</v>
      </c>
      <c r="C7329">
        <v>2</v>
      </c>
      <c r="D7329" s="9">
        <v>9.4</v>
      </c>
      <c r="E7329" s="12">
        <f t="shared" si="237"/>
        <v>48.92</v>
      </c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>
        <f t="shared" si="238"/>
        <v>48.92</v>
      </c>
      <c r="S7329" s="2"/>
    </row>
    <row r="7330" spans="1:19" x14ac:dyDescent="0.45">
      <c r="A7330">
        <v>11</v>
      </c>
      <c r="B7330">
        <v>2</v>
      </c>
      <c r="C7330">
        <v>3</v>
      </c>
      <c r="D7330" s="9">
        <v>9.4</v>
      </c>
      <c r="E7330" s="12">
        <f t="shared" si="237"/>
        <v>48.92</v>
      </c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>
        <f t="shared" si="238"/>
        <v>48.92</v>
      </c>
      <c r="S7330" s="2"/>
    </row>
    <row r="7331" spans="1:19" x14ac:dyDescent="0.45">
      <c r="A7331">
        <v>11</v>
      </c>
      <c r="B7331">
        <v>2</v>
      </c>
      <c r="C7331">
        <v>4</v>
      </c>
      <c r="D7331" s="9">
        <v>9.4</v>
      </c>
      <c r="E7331" s="12">
        <f t="shared" si="237"/>
        <v>48.92</v>
      </c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>
        <f t="shared" si="238"/>
        <v>48.92</v>
      </c>
      <c r="S7331" s="2"/>
    </row>
    <row r="7332" spans="1:19" x14ac:dyDescent="0.45">
      <c r="A7332">
        <v>11</v>
      </c>
      <c r="B7332">
        <v>2</v>
      </c>
      <c r="C7332">
        <v>5</v>
      </c>
      <c r="D7332" s="9">
        <v>8.9</v>
      </c>
      <c r="E7332" s="12">
        <f t="shared" si="237"/>
        <v>48.02</v>
      </c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>
        <f t="shared" si="238"/>
        <v>48.02</v>
      </c>
      <c r="S7332" s="2"/>
    </row>
    <row r="7333" spans="1:19" x14ac:dyDescent="0.45">
      <c r="A7333">
        <v>11</v>
      </c>
      <c r="B7333">
        <v>2</v>
      </c>
      <c r="C7333">
        <v>6</v>
      </c>
      <c r="D7333" s="9">
        <v>8.9</v>
      </c>
      <c r="E7333" s="12">
        <f t="shared" si="237"/>
        <v>48.02</v>
      </c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>
        <f t="shared" si="238"/>
        <v>48.02</v>
      </c>
      <c r="S7333" s="2"/>
    </row>
    <row r="7334" spans="1:19" x14ac:dyDescent="0.45">
      <c r="A7334">
        <v>11</v>
      </c>
      <c r="B7334">
        <v>2</v>
      </c>
      <c r="C7334">
        <v>7</v>
      </c>
      <c r="D7334" s="9">
        <v>8.9</v>
      </c>
      <c r="E7334" s="12">
        <f t="shared" si="237"/>
        <v>48.02</v>
      </c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>
        <f t="shared" si="238"/>
        <v>48.02</v>
      </c>
      <c r="S7334" s="2"/>
    </row>
    <row r="7335" spans="1:19" x14ac:dyDescent="0.45">
      <c r="A7335">
        <v>11</v>
      </c>
      <c r="B7335">
        <v>2</v>
      </c>
      <c r="C7335">
        <v>8</v>
      </c>
      <c r="D7335" s="9">
        <v>9.4</v>
      </c>
      <c r="E7335" s="12">
        <f t="shared" si="237"/>
        <v>48.92</v>
      </c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>
        <f t="shared" si="238"/>
        <v>48.92</v>
      </c>
      <c r="S7335" s="2"/>
    </row>
    <row r="7336" spans="1:19" x14ac:dyDescent="0.45">
      <c r="A7336">
        <v>11</v>
      </c>
      <c r="B7336">
        <v>2</v>
      </c>
      <c r="C7336">
        <v>9</v>
      </c>
      <c r="D7336" s="9">
        <v>9.4</v>
      </c>
      <c r="E7336" s="12">
        <f t="shared" si="237"/>
        <v>48.92</v>
      </c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>
        <f t="shared" si="238"/>
        <v>48.92</v>
      </c>
      <c r="S7336" s="2"/>
    </row>
    <row r="7337" spans="1:19" x14ac:dyDescent="0.45">
      <c r="A7337">
        <v>11</v>
      </c>
      <c r="B7337">
        <v>2</v>
      </c>
      <c r="C7337">
        <v>10</v>
      </c>
      <c r="D7337" s="9">
        <v>10</v>
      </c>
      <c r="E7337" s="12">
        <f t="shared" si="237"/>
        <v>50</v>
      </c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>
        <f t="shared" si="238"/>
        <v>50</v>
      </c>
      <c r="S7337" s="2"/>
    </row>
    <row r="7338" spans="1:19" x14ac:dyDescent="0.45">
      <c r="A7338">
        <v>11</v>
      </c>
      <c r="B7338">
        <v>2</v>
      </c>
      <c r="C7338">
        <v>11</v>
      </c>
      <c r="D7338" s="9">
        <v>12.2</v>
      </c>
      <c r="E7338" s="12">
        <f t="shared" si="237"/>
        <v>53.96</v>
      </c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>
        <f t="shared" si="238"/>
        <v>53.96</v>
      </c>
      <c r="S7338" s="2"/>
    </row>
    <row r="7339" spans="1:19" x14ac:dyDescent="0.45">
      <c r="A7339">
        <v>11</v>
      </c>
      <c r="B7339">
        <v>2</v>
      </c>
      <c r="C7339">
        <v>12</v>
      </c>
      <c r="D7339" s="9">
        <v>14.4</v>
      </c>
      <c r="E7339" s="12">
        <f t="shared" si="237"/>
        <v>57.92</v>
      </c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>
        <f t="shared" si="238"/>
        <v>57.92</v>
      </c>
      <c r="S7339" s="2"/>
    </row>
    <row r="7340" spans="1:19" x14ac:dyDescent="0.45">
      <c r="A7340">
        <v>11</v>
      </c>
      <c r="B7340">
        <v>2</v>
      </c>
      <c r="C7340">
        <v>13</v>
      </c>
      <c r="D7340" s="9">
        <v>16.100000000000001</v>
      </c>
      <c r="E7340" s="12">
        <f t="shared" si="237"/>
        <v>60.980000000000004</v>
      </c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>
        <f t="shared" si="238"/>
        <v>60.980000000000004</v>
      </c>
      <c r="S7340" s="2"/>
    </row>
    <row r="7341" spans="1:19" x14ac:dyDescent="0.45">
      <c r="A7341">
        <v>11</v>
      </c>
      <c r="B7341">
        <v>2</v>
      </c>
      <c r="C7341">
        <v>14</v>
      </c>
      <c r="D7341" s="9">
        <v>17.8</v>
      </c>
      <c r="E7341" s="12">
        <f t="shared" si="237"/>
        <v>64.040000000000006</v>
      </c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>
        <f t="shared" si="238"/>
        <v>64.040000000000006</v>
      </c>
      <c r="S7341" s="2"/>
    </row>
    <row r="7342" spans="1:19" x14ac:dyDescent="0.45">
      <c r="A7342">
        <v>11</v>
      </c>
      <c r="B7342">
        <v>2</v>
      </c>
      <c r="C7342">
        <v>15</v>
      </c>
      <c r="D7342" s="9">
        <v>18.3</v>
      </c>
      <c r="E7342" s="12">
        <f t="shared" si="237"/>
        <v>64.94</v>
      </c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>
        <f t="shared" si="238"/>
        <v>64.94</v>
      </c>
      <c r="S7342" s="2"/>
    </row>
    <row r="7343" spans="1:19" x14ac:dyDescent="0.45">
      <c r="A7343">
        <v>11</v>
      </c>
      <c r="B7343">
        <v>2</v>
      </c>
      <c r="C7343">
        <v>16</v>
      </c>
      <c r="D7343" s="9">
        <v>18.3</v>
      </c>
      <c r="E7343" s="12">
        <f t="shared" si="237"/>
        <v>64.94</v>
      </c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>
        <f t="shared" si="238"/>
        <v>64.94</v>
      </c>
      <c r="S7343" s="2"/>
    </row>
    <row r="7344" spans="1:19" x14ac:dyDescent="0.45">
      <c r="A7344">
        <v>11</v>
      </c>
      <c r="B7344">
        <v>2</v>
      </c>
      <c r="C7344">
        <v>17</v>
      </c>
      <c r="D7344" s="9">
        <v>18.3</v>
      </c>
      <c r="E7344" s="12">
        <f t="shared" si="237"/>
        <v>64.94</v>
      </c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>
        <f t="shared" si="238"/>
        <v>64.94</v>
      </c>
      <c r="S7344" s="2"/>
    </row>
    <row r="7345" spans="1:19" x14ac:dyDescent="0.45">
      <c r="A7345">
        <v>11</v>
      </c>
      <c r="B7345">
        <v>2</v>
      </c>
      <c r="C7345">
        <v>18</v>
      </c>
      <c r="D7345" s="9">
        <v>16.7</v>
      </c>
      <c r="E7345" s="12">
        <f t="shared" si="237"/>
        <v>62.059999999999995</v>
      </c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>
        <f t="shared" si="238"/>
        <v>62.059999999999995</v>
      </c>
      <c r="S7345" s="2"/>
    </row>
    <row r="7346" spans="1:19" x14ac:dyDescent="0.45">
      <c r="A7346">
        <v>11</v>
      </c>
      <c r="B7346">
        <v>2</v>
      </c>
      <c r="C7346">
        <v>19</v>
      </c>
      <c r="D7346" s="9">
        <v>15</v>
      </c>
      <c r="E7346" s="12">
        <f t="shared" si="237"/>
        <v>59</v>
      </c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>
        <f t="shared" si="238"/>
        <v>59</v>
      </c>
      <c r="S7346" s="2"/>
    </row>
    <row r="7347" spans="1:19" x14ac:dyDescent="0.45">
      <c r="A7347">
        <v>11</v>
      </c>
      <c r="B7347">
        <v>2</v>
      </c>
      <c r="C7347">
        <v>20</v>
      </c>
      <c r="D7347" s="9">
        <v>14.4</v>
      </c>
      <c r="E7347" s="12">
        <f t="shared" si="237"/>
        <v>57.92</v>
      </c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>
        <f t="shared" si="238"/>
        <v>57.92</v>
      </c>
      <c r="S7347" s="2"/>
    </row>
    <row r="7348" spans="1:19" x14ac:dyDescent="0.45">
      <c r="A7348">
        <v>11</v>
      </c>
      <c r="B7348">
        <v>2</v>
      </c>
      <c r="C7348">
        <v>21</v>
      </c>
      <c r="D7348" s="9">
        <v>13.9</v>
      </c>
      <c r="E7348" s="12">
        <f t="shared" si="237"/>
        <v>57.02</v>
      </c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>
        <f t="shared" si="238"/>
        <v>57.02</v>
      </c>
      <c r="S7348" s="2"/>
    </row>
    <row r="7349" spans="1:19" x14ac:dyDescent="0.45">
      <c r="A7349">
        <v>11</v>
      </c>
      <c r="B7349">
        <v>2</v>
      </c>
      <c r="C7349">
        <v>22</v>
      </c>
      <c r="D7349" s="9">
        <v>13.3</v>
      </c>
      <c r="E7349" s="12">
        <f t="shared" si="237"/>
        <v>55.94</v>
      </c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>
        <f t="shared" si="238"/>
        <v>55.94</v>
      </c>
      <c r="S7349" s="2"/>
    </row>
    <row r="7350" spans="1:19" x14ac:dyDescent="0.45">
      <c r="A7350">
        <v>11</v>
      </c>
      <c r="B7350">
        <v>2</v>
      </c>
      <c r="C7350">
        <v>23</v>
      </c>
      <c r="D7350" s="9">
        <v>13.3</v>
      </c>
      <c r="E7350" s="12">
        <f t="shared" si="237"/>
        <v>55.94</v>
      </c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>
        <f t="shared" si="238"/>
        <v>55.94</v>
      </c>
      <c r="S7350" s="2"/>
    </row>
    <row r="7351" spans="1:19" x14ac:dyDescent="0.45">
      <c r="A7351">
        <v>11</v>
      </c>
      <c r="B7351">
        <v>2</v>
      </c>
      <c r="C7351">
        <v>24</v>
      </c>
      <c r="D7351" s="9">
        <v>11.7</v>
      </c>
      <c r="E7351" s="12">
        <f t="shared" si="237"/>
        <v>53.06</v>
      </c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>
        <f t="shared" si="238"/>
        <v>53.06</v>
      </c>
      <c r="S7351" s="2"/>
    </row>
    <row r="7352" spans="1:19" x14ac:dyDescent="0.45">
      <c r="A7352">
        <v>11</v>
      </c>
      <c r="B7352">
        <v>3</v>
      </c>
      <c r="C7352">
        <v>1</v>
      </c>
      <c r="D7352" s="9">
        <v>11.7</v>
      </c>
      <c r="E7352" s="12">
        <f t="shared" si="237"/>
        <v>53.06</v>
      </c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>
        <f t="shared" si="238"/>
        <v>53.06</v>
      </c>
      <c r="S7352" s="2"/>
    </row>
    <row r="7353" spans="1:19" x14ac:dyDescent="0.45">
      <c r="A7353">
        <v>11</v>
      </c>
      <c r="B7353">
        <v>3</v>
      </c>
      <c r="C7353">
        <v>2</v>
      </c>
      <c r="D7353" s="9">
        <v>11.7</v>
      </c>
      <c r="E7353" s="12">
        <f t="shared" si="237"/>
        <v>53.06</v>
      </c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>
        <f t="shared" si="238"/>
        <v>53.06</v>
      </c>
      <c r="S7353" s="2"/>
    </row>
    <row r="7354" spans="1:19" x14ac:dyDescent="0.45">
      <c r="A7354">
        <v>11</v>
      </c>
      <c r="B7354">
        <v>3</v>
      </c>
      <c r="C7354">
        <v>3</v>
      </c>
      <c r="D7354" s="9">
        <v>11.1</v>
      </c>
      <c r="E7354" s="12">
        <f t="shared" si="237"/>
        <v>51.98</v>
      </c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>
        <f t="shared" si="238"/>
        <v>51.98</v>
      </c>
      <c r="S7354" s="2"/>
    </row>
    <row r="7355" spans="1:19" x14ac:dyDescent="0.45">
      <c r="A7355">
        <v>11</v>
      </c>
      <c r="B7355">
        <v>3</v>
      </c>
      <c r="C7355">
        <v>4</v>
      </c>
      <c r="D7355" s="9">
        <v>10.6</v>
      </c>
      <c r="E7355" s="12">
        <f t="shared" si="237"/>
        <v>51.08</v>
      </c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>
        <f t="shared" si="238"/>
        <v>51.08</v>
      </c>
      <c r="S7355" s="2"/>
    </row>
    <row r="7356" spans="1:19" x14ac:dyDescent="0.45">
      <c r="A7356">
        <v>11</v>
      </c>
      <c r="B7356">
        <v>3</v>
      </c>
      <c r="C7356">
        <v>5</v>
      </c>
      <c r="D7356" s="9">
        <v>8.9</v>
      </c>
      <c r="E7356" s="12">
        <f t="shared" si="237"/>
        <v>48.02</v>
      </c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>
        <f t="shared" si="238"/>
        <v>48.02</v>
      </c>
      <c r="S7356" s="2"/>
    </row>
    <row r="7357" spans="1:19" x14ac:dyDescent="0.45">
      <c r="A7357">
        <v>11</v>
      </c>
      <c r="B7357">
        <v>3</v>
      </c>
      <c r="C7357">
        <v>6</v>
      </c>
      <c r="D7357" s="9">
        <v>8.3000000000000007</v>
      </c>
      <c r="E7357" s="12">
        <f t="shared" si="237"/>
        <v>46.94</v>
      </c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>
        <f t="shared" si="238"/>
        <v>46.94</v>
      </c>
      <c r="S7357" s="2"/>
    </row>
    <row r="7358" spans="1:19" x14ac:dyDescent="0.45">
      <c r="A7358">
        <v>11</v>
      </c>
      <c r="B7358">
        <v>3</v>
      </c>
      <c r="C7358">
        <v>7</v>
      </c>
      <c r="D7358" s="9">
        <v>8.9</v>
      </c>
      <c r="E7358" s="12">
        <f t="shared" si="237"/>
        <v>48.02</v>
      </c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>
        <f t="shared" si="238"/>
        <v>48.02</v>
      </c>
      <c r="S7358" s="2"/>
    </row>
    <row r="7359" spans="1:19" x14ac:dyDescent="0.45">
      <c r="A7359">
        <v>11</v>
      </c>
      <c r="B7359">
        <v>3</v>
      </c>
      <c r="C7359">
        <v>8</v>
      </c>
      <c r="D7359" s="9">
        <v>10.6</v>
      </c>
      <c r="E7359" s="12">
        <f t="shared" si="237"/>
        <v>51.08</v>
      </c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>
        <f t="shared" si="238"/>
        <v>51.08</v>
      </c>
      <c r="S7359" s="2"/>
    </row>
    <row r="7360" spans="1:19" x14ac:dyDescent="0.45">
      <c r="A7360">
        <v>11</v>
      </c>
      <c r="B7360">
        <v>3</v>
      </c>
      <c r="C7360">
        <v>9</v>
      </c>
      <c r="D7360" s="9">
        <v>13.3</v>
      </c>
      <c r="E7360" s="12">
        <f t="shared" si="237"/>
        <v>55.94</v>
      </c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>
        <f t="shared" si="238"/>
        <v>55.94</v>
      </c>
      <c r="S7360" s="2"/>
    </row>
    <row r="7361" spans="1:19" x14ac:dyDescent="0.45">
      <c r="A7361">
        <v>11</v>
      </c>
      <c r="B7361">
        <v>3</v>
      </c>
      <c r="C7361">
        <v>10</v>
      </c>
      <c r="D7361" s="9">
        <v>15.6</v>
      </c>
      <c r="E7361" s="12">
        <f t="shared" si="237"/>
        <v>60.08</v>
      </c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>
        <f t="shared" si="238"/>
        <v>60.08</v>
      </c>
      <c r="S7361" s="2"/>
    </row>
    <row r="7362" spans="1:19" x14ac:dyDescent="0.45">
      <c r="A7362">
        <v>11</v>
      </c>
      <c r="B7362">
        <v>3</v>
      </c>
      <c r="C7362">
        <v>11</v>
      </c>
      <c r="D7362" s="9">
        <v>17.8</v>
      </c>
      <c r="E7362" s="12">
        <f t="shared" si="237"/>
        <v>64.040000000000006</v>
      </c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>
        <f t="shared" si="238"/>
        <v>64.040000000000006</v>
      </c>
      <c r="S7362" s="2"/>
    </row>
    <row r="7363" spans="1:19" x14ac:dyDescent="0.45">
      <c r="A7363">
        <v>11</v>
      </c>
      <c r="B7363">
        <v>3</v>
      </c>
      <c r="C7363">
        <v>12</v>
      </c>
      <c r="D7363" s="9">
        <v>20</v>
      </c>
      <c r="E7363" s="12">
        <f t="shared" si="237"/>
        <v>68</v>
      </c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>
        <f t="shared" si="238"/>
        <v>68</v>
      </c>
      <c r="S7363" s="2"/>
    </row>
    <row r="7364" spans="1:19" x14ac:dyDescent="0.45">
      <c r="A7364">
        <v>11</v>
      </c>
      <c r="B7364">
        <v>3</v>
      </c>
      <c r="C7364">
        <v>13</v>
      </c>
      <c r="D7364" s="9">
        <v>21.7</v>
      </c>
      <c r="E7364" s="12">
        <f t="shared" si="237"/>
        <v>71.06</v>
      </c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>
        <f t="shared" si="238"/>
        <v>71.06</v>
      </c>
      <c r="S7364" s="2"/>
    </row>
    <row r="7365" spans="1:19" x14ac:dyDescent="0.45">
      <c r="A7365">
        <v>11</v>
      </c>
      <c r="B7365">
        <v>3</v>
      </c>
      <c r="C7365">
        <v>14</v>
      </c>
      <c r="D7365" s="9">
        <v>22.8</v>
      </c>
      <c r="E7365" s="12">
        <f t="shared" si="237"/>
        <v>73.040000000000006</v>
      </c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>
        <f t="shared" si="238"/>
        <v>73.040000000000006</v>
      </c>
      <c r="S7365" s="2"/>
    </row>
    <row r="7366" spans="1:19" x14ac:dyDescent="0.45">
      <c r="A7366">
        <v>11</v>
      </c>
      <c r="B7366">
        <v>3</v>
      </c>
      <c r="C7366">
        <v>15</v>
      </c>
      <c r="D7366" s="9">
        <v>23.3</v>
      </c>
      <c r="E7366" s="12">
        <f t="shared" si="237"/>
        <v>73.94</v>
      </c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>
        <f t="shared" si="238"/>
        <v>73.94</v>
      </c>
      <c r="S7366" s="2"/>
    </row>
    <row r="7367" spans="1:19" x14ac:dyDescent="0.45">
      <c r="A7367">
        <v>11</v>
      </c>
      <c r="B7367">
        <v>3</v>
      </c>
      <c r="C7367">
        <v>16</v>
      </c>
      <c r="D7367" s="9">
        <v>23.9</v>
      </c>
      <c r="E7367" s="12">
        <f t="shared" si="237"/>
        <v>75.02</v>
      </c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>
        <f t="shared" si="238"/>
        <v>75.02</v>
      </c>
      <c r="S7367" s="2"/>
    </row>
    <row r="7368" spans="1:19" x14ac:dyDescent="0.45">
      <c r="A7368">
        <v>11</v>
      </c>
      <c r="B7368">
        <v>3</v>
      </c>
      <c r="C7368">
        <v>17</v>
      </c>
      <c r="D7368" s="9">
        <v>20.6</v>
      </c>
      <c r="E7368" s="12">
        <f t="shared" si="237"/>
        <v>69.08</v>
      </c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>
        <f t="shared" si="238"/>
        <v>69.08</v>
      </c>
      <c r="S7368" s="2"/>
    </row>
    <row r="7369" spans="1:19" x14ac:dyDescent="0.45">
      <c r="A7369">
        <v>11</v>
      </c>
      <c r="B7369">
        <v>3</v>
      </c>
      <c r="C7369">
        <v>18</v>
      </c>
      <c r="D7369" s="9">
        <v>15.6</v>
      </c>
      <c r="E7369" s="12">
        <f t="shared" ref="E7369:E7432" si="239">IF($D$7="C", (D7369*9/5)+32, D7369)</f>
        <v>60.08</v>
      </c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>
        <f t="shared" ref="R7369:R7432" si="240">$E7369</f>
        <v>60.08</v>
      </c>
      <c r="S7369" s="2"/>
    </row>
    <row r="7370" spans="1:19" x14ac:dyDescent="0.45">
      <c r="A7370">
        <v>11</v>
      </c>
      <c r="B7370">
        <v>3</v>
      </c>
      <c r="C7370">
        <v>19</v>
      </c>
      <c r="D7370" s="9">
        <v>13.9</v>
      </c>
      <c r="E7370" s="12">
        <f t="shared" si="239"/>
        <v>57.02</v>
      </c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>
        <f t="shared" si="240"/>
        <v>57.02</v>
      </c>
      <c r="S7370" s="2"/>
    </row>
    <row r="7371" spans="1:19" x14ac:dyDescent="0.45">
      <c r="A7371">
        <v>11</v>
      </c>
      <c r="B7371">
        <v>3</v>
      </c>
      <c r="C7371">
        <v>20</v>
      </c>
      <c r="D7371" s="9">
        <v>12.2</v>
      </c>
      <c r="E7371" s="12">
        <f t="shared" si="239"/>
        <v>53.96</v>
      </c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>
        <f t="shared" si="240"/>
        <v>53.96</v>
      </c>
      <c r="S7371" s="2"/>
    </row>
    <row r="7372" spans="1:19" x14ac:dyDescent="0.45">
      <c r="A7372">
        <v>11</v>
      </c>
      <c r="B7372">
        <v>3</v>
      </c>
      <c r="C7372">
        <v>21</v>
      </c>
      <c r="D7372" s="9">
        <v>10.6</v>
      </c>
      <c r="E7372" s="12">
        <f t="shared" si="239"/>
        <v>51.08</v>
      </c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>
        <f t="shared" si="240"/>
        <v>51.08</v>
      </c>
      <c r="S7372" s="2"/>
    </row>
    <row r="7373" spans="1:19" x14ac:dyDescent="0.45">
      <c r="A7373">
        <v>11</v>
      </c>
      <c r="B7373">
        <v>3</v>
      </c>
      <c r="C7373">
        <v>22</v>
      </c>
      <c r="D7373" s="9">
        <v>10</v>
      </c>
      <c r="E7373" s="12">
        <f t="shared" si="239"/>
        <v>50</v>
      </c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>
        <f t="shared" si="240"/>
        <v>50</v>
      </c>
      <c r="S7373" s="2"/>
    </row>
    <row r="7374" spans="1:19" x14ac:dyDescent="0.45">
      <c r="A7374">
        <v>11</v>
      </c>
      <c r="B7374">
        <v>3</v>
      </c>
      <c r="C7374">
        <v>23</v>
      </c>
      <c r="D7374" s="9">
        <v>10</v>
      </c>
      <c r="E7374" s="12">
        <f t="shared" si="239"/>
        <v>50</v>
      </c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>
        <f t="shared" si="240"/>
        <v>50</v>
      </c>
      <c r="S7374" s="2"/>
    </row>
    <row r="7375" spans="1:19" x14ac:dyDescent="0.45">
      <c r="A7375">
        <v>11</v>
      </c>
      <c r="B7375">
        <v>3</v>
      </c>
      <c r="C7375">
        <v>24</v>
      </c>
      <c r="D7375" s="9">
        <v>10.6</v>
      </c>
      <c r="E7375" s="12">
        <f t="shared" si="239"/>
        <v>51.08</v>
      </c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>
        <f t="shared" si="240"/>
        <v>51.08</v>
      </c>
      <c r="S7375" s="2"/>
    </row>
    <row r="7376" spans="1:19" x14ac:dyDescent="0.45">
      <c r="A7376">
        <v>11</v>
      </c>
      <c r="B7376">
        <v>4</v>
      </c>
      <c r="C7376">
        <v>1</v>
      </c>
      <c r="D7376" s="9">
        <v>10</v>
      </c>
      <c r="E7376" s="12">
        <f t="shared" si="239"/>
        <v>50</v>
      </c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>
        <f t="shared" si="240"/>
        <v>50</v>
      </c>
      <c r="S7376" s="2"/>
    </row>
    <row r="7377" spans="1:19" x14ac:dyDescent="0.45">
      <c r="A7377">
        <v>11</v>
      </c>
      <c r="B7377">
        <v>4</v>
      </c>
      <c r="C7377">
        <v>2</v>
      </c>
      <c r="D7377" s="9">
        <v>9.4</v>
      </c>
      <c r="E7377" s="12">
        <f t="shared" si="239"/>
        <v>48.92</v>
      </c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>
        <f t="shared" si="240"/>
        <v>48.92</v>
      </c>
      <c r="S7377" s="2"/>
    </row>
    <row r="7378" spans="1:19" x14ac:dyDescent="0.45">
      <c r="A7378">
        <v>11</v>
      </c>
      <c r="B7378">
        <v>4</v>
      </c>
      <c r="C7378">
        <v>3</v>
      </c>
      <c r="D7378" s="9">
        <v>8.9</v>
      </c>
      <c r="E7378" s="12">
        <f t="shared" si="239"/>
        <v>48.02</v>
      </c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>
        <f t="shared" si="240"/>
        <v>48.02</v>
      </c>
      <c r="S7378" s="2"/>
    </row>
    <row r="7379" spans="1:19" x14ac:dyDescent="0.45">
      <c r="A7379">
        <v>11</v>
      </c>
      <c r="B7379">
        <v>4</v>
      </c>
      <c r="C7379">
        <v>4</v>
      </c>
      <c r="D7379" s="9">
        <v>8.3000000000000007</v>
      </c>
      <c r="E7379" s="12">
        <f t="shared" si="239"/>
        <v>46.94</v>
      </c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>
        <f t="shared" si="240"/>
        <v>46.94</v>
      </c>
      <c r="S7379" s="2"/>
    </row>
    <row r="7380" spans="1:19" x14ac:dyDescent="0.45">
      <c r="A7380">
        <v>11</v>
      </c>
      <c r="B7380">
        <v>4</v>
      </c>
      <c r="C7380">
        <v>5</v>
      </c>
      <c r="D7380" s="9">
        <v>8.3000000000000007</v>
      </c>
      <c r="E7380" s="12">
        <f t="shared" si="239"/>
        <v>46.94</v>
      </c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>
        <f t="shared" si="240"/>
        <v>46.94</v>
      </c>
      <c r="S7380" s="2"/>
    </row>
    <row r="7381" spans="1:19" x14ac:dyDescent="0.45">
      <c r="A7381">
        <v>11</v>
      </c>
      <c r="B7381">
        <v>4</v>
      </c>
      <c r="C7381">
        <v>6</v>
      </c>
      <c r="D7381" s="9">
        <v>8.3000000000000007</v>
      </c>
      <c r="E7381" s="12">
        <f t="shared" si="239"/>
        <v>46.94</v>
      </c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>
        <f t="shared" si="240"/>
        <v>46.94</v>
      </c>
      <c r="S7381" s="2"/>
    </row>
    <row r="7382" spans="1:19" x14ac:dyDescent="0.45">
      <c r="A7382">
        <v>11</v>
      </c>
      <c r="B7382">
        <v>4</v>
      </c>
      <c r="C7382">
        <v>7</v>
      </c>
      <c r="D7382" s="9">
        <v>8.3000000000000007</v>
      </c>
      <c r="E7382" s="12">
        <f t="shared" si="239"/>
        <v>46.94</v>
      </c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>
        <f t="shared" si="240"/>
        <v>46.94</v>
      </c>
      <c r="S7382" s="2"/>
    </row>
    <row r="7383" spans="1:19" x14ac:dyDescent="0.45">
      <c r="A7383">
        <v>11</v>
      </c>
      <c r="B7383">
        <v>4</v>
      </c>
      <c r="C7383">
        <v>8</v>
      </c>
      <c r="D7383" s="9">
        <v>8.3000000000000007</v>
      </c>
      <c r="E7383" s="12">
        <f t="shared" si="239"/>
        <v>46.94</v>
      </c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>
        <f t="shared" si="240"/>
        <v>46.94</v>
      </c>
      <c r="S7383" s="2"/>
    </row>
    <row r="7384" spans="1:19" x14ac:dyDescent="0.45">
      <c r="A7384">
        <v>11</v>
      </c>
      <c r="B7384">
        <v>4</v>
      </c>
      <c r="C7384">
        <v>9</v>
      </c>
      <c r="D7384" s="9">
        <v>7.8</v>
      </c>
      <c r="E7384" s="12">
        <f t="shared" si="239"/>
        <v>46.04</v>
      </c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>
        <f t="shared" si="240"/>
        <v>46.04</v>
      </c>
      <c r="S7384" s="2"/>
    </row>
    <row r="7385" spans="1:19" x14ac:dyDescent="0.45">
      <c r="A7385">
        <v>11</v>
      </c>
      <c r="B7385">
        <v>4</v>
      </c>
      <c r="C7385">
        <v>10</v>
      </c>
      <c r="D7385" s="9">
        <v>7.8</v>
      </c>
      <c r="E7385" s="12">
        <f t="shared" si="239"/>
        <v>46.04</v>
      </c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>
        <f t="shared" si="240"/>
        <v>46.04</v>
      </c>
      <c r="S7385" s="2"/>
    </row>
    <row r="7386" spans="1:19" x14ac:dyDescent="0.45">
      <c r="A7386">
        <v>11</v>
      </c>
      <c r="B7386">
        <v>4</v>
      </c>
      <c r="C7386">
        <v>11</v>
      </c>
      <c r="D7386" s="9">
        <v>8.3000000000000007</v>
      </c>
      <c r="E7386" s="12">
        <f t="shared" si="239"/>
        <v>46.94</v>
      </c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>
        <f t="shared" si="240"/>
        <v>46.94</v>
      </c>
      <c r="S7386" s="2"/>
    </row>
    <row r="7387" spans="1:19" x14ac:dyDescent="0.45">
      <c r="A7387">
        <v>11</v>
      </c>
      <c r="B7387">
        <v>4</v>
      </c>
      <c r="C7387">
        <v>12</v>
      </c>
      <c r="D7387" s="9">
        <v>8.9</v>
      </c>
      <c r="E7387" s="12">
        <f t="shared" si="239"/>
        <v>48.02</v>
      </c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>
        <f t="shared" si="240"/>
        <v>48.02</v>
      </c>
      <c r="S7387" s="2"/>
    </row>
    <row r="7388" spans="1:19" x14ac:dyDescent="0.45">
      <c r="A7388">
        <v>11</v>
      </c>
      <c r="B7388">
        <v>4</v>
      </c>
      <c r="C7388">
        <v>13</v>
      </c>
      <c r="D7388" s="9">
        <v>10</v>
      </c>
      <c r="E7388" s="12">
        <f t="shared" si="239"/>
        <v>50</v>
      </c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>
        <f t="shared" si="240"/>
        <v>50</v>
      </c>
      <c r="S7388" s="2"/>
    </row>
    <row r="7389" spans="1:19" x14ac:dyDescent="0.45">
      <c r="A7389">
        <v>11</v>
      </c>
      <c r="B7389">
        <v>4</v>
      </c>
      <c r="C7389">
        <v>14</v>
      </c>
      <c r="D7389" s="9">
        <v>11.1</v>
      </c>
      <c r="E7389" s="12">
        <f t="shared" si="239"/>
        <v>51.98</v>
      </c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>
        <f t="shared" si="240"/>
        <v>51.98</v>
      </c>
      <c r="S7389" s="2"/>
    </row>
    <row r="7390" spans="1:19" x14ac:dyDescent="0.45">
      <c r="A7390">
        <v>11</v>
      </c>
      <c r="B7390">
        <v>4</v>
      </c>
      <c r="C7390">
        <v>15</v>
      </c>
      <c r="D7390" s="9">
        <v>12.8</v>
      </c>
      <c r="E7390" s="12">
        <f t="shared" si="239"/>
        <v>55.04</v>
      </c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>
        <f t="shared" si="240"/>
        <v>55.04</v>
      </c>
      <c r="S7390" s="2"/>
    </row>
    <row r="7391" spans="1:19" x14ac:dyDescent="0.45">
      <c r="A7391">
        <v>11</v>
      </c>
      <c r="B7391">
        <v>4</v>
      </c>
      <c r="C7391">
        <v>16</v>
      </c>
      <c r="D7391" s="9">
        <v>13.3</v>
      </c>
      <c r="E7391" s="12">
        <f t="shared" si="239"/>
        <v>55.94</v>
      </c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>
        <f t="shared" si="240"/>
        <v>55.94</v>
      </c>
      <c r="S7391" s="2"/>
    </row>
    <row r="7392" spans="1:19" x14ac:dyDescent="0.45">
      <c r="A7392">
        <v>11</v>
      </c>
      <c r="B7392">
        <v>4</v>
      </c>
      <c r="C7392">
        <v>17</v>
      </c>
      <c r="D7392" s="9">
        <v>12.8</v>
      </c>
      <c r="E7392" s="12">
        <f t="shared" si="239"/>
        <v>55.04</v>
      </c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>
        <f t="shared" si="240"/>
        <v>55.04</v>
      </c>
      <c r="S7392" s="2"/>
    </row>
    <row r="7393" spans="1:19" x14ac:dyDescent="0.45">
      <c r="A7393">
        <v>11</v>
      </c>
      <c r="B7393">
        <v>4</v>
      </c>
      <c r="C7393">
        <v>18</v>
      </c>
      <c r="D7393" s="9">
        <v>12.2</v>
      </c>
      <c r="E7393" s="12">
        <f t="shared" si="239"/>
        <v>53.96</v>
      </c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>
        <f t="shared" si="240"/>
        <v>53.96</v>
      </c>
      <c r="S7393" s="2"/>
    </row>
    <row r="7394" spans="1:19" x14ac:dyDescent="0.45">
      <c r="A7394">
        <v>11</v>
      </c>
      <c r="B7394">
        <v>4</v>
      </c>
      <c r="C7394">
        <v>19</v>
      </c>
      <c r="D7394" s="9">
        <v>11.7</v>
      </c>
      <c r="E7394" s="12">
        <f t="shared" si="239"/>
        <v>53.06</v>
      </c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>
        <f t="shared" si="240"/>
        <v>53.06</v>
      </c>
      <c r="S7394" s="2"/>
    </row>
    <row r="7395" spans="1:19" x14ac:dyDescent="0.45">
      <c r="A7395">
        <v>11</v>
      </c>
      <c r="B7395">
        <v>4</v>
      </c>
      <c r="C7395">
        <v>20</v>
      </c>
      <c r="D7395" s="9">
        <v>10.6</v>
      </c>
      <c r="E7395" s="12">
        <f t="shared" si="239"/>
        <v>51.08</v>
      </c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>
        <f t="shared" si="240"/>
        <v>51.08</v>
      </c>
      <c r="S7395" s="2"/>
    </row>
    <row r="7396" spans="1:19" x14ac:dyDescent="0.45">
      <c r="A7396">
        <v>11</v>
      </c>
      <c r="B7396">
        <v>4</v>
      </c>
      <c r="C7396">
        <v>21</v>
      </c>
      <c r="D7396" s="9">
        <v>9.4</v>
      </c>
      <c r="E7396" s="12">
        <f t="shared" si="239"/>
        <v>48.92</v>
      </c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>
        <f t="shared" si="240"/>
        <v>48.92</v>
      </c>
      <c r="S7396" s="2"/>
    </row>
    <row r="7397" spans="1:19" x14ac:dyDescent="0.45">
      <c r="A7397">
        <v>11</v>
      </c>
      <c r="B7397">
        <v>4</v>
      </c>
      <c r="C7397">
        <v>22</v>
      </c>
      <c r="D7397" s="9">
        <v>8.9</v>
      </c>
      <c r="E7397" s="12">
        <f t="shared" si="239"/>
        <v>48.02</v>
      </c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>
        <f t="shared" si="240"/>
        <v>48.02</v>
      </c>
      <c r="S7397" s="2"/>
    </row>
    <row r="7398" spans="1:19" x14ac:dyDescent="0.45">
      <c r="A7398">
        <v>11</v>
      </c>
      <c r="B7398">
        <v>4</v>
      </c>
      <c r="C7398">
        <v>23</v>
      </c>
      <c r="D7398" s="9">
        <v>8.9</v>
      </c>
      <c r="E7398" s="12">
        <f t="shared" si="239"/>
        <v>48.02</v>
      </c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>
        <f t="shared" si="240"/>
        <v>48.02</v>
      </c>
      <c r="S7398" s="2"/>
    </row>
    <row r="7399" spans="1:19" x14ac:dyDescent="0.45">
      <c r="A7399">
        <v>11</v>
      </c>
      <c r="B7399">
        <v>4</v>
      </c>
      <c r="C7399">
        <v>24</v>
      </c>
      <c r="D7399" s="9">
        <v>7.8</v>
      </c>
      <c r="E7399" s="12">
        <f t="shared" si="239"/>
        <v>46.04</v>
      </c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>
        <f t="shared" si="240"/>
        <v>46.04</v>
      </c>
      <c r="S7399" s="2"/>
    </row>
    <row r="7400" spans="1:19" x14ac:dyDescent="0.45">
      <c r="A7400">
        <v>11</v>
      </c>
      <c r="B7400">
        <v>5</v>
      </c>
      <c r="C7400">
        <v>1</v>
      </c>
      <c r="D7400" s="9">
        <v>6.7</v>
      </c>
      <c r="E7400" s="12">
        <f t="shared" si="239"/>
        <v>44.06</v>
      </c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>
        <f t="shared" si="240"/>
        <v>44.06</v>
      </c>
      <c r="S7400" s="2"/>
    </row>
    <row r="7401" spans="1:19" x14ac:dyDescent="0.45">
      <c r="A7401">
        <v>11</v>
      </c>
      <c r="B7401">
        <v>5</v>
      </c>
      <c r="C7401">
        <v>2</v>
      </c>
      <c r="D7401" s="9">
        <v>5.6</v>
      </c>
      <c r="E7401" s="12">
        <f t="shared" si="239"/>
        <v>42.08</v>
      </c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>
        <f t="shared" si="240"/>
        <v>42.08</v>
      </c>
      <c r="S7401" s="2"/>
    </row>
    <row r="7402" spans="1:19" x14ac:dyDescent="0.45">
      <c r="A7402">
        <v>11</v>
      </c>
      <c r="B7402">
        <v>5</v>
      </c>
      <c r="C7402">
        <v>3</v>
      </c>
      <c r="D7402" s="9">
        <v>7.2</v>
      </c>
      <c r="E7402" s="12">
        <f t="shared" si="239"/>
        <v>44.96</v>
      </c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>
        <f t="shared" si="240"/>
        <v>44.96</v>
      </c>
      <c r="S7402" s="2"/>
    </row>
    <row r="7403" spans="1:19" x14ac:dyDescent="0.45">
      <c r="A7403">
        <v>11</v>
      </c>
      <c r="B7403">
        <v>5</v>
      </c>
      <c r="C7403">
        <v>4</v>
      </c>
      <c r="D7403" s="9">
        <v>5.6</v>
      </c>
      <c r="E7403" s="12">
        <f t="shared" si="239"/>
        <v>42.08</v>
      </c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>
        <f t="shared" si="240"/>
        <v>42.08</v>
      </c>
      <c r="S7403" s="2"/>
    </row>
    <row r="7404" spans="1:19" x14ac:dyDescent="0.45">
      <c r="A7404">
        <v>11</v>
      </c>
      <c r="B7404">
        <v>5</v>
      </c>
      <c r="C7404">
        <v>5</v>
      </c>
      <c r="D7404" s="9">
        <v>6.7</v>
      </c>
      <c r="E7404" s="12">
        <f t="shared" si="239"/>
        <v>44.06</v>
      </c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>
        <f t="shared" si="240"/>
        <v>44.06</v>
      </c>
      <c r="S7404" s="2"/>
    </row>
    <row r="7405" spans="1:19" x14ac:dyDescent="0.45">
      <c r="A7405">
        <v>11</v>
      </c>
      <c r="B7405">
        <v>5</v>
      </c>
      <c r="C7405">
        <v>6</v>
      </c>
      <c r="D7405" s="9">
        <v>9.4</v>
      </c>
      <c r="E7405" s="12">
        <f t="shared" si="239"/>
        <v>48.92</v>
      </c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>
        <f t="shared" si="240"/>
        <v>48.92</v>
      </c>
      <c r="S7405" s="2"/>
    </row>
    <row r="7406" spans="1:19" x14ac:dyDescent="0.45">
      <c r="A7406">
        <v>11</v>
      </c>
      <c r="B7406">
        <v>5</v>
      </c>
      <c r="C7406">
        <v>7</v>
      </c>
      <c r="D7406" s="9">
        <v>10.6</v>
      </c>
      <c r="E7406" s="12">
        <f t="shared" si="239"/>
        <v>51.08</v>
      </c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>
        <f t="shared" si="240"/>
        <v>51.08</v>
      </c>
      <c r="S7406" s="2"/>
    </row>
    <row r="7407" spans="1:19" x14ac:dyDescent="0.45">
      <c r="A7407">
        <v>11</v>
      </c>
      <c r="B7407">
        <v>5</v>
      </c>
      <c r="C7407">
        <v>8</v>
      </c>
      <c r="D7407" s="9">
        <v>9.4</v>
      </c>
      <c r="E7407" s="12">
        <f t="shared" si="239"/>
        <v>48.92</v>
      </c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>
        <f t="shared" si="240"/>
        <v>48.92</v>
      </c>
      <c r="S7407" s="2"/>
    </row>
    <row r="7408" spans="1:19" x14ac:dyDescent="0.45">
      <c r="A7408">
        <v>11</v>
      </c>
      <c r="B7408">
        <v>5</v>
      </c>
      <c r="C7408">
        <v>9</v>
      </c>
      <c r="D7408" s="9">
        <v>12.2</v>
      </c>
      <c r="E7408" s="12">
        <f t="shared" si="239"/>
        <v>53.96</v>
      </c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>
        <f t="shared" si="240"/>
        <v>53.96</v>
      </c>
      <c r="S7408" s="2"/>
    </row>
    <row r="7409" spans="1:19" x14ac:dyDescent="0.45">
      <c r="A7409">
        <v>11</v>
      </c>
      <c r="B7409">
        <v>5</v>
      </c>
      <c r="C7409">
        <v>10</v>
      </c>
      <c r="D7409" s="9">
        <v>13.3</v>
      </c>
      <c r="E7409" s="12">
        <f t="shared" si="239"/>
        <v>55.94</v>
      </c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>
        <f t="shared" si="240"/>
        <v>55.94</v>
      </c>
      <c r="S7409" s="2"/>
    </row>
    <row r="7410" spans="1:19" x14ac:dyDescent="0.45">
      <c r="A7410">
        <v>11</v>
      </c>
      <c r="B7410">
        <v>5</v>
      </c>
      <c r="C7410">
        <v>11</v>
      </c>
      <c r="D7410" s="9">
        <v>16.100000000000001</v>
      </c>
      <c r="E7410" s="12">
        <f t="shared" si="239"/>
        <v>60.980000000000004</v>
      </c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>
        <f t="shared" si="240"/>
        <v>60.980000000000004</v>
      </c>
      <c r="S7410" s="2"/>
    </row>
    <row r="7411" spans="1:19" x14ac:dyDescent="0.45">
      <c r="A7411">
        <v>11</v>
      </c>
      <c r="B7411">
        <v>5</v>
      </c>
      <c r="C7411">
        <v>12</v>
      </c>
      <c r="D7411" s="9">
        <v>15.6</v>
      </c>
      <c r="E7411" s="12">
        <f t="shared" si="239"/>
        <v>60.08</v>
      </c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>
        <f t="shared" si="240"/>
        <v>60.08</v>
      </c>
      <c r="S7411" s="2"/>
    </row>
    <row r="7412" spans="1:19" x14ac:dyDescent="0.45">
      <c r="A7412">
        <v>11</v>
      </c>
      <c r="B7412">
        <v>5</v>
      </c>
      <c r="C7412">
        <v>13</v>
      </c>
      <c r="D7412" s="9">
        <v>16.100000000000001</v>
      </c>
      <c r="E7412" s="12">
        <f t="shared" si="239"/>
        <v>60.980000000000004</v>
      </c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>
        <f t="shared" si="240"/>
        <v>60.980000000000004</v>
      </c>
      <c r="S7412" s="2"/>
    </row>
    <row r="7413" spans="1:19" x14ac:dyDescent="0.45">
      <c r="A7413">
        <v>11</v>
      </c>
      <c r="B7413">
        <v>5</v>
      </c>
      <c r="C7413">
        <v>14</v>
      </c>
      <c r="D7413" s="9">
        <v>16.7</v>
      </c>
      <c r="E7413" s="12">
        <f t="shared" si="239"/>
        <v>62.059999999999995</v>
      </c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>
        <f t="shared" si="240"/>
        <v>62.059999999999995</v>
      </c>
      <c r="S7413" s="2"/>
    </row>
    <row r="7414" spans="1:19" x14ac:dyDescent="0.45">
      <c r="A7414">
        <v>11</v>
      </c>
      <c r="B7414">
        <v>5</v>
      </c>
      <c r="C7414">
        <v>15</v>
      </c>
      <c r="D7414" s="9">
        <v>17.8</v>
      </c>
      <c r="E7414" s="12">
        <f t="shared" si="239"/>
        <v>64.040000000000006</v>
      </c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>
        <f t="shared" si="240"/>
        <v>64.040000000000006</v>
      </c>
      <c r="S7414" s="2"/>
    </row>
    <row r="7415" spans="1:19" x14ac:dyDescent="0.45">
      <c r="A7415">
        <v>11</v>
      </c>
      <c r="B7415">
        <v>5</v>
      </c>
      <c r="C7415">
        <v>16</v>
      </c>
      <c r="D7415" s="9">
        <v>17.8</v>
      </c>
      <c r="E7415" s="12">
        <f t="shared" si="239"/>
        <v>64.040000000000006</v>
      </c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>
        <f t="shared" si="240"/>
        <v>64.040000000000006</v>
      </c>
      <c r="S7415" s="2"/>
    </row>
    <row r="7416" spans="1:19" x14ac:dyDescent="0.45">
      <c r="A7416">
        <v>11</v>
      </c>
      <c r="B7416">
        <v>5</v>
      </c>
      <c r="C7416">
        <v>17</v>
      </c>
      <c r="D7416" s="9">
        <v>17.2</v>
      </c>
      <c r="E7416" s="12">
        <f t="shared" si="239"/>
        <v>62.959999999999994</v>
      </c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>
        <f t="shared" si="240"/>
        <v>62.959999999999994</v>
      </c>
      <c r="S7416" s="2"/>
    </row>
    <row r="7417" spans="1:19" x14ac:dyDescent="0.45">
      <c r="A7417">
        <v>11</v>
      </c>
      <c r="B7417">
        <v>5</v>
      </c>
      <c r="C7417">
        <v>18</v>
      </c>
      <c r="D7417" s="9">
        <v>15</v>
      </c>
      <c r="E7417" s="12">
        <f t="shared" si="239"/>
        <v>59</v>
      </c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>
        <f t="shared" si="240"/>
        <v>59</v>
      </c>
      <c r="S7417" s="2"/>
    </row>
    <row r="7418" spans="1:19" x14ac:dyDescent="0.45">
      <c r="A7418">
        <v>11</v>
      </c>
      <c r="B7418">
        <v>5</v>
      </c>
      <c r="C7418">
        <v>19</v>
      </c>
      <c r="D7418" s="9">
        <v>12.8</v>
      </c>
      <c r="E7418" s="12">
        <f t="shared" si="239"/>
        <v>55.04</v>
      </c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>
        <f t="shared" si="240"/>
        <v>55.04</v>
      </c>
      <c r="S7418" s="2"/>
    </row>
    <row r="7419" spans="1:19" x14ac:dyDescent="0.45">
      <c r="A7419">
        <v>11</v>
      </c>
      <c r="B7419">
        <v>5</v>
      </c>
      <c r="C7419">
        <v>20</v>
      </c>
      <c r="D7419" s="9">
        <v>12.2</v>
      </c>
      <c r="E7419" s="12">
        <f t="shared" si="239"/>
        <v>53.96</v>
      </c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>
        <f t="shared" si="240"/>
        <v>53.96</v>
      </c>
      <c r="S7419" s="2"/>
    </row>
    <row r="7420" spans="1:19" x14ac:dyDescent="0.45">
      <c r="A7420">
        <v>11</v>
      </c>
      <c r="B7420">
        <v>5</v>
      </c>
      <c r="C7420">
        <v>21</v>
      </c>
      <c r="D7420" s="9">
        <v>11.1</v>
      </c>
      <c r="E7420" s="12">
        <f t="shared" si="239"/>
        <v>51.98</v>
      </c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>
        <f t="shared" si="240"/>
        <v>51.98</v>
      </c>
      <c r="S7420" s="2"/>
    </row>
    <row r="7421" spans="1:19" x14ac:dyDescent="0.45">
      <c r="A7421">
        <v>11</v>
      </c>
      <c r="B7421">
        <v>5</v>
      </c>
      <c r="C7421">
        <v>22</v>
      </c>
      <c r="D7421" s="9">
        <v>10</v>
      </c>
      <c r="E7421" s="12">
        <f t="shared" si="239"/>
        <v>50</v>
      </c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>
        <f t="shared" si="240"/>
        <v>50</v>
      </c>
      <c r="S7421" s="2"/>
    </row>
    <row r="7422" spans="1:19" x14ac:dyDescent="0.45">
      <c r="A7422">
        <v>11</v>
      </c>
      <c r="B7422">
        <v>5</v>
      </c>
      <c r="C7422">
        <v>23</v>
      </c>
      <c r="D7422" s="9">
        <v>7.8</v>
      </c>
      <c r="E7422" s="12">
        <f t="shared" si="239"/>
        <v>46.04</v>
      </c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>
        <f t="shared" si="240"/>
        <v>46.04</v>
      </c>
      <c r="S7422" s="2"/>
    </row>
    <row r="7423" spans="1:19" x14ac:dyDescent="0.45">
      <c r="A7423">
        <v>11</v>
      </c>
      <c r="B7423">
        <v>5</v>
      </c>
      <c r="C7423">
        <v>24</v>
      </c>
      <c r="D7423" s="9">
        <v>6.1</v>
      </c>
      <c r="E7423" s="12">
        <f t="shared" si="239"/>
        <v>42.980000000000004</v>
      </c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>
        <f t="shared" si="240"/>
        <v>42.980000000000004</v>
      </c>
      <c r="S7423" s="2"/>
    </row>
    <row r="7424" spans="1:19" x14ac:dyDescent="0.45">
      <c r="A7424">
        <v>11</v>
      </c>
      <c r="B7424">
        <v>6</v>
      </c>
      <c r="C7424">
        <v>1</v>
      </c>
      <c r="D7424" s="9">
        <v>5.6</v>
      </c>
      <c r="E7424" s="12">
        <f t="shared" si="239"/>
        <v>42.08</v>
      </c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>
        <f t="shared" si="240"/>
        <v>42.08</v>
      </c>
      <c r="S7424" s="2"/>
    </row>
    <row r="7425" spans="1:19" x14ac:dyDescent="0.45">
      <c r="A7425">
        <v>11</v>
      </c>
      <c r="B7425">
        <v>6</v>
      </c>
      <c r="C7425">
        <v>2</v>
      </c>
      <c r="D7425" s="9">
        <v>6.1</v>
      </c>
      <c r="E7425" s="12">
        <f t="shared" si="239"/>
        <v>42.980000000000004</v>
      </c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>
        <f t="shared" si="240"/>
        <v>42.980000000000004</v>
      </c>
      <c r="S7425" s="2"/>
    </row>
    <row r="7426" spans="1:19" x14ac:dyDescent="0.45">
      <c r="A7426">
        <v>11</v>
      </c>
      <c r="B7426">
        <v>6</v>
      </c>
      <c r="C7426">
        <v>3</v>
      </c>
      <c r="D7426" s="9">
        <v>5</v>
      </c>
      <c r="E7426" s="12">
        <f t="shared" si="239"/>
        <v>41</v>
      </c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>
        <f t="shared" si="240"/>
        <v>41</v>
      </c>
      <c r="S7426" s="2"/>
    </row>
    <row r="7427" spans="1:19" x14ac:dyDescent="0.45">
      <c r="A7427">
        <v>11</v>
      </c>
      <c r="B7427">
        <v>6</v>
      </c>
      <c r="C7427">
        <v>4</v>
      </c>
      <c r="D7427" s="9">
        <v>4.4000000000000004</v>
      </c>
      <c r="E7427" s="12">
        <f t="shared" si="239"/>
        <v>39.92</v>
      </c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>
        <f t="shared" si="240"/>
        <v>39.92</v>
      </c>
      <c r="S7427" s="2"/>
    </row>
    <row r="7428" spans="1:19" x14ac:dyDescent="0.45">
      <c r="A7428">
        <v>11</v>
      </c>
      <c r="B7428">
        <v>6</v>
      </c>
      <c r="C7428">
        <v>5</v>
      </c>
      <c r="D7428" s="9">
        <v>3.3</v>
      </c>
      <c r="E7428" s="12">
        <f t="shared" si="239"/>
        <v>37.94</v>
      </c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>
        <f t="shared" si="240"/>
        <v>37.94</v>
      </c>
      <c r="S7428" s="2"/>
    </row>
    <row r="7429" spans="1:19" x14ac:dyDescent="0.45">
      <c r="A7429">
        <v>11</v>
      </c>
      <c r="B7429">
        <v>6</v>
      </c>
      <c r="C7429">
        <v>6</v>
      </c>
      <c r="D7429" s="9">
        <v>3.9</v>
      </c>
      <c r="E7429" s="12">
        <f t="shared" si="239"/>
        <v>39.020000000000003</v>
      </c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>
        <f t="shared" si="240"/>
        <v>39.020000000000003</v>
      </c>
      <c r="S7429" s="2"/>
    </row>
    <row r="7430" spans="1:19" x14ac:dyDescent="0.45">
      <c r="A7430">
        <v>11</v>
      </c>
      <c r="B7430">
        <v>6</v>
      </c>
      <c r="C7430">
        <v>7</v>
      </c>
      <c r="D7430" s="9">
        <v>3.9</v>
      </c>
      <c r="E7430" s="12">
        <f t="shared" si="239"/>
        <v>39.020000000000003</v>
      </c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>
        <f t="shared" si="240"/>
        <v>39.020000000000003</v>
      </c>
      <c r="S7430" s="2"/>
    </row>
    <row r="7431" spans="1:19" x14ac:dyDescent="0.45">
      <c r="A7431">
        <v>11</v>
      </c>
      <c r="B7431">
        <v>6</v>
      </c>
      <c r="C7431">
        <v>8</v>
      </c>
      <c r="D7431" s="9">
        <v>6.1</v>
      </c>
      <c r="E7431" s="12">
        <f t="shared" si="239"/>
        <v>42.980000000000004</v>
      </c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>
        <f t="shared" si="240"/>
        <v>42.980000000000004</v>
      </c>
      <c r="S7431" s="2"/>
    </row>
    <row r="7432" spans="1:19" x14ac:dyDescent="0.45">
      <c r="A7432">
        <v>11</v>
      </c>
      <c r="B7432">
        <v>6</v>
      </c>
      <c r="C7432">
        <v>9</v>
      </c>
      <c r="D7432" s="9">
        <v>9.4</v>
      </c>
      <c r="E7432" s="12">
        <f t="shared" si="239"/>
        <v>48.92</v>
      </c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>
        <f t="shared" si="240"/>
        <v>48.92</v>
      </c>
      <c r="S7432" s="2"/>
    </row>
    <row r="7433" spans="1:19" x14ac:dyDescent="0.45">
      <c r="A7433">
        <v>11</v>
      </c>
      <c r="B7433">
        <v>6</v>
      </c>
      <c r="C7433">
        <v>10</v>
      </c>
      <c r="D7433" s="9">
        <v>12.2</v>
      </c>
      <c r="E7433" s="12">
        <f t="shared" ref="E7433:E7496" si="241">IF($D$7="C", (D7433*9/5)+32, D7433)</f>
        <v>53.96</v>
      </c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>
        <f t="shared" ref="R7433:R7496" si="242">$E7433</f>
        <v>53.96</v>
      </c>
      <c r="S7433" s="2"/>
    </row>
    <row r="7434" spans="1:19" x14ac:dyDescent="0.45">
      <c r="A7434">
        <v>11</v>
      </c>
      <c r="B7434">
        <v>6</v>
      </c>
      <c r="C7434">
        <v>11</v>
      </c>
      <c r="D7434" s="9">
        <v>14.4</v>
      </c>
      <c r="E7434" s="12">
        <f t="shared" si="241"/>
        <v>57.92</v>
      </c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>
        <f t="shared" si="242"/>
        <v>57.92</v>
      </c>
      <c r="S7434" s="2"/>
    </row>
    <row r="7435" spans="1:19" x14ac:dyDescent="0.45">
      <c r="A7435">
        <v>11</v>
      </c>
      <c r="B7435">
        <v>6</v>
      </c>
      <c r="C7435">
        <v>12</v>
      </c>
      <c r="D7435" s="9">
        <v>16.100000000000001</v>
      </c>
      <c r="E7435" s="12">
        <f t="shared" si="241"/>
        <v>60.980000000000004</v>
      </c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>
        <f t="shared" si="242"/>
        <v>60.980000000000004</v>
      </c>
      <c r="S7435" s="2"/>
    </row>
    <row r="7436" spans="1:19" x14ac:dyDescent="0.45">
      <c r="A7436">
        <v>11</v>
      </c>
      <c r="B7436">
        <v>6</v>
      </c>
      <c r="C7436">
        <v>13</v>
      </c>
      <c r="D7436" s="9">
        <v>17.2</v>
      </c>
      <c r="E7436" s="12">
        <f t="shared" si="241"/>
        <v>62.959999999999994</v>
      </c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>
        <f t="shared" si="242"/>
        <v>62.959999999999994</v>
      </c>
      <c r="S7436" s="2"/>
    </row>
    <row r="7437" spans="1:19" x14ac:dyDescent="0.45">
      <c r="A7437">
        <v>11</v>
      </c>
      <c r="B7437">
        <v>6</v>
      </c>
      <c r="C7437">
        <v>14</v>
      </c>
      <c r="D7437" s="9">
        <v>18.3</v>
      </c>
      <c r="E7437" s="12">
        <f t="shared" si="241"/>
        <v>64.94</v>
      </c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>
        <f t="shared" si="242"/>
        <v>64.94</v>
      </c>
      <c r="S7437" s="2"/>
    </row>
    <row r="7438" spans="1:19" x14ac:dyDescent="0.45">
      <c r="A7438">
        <v>11</v>
      </c>
      <c r="B7438">
        <v>6</v>
      </c>
      <c r="C7438">
        <v>15</v>
      </c>
      <c r="D7438" s="9">
        <v>18.899999999999999</v>
      </c>
      <c r="E7438" s="12">
        <f t="shared" si="241"/>
        <v>66.02</v>
      </c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>
        <f t="shared" si="242"/>
        <v>66.02</v>
      </c>
      <c r="S7438" s="2"/>
    </row>
    <row r="7439" spans="1:19" x14ac:dyDescent="0.45">
      <c r="A7439">
        <v>11</v>
      </c>
      <c r="B7439">
        <v>6</v>
      </c>
      <c r="C7439">
        <v>16</v>
      </c>
      <c r="D7439" s="9">
        <v>18.3</v>
      </c>
      <c r="E7439" s="12">
        <f t="shared" si="241"/>
        <v>64.94</v>
      </c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>
        <f t="shared" si="242"/>
        <v>64.94</v>
      </c>
      <c r="S7439" s="2"/>
    </row>
    <row r="7440" spans="1:19" x14ac:dyDescent="0.45">
      <c r="A7440">
        <v>11</v>
      </c>
      <c r="B7440">
        <v>6</v>
      </c>
      <c r="C7440">
        <v>17</v>
      </c>
      <c r="D7440" s="9">
        <v>17.8</v>
      </c>
      <c r="E7440" s="12">
        <f t="shared" si="241"/>
        <v>64.040000000000006</v>
      </c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>
        <f t="shared" si="242"/>
        <v>64.040000000000006</v>
      </c>
      <c r="S7440" s="2"/>
    </row>
    <row r="7441" spans="1:19" x14ac:dyDescent="0.45">
      <c r="A7441">
        <v>11</v>
      </c>
      <c r="B7441">
        <v>6</v>
      </c>
      <c r="C7441">
        <v>18</v>
      </c>
      <c r="D7441" s="9">
        <v>17.2</v>
      </c>
      <c r="E7441" s="12">
        <f t="shared" si="241"/>
        <v>62.959999999999994</v>
      </c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>
        <f t="shared" si="242"/>
        <v>62.959999999999994</v>
      </c>
      <c r="S7441" s="2"/>
    </row>
    <row r="7442" spans="1:19" x14ac:dyDescent="0.45">
      <c r="A7442">
        <v>11</v>
      </c>
      <c r="B7442">
        <v>6</v>
      </c>
      <c r="C7442">
        <v>19</v>
      </c>
      <c r="D7442" s="9">
        <v>14.4</v>
      </c>
      <c r="E7442" s="12">
        <f t="shared" si="241"/>
        <v>57.92</v>
      </c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>
        <f t="shared" si="242"/>
        <v>57.92</v>
      </c>
      <c r="S7442" s="2"/>
    </row>
    <row r="7443" spans="1:19" x14ac:dyDescent="0.45">
      <c r="A7443">
        <v>11</v>
      </c>
      <c r="B7443">
        <v>6</v>
      </c>
      <c r="C7443">
        <v>20</v>
      </c>
      <c r="D7443" s="9">
        <v>12.8</v>
      </c>
      <c r="E7443" s="12">
        <f t="shared" si="241"/>
        <v>55.04</v>
      </c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>
        <f t="shared" si="242"/>
        <v>55.04</v>
      </c>
      <c r="S7443" s="2"/>
    </row>
    <row r="7444" spans="1:19" x14ac:dyDescent="0.45">
      <c r="A7444">
        <v>11</v>
      </c>
      <c r="B7444">
        <v>6</v>
      </c>
      <c r="C7444">
        <v>21</v>
      </c>
      <c r="D7444" s="9">
        <v>9.4</v>
      </c>
      <c r="E7444" s="12">
        <f t="shared" si="241"/>
        <v>48.92</v>
      </c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>
        <f t="shared" si="242"/>
        <v>48.92</v>
      </c>
      <c r="S7444" s="2"/>
    </row>
    <row r="7445" spans="1:19" x14ac:dyDescent="0.45">
      <c r="A7445">
        <v>11</v>
      </c>
      <c r="B7445">
        <v>6</v>
      </c>
      <c r="C7445">
        <v>22</v>
      </c>
      <c r="D7445" s="9">
        <v>7.8</v>
      </c>
      <c r="E7445" s="12">
        <f t="shared" si="241"/>
        <v>46.04</v>
      </c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>
        <f t="shared" si="242"/>
        <v>46.04</v>
      </c>
      <c r="S7445" s="2"/>
    </row>
    <row r="7446" spans="1:19" x14ac:dyDescent="0.45">
      <c r="A7446">
        <v>11</v>
      </c>
      <c r="B7446">
        <v>6</v>
      </c>
      <c r="C7446">
        <v>23</v>
      </c>
      <c r="D7446" s="9">
        <v>8.3000000000000007</v>
      </c>
      <c r="E7446" s="12">
        <f t="shared" si="241"/>
        <v>46.94</v>
      </c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>
        <f t="shared" si="242"/>
        <v>46.94</v>
      </c>
      <c r="S7446" s="2"/>
    </row>
    <row r="7447" spans="1:19" x14ac:dyDescent="0.45">
      <c r="A7447">
        <v>11</v>
      </c>
      <c r="B7447">
        <v>6</v>
      </c>
      <c r="C7447">
        <v>24</v>
      </c>
      <c r="D7447" s="9">
        <v>7.2</v>
      </c>
      <c r="E7447" s="12">
        <f t="shared" si="241"/>
        <v>44.96</v>
      </c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>
        <f t="shared" si="242"/>
        <v>44.96</v>
      </c>
      <c r="S7447" s="2"/>
    </row>
    <row r="7448" spans="1:19" x14ac:dyDescent="0.45">
      <c r="A7448">
        <v>11</v>
      </c>
      <c r="B7448">
        <v>7</v>
      </c>
      <c r="C7448">
        <v>1</v>
      </c>
      <c r="D7448" s="9">
        <v>4.4000000000000004</v>
      </c>
      <c r="E7448" s="12">
        <f t="shared" si="241"/>
        <v>39.92</v>
      </c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>
        <f t="shared" si="242"/>
        <v>39.92</v>
      </c>
      <c r="S7448" s="2"/>
    </row>
    <row r="7449" spans="1:19" x14ac:dyDescent="0.45">
      <c r="A7449">
        <v>11</v>
      </c>
      <c r="B7449">
        <v>7</v>
      </c>
      <c r="C7449">
        <v>2</v>
      </c>
      <c r="D7449" s="9">
        <v>5</v>
      </c>
      <c r="E7449" s="12">
        <f t="shared" si="241"/>
        <v>41</v>
      </c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>
        <f t="shared" si="242"/>
        <v>41</v>
      </c>
      <c r="S7449" s="2"/>
    </row>
    <row r="7450" spans="1:19" x14ac:dyDescent="0.45">
      <c r="A7450">
        <v>11</v>
      </c>
      <c r="B7450">
        <v>7</v>
      </c>
      <c r="C7450">
        <v>3</v>
      </c>
      <c r="D7450" s="9">
        <v>4.4000000000000004</v>
      </c>
      <c r="E7450" s="12">
        <f t="shared" si="241"/>
        <v>39.92</v>
      </c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>
        <f t="shared" si="242"/>
        <v>39.92</v>
      </c>
      <c r="S7450" s="2"/>
    </row>
    <row r="7451" spans="1:19" x14ac:dyDescent="0.45">
      <c r="A7451">
        <v>11</v>
      </c>
      <c r="B7451">
        <v>7</v>
      </c>
      <c r="C7451">
        <v>4</v>
      </c>
      <c r="D7451" s="9">
        <v>3.9</v>
      </c>
      <c r="E7451" s="12">
        <f t="shared" si="241"/>
        <v>39.020000000000003</v>
      </c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>
        <f t="shared" si="242"/>
        <v>39.020000000000003</v>
      </c>
      <c r="S7451" s="2"/>
    </row>
    <row r="7452" spans="1:19" x14ac:dyDescent="0.45">
      <c r="A7452">
        <v>11</v>
      </c>
      <c r="B7452">
        <v>7</v>
      </c>
      <c r="C7452">
        <v>5</v>
      </c>
      <c r="D7452" s="9">
        <v>4.4000000000000004</v>
      </c>
      <c r="E7452" s="12">
        <f t="shared" si="241"/>
        <v>39.92</v>
      </c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>
        <f t="shared" si="242"/>
        <v>39.92</v>
      </c>
      <c r="S7452" s="2"/>
    </row>
    <row r="7453" spans="1:19" x14ac:dyDescent="0.45">
      <c r="A7453">
        <v>11</v>
      </c>
      <c r="B7453">
        <v>7</v>
      </c>
      <c r="C7453">
        <v>6</v>
      </c>
      <c r="D7453" s="9">
        <v>3.9</v>
      </c>
      <c r="E7453" s="12">
        <f t="shared" si="241"/>
        <v>39.020000000000003</v>
      </c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>
        <f t="shared" si="242"/>
        <v>39.020000000000003</v>
      </c>
      <c r="S7453" s="2"/>
    </row>
    <row r="7454" spans="1:19" x14ac:dyDescent="0.45">
      <c r="A7454">
        <v>11</v>
      </c>
      <c r="B7454">
        <v>7</v>
      </c>
      <c r="C7454">
        <v>7</v>
      </c>
      <c r="D7454" s="9">
        <v>4.4000000000000004</v>
      </c>
      <c r="E7454" s="12">
        <f t="shared" si="241"/>
        <v>39.92</v>
      </c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>
        <f t="shared" si="242"/>
        <v>39.92</v>
      </c>
      <c r="S7454" s="2"/>
    </row>
    <row r="7455" spans="1:19" x14ac:dyDescent="0.45">
      <c r="A7455">
        <v>11</v>
      </c>
      <c r="B7455">
        <v>7</v>
      </c>
      <c r="C7455">
        <v>8</v>
      </c>
      <c r="D7455" s="9">
        <v>7.2</v>
      </c>
      <c r="E7455" s="12">
        <f t="shared" si="241"/>
        <v>44.96</v>
      </c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>
        <f t="shared" si="242"/>
        <v>44.96</v>
      </c>
      <c r="S7455" s="2"/>
    </row>
    <row r="7456" spans="1:19" x14ac:dyDescent="0.45">
      <c r="A7456">
        <v>11</v>
      </c>
      <c r="B7456">
        <v>7</v>
      </c>
      <c r="C7456">
        <v>9</v>
      </c>
      <c r="D7456" s="9">
        <v>9.4</v>
      </c>
      <c r="E7456" s="12">
        <f t="shared" si="241"/>
        <v>48.92</v>
      </c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>
        <f t="shared" si="242"/>
        <v>48.92</v>
      </c>
      <c r="S7456" s="2"/>
    </row>
    <row r="7457" spans="1:19" x14ac:dyDescent="0.45">
      <c r="A7457">
        <v>11</v>
      </c>
      <c r="B7457">
        <v>7</v>
      </c>
      <c r="C7457">
        <v>10</v>
      </c>
      <c r="D7457" s="9">
        <v>12.2</v>
      </c>
      <c r="E7457" s="12">
        <f t="shared" si="241"/>
        <v>53.96</v>
      </c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>
        <f t="shared" si="242"/>
        <v>53.96</v>
      </c>
      <c r="S7457" s="2"/>
    </row>
    <row r="7458" spans="1:19" x14ac:dyDescent="0.45">
      <c r="A7458">
        <v>11</v>
      </c>
      <c r="B7458">
        <v>7</v>
      </c>
      <c r="C7458">
        <v>11</v>
      </c>
      <c r="D7458" s="9">
        <v>15</v>
      </c>
      <c r="E7458" s="12">
        <f t="shared" si="241"/>
        <v>59</v>
      </c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>
        <f t="shared" si="242"/>
        <v>59</v>
      </c>
      <c r="S7458" s="2"/>
    </row>
    <row r="7459" spans="1:19" x14ac:dyDescent="0.45">
      <c r="A7459">
        <v>11</v>
      </c>
      <c r="B7459">
        <v>7</v>
      </c>
      <c r="C7459">
        <v>12</v>
      </c>
      <c r="D7459" s="9">
        <v>16.7</v>
      </c>
      <c r="E7459" s="12">
        <f t="shared" si="241"/>
        <v>62.059999999999995</v>
      </c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>
        <f t="shared" si="242"/>
        <v>62.059999999999995</v>
      </c>
      <c r="S7459" s="2"/>
    </row>
    <row r="7460" spans="1:19" x14ac:dyDescent="0.45">
      <c r="A7460">
        <v>11</v>
      </c>
      <c r="B7460">
        <v>7</v>
      </c>
      <c r="C7460">
        <v>13</v>
      </c>
      <c r="D7460" s="9">
        <v>18.899999999999999</v>
      </c>
      <c r="E7460" s="12">
        <f t="shared" si="241"/>
        <v>66.02</v>
      </c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>
        <f t="shared" si="242"/>
        <v>66.02</v>
      </c>
      <c r="S7460" s="2"/>
    </row>
    <row r="7461" spans="1:19" x14ac:dyDescent="0.45">
      <c r="A7461">
        <v>11</v>
      </c>
      <c r="B7461">
        <v>7</v>
      </c>
      <c r="C7461">
        <v>14</v>
      </c>
      <c r="D7461" s="9">
        <v>20.6</v>
      </c>
      <c r="E7461" s="12">
        <f t="shared" si="241"/>
        <v>69.08</v>
      </c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>
        <f t="shared" si="242"/>
        <v>69.08</v>
      </c>
      <c r="S7461" s="2"/>
    </row>
    <row r="7462" spans="1:19" x14ac:dyDescent="0.45">
      <c r="A7462">
        <v>11</v>
      </c>
      <c r="B7462">
        <v>7</v>
      </c>
      <c r="C7462">
        <v>15</v>
      </c>
      <c r="D7462" s="9">
        <v>21.1</v>
      </c>
      <c r="E7462" s="12">
        <f t="shared" si="241"/>
        <v>69.98</v>
      </c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>
        <f t="shared" si="242"/>
        <v>69.98</v>
      </c>
      <c r="S7462" s="2"/>
    </row>
    <row r="7463" spans="1:19" x14ac:dyDescent="0.45">
      <c r="A7463">
        <v>11</v>
      </c>
      <c r="B7463">
        <v>7</v>
      </c>
      <c r="C7463">
        <v>16</v>
      </c>
      <c r="D7463" s="9">
        <v>21.7</v>
      </c>
      <c r="E7463" s="12">
        <f t="shared" si="241"/>
        <v>71.06</v>
      </c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>
        <f t="shared" si="242"/>
        <v>71.06</v>
      </c>
      <c r="S7463" s="2"/>
    </row>
    <row r="7464" spans="1:19" x14ac:dyDescent="0.45">
      <c r="A7464">
        <v>11</v>
      </c>
      <c r="B7464">
        <v>7</v>
      </c>
      <c r="C7464">
        <v>17</v>
      </c>
      <c r="D7464" s="9">
        <v>20.6</v>
      </c>
      <c r="E7464" s="12">
        <f t="shared" si="241"/>
        <v>69.08</v>
      </c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>
        <f t="shared" si="242"/>
        <v>69.08</v>
      </c>
      <c r="S7464" s="2"/>
    </row>
    <row r="7465" spans="1:19" x14ac:dyDescent="0.45">
      <c r="A7465">
        <v>11</v>
      </c>
      <c r="B7465">
        <v>7</v>
      </c>
      <c r="C7465">
        <v>18</v>
      </c>
      <c r="D7465" s="9">
        <v>18.899999999999999</v>
      </c>
      <c r="E7465" s="12">
        <f t="shared" si="241"/>
        <v>66.02</v>
      </c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>
        <f t="shared" si="242"/>
        <v>66.02</v>
      </c>
      <c r="S7465" s="2"/>
    </row>
    <row r="7466" spans="1:19" x14ac:dyDescent="0.45">
      <c r="A7466">
        <v>11</v>
      </c>
      <c r="B7466">
        <v>7</v>
      </c>
      <c r="C7466">
        <v>19</v>
      </c>
      <c r="D7466" s="9">
        <v>16.7</v>
      </c>
      <c r="E7466" s="12">
        <f t="shared" si="241"/>
        <v>62.059999999999995</v>
      </c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>
        <f t="shared" si="242"/>
        <v>62.059999999999995</v>
      </c>
      <c r="S7466" s="2"/>
    </row>
    <row r="7467" spans="1:19" x14ac:dyDescent="0.45">
      <c r="A7467">
        <v>11</v>
      </c>
      <c r="B7467">
        <v>7</v>
      </c>
      <c r="C7467">
        <v>20</v>
      </c>
      <c r="D7467" s="9">
        <v>13.9</v>
      </c>
      <c r="E7467" s="12">
        <f t="shared" si="241"/>
        <v>57.02</v>
      </c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>
        <f t="shared" si="242"/>
        <v>57.02</v>
      </c>
      <c r="S7467" s="2"/>
    </row>
    <row r="7468" spans="1:19" x14ac:dyDescent="0.45">
      <c r="A7468">
        <v>11</v>
      </c>
      <c r="B7468">
        <v>7</v>
      </c>
      <c r="C7468">
        <v>21</v>
      </c>
      <c r="D7468" s="9">
        <v>12.8</v>
      </c>
      <c r="E7468" s="12">
        <f t="shared" si="241"/>
        <v>55.04</v>
      </c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>
        <f t="shared" si="242"/>
        <v>55.04</v>
      </c>
      <c r="S7468" s="2"/>
    </row>
    <row r="7469" spans="1:19" x14ac:dyDescent="0.45">
      <c r="A7469">
        <v>11</v>
      </c>
      <c r="B7469">
        <v>7</v>
      </c>
      <c r="C7469">
        <v>22</v>
      </c>
      <c r="D7469" s="9">
        <v>12.8</v>
      </c>
      <c r="E7469" s="12">
        <f t="shared" si="241"/>
        <v>55.04</v>
      </c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>
        <f t="shared" si="242"/>
        <v>55.04</v>
      </c>
      <c r="S7469" s="2"/>
    </row>
    <row r="7470" spans="1:19" x14ac:dyDescent="0.45">
      <c r="A7470">
        <v>11</v>
      </c>
      <c r="B7470">
        <v>7</v>
      </c>
      <c r="C7470">
        <v>23</v>
      </c>
      <c r="D7470" s="9">
        <v>10.6</v>
      </c>
      <c r="E7470" s="12">
        <f t="shared" si="241"/>
        <v>51.08</v>
      </c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>
        <f t="shared" si="242"/>
        <v>51.08</v>
      </c>
      <c r="S7470" s="2"/>
    </row>
    <row r="7471" spans="1:19" x14ac:dyDescent="0.45">
      <c r="A7471">
        <v>11</v>
      </c>
      <c r="B7471">
        <v>7</v>
      </c>
      <c r="C7471">
        <v>24</v>
      </c>
      <c r="D7471" s="9">
        <v>10.6</v>
      </c>
      <c r="E7471" s="12">
        <f t="shared" si="241"/>
        <v>51.08</v>
      </c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>
        <f t="shared" si="242"/>
        <v>51.08</v>
      </c>
      <c r="S7471" s="2"/>
    </row>
    <row r="7472" spans="1:19" x14ac:dyDescent="0.45">
      <c r="A7472">
        <v>11</v>
      </c>
      <c r="B7472">
        <v>8</v>
      </c>
      <c r="C7472">
        <v>1</v>
      </c>
      <c r="D7472" s="9">
        <v>15.6</v>
      </c>
      <c r="E7472" s="12">
        <f t="shared" si="241"/>
        <v>60.08</v>
      </c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>
        <f t="shared" si="242"/>
        <v>60.08</v>
      </c>
      <c r="S7472" s="2"/>
    </row>
    <row r="7473" spans="1:19" x14ac:dyDescent="0.45">
      <c r="A7473">
        <v>11</v>
      </c>
      <c r="B7473">
        <v>8</v>
      </c>
      <c r="C7473">
        <v>2</v>
      </c>
      <c r="D7473" s="9">
        <v>15.6</v>
      </c>
      <c r="E7473" s="12">
        <f t="shared" si="241"/>
        <v>60.08</v>
      </c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>
        <f t="shared" si="242"/>
        <v>60.08</v>
      </c>
      <c r="S7473" s="2"/>
    </row>
    <row r="7474" spans="1:19" x14ac:dyDescent="0.45">
      <c r="A7474">
        <v>11</v>
      </c>
      <c r="B7474">
        <v>8</v>
      </c>
      <c r="C7474">
        <v>3</v>
      </c>
      <c r="D7474" s="9">
        <v>15</v>
      </c>
      <c r="E7474" s="12">
        <f t="shared" si="241"/>
        <v>59</v>
      </c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>
        <f t="shared" si="242"/>
        <v>59</v>
      </c>
      <c r="S7474" s="2"/>
    </row>
    <row r="7475" spans="1:19" x14ac:dyDescent="0.45">
      <c r="A7475">
        <v>11</v>
      </c>
      <c r="B7475">
        <v>8</v>
      </c>
      <c r="C7475">
        <v>4</v>
      </c>
      <c r="D7475" s="9">
        <v>16.100000000000001</v>
      </c>
      <c r="E7475" s="12">
        <f t="shared" si="241"/>
        <v>60.980000000000004</v>
      </c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>
        <f t="shared" si="242"/>
        <v>60.980000000000004</v>
      </c>
      <c r="S7475" s="2"/>
    </row>
    <row r="7476" spans="1:19" x14ac:dyDescent="0.45">
      <c r="A7476">
        <v>11</v>
      </c>
      <c r="B7476">
        <v>8</v>
      </c>
      <c r="C7476">
        <v>5</v>
      </c>
      <c r="D7476" s="9">
        <v>15</v>
      </c>
      <c r="E7476" s="12">
        <f t="shared" si="241"/>
        <v>59</v>
      </c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>
        <f t="shared" si="242"/>
        <v>59</v>
      </c>
      <c r="S7476" s="2"/>
    </row>
    <row r="7477" spans="1:19" x14ac:dyDescent="0.45">
      <c r="A7477">
        <v>11</v>
      </c>
      <c r="B7477">
        <v>8</v>
      </c>
      <c r="C7477">
        <v>6</v>
      </c>
      <c r="D7477" s="9">
        <v>12.2</v>
      </c>
      <c r="E7477" s="12">
        <f t="shared" si="241"/>
        <v>53.96</v>
      </c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>
        <f t="shared" si="242"/>
        <v>53.96</v>
      </c>
      <c r="S7477" s="2"/>
    </row>
    <row r="7478" spans="1:19" x14ac:dyDescent="0.45">
      <c r="A7478">
        <v>11</v>
      </c>
      <c r="B7478">
        <v>8</v>
      </c>
      <c r="C7478">
        <v>7</v>
      </c>
      <c r="D7478" s="9">
        <v>12.8</v>
      </c>
      <c r="E7478" s="12">
        <f t="shared" si="241"/>
        <v>55.04</v>
      </c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>
        <f t="shared" si="242"/>
        <v>55.04</v>
      </c>
      <c r="S7478" s="2"/>
    </row>
    <row r="7479" spans="1:19" x14ac:dyDescent="0.45">
      <c r="A7479">
        <v>11</v>
      </c>
      <c r="B7479">
        <v>8</v>
      </c>
      <c r="C7479">
        <v>8</v>
      </c>
      <c r="D7479" s="9">
        <v>15.6</v>
      </c>
      <c r="E7479" s="12">
        <f t="shared" si="241"/>
        <v>60.08</v>
      </c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>
        <f t="shared" si="242"/>
        <v>60.08</v>
      </c>
      <c r="S7479" s="2"/>
    </row>
    <row r="7480" spans="1:19" x14ac:dyDescent="0.45">
      <c r="A7480">
        <v>11</v>
      </c>
      <c r="B7480">
        <v>8</v>
      </c>
      <c r="C7480">
        <v>9</v>
      </c>
      <c r="D7480" s="9">
        <v>17.2</v>
      </c>
      <c r="E7480" s="12">
        <f t="shared" si="241"/>
        <v>62.959999999999994</v>
      </c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>
        <f t="shared" si="242"/>
        <v>62.959999999999994</v>
      </c>
      <c r="S7480" s="2"/>
    </row>
    <row r="7481" spans="1:19" x14ac:dyDescent="0.45">
      <c r="A7481">
        <v>11</v>
      </c>
      <c r="B7481">
        <v>8</v>
      </c>
      <c r="C7481">
        <v>10</v>
      </c>
      <c r="D7481" s="9">
        <v>18.3</v>
      </c>
      <c r="E7481" s="12">
        <f t="shared" si="241"/>
        <v>64.94</v>
      </c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>
        <f t="shared" si="242"/>
        <v>64.94</v>
      </c>
      <c r="S7481" s="2"/>
    </row>
    <row r="7482" spans="1:19" x14ac:dyDescent="0.45">
      <c r="A7482">
        <v>11</v>
      </c>
      <c r="B7482">
        <v>8</v>
      </c>
      <c r="C7482">
        <v>11</v>
      </c>
      <c r="D7482" s="9">
        <v>18.899999999999999</v>
      </c>
      <c r="E7482" s="12">
        <f t="shared" si="241"/>
        <v>66.02</v>
      </c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>
        <f t="shared" si="242"/>
        <v>66.02</v>
      </c>
      <c r="S7482" s="2"/>
    </row>
    <row r="7483" spans="1:19" x14ac:dyDescent="0.45">
      <c r="A7483">
        <v>11</v>
      </c>
      <c r="B7483">
        <v>8</v>
      </c>
      <c r="C7483">
        <v>12</v>
      </c>
      <c r="D7483" s="9">
        <v>21.1</v>
      </c>
      <c r="E7483" s="12">
        <f t="shared" si="241"/>
        <v>69.98</v>
      </c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>
        <f t="shared" si="242"/>
        <v>69.98</v>
      </c>
      <c r="S7483" s="2"/>
    </row>
    <row r="7484" spans="1:19" x14ac:dyDescent="0.45">
      <c r="A7484">
        <v>11</v>
      </c>
      <c r="B7484">
        <v>8</v>
      </c>
      <c r="C7484">
        <v>13</v>
      </c>
      <c r="D7484" s="9">
        <v>22.2</v>
      </c>
      <c r="E7484" s="12">
        <f t="shared" si="241"/>
        <v>71.959999999999994</v>
      </c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>
        <f t="shared" si="242"/>
        <v>71.959999999999994</v>
      </c>
      <c r="S7484" s="2"/>
    </row>
    <row r="7485" spans="1:19" x14ac:dyDescent="0.45">
      <c r="A7485">
        <v>11</v>
      </c>
      <c r="B7485">
        <v>8</v>
      </c>
      <c r="C7485">
        <v>14</v>
      </c>
      <c r="D7485" s="9">
        <v>23.3</v>
      </c>
      <c r="E7485" s="12">
        <f t="shared" si="241"/>
        <v>73.94</v>
      </c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>
        <f t="shared" si="242"/>
        <v>73.94</v>
      </c>
      <c r="S7485" s="2"/>
    </row>
    <row r="7486" spans="1:19" x14ac:dyDescent="0.45">
      <c r="A7486">
        <v>11</v>
      </c>
      <c r="B7486">
        <v>8</v>
      </c>
      <c r="C7486">
        <v>15</v>
      </c>
      <c r="D7486" s="9">
        <v>23.9</v>
      </c>
      <c r="E7486" s="12">
        <f t="shared" si="241"/>
        <v>75.02</v>
      </c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>
        <f t="shared" si="242"/>
        <v>75.02</v>
      </c>
      <c r="S7486" s="2"/>
    </row>
    <row r="7487" spans="1:19" x14ac:dyDescent="0.45">
      <c r="A7487">
        <v>11</v>
      </c>
      <c r="B7487">
        <v>8</v>
      </c>
      <c r="C7487">
        <v>16</v>
      </c>
      <c r="D7487" s="9">
        <v>23.3</v>
      </c>
      <c r="E7487" s="12">
        <f t="shared" si="241"/>
        <v>73.94</v>
      </c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>
        <f t="shared" si="242"/>
        <v>73.94</v>
      </c>
      <c r="S7487" s="2"/>
    </row>
    <row r="7488" spans="1:19" x14ac:dyDescent="0.45">
      <c r="A7488">
        <v>11</v>
      </c>
      <c r="B7488">
        <v>8</v>
      </c>
      <c r="C7488">
        <v>17</v>
      </c>
      <c r="D7488" s="9">
        <v>22.2</v>
      </c>
      <c r="E7488" s="12">
        <f t="shared" si="241"/>
        <v>71.959999999999994</v>
      </c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>
        <f t="shared" si="242"/>
        <v>71.959999999999994</v>
      </c>
      <c r="S7488" s="2"/>
    </row>
    <row r="7489" spans="1:19" x14ac:dyDescent="0.45">
      <c r="A7489">
        <v>11</v>
      </c>
      <c r="B7489">
        <v>8</v>
      </c>
      <c r="C7489">
        <v>18</v>
      </c>
      <c r="D7489" s="9">
        <v>21.7</v>
      </c>
      <c r="E7489" s="12">
        <f t="shared" si="241"/>
        <v>71.06</v>
      </c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>
        <f t="shared" si="242"/>
        <v>71.06</v>
      </c>
      <c r="S7489" s="2"/>
    </row>
    <row r="7490" spans="1:19" x14ac:dyDescent="0.45">
      <c r="A7490">
        <v>11</v>
      </c>
      <c r="B7490">
        <v>8</v>
      </c>
      <c r="C7490">
        <v>19</v>
      </c>
      <c r="D7490" s="9">
        <v>21.1</v>
      </c>
      <c r="E7490" s="12">
        <f t="shared" si="241"/>
        <v>69.98</v>
      </c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>
        <f t="shared" si="242"/>
        <v>69.98</v>
      </c>
      <c r="S7490" s="2"/>
    </row>
    <row r="7491" spans="1:19" x14ac:dyDescent="0.45">
      <c r="A7491">
        <v>11</v>
      </c>
      <c r="B7491">
        <v>8</v>
      </c>
      <c r="C7491">
        <v>20</v>
      </c>
      <c r="D7491" s="9">
        <v>20</v>
      </c>
      <c r="E7491" s="12">
        <f t="shared" si="241"/>
        <v>68</v>
      </c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>
        <f t="shared" si="242"/>
        <v>68</v>
      </c>
      <c r="S7491" s="2"/>
    </row>
    <row r="7492" spans="1:19" x14ac:dyDescent="0.45">
      <c r="A7492">
        <v>11</v>
      </c>
      <c r="B7492">
        <v>8</v>
      </c>
      <c r="C7492">
        <v>21</v>
      </c>
      <c r="D7492" s="9">
        <v>19.399999999999999</v>
      </c>
      <c r="E7492" s="12">
        <f t="shared" si="241"/>
        <v>66.92</v>
      </c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>
        <f t="shared" si="242"/>
        <v>66.92</v>
      </c>
      <c r="S7492" s="2"/>
    </row>
    <row r="7493" spans="1:19" x14ac:dyDescent="0.45">
      <c r="A7493">
        <v>11</v>
      </c>
      <c r="B7493">
        <v>8</v>
      </c>
      <c r="C7493">
        <v>22</v>
      </c>
      <c r="D7493" s="9">
        <v>16.7</v>
      </c>
      <c r="E7493" s="12">
        <f t="shared" si="241"/>
        <v>62.059999999999995</v>
      </c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>
        <f t="shared" si="242"/>
        <v>62.059999999999995</v>
      </c>
      <c r="S7493" s="2"/>
    </row>
    <row r="7494" spans="1:19" x14ac:dyDescent="0.45">
      <c r="A7494">
        <v>11</v>
      </c>
      <c r="B7494">
        <v>8</v>
      </c>
      <c r="C7494">
        <v>23</v>
      </c>
      <c r="D7494" s="9">
        <v>14.4</v>
      </c>
      <c r="E7494" s="12">
        <f t="shared" si="241"/>
        <v>57.92</v>
      </c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>
        <f t="shared" si="242"/>
        <v>57.92</v>
      </c>
      <c r="S7494" s="2"/>
    </row>
    <row r="7495" spans="1:19" x14ac:dyDescent="0.45">
      <c r="A7495">
        <v>11</v>
      </c>
      <c r="B7495">
        <v>8</v>
      </c>
      <c r="C7495">
        <v>24</v>
      </c>
      <c r="D7495" s="9">
        <v>15</v>
      </c>
      <c r="E7495" s="12">
        <f t="shared" si="241"/>
        <v>59</v>
      </c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>
        <f t="shared" si="242"/>
        <v>59</v>
      </c>
      <c r="S7495" s="2"/>
    </row>
    <row r="7496" spans="1:19" x14ac:dyDescent="0.45">
      <c r="A7496">
        <v>11</v>
      </c>
      <c r="B7496">
        <v>9</v>
      </c>
      <c r="C7496">
        <v>1</v>
      </c>
      <c r="D7496" s="9">
        <v>15</v>
      </c>
      <c r="E7496" s="12">
        <f t="shared" si="241"/>
        <v>59</v>
      </c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>
        <f t="shared" si="242"/>
        <v>59</v>
      </c>
      <c r="S7496" s="2"/>
    </row>
    <row r="7497" spans="1:19" x14ac:dyDescent="0.45">
      <c r="A7497">
        <v>11</v>
      </c>
      <c r="B7497">
        <v>9</v>
      </c>
      <c r="C7497">
        <v>2</v>
      </c>
      <c r="D7497" s="9">
        <v>17.8</v>
      </c>
      <c r="E7497" s="12">
        <f t="shared" ref="E7497:E7560" si="243">IF($D$7="C", (D7497*9/5)+32, D7497)</f>
        <v>64.040000000000006</v>
      </c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>
        <f t="shared" ref="R7497:R7560" si="244">$E7497</f>
        <v>64.040000000000006</v>
      </c>
      <c r="S7497" s="2"/>
    </row>
    <row r="7498" spans="1:19" x14ac:dyDescent="0.45">
      <c r="A7498">
        <v>11</v>
      </c>
      <c r="B7498">
        <v>9</v>
      </c>
      <c r="C7498">
        <v>3</v>
      </c>
      <c r="D7498" s="9">
        <v>18.3</v>
      </c>
      <c r="E7498" s="12">
        <f t="shared" si="243"/>
        <v>64.94</v>
      </c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>
        <f t="shared" si="244"/>
        <v>64.94</v>
      </c>
      <c r="S7498" s="2"/>
    </row>
    <row r="7499" spans="1:19" x14ac:dyDescent="0.45">
      <c r="A7499">
        <v>11</v>
      </c>
      <c r="B7499">
        <v>9</v>
      </c>
      <c r="C7499">
        <v>4</v>
      </c>
      <c r="D7499" s="9">
        <v>15</v>
      </c>
      <c r="E7499" s="12">
        <f t="shared" si="243"/>
        <v>59</v>
      </c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>
        <f t="shared" si="244"/>
        <v>59</v>
      </c>
      <c r="S7499" s="2"/>
    </row>
    <row r="7500" spans="1:19" x14ac:dyDescent="0.45">
      <c r="A7500">
        <v>11</v>
      </c>
      <c r="B7500">
        <v>9</v>
      </c>
      <c r="C7500">
        <v>5</v>
      </c>
      <c r="D7500" s="9">
        <v>13.9</v>
      </c>
      <c r="E7500" s="12">
        <f t="shared" si="243"/>
        <v>57.02</v>
      </c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>
        <f t="shared" si="244"/>
        <v>57.02</v>
      </c>
      <c r="S7500" s="2"/>
    </row>
    <row r="7501" spans="1:19" x14ac:dyDescent="0.45">
      <c r="A7501">
        <v>11</v>
      </c>
      <c r="B7501">
        <v>9</v>
      </c>
      <c r="C7501">
        <v>6</v>
      </c>
      <c r="D7501" s="9">
        <v>13.3</v>
      </c>
      <c r="E7501" s="12">
        <f t="shared" si="243"/>
        <v>55.94</v>
      </c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>
        <f t="shared" si="244"/>
        <v>55.94</v>
      </c>
      <c r="S7501" s="2"/>
    </row>
    <row r="7502" spans="1:19" x14ac:dyDescent="0.45">
      <c r="A7502">
        <v>11</v>
      </c>
      <c r="B7502">
        <v>9</v>
      </c>
      <c r="C7502">
        <v>7</v>
      </c>
      <c r="D7502" s="9">
        <v>13.9</v>
      </c>
      <c r="E7502" s="12">
        <f t="shared" si="243"/>
        <v>57.02</v>
      </c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>
        <f t="shared" si="244"/>
        <v>57.02</v>
      </c>
      <c r="S7502" s="2"/>
    </row>
    <row r="7503" spans="1:19" x14ac:dyDescent="0.45">
      <c r="A7503">
        <v>11</v>
      </c>
      <c r="B7503">
        <v>9</v>
      </c>
      <c r="C7503">
        <v>8</v>
      </c>
      <c r="D7503" s="9">
        <v>15</v>
      </c>
      <c r="E7503" s="12">
        <f t="shared" si="243"/>
        <v>59</v>
      </c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>
        <f t="shared" si="244"/>
        <v>59</v>
      </c>
      <c r="S7503" s="2"/>
    </row>
    <row r="7504" spans="1:19" x14ac:dyDescent="0.45">
      <c r="A7504">
        <v>11</v>
      </c>
      <c r="B7504">
        <v>9</v>
      </c>
      <c r="C7504">
        <v>9</v>
      </c>
      <c r="D7504" s="9">
        <v>16.7</v>
      </c>
      <c r="E7504" s="12">
        <f t="shared" si="243"/>
        <v>62.059999999999995</v>
      </c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>
        <f t="shared" si="244"/>
        <v>62.059999999999995</v>
      </c>
      <c r="S7504" s="2"/>
    </row>
    <row r="7505" spans="1:19" x14ac:dyDescent="0.45">
      <c r="A7505">
        <v>11</v>
      </c>
      <c r="B7505">
        <v>9</v>
      </c>
      <c r="C7505">
        <v>10</v>
      </c>
      <c r="D7505" s="9">
        <v>18.3</v>
      </c>
      <c r="E7505" s="12">
        <f t="shared" si="243"/>
        <v>64.94</v>
      </c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>
        <f t="shared" si="244"/>
        <v>64.94</v>
      </c>
      <c r="S7505" s="2"/>
    </row>
    <row r="7506" spans="1:19" x14ac:dyDescent="0.45">
      <c r="A7506">
        <v>11</v>
      </c>
      <c r="B7506">
        <v>9</v>
      </c>
      <c r="C7506">
        <v>11</v>
      </c>
      <c r="D7506" s="9">
        <v>20</v>
      </c>
      <c r="E7506" s="12">
        <f t="shared" si="243"/>
        <v>68</v>
      </c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>
        <f t="shared" si="244"/>
        <v>68</v>
      </c>
      <c r="S7506" s="2"/>
    </row>
    <row r="7507" spans="1:19" x14ac:dyDescent="0.45">
      <c r="A7507">
        <v>11</v>
      </c>
      <c r="B7507">
        <v>9</v>
      </c>
      <c r="C7507">
        <v>12</v>
      </c>
      <c r="D7507" s="9">
        <v>21.1</v>
      </c>
      <c r="E7507" s="12">
        <f t="shared" si="243"/>
        <v>69.98</v>
      </c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>
        <f t="shared" si="244"/>
        <v>69.98</v>
      </c>
      <c r="S7507" s="2"/>
    </row>
    <row r="7508" spans="1:19" x14ac:dyDescent="0.45">
      <c r="A7508">
        <v>11</v>
      </c>
      <c r="B7508">
        <v>9</v>
      </c>
      <c r="C7508">
        <v>13</v>
      </c>
      <c r="D7508" s="9">
        <v>22.8</v>
      </c>
      <c r="E7508" s="12">
        <f t="shared" si="243"/>
        <v>73.040000000000006</v>
      </c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>
        <f t="shared" si="244"/>
        <v>73.040000000000006</v>
      </c>
      <c r="S7508" s="2"/>
    </row>
    <row r="7509" spans="1:19" x14ac:dyDescent="0.45">
      <c r="A7509">
        <v>11</v>
      </c>
      <c r="B7509">
        <v>9</v>
      </c>
      <c r="C7509">
        <v>14</v>
      </c>
      <c r="D7509" s="9">
        <v>23.3</v>
      </c>
      <c r="E7509" s="12">
        <f t="shared" si="243"/>
        <v>73.94</v>
      </c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>
        <f t="shared" si="244"/>
        <v>73.94</v>
      </c>
      <c r="S7509" s="2"/>
    </row>
    <row r="7510" spans="1:19" x14ac:dyDescent="0.45">
      <c r="A7510">
        <v>11</v>
      </c>
      <c r="B7510">
        <v>9</v>
      </c>
      <c r="C7510">
        <v>15</v>
      </c>
      <c r="D7510" s="9">
        <v>23.3</v>
      </c>
      <c r="E7510" s="12">
        <f t="shared" si="243"/>
        <v>73.94</v>
      </c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>
        <f t="shared" si="244"/>
        <v>73.94</v>
      </c>
      <c r="S7510" s="2"/>
    </row>
    <row r="7511" spans="1:19" x14ac:dyDescent="0.45">
      <c r="A7511">
        <v>11</v>
      </c>
      <c r="B7511">
        <v>9</v>
      </c>
      <c r="C7511">
        <v>16</v>
      </c>
      <c r="D7511" s="9">
        <v>23.3</v>
      </c>
      <c r="E7511" s="12">
        <f t="shared" si="243"/>
        <v>73.94</v>
      </c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>
        <f t="shared" si="244"/>
        <v>73.94</v>
      </c>
      <c r="S7511" s="2"/>
    </row>
    <row r="7512" spans="1:19" x14ac:dyDescent="0.45">
      <c r="A7512">
        <v>11</v>
      </c>
      <c r="B7512">
        <v>9</v>
      </c>
      <c r="C7512">
        <v>17</v>
      </c>
      <c r="D7512" s="9">
        <v>22.8</v>
      </c>
      <c r="E7512" s="12">
        <f t="shared" si="243"/>
        <v>73.040000000000006</v>
      </c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>
        <f t="shared" si="244"/>
        <v>73.040000000000006</v>
      </c>
      <c r="S7512" s="2"/>
    </row>
    <row r="7513" spans="1:19" x14ac:dyDescent="0.45">
      <c r="A7513">
        <v>11</v>
      </c>
      <c r="B7513">
        <v>9</v>
      </c>
      <c r="C7513">
        <v>18</v>
      </c>
      <c r="D7513" s="9">
        <v>21.7</v>
      </c>
      <c r="E7513" s="12">
        <f t="shared" si="243"/>
        <v>71.06</v>
      </c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>
        <f t="shared" si="244"/>
        <v>71.06</v>
      </c>
      <c r="S7513" s="2"/>
    </row>
    <row r="7514" spans="1:19" x14ac:dyDescent="0.45">
      <c r="A7514">
        <v>11</v>
      </c>
      <c r="B7514">
        <v>9</v>
      </c>
      <c r="C7514">
        <v>19</v>
      </c>
      <c r="D7514" s="9">
        <v>20.6</v>
      </c>
      <c r="E7514" s="12">
        <f t="shared" si="243"/>
        <v>69.08</v>
      </c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>
        <f t="shared" si="244"/>
        <v>69.08</v>
      </c>
      <c r="S7514" s="2"/>
    </row>
    <row r="7515" spans="1:19" x14ac:dyDescent="0.45">
      <c r="A7515">
        <v>11</v>
      </c>
      <c r="B7515">
        <v>9</v>
      </c>
      <c r="C7515">
        <v>20</v>
      </c>
      <c r="D7515" s="9">
        <v>20</v>
      </c>
      <c r="E7515" s="12">
        <f t="shared" si="243"/>
        <v>68</v>
      </c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>
        <f t="shared" si="244"/>
        <v>68</v>
      </c>
      <c r="S7515" s="2"/>
    </row>
    <row r="7516" spans="1:19" x14ac:dyDescent="0.45">
      <c r="A7516">
        <v>11</v>
      </c>
      <c r="B7516">
        <v>9</v>
      </c>
      <c r="C7516">
        <v>21</v>
      </c>
      <c r="D7516" s="9">
        <v>20</v>
      </c>
      <c r="E7516" s="12">
        <f t="shared" si="243"/>
        <v>68</v>
      </c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>
        <f t="shared" si="244"/>
        <v>68</v>
      </c>
      <c r="S7516" s="2"/>
    </row>
    <row r="7517" spans="1:19" x14ac:dyDescent="0.45">
      <c r="A7517">
        <v>11</v>
      </c>
      <c r="B7517">
        <v>9</v>
      </c>
      <c r="C7517">
        <v>22</v>
      </c>
      <c r="D7517" s="9">
        <v>18.899999999999999</v>
      </c>
      <c r="E7517" s="12">
        <f t="shared" si="243"/>
        <v>66.02</v>
      </c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>
        <f t="shared" si="244"/>
        <v>66.02</v>
      </c>
      <c r="S7517" s="2"/>
    </row>
    <row r="7518" spans="1:19" x14ac:dyDescent="0.45">
      <c r="A7518">
        <v>11</v>
      </c>
      <c r="B7518">
        <v>9</v>
      </c>
      <c r="C7518">
        <v>23</v>
      </c>
      <c r="D7518" s="9">
        <v>16.7</v>
      </c>
      <c r="E7518" s="12">
        <f t="shared" si="243"/>
        <v>62.059999999999995</v>
      </c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>
        <f t="shared" si="244"/>
        <v>62.059999999999995</v>
      </c>
      <c r="S7518" s="2"/>
    </row>
    <row r="7519" spans="1:19" x14ac:dyDescent="0.45">
      <c r="A7519">
        <v>11</v>
      </c>
      <c r="B7519">
        <v>9</v>
      </c>
      <c r="C7519">
        <v>24</v>
      </c>
      <c r="D7519" s="9">
        <v>16.7</v>
      </c>
      <c r="E7519" s="12">
        <f t="shared" si="243"/>
        <v>62.059999999999995</v>
      </c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>
        <f t="shared" si="244"/>
        <v>62.059999999999995</v>
      </c>
      <c r="S7519" s="2"/>
    </row>
    <row r="7520" spans="1:19" x14ac:dyDescent="0.45">
      <c r="A7520">
        <v>11</v>
      </c>
      <c r="B7520">
        <v>10</v>
      </c>
      <c r="C7520">
        <v>1</v>
      </c>
      <c r="D7520" s="9">
        <v>18.3</v>
      </c>
      <c r="E7520" s="12">
        <f t="shared" si="243"/>
        <v>64.94</v>
      </c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>
        <f t="shared" si="244"/>
        <v>64.94</v>
      </c>
      <c r="S7520" s="2"/>
    </row>
    <row r="7521" spans="1:19" x14ac:dyDescent="0.45">
      <c r="A7521">
        <v>11</v>
      </c>
      <c r="B7521">
        <v>10</v>
      </c>
      <c r="C7521">
        <v>2</v>
      </c>
      <c r="D7521" s="9">
        <v>18.3</v>
      </c>
      <c r="E7521" s="12">
        <f t="shared" si="243"/>
        <v>64.94</v>
      </c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>
        <f t="shared" si="244"/>
        <v>64.94</v>
      </c>
      <c r="S7521" s="2"/>
    </row>
    <row r="7522" spans="1:19" x14ac:dyDescent="0.45">
      <c r="A7522">
        <v>11</v>
      </c>
      <c r="B7522">
        <v>10</v>
      </c>
      <c r="C7522">
        <v>3</v>
      </c>
      <c r="D7522" s="9">
        <v>17.8</v>
      </c>
      <c r="E7522" s="12">
        <f t="shared" si="243"/>
        <v>64.040000000000006</v>
      </c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>
        <f t="shared" si="244"/>
        <v>64.040000000000006</v>
      </c>
      <c r="S7522" s="2"/>
    </row>
    <row r="7523" spans="1:19" x14ac:dyDescent="0.45">
      <c r="A7523">
        <v>11</v>
      </c>
      <c r="B7523">
        <v>10</v>
      </c>
      <c r="C7523">
        <v>4</v>
      </c>
      <c r="D7523" s="9">
        <v>18.3</v>
      </c>
      <c r="E7523" s="12">
        <f t="shared" si="243"/>
        <v>64.94</v>
      </c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>
        <f t="shared" si="244"/>
        <v>64.94</v>
      </c>
      <c r="S7523" s="2"/>
    </row>
    <row r="7524" spans="1:19" x14ac:dyDescent="0.45">
      <c r="A7524">
        <v>11</v>
      </c>
      <c r="B7524">
        <v>10</v>
      </c>
      <c r="C7524">
        <v>5</v>
      </c>
      <c r="D7524" s="9">
        <v>17.2</v>
      </c>
      <c r="E7524" s="12">
        <f t="shared" si="243"/>
        <v>62.959999999999994</v>
      </c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>
        <f t="shared" si="244"/>
        <v>62.959999999999994</v>
      </c>
      <c r="S7524" s="2"/>
    </row>
    <row r="7525" spans="1:19" x14ac:dyDescent="0.45">
      <c r="A7525">
        <v>11</v>
      </c>
      <c r="B7525">
        <v>10</v>
      </c>
      <c r="C7525">
        <v>6</v>
      </c>
      <c r="D7525" s="9">
        <v>18</v>
      </c>
      <c r="E7525" s="12">
        <f t="shared" si="243"/>
        <v>64.400000000000006</v>
      </c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>
        <f t="shared" si="244"/>
        <v>64.400000000000006</v>
      </c>
      <c r="S7525" s="2"/>
    </row>
    <row r="7526" spans="1:19" x14ac:dyDescent="0.45">
      <c r="A7526">
        <v>11</v>
      </c>
      <c r="B7526">
        <v>10</v>
      </c>
      <c r="C7526">
        <v>7</v>
      </c>
      <c r="D7526" s="9">
        <v>17.2</v>
      </c>
      <c r="E7526" s="12">
        <f t="shared" si="243"/>
        <v>62.959999999999994</v>
      </c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>
        <f t="shared" si="244"/>
        <v>62.959999999999994</v>
      </c>
      <c r="S7526" s="2"/>
    </row>
    <row r="7527" spans="1:19" x14ac:dyDescent="0.45">
      <c r="A7527">
        <v>11</v>
      </c>
      <c r="B7527">
        <v>10</v>
      </c>
      <c r="C7527">
        <v>8</v>
      </c>
      <c r="D7527" s="9">
        <v>17.8</v>
      </c>
      <c r="E7527" s="12">
        <f t="shared" si="243"/>
        <v>64.040000000000006</v>
      </c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>
        <f t="shared" si="244"/>
        <v>64.040000000000006</v>
      </c>
      <c r="S7527" s="2"/>
    </row>
    <row r="7528" spans="1:19" x14ac:dyDescent="0.45">
      <c r="A7528">
        <v>11</v>
      </c>
      <c r="B7528">
        <v>10</v>
      </c>
      <c r="C7528">
        <v>9</v>
      </c>
      <c r="D7528" s="9">
        <v>18.3</v>
      </c>
      <c r="E7528" s="12">
        <f t="shared" si="243"/>
        <v>64.94</v>
      </c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>
        <f t="shared" si="244"/>
        <v>64.94</v>
      </c>
      <c r="S7528" s="2"/>
    </row>
    <row r="7529" spans="1:19" x14ac:dyDescent="0.45">
      <c r="A7529">
        <v>11</v>
      </c>
      <c r="B7529">
        <v>10</v>
      </c>
      <c r="C7529">
        <v>10</v>
      </c>
      <c r="D7529" s="9">
        <v>19.399999999999999</v>
      </c>
      <c r="E7529" s="12">
        <f t="shared" si="243"/>
        <v>66.92</v>
      </c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>
        <f t="shared" si="244"/>
        <v>66.92</v>
      </c>
      <c r="S7529" s="2"/>
    </row>
    <row r="7530" spans="1:19" x14ac:dyDescent="0.45">
      <c r="A7530">
        <v>11</v>
      </c>
      <c r="B7530">
        <v>10</v>
      </c>
      <c r="C7530">
        <v>11</v>
      </c>
      <c r="D7530" s="9">
        <v>20.6</v>
      </c>
      <c r="E7530" s="12">
        <f t="shared" si="243"/>
        <v>69.08</v>
      </c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>
        <f t="shared" si="244"/>
        <v>69.08</v>
      </c>
      <c r="S7530" s="2"/>
    </row>
    <row r="7531" spans="1:19" x14ac:dyDescent="0.45">
      <c r="A7531">
        <v>11</v>
      </c>
      <c r="B7531">
        <v>10</v>
      </c>
      <c r="C7531">
        <v>12</v>
      </c>
      <c r="D7531" s="9">
        <v>21.1</v>
      </c>
      <c r="E7531" s="12">
        <f t="shared" si="243"/>
        <v>69.98</v>
      </c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>
        <f t="shared" si="244"/>
        <v>69.98</v>
      </c>
      <c r="S7531" s="2"/>
    </row>
    <row r="7532" spans="1:19" x14ac:dyDescent="0.45">
      <c r="A7532">
        <v>11</v>
      </c>
      <c r="B7532">
        <v>10</v>
      </c>
      <c r="C7532">
        <v>13</v>
      </c>
      <c r="D7532" s="9">
        <v>17.2</v>
      </c>
      <c r="E7532" s="12">
        <f t="shared" si="243"/>
        <v>62.959999999999994</v>
      </c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>
        <f t="shared" si="244"/>
        <v>62.959999999999994</v>
      </c>
      <c r="S7532" s="2"/>
    </row>
    <row r="7533" spans="1:19" x14ac:dyDescent="0.45">
      <c r="A7533">
        <v>11</v>
      </c>
      <c r="B7533">
        <v>10</v>
      </c>
      <c r="C7533">
        <v>14</v>
      </c>
      <c r="D7533" s="9">
        <v>16.100000000000001</v>
      </c>
      <c r="E7533" s="12">
        <f t="shared" si="243"/>
        <v>60.980000000000004</v>
      </c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>
        <f t="shared" si="244"/>
        <v>60.980000000000004</v>
      </c>
      <c r="S7533" s="2"/>
    </row>
    <row r="7534" spans="1:19" x14ac:dyDescent="0.45">
      <c r="A7534">
        <v>11</v>
      </c>
      <c r="B7534">
        <v>10</v>
      </c>
      <c r="C7534">
        <v>15</v>
      </c>
      <c r="D7534" s="9">
        <v>15.6</v>
      </c>
      <c r="E7534" s="12">
        <f t="shared" si="243"/>
        <v>60.08</v>
      </c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>
        <f t="shared" si="244"/>
        <v>60.08</v>
      </c>
      <c r="S7534" s="2"/>
    </row>
    <row r="7535" spans="1:19" x14ac:dyDescent="0.45">
      <c r="A7535">
        <v>11</v>
      </c>
      <c r="B7535">
        <v>10</v>
      </c>
      <c r="C7535">
        <v>16</v>
      </c>
      <c r="D7535" s="9">
        <v>15</v>
      </c>
      <c r="E7535" s="12">
        <f t="shared" si="243"/>
        <v>59</v>
      </c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>
        <f t="shared" si="244"/>
        <v>59</v>
      </c>
      <c r="S7535" s="2"/>
    </row>
    <row r="7536" spans="1:19" x14ac:dyDescent="0.45">
      <c r="A7536">
        <v>11</v>
      </c>
      <c r="B7536">
        <v>10</v>
      </c>
      <c r="C7536">
        <v>17</v>
      </c>
      <c r="D7536" s="9">
        <v>14.4</v>
      </c>
      <c r="E7536" s="12">
        <f t="shared" si="243"/>
        <v>57.92</v>
      </c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>
        <f t="shared" si="244"/>
        <v>57.92</v>
      </c>
      <c r="S7536" s="2"/>
    </row>
    <row r="7537" spans="1:19" x14ac:dyDescent="0.45">
      <c r="A7537">
        <v>11</v>
      </c>
      <c r="B7537">
        <v>10</v>
      </c>
      <c r="C7537">
        <v>18</v>
      </c>
      <c r="D7537" s="9">
        <v>13.3</v>
      </c>
      <c r="E7537" s="12">
        <f t="shared" si="243"/>
        <v>55.94</v>
      </c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>
        <f t="shared" si="244"/>
        <v>55.94</v>
      </c>
      <c r="S7537" s="2"/>
    </row>
    <row r="7538" spans="1:19" x14ac:dyDescent="0.45">
      <c r="A7538">
        <v>11</v>
      </c>
      <c r="B7538">
        <v>10</v>
      </c>
      <c r="C7538">
        <v>19</v>
      </c>
      <c r="D7538" s="9">
        <v>12.8</v>
      </c>
      <c r="E7538" s="12">
        <f t="shared" si="243"/>
        <v>55.04</v>
      </c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>
        <f t="shared" si="244"/>
        <v>55.04</v>
      </c>
      <c r="S7538" s="2"/>
    </row>
    <row r="7539" spans="1:19" x14ac:dyDescent="0.45">
      <c r="A7539">
        <v>11</v>
      </c>
      <c r="B7539">
        <v>10</v>
      </c>
      <c r="C7539">
        <v>20</v>
      </c>
      <c r="D7539" s="9">
        <v>13.9</v>
      </c>
      <c r="E7539" s="12">
        <f t="shared" si="243"/>
        <v>57.02</v>
      </c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>
        <f t="shared" si="244"/>
        <v>57.02</v>
      </c>
      <c r="S7539" s="2"/>
    </row>
    <row r="7540" spans="1:19" x14ac:dyDescent="0.45">
      <c r="A7540">
        <v>11</v>
      </c>
      <c r="B7540">
        <v>10</v>
      </c>
      <c r="C7540">
        <v>21</v>
      </c>
      <c r="D7540" s="9">
        <v>16.7</v>
      </c>
      <c r="E7540" s="12">
        <f t="shared" si="243"/>
        <v>62.059999999999995</v>
      </c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>
        <f t="shared" si="244"/>
        <v>62.059999999999995</v>
      </c>
      <c r="S7540" s="2"/>
    </row>
    <row r="7541" spans="1:19" x14ac:dyDescent="0.45">
      <c r="A7541">
        <v>11</v>
      </c>
      <c r="B7541">
        <v>10</v>
      </c>
      <c r="C7541">
        <v>22</v>
      </c>
      <c r="D7541" s="9">
        <v>15.6</v>
      </c>
      <c r="E7541" s="12">
        <f t="shared" si="243"/>
        <v>60.08</v>
      </c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>
        <f t="shared" si="244"/>
        <v>60.08</v>
      </c>
      <c r="S7541" s="2"/>
    </row>
    <row r="7542" spans="1:19" x14ac:dyDescent="0.45">
      <c r="A7542">
        <v>11</v>
      </c>
      <c r="B7542">
        <v>10</v>
      </c>
      <c r="C7542">
        <v>23</v>
      </c>
      <c r="D7542" s="9">
        <v>15</v>
      </c>
      <c r="E7542" s="12">
        <f t="shared" si="243"/>
        <v>59</v>
      </c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>
        <f t="shared" si="244"/>
        <v>59</v>
      </c>
      <c r="S7542" s="2"/>
    </row>
    <row r="7543" spans="1:19" x14ac:dyDescent="0.45">
      <c r="A7543">
        <v>11</v>
      </c>
      <c r="B7543">
        <v>10</v>
      </c>
      <c r="C7543">
        <v>24</v>
      </c>
      <c r="D7543" s="9">
        <v>14.4</v>
      </c>
      <c r="E7543" s="12">
        <f t="shared" si="243"/>
        <v>57.92</v>
      </c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>
        <f t="shared" si="244"/>
        <v>57.92</v>
      </c>
      <c r="S7543" s="2"/>
    </row>
    <row r="7544" spans="1:19" x14ac:dyDescent="0.45">
      <c r="A7544">
        <v>11</v>
      </c>
      <c r="B7544">
        <v>11</v>
      </c>
      <c r="C7544">
        <v>1</v>
      </c>
      <c r="D7544" s="9">
        <v>11.1</v>
      </c>
      <c r="E7544" s="12">
        <f t="shared" si="243"/>
        <v>51.98</v>
      </c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>
        <f t="shared" si="244"/>
        <v>51.98</v>
      </c>
      <c r="S7544" s="2"/>
    </row>
    <row r="7545" spans="1:19" x14ac:dyDescent="0.45">
      <c r="A7545">
        <v>11</v>
      </c>
      <c r="B7545">
        <v>11</v>
      </c>
      <c r="C7545">
        <v>2</v>
      </c>
      <c r="D7545" s="9">
        <v>9.4</v>
      </c>
      <c r="E7545" s="12">
        <f t="shared" si="243"/>
        <v>48.92</v>
      </c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>
        <f t="shared" si="244"/>
        <v>48.92</v>
      </c>
      <c r="S7545" s="2"/>
    </row>
    <row r="7546" spans="1:19" x14ac:dyDescent="0.45">
      <c r="A7546">
        <v>11</v>
      </c>
      <c r="B7546">
        <v>11</v>
      </c>
      <c r="C7546">
        <v>3</v>
      </c>
      <c r="D7546" s="9">
        <v>8.9</v>
      </c>
      <c r="E7546" s="12">
        <f t="shared" si="243"/>
        <v>48.02</v>
      </c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>
        <f t="shared" si="244"/>
        <v>48.02</v>
      </c>
      <c r="S7546" s="2"/>
    </row>
    <row r="7547" spans="1:19" x14ac:dyDescent="0.45">
      <c r="A7547">
        <v>11</v>
      </c>
      <c r="B7547">
        <v>11</v>
      </c>
      <c r="C7547">
        <v>4</v>
      </c>
      <c r="D7547" s="9">
        <v>8.3000000000000007</v>
      </c>
      <c r="E7547" s="12">
        <f t="shared" si="243"/>
        <v>46.94</v>
      </c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>
        <f t="shared" si="244"/>
        <v>46.94</v>
      </c>
      <c r="S7547" s="2"/>
    </row>
    <row r="7548" spans="1:19" x14ac:dyDescent="0.45">
      <c r="A7548">
        <v>11</v>
      </c>
      <c r="B7548">
        <v>11</v>
      </c>
      <c r="C7548">
        <v>5</v>
      </c>
      <c r="D7548" s="9">
        <v>5.6</v>
      </c>
      <c r="E7548" s="12">
        <f t="shared" si="243"/>
        <v>42.08</v>
      </c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>
        <f t="shared" si="244"/>
        <v>42.08</v>
      </c>
      <c r="S7548" s="2"/>
    </row>
    <row r="7549" spans="1:19" x14ac:dyDescent="0.45">
      <c r="A7549">
        <v>11</v>
      </c>
      <c r="B7549">
        <v>11</v>
      </c>
      <c r="C7549">
        <v>6</v>
      </c>
      <c r="D7549" s="9">
        <v>6.1</v>
      </c>
      <c r="E7549" s="12">
        <f t="shared" si="243"/>
        <v>42.980000000000004</v>
      </c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>
        <f t="shared" si="244"/>
        <v>42.980000000000004</v>
      </c>
      <c r="S7549" s="2"/>
    </row>
    <row r="7550" spans="1:19" x14ac:dyDescent="0.45">
      <c r="A7550">
        <v>11</v>
      </c>
      <c r="B7550">
        <v>11</v>
      </c>
      <c r="C7550">
        <v>7</v>
      </c>
      <c r="D7550" s="9">
        <v>3.9</v>
      </c>
      <c r="E7550" s="12">
        <f t="shared" si="243"/>
        <v>39.020000000000003</v>
      </c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>
        <f t="shared" si="244"/>
        <v>39.020000000000003</v>
      </c>
      <c r="S7550" s="2"/>
    </row>
    <row r="7551" spans="1:19" x14ac:dyDescent="0.45">
      <c r="A7551">
        <v>11</v>
      </c>
      <c r="B7551">
        <v>11</v>
      </c>
      <c r="C7551">
        <v>8</v>
      </c>
      <c r="D7551" s="9">
        <v>8.9</v>
      </c>
      <c r="E7551" s="12">
        <f t="shared" si="243"/>
        <v>48.02</v>
      </c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>
        <f t="shared" si="244"/>
        <v>48.02</v>
      </c>
      <c r="S7551" s="2"/>
    </row>
    <row r="7552" spans="1:19" x14ac:dyDescent="0.45">
      <c r="A7552">
        <v>11</v>
      </c>
      <c r="B7552">
        <v>11</v>
      </c>
      <c r="C7552">
        <v>9</v>
      </c>
      <c r="D7552" s="9">
        <v>11.1</v>
      </c>
      <c r="E7552" s="12">
        <f t="shared" si="243"/>
        <v>51.98</v>
      </c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>
        <f t="shared" si="244"/>
        <v>51.98</v>
      </c>
      <c r="S7552" s="2"/>
    </row>
    <row r="7553" spans="1:19" x14ac:dyDescent="0.45">
      <c r="A7553">
        <v>11</v>
      </c>
      <c r="B7553">
        <v>11</v>
      </c>
      <c r="C7553">
        <v>10</v>
      </c>
      <c r="D7553" s="9">
        <v>14.4</v>
      </c>
      <c r="E7553" s="12">
        <f t="shared" si="243"/>
        <v>57.92</v>
      </c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>
        <f t="shared" si="244"/>
        <v>57.92</v>
      </c>
      <c r="S7553" s="2"/>
    </row>
    <row r="7554" spans="1:19" x14ac:dyDescent="0.45">
      <c r="A7554">
        <v>11</v>
      </c>
      <c r="B7554">
        <v>11</v>
      </c>
      <c r="C7554">
        <v>11</v>
      </c>
      <c r="D7554" s="9">
        <v>16.100000000000001</v>
      </c>
      <c r="E7554" s="12">
        <f t="shared" si="243"/>
        <v>60.980000000000004</v>
      </c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>
        <f t="shared" si="244"/>
        <v>60.980000000000004</v>
      </c>
      <c r="S7554" s="2"/>
    </row>
    <row r="7555" spans="1:19" x14ac:dyDescent="0.45">
      <c r="A7555">
        <v>11</v>
      </c>
      <c r="B7555">
        <v>11</v>
      </c>
      <c r="C7555">
        <v>12</v>
      </c>
      <c r="D7555" s="9">
        <v>17.2</v>
      </c>
      <c r="E7555" s="12">
        <f t="shared" si="243"/>
        <v>62.959999999999994</v>
      </c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>
        <f t="shared" si="244"/>
        <v>62.959999999999994</v>
      </c>
      <c r="S7555" s="2"/>
    </row>
    <row r="7556" spans="1:19" x14ac:dyDescent="0.45">
      <c r="A7556">
        <v>11</v>
      </c>
      <c r="B7556">
        <v>11</v>
      </c>
      <c r="C7556">
        <v>13</v>
      </c>
      <c r="D7556" s="9">
        <v>18.3</v>
      </c>
      <c r="E7556" s="12">
        <f t="shared" si="243"/>
        <v>64.94</v>
      </c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>
        <f t="shared" si="244"/>
        <v>64.94</v>
      </c>
      <c r="S7556" s="2"/>
    </row>
    <row r="7557" spans="1:19" x14ac:dyDescent="0.45">
      <c r="A7557">
        <v>11</v>
      </c>
      <c r="B7557">
        <v>11</v>
      </c>
      <c r="C7557">
        <v>14</v>
      </c>
      <c r="D7557" s="9">
        <v>18.3</v>
      </c>
      <c r="E7557" s="12">
        <f t="shared" si="243"/>
        <v>64.94</v>
      </c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>
        <f t="shared" si="244"/>
        <v>64.94</v>
      </c>
      <c r="S7557" s="2"/>
    </row>
    <row r="7558" spans="1:19" x14ac:dyDescent="0.45">
      <c r="A7558">
        <v>11</v>
      </c>
      <c r="B7558">
        <v>11</v>
      </c>
      <c r="C7558">
        <v>15</v>
      </c>
      <c r="D7558" s="9">
        <v>18.899999999999999</v>
      </c>
      <c r="E7558" s="12">
        <f t="shared" si="243"/>
        <v>66.02</v>
      </c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>
        <f t="shared" si="244"/>
        <v>66.02</v>
      </c>
      <c r="S7558" s="2"/>
    </row>
    <row r="7559" spans="1:19" x14ac:dyDescent="0.45">
      <c r="A7559">
        <v>11</v>
      </c>
      <c r="B7559">
        <v>11</v>
      </c>
      <c r="C7559">
        <v>16</v>
      </c>
      <c r="D7559" s="9">
        <v>18.3</v>
      </c>
      <c r="E7559" s="12">
        <f t="shared" si="243"/>
        <v>64.94</v>
      </c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>
        <f t="shared" si="244"/>
        <v>64.94</v>
      </c>
      <c r="S7559" s="2"/>
    </row>
    <row r="7560" spans="1:19" x14ac:dyDescent="0.45">
      <c r="A7560">
        <v>11</v>
      </c>
      <c r="B7560">
        <v>11</v>
      </c>
      <c r="C7560">
        <v>17</v>
      </c>
      <c r="D7560" s="9">
        <v>17.8</v>
      </c>
      <c r="E7560" s="12">
        <f t="shared" si="243"/>
        <v>64.040000000000006</v>
      </c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>
        <f t="shared" si="244"/>
        <v>64.040000000000006</v>
      </c>
      <c r="S7560" s="2"/>
    </row>
    <row r="7561" spans="1:19" x14ac:dyDescent="0.45">
      <c r="A7561">
        <v>11</v>
      </c>
      <c r="B7561">
        <v>11</v>
      </c>
      <c r="C7561">
        <v>18</v>
      </c>
      <c r="D7561" s="9">
        <v>15.6</v>
      </c>
      <c r="E7561" s="12">
        <f t="shared" ref="E7561:E7624" si="245">IF($D$7="C", (D7561*9/5)+32, D7561)</f>
        <v>60.08</v>
      </c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>
        <f t="shared" ref="R7561:R7624" si="246">$E7561</f>
        <v>60.08</v>
      </c>
      <c r="S7561" s="2"/>
    </row>
    <row r="7562" spans="1:19" x14ac:dyDescent="0.45">
      <c r="A7562">
        <v>11</v>
      </c>
      <c r="B7562">
        <v>11</v>
      </c>
      <c r="C7562">
        <v>19</v>
      </c>
      <c r="D7562" s="9">
        <v>13.9</v>
      </c>
      <c r="E7562" s="12">
        <f t="shared" si="245"/>
        <v>57.02</v>
      </c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>
        <f t="shared" si="246"/>
        <v>57.02</v>
      </c>
      <c r="S7562" s="2"/>
    </row>
    <row r="7563" spans="1:19" x14ac:dyDescent="0.45">
      <c r="A7563">
        <v>11</v>
      </c>
      <c r="B7563">
        <v>11</v>
      </c>
      <c r="C7563">
        <v>20</v>
      </c>
      <c r="D7563" s="9">
        <v>12.8</v>
      </c>
      <c r="E7563" s="12">
        <f t="shared" si="245"/>
        <v>55.04</v>
      </c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>
        <f t="shared" si="246"/>
        <v>55.04</v>
      </c>
      <c r="S7563" s="2"/>
    </row>
    <row r="7564" spans="1:19" x14ac:dyDescent="0.45">
      <c r="A7564">
        <v>11</v>
      </c>
      <c r="B7564">
        <v>11</v>
      </c>
      <c r="C7564">
        <v>21</v>
      </c>
      <c r="D7564" s="9">
        <v>11.7</v>
      </c>
      <c r="E7564" s="12">
        <f t="shared" si="245"/>
        <v>53.06</v>
      </c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>
        <f t="shared" si="246"/>
        <v>53.06</v>
      </c>
      <c r="S7564" s="2"/>
    </row>
    <row r="7565" spans="1:19" x14ac:dyDescent="0.45">
      <c r="A7565">
        <v>11</v>
      </c>
      <c r="B7565">
        <v>11</v>
      </c>
      <c r="C7565">
        <v>22</v>
      </c>
      <c r="D7565" s="9">
        <v>10.6</v>
      </c>
      <c r="E7565" s="12">
        <f t="shared" si="245"/>
        <v>51.08</v>
      </c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>
        <f t="shared" si="246"/>
        <v>51.08</v>
      </c>
      <c r="S7565" s="2"/>
    </row>
    <row r="7566" spans="1:19" x14ac:dyDescent="0.45">
      <c r="A7566">
        <v>11</v>
      </c>
      <c r="B7566">
        <v>11</v>
      </c>
      <c r="C7566">
        <v>23</v>
      </c>
      <c r="D7566" s="9">
        <v>10</v>
      </c>
      <c r="E7566" s="12">
        <f t="shared" si="245"/>
        <v>50</v>
      </c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>
        <f t="shared" si="246"/>
        <v>50</v>
      </c>
      <c r="S7566" s="2"/>
    </row>
    <row r="7567" spans="1:19" x14ac:dyDescent="0.45">
      <c r="A7567">
        <v>11</v>
      </c>
      <c r="B7567">
        <v>11</v>
      </c>
      <c r="C7567">
        <v>24</v>
      </c>
      <c r="D7567" s="9">
        <v>10</v>
      </c>
      <c r="E7567" s="12">
        <f t="shared" si="245"/>
        <v>50</v>
      </c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>
        <f t="shared" si="246"/>
        <v>50</v>
      </c>
      <c r="S7567" s="2"/>
    </row>
    <row r="7568" spans="1:19" x14ac:dyDescent="0.45">
      <c r="A7568">
        <v>11</v>
      </c>
      <c r="B7568">
        <v>12</v>
      </c>
      <c r="C7568">
        <v>1</v>
      </c>
      <c r="D7568" s="9">
        <v>9.4</v>
      </c>
      <c r="E7568" s="12">
        <f t="shared" si="245"/>
        <v>48.92</v>
      </c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>
        <f t="shared" si="246"/>
        <v>48.92</v>
      </c>
      <c r="S7568" s="2"/>
    </row>
    <row r="7569" spans="1:19" x14ac:dyDescent="0.45">
      <c r="A7569">
        <v>11</v>
      </c>
      <c r="B7569">
        <v>12</v>
      </c>
      <c r="C7569">
        <v>2</v>
      </c>
      <c r="D7569" s="9">
        <v>8.9</v>
      </c>
      <c r="E7569" s="12">
        <f t="shared" si="245"/>
        <v>48.02</v>
      </c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>
        <f t="shared" si="246"/>
        <v>48.02</v>
      </c>
      <c r="S7569" s="2"/>
    </row>
    <row r="7570" spans="1:19" x14ac:dyDescent="0.45">
      <c r="A7570">
        <v>11</v>
      </c>
      <c r="B7570">
        <v>12</v>
      </c>
      <c r="C7570">
        <v>3</v>
      </c>
      <c r="D7570" s="9">
        <v>6.1</v>
      </c>
      <c r="E7570" s="12">
        <f t="shared" si="245"/>
        <v>42.980000000000004</v>
      </c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>
        <f t="shared" si="246"/>
        <v>42.980000000000004</v>
      </c>
      <c r="S7570" s="2"/>
    </row>
    <row r="7571" spans="1:19" x14ac:dyDescent="0.45">
      <c r="A7571">
        <v>11</v>
      </c>
      <c r="B7571">
        <v>12</v>
      </c>
      <c r="C7571">
        <v>4</v>
      </c>
      <c r="D7571" s="9">
        <v>7.2</v>
      </c>
      <c r="E7571" s="12">
        <f t="shared" si="245"/>
        <v>44.96</v>
      </c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>
        <f t="shared" si="246"/>
        <v>44.96</v>
      </c>
      <c r="S7571" s="2"/>
    </row>
    <row r="7572" spans="1:19" x14ac:dyDescent="0.45">
      <c r="A7572">
        <v>11</v>
      </c>
      <c r="B7572">
        <v>12</v>
      </c>
      <c r="C7572">
        <v>5</v>
      </c>
      <c r="D7572" s="9">
        <v>6.7</v>
      </c>
      <c r="E7572" s="12">
        <f t="shared" si="245"/>
        <v>44.06</v>
      </c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>
        <f t="shared" si="246"/>
        <v>44.06</v>
      </c>
      <c r="S7572" s="2"/>
    </row>
    <row r="7573" spans="1:19" x14ac:dyDescent="0.45">
      <c r="A7573">
        <v>11</v>
      </c>
      <c r="B7573">
        <v>12</v>
      </c>
      <c r="C7573">
        <v>6</v>
      </c>
      <c r="D7573" s="9">
        <v>5.6</v>
      </c>
      <c r="E7573" s="12">
        <f t="shared" si="245"/>
        <v>42.08</v>
      </c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>
        <f t="shared" si="246"/>
        <v>42.08</v>
      </c>
      <c r="S7573" s="2"/>
    </row>
    <row r="7574" spans="1:19" x14ac:dyDescent="0.45">
      <c r="A7574">
        <v>11</v>
      </c>
      <c r="B7574">
        <v>12</v>
      </c>
      <c r="C7574">
        <v>7</v>
      </c>
      <c r="D7574" s="9">
        <v>5.6</v>
      </c>
      <c r="E7574" s="12">
        <f t="shared" si="245"/>
        <v>42.08</v>
      </c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>
        <f t="shared" si="246"/>
        <v>42.08</v>
      </c>
      <c r="S7574" s="2"/>
    </row>
    <row r="7575" spans="1:19" x14ac:dyDescent="0.45">
      <c r="A7575">
        <v>11</v>
      </c>
      <c r="B7575">
        <v>12</v>
      </c>
      <c r="C7575">
        <v>8</v>
      </c>
      <c r="D7575" s="9">
        <v>6.1</v>
      </c>
      <c r="E7575" s="12">
        <f t="shared" si="245"/>
        <v>42.980000000000004</v>
      </c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>
        <f t="shared" si="246"/>
        <v>42.980000000000004</v>
      </c>
      <c r="S7575" s="2"/>
    </row>
    <row r="7576" spans="1:19" x14ac:dyDescent="0.45">
      <c r="A7576">
        <v>11</v>
      </c>
      <c r="B7576">
        <v>12</v>
      </c>
      <c r="C7576">
        <v>9</v>
      </c>
      <c r="D7576" s="9">
        <v>8.3000000000000007</v>
      </c>
      <c r="E7576" s="12">
        <f t="shared" si="245"/>
        <v>46.94</v>
      </c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>
        <f t="shared" si="246"/>
        <v>46.94</v>
      </c>
      <c r="S7576" s="2"/>
    </row>
    <row r="7577" spans="1:19" x14ac:dyDescent="0.45">
      <c r="A7577">
        <v>11</v>
      </c>
      <c r="B7577">
        <v>12</v>
      </c>
      <c r="C7577">
        <v>10</v>
      </c>
      <c r="D7577" s="9">
        <v>10.6</v>
      </c>
      <c r="E7577" s="12">
        <f t="shared" si="245"/>
        <v>51.08</v>
      </c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>
        <f t="shared" si="246"/>
        <v>51.08</v>
      </c>
      <c r="S7577" s="2"/>
    </row>
    <row r="7578" spans="1:19" x14ac:dyDescent="0.45">
      <c r="A7578">
        <v>11</v>
      </c>
      <c r="B7578">
        <v>12</v>
      </c>
      <c r="C7578">
        <v>11</v>
      </c>
      <c r="D7578" s="9">
        <v>11.7</v>
      </c>
      <c r="E7578" s="12">
        <f t="shared" si="245"/>
        <v>53.06</v>
      </c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>
        <f t="shared" si="246"/>
        <v>53.06</v>
      </c>
      <c r="S7578" s="2"/>
    </row>
    <row r="7579" spans="1:19" x14ac:dyDescent="0.45">
      <c r="A7579">
        <v>11</v>
      </c>
      <c r="B7579">
        <v>12</v>
      </c>
      <c r="C7579">
        <v>12</v>
      </c>
      <c r="D7579" s="9">
        <v>13.3</v>
      </c>
      <c r="E7579" s="12">
        <f t="shared" si="245"/>
        <v>55.94</v>
      </c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>
        <f t="shared" si="246"/>
        <v>55.94</v>
      </c>
      <c r="S7579" s="2"/>
    </row>
    <row r="7580" spans="1:19" x14ac:dyDescent="0.45">
      <c r="A7580">
        <v>11</v>
      </c>
      <c r="B7580">
        <v>12</v>
      </c>
      <c r="C7580">
        <v>13</v>
      </c>
      <c r="D7580" s="9">
        <v>13.9</v>
      </c>
      <c r="E7580" s="12">
        <f t="shared" si="245"/>
        <v>57.02</v>
      </c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>
        <f t="shared" si="246"/>
        <v>57.02</v>
      </c>
      <c r="S7580" s="2"/>
    </row>
    <row r="7581" spans="1:19" x14ac:dyDescent="0.45">
      <c r="A7581">
        <v>11</v>
      </c>
      <c r="B7581">
        <v>12</v>
      </c>
      <c r="C7581">
        <v>14</v>
      </c>
      <c r="D7581" s="9">
        <v>14.4</v>
      </c>
      <c r="E7581" s="12">
        <f t="shared" si="245"/>
        <v>57.92</v>
      </c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>
        <f t="shared" si="246"/>
        <v>57.92</v>
      </c>
      <c r="S7581" s="2"/>
    </row>
    <row r="7582" spans="1:19" x14ac:dyDescent="0.45">
      <c r="A7582">
        <v>11</v>
      </c>
      <c r="B7582">
        <v>12</v>
      </c>
      <c r="C7582">
        <v>15</v>
      </c>
      <c r="D7582" s="9">
        <v>15</v>
      </c>
      <c r="E7582" s="12">
        <f t="shared" si="245"/>
        <v>59</v>
      </c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>
        <f t="shared" si="246"/>
        <v>59</v>
      </c>
      <c r="S7582" s="2"/>
    </row>
    <row r="7583" spans="1:19" x14ac:dyDescent="0.45">
      <c r="A7583">
        <v>11</v>
      </c>
      <c r="B7583">
        <v>12</v>
      </c>
      <c r="C7583">
        <v>16</v>
      </c>
      <c r="D7583" s="9">
        <v>15</v>
      </c>
      <c r="E7583" s="12">
        <f t="shared" si="245"/>
        <v>59</v>
      </c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>
        <f t="shared" si="246"/>
        <v>59</v>
      </c>
      <c r="S7583" s="2"/>
    </row>
    <row r="7584" spans="1:19" x14ac:dyDescent="0.45">
      <c r="A7584">
        <v>11</v>
      </c>
      <c r="B7584">
        <v>12</v>
      </c>
      <c r="C7584">
        <v>17</v>
      </c>
      <c r="D7584" s="9">
        <v>14.4</v>
      </c>
      <c r="E7584" s="12">
        <f t="shared" si="245"/>
        <v>57.92</v>
      </c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>
        <f t="shared" si="246"/>
        <v>57.92</v>
      </c>
      <c r="S7584" s="2"/>
    </row>
    <row r="7585" spans="1:19" x14ac:dyDescent="0.45">
      <c r="A7585">
        <v>11</v>
      </c>
      <c r="B7585">
        <v>12</v>
      </c>
      <c r="C7585">
        <v>18</v>
      </c>
      <c r="D7585" s="9">
        <v>12.8</v>
      </c>
      <c r="E7585" s="12">
        <f t="shared" si="245"/>
        <v>55.04</v>
      </c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>
        <f t="shared" si="246"/>
        <v>55.04</v>
      </c>
      <c r="S7585" s="2"/>
    </row>
    <row r="7586" spans="1:19" x14ac:dyDescent="0.45">
      <c r="A7586">
        <v>11</v>
      </c>
      <c r="B7586">
        <v>12</v>
      </c>
      <c r="C7586">
        <v>19</v>
      </c>
      <c r="D7586" s="9">
        <v>10.6</v>
      </c>
      <c r="E7586" s="12">
        <f t="shared" si="245"/>
        <v>51.08</v>
      </c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>
        <f t="shared" si="246"/>
        <v>51.08</v>
      </c>
      <c r="S7586" s="2"/>
    </row>
    <row r="7587" spans="1:19" x14ac:dyDescent="0.45">
      <c r="A7587">
        <v>11</v>
      </c>
      <c r="B7587">
        <v>12</v>
      </c>
      <c r="C7587">
        <v>20</v>
      </c>
      <c r="D7587" s="9">
        <v>8.9</v>
      </c>
      <c r="E7587" s="12">
        <f t="shared" si="245"/>
        <v>48.02</v>
      </c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>
        <f t="shared" si="246"/>
        <v>48.02</v>
      </c>
      <c r="S7587" s="2"/>
    </row>
    <row r="7588" spans="1:19" x14ac:dyDescent="0.45">
      <c r="A7588">
        <v>11</v>
      </c>
      <c r="B7588">
        <v>12</v>
      </c>
      <c r="C7588">
        <v>21</v>
      </c>
      <c r="D7588" s="9">
        <v>7.8</v>
      </c>
      <c r="E7588" s="12">
        <f t="shared" si="245"/>
        <v>46.04</v>
      </c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>
        <f t="shared" si="246"/>
        <v>46.04</v>
      </c>
      <c r="S7588" s="2"/>
    </row>
    <row r="7589" spans="1:19" x14ac:dyDescent="0.45">
      <c r="A7589">
        <v>11</v>
      </c>
      <c r="B7589">
        <v>12</v>
      </c>
      <c r="C7589">
        <v>22</v>
      </c>
      <c r="D7589" s="9">
        <v>6.7</v>
      </c>
      <c r="E7589" s="12">
        <f t="shared" si="245"/>
        <v>44.06</v>
      </c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>
        <f t="shared" si="246"/>
        <v>44.06</v>
      </c>
      <c r="S7589" s="2"/>
    </row>
    <row r="7590" spans="1:19" x14ac:dyDescent="0.45">
      <c r="A7590">
        <v>11</v>
      </c>
      <c r="B7590">
        <v>12</v>
      </c>
      <c r="C7590">
        <v>23</v>
      </c>
      <c r="D7590" s="9">
        <v>8.3000000000000007</v>
      </c>
      <c r="E7590" s="12">
        <f t="shared" si="245"/>
        <v>46.94</v>
      </c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>
        <f t="shared" si="246"/>
        <v>46.94</v>
      </c>
      <c r="S7590" s="2"/>
    </row>
    <row r="7591" spans="1:19" x14ac:dyDescent="0.45">
      <c r="A7591">
        <v>11</v>
      </c>
      <c r="B7591">
        <v>12</v>
      </c>
      <c r="C7591">
        <v>24</v>
      </c>
      <c r="D7591" s="9">
        <v>8.3000000000000007</v>
      </c>
      <c r="E7591" s="12">
        <f t="shared" si="245"/>
        <v>46.94</v>
      </c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>
        <f t="shared" si="246"/>
        <v>46.94</v>
      </c>
      <c r="S7591" s="2"/>
    </row>
    <row r="7592" spans="1:19" x14ac:dyDescent="0.45">
      <c r="A7592">
        <v>11</v>
      </c>
      <c r="B7592">
        <v>13</v>
      </c>
      <c r="C7592">
        <v>1</v>
      </c>
      <c r="D7592" s="9">
        <v>7.2</v>
      </c>
      <c r="E7592" s="12">
        <f t="shared" si="245"/>
        <v>44.96</v>
      </c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>
        <f t="shared" si="246"/>
        <v>44.96</v>
      </c>
      <c r="S7592" s="2"/>
    </row>
    <row r="7593" spans="1:19" x14ac:dyDescent="0.45">
      <c r="A7593">
        <v>11</v>
      </c>
      <c r="B7593">
        <v>13</v>
      </c>
      <c r="C7593">
        <v>2</v>
      </c>
      <c r="D7593" s="9">
        <v>6.7</v>
      </c>
      <c r="E7593" s="12">
        <f t="shared" si="245"/>
        <v>44.06</v>
      </c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>
        <f t="shared" si="246"/>
        <v>44.06</v>
      </c>
      <c r="S7593" s="2"/>
    </row>
    <row r="7594" spans="1:19" x14ac:dyDescent="0.45">
      <c r="A7594">
        <v>11</v>
      </c>
      <c r="B7594">
        <v>13</v>
      </c>
      <c r="C7594">
        <v>3</v>
      </c>
      <c r="D7594" s="9">
        <v>4.4000000000000004</v>
      </c>
      <c r="E7594" s="12">
        <f t="shared" si="245"/>
        <v>39.92</v>
      </c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>
        <f t="shared" si="246"/>
        <v>39.92</v>
      </c>
      <c r="S7594" s="2"/>
    </row>
    <row r="7595" spans="1:19" x14ac:dyDescent="0.45">
      <c r="A7595">
        <v>11</v>
      </c>
      <c r="B7595">
        <v>13</v>
      </c>
      <c r="C7595">
        <v>4</v>
      </c>
      <c r="D7595" s="9">
        <v>3.3</v>
      </c>
      <c r="E7595" s="12">
        <f t="shared" si="245"/>
        <v>37.94</v>
      </c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>
        <f t="shared" si="246"/>
        <v>37.94</v>
      </c>
      <c r="S7595" s="2"/>
    </row>
    <row r="7596" spans="1:19" x14ac:dyDescent="0.45">
      <c r="A7596">
        <v>11</v>
      </c>
      <c r="B7596">
        <v>13</v>
      </c>
      <c r="C7596">
        <v>5</v>
      </c>
      <c r="D7596" s="9">
        <v>3.3</v>
      </c>
      <c r="E7596" s="12">
        <f t="shared" si="245"/>
        <v>37.94</v>
      </c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>
        <f t="shared" si="246"/>
        <v>37.94</v>
      </c>
      <c r="S7596" s="2"/>
    </row>
    <row r="7597" spans="1:19" x14ac:dyDescent="0.45">
      <c r="A7597">
        <v>11</v>
      </c>
      <c r="B7597">
        <v>13</v>
      </c>
      <c r="C7597">
        <v>6</v>
      </c>
      <c r="D7597" s="9">
        <v>2.2000000000000002</v>
      </c>
      <c r="E7597" s="12">
        <f t="shared" si="245"/>
        <v>35.96</v>
      </c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>
        <f t="shared" si="246"/>
        <v>35.96</v>
      </c>
      <c r="S7597" s="2"/>
    </row>
    <row r="7598" spans="1:19" x14ac:dyDescent="0.45">
      <c r="A7598">
        <v>11</v>
      </c>
      <c r="B7598">
        <v>13</v>
      </c>
      <c r="C7598">
        <v>7</v>
      </c>
      <c r="D7598" s="9">
        <v>2.8</v>
      </c>
      <c r="E7598" s="12">
        <f t="shared" si="245"/>
        <v>37.04</v>
      </c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>
        <f t="shared" si="246"/>
        <v>37.04</v>
      </c>
      <c r="S7598" s="2"/>
    </row>
    <row r="7599" spans="1:19" x14ac:dyDescent="0.45">
      <c r="A7599">
        <v>11</v>
      </c>
      <c r="B7599">
        <v>13</v>
      </c>
      <c r="C7599">
        <v>8</v>
      </c>
      <c r="D7599" s="9">
        <v>5</v>
      </c>
      <c r="E7599" s="12">
        <f t="shared" si="245"/>
        <v>41</v>
      </c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>
        <f t="shared" si="246"/>
        <v>41</v>
      </c>
      <c r="S7599" s="2"/>
    </row>
    <row r="7600" spans="1:19" x14ac:dyDescent="0.45">
      <c r="A7600">
        <v>11</v>
      </c>
      <c r="B7600">
        <v>13</v>
      </c>
      <c r="C7600">
        <v>9</v>
      </c>
      <c r="D7600" s="9">
        <v>7.8</v>
      </c>
      <c r="E7600" s="12">
        <f t="shared" si="245"/>
        <v>46.04</v>
      </c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>
        <f t="shared" si="246"/>
        <v>46.04</v>
      </c>
      <c r="S7600" s="2"/>
    </row>
    <row r="7601" spans="1:19" x14ac:dyDescent="0.45">
      <c r="A7601">
        <v>11</v>
      </c>
      <c r="B7601">
        <v>13</v>
      </c>
      <c r="C7601">
        <v>10</v>
      </c>
      <c r="D7601" s="9">
        <v>10.6</v>
      </c>
      <c r="E7601" s="12">
        <f t="shared" si="245"/>
        <v>51.08</v>
      </c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>
        <f t="shared" si="246"/>
        <v>51.08</v>
      </c>
      <c r="S7601" s="2"/>
    </row>
    <row r="7602" spans="1:19" x14ac:dyDescent="0.45">
      <c r="A7602">
        <v>11</v>
      </c>
      <c r="B7602">
        <v>13</v>
      </c>
      <c r="C7602">
        <v>11</v>
      </c>
      <c r="D7602" s="9">
        <v>12.2</v>
      </c>
      <c r="E7602" s="12">
        <f t="shared" si="245"/>
        <v>53.96</v>
      </c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>
        <f t="shared" si="246"/>
        <v>53.96</v>
      </c>
      <c r="S7602" s="2"/>
    </row>
    <row r="7603" spans="1:19" x14ac:dyDescent="0.45">
      <c r="A7603">
        <v>11</v>
      </c>
      <c r="B7603">
        <v>13</v>
      </c>
      <c r="C7603">
        <v>12</v>
      </c>
      <c r="D7603" s="9">
        <v>13.9</v>
      </c>
      <c r="E7603" s="12">
        <f t="shared" si="245"/>
        <v>57.02</v>
      </c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>
        <f t="shared" si="246"/>
        <v>57.02</v>
      </c>
      <c r="S7603" s="2"/>
    </row>
    <row r="7604" spans="1:19" x14ac:dyDescent="0.45">
      <c r="A7604">
        <v>11</v>
      </c>
      <c r="B7604">
        <v>13</v>
      </c>
      <c r="C7604">
        <v>13</v>
      </c>
      <c r="D7604" s="9">
        <v>16.100000000000001</v>
      </c>
      <c r="E7604" s="12">
        <f t="shared" si="245"/>
        <v>60.980000000000004</v>
      </c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>
        <f t="shared" si="246"/>
        <v>60.980000000000004</v>
      </c>
      <c r="S7604" s="2"/>
    </row>
    <row r="7605" spans="1:19" x14ac:dyDescent="0.45">
      <c r="A7605">
        <v>11</v>
      </c>
      <c r="B7605">
        <v>13</v>
      </c>
      <c r="C7605">
        <v>14</v>
      </c>
      <c r="D7605" s="9">
        <v>17.2</v>
      </c>
      <c r="E7605" s="12">
        <f t="shared" si="245"/>
        <v>62.959999999999994</v>
      </c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>
        <f t="shared" si="246"/>
        <v>62.959999999999994</v>
      </c>
      <c r="S7605" s="2"/>
    </row>
    <row r="7606" spans="1:19" x14ac:dyDescent="0.45">
      <c r="A7606">
        <v>11</v>
      </c>
      <c r="B7606">
        <v>13</v>
      </c>
      <c r="C7606">
        <v>15</v>
      </c>
      <c r="D7606" s="9">
        <v>17.8</v>
      </c>
      <c r="E7606" s="12">
        <f t="shared" si="245"/>
        <v>64.040000000000006</v>
      </c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>
        <f t="shared" si="246"/>
        <v>64.040000000000006</v>
      </c>
      <c r="S7606" s="2"/>
    </row>
    <row r="7607" spans="1:19" x14ac:dyDescent="0.45">
      <c r="A7607">
        <v>11</v>
      </c>
      <c r="B7607">
        <v>13</v>
      </c>
      <c r="C7607">
        <v>16</v>
      </c>
      <c r="D7607" s="9">
        <v>18.899999999999999</v>
      </c>
      <c r="E7607" s="12">
        <f t="shared" si="245"/>
        <v>66.02</v>
      </c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>
        <f t="shared" si="246"/>
        <v>66.02</v>
      </c>
      <c r="S7607" s="2"/>
    </row>
    <row r="7608" spans="1:19" x14ac:dyDescent="0.45">
      <c r="A7608">
        <v>11</v>
      </c>
      <c r="B7608">
        <v>13</v>
      </c>
      <c r="C7608">
        <v>17</v>
      </c>
      <c r="D7608" s="9">
        <v>18.3</v>
      </c>
      <c r="E7608" s="12">
        <f t="shared" si="245"/>
        <v>64.94</v>
      </c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>
        <f t="shared" si="246"/>
        <v>64.94</v>
      </c>
      <c r="S7608" s="2"/>
    </row>
    <row r="7609" spans="1:19" x14ac:dyDescent="0.45">
      <c r="A7609">
        <v>11</v>
      </c>
      <c r="B7609">
        <v>13</v>
      </c>
      <c r="C7609">
        <v>18</v>
      </c>
      <c r="D7609" s="9">
        <v>16.100000000000001</v>
      </c>
      <c r="E7609" s="12">
        <f t="shared" si="245"/>
        <v>60.980000000000004</v>
      </c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>
        <f t="shared" si="246"/>
        <v>60.980000000000004</v>
      </c>
      <c r="S7609" s="2"/>
    </row>
    <row r="7610" spans="1:19" x14ac:dyDescent="0.45">
      <c r="A7610">
        <v>11</v>
      </c>
      <c r="B7610">
        <v>13</v>
      </c>
      <c r="C7610">
        <v>19</v>
      </c>
      <c r="D7610" s="9">
        <v>16.100000000000001</v>
      </c>
      <c r="E7610" s="12">
        <f t="shared" si="245"/>
        <v>60.980000000000004</v>
      </c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>
        <f t="shared" si="246"/>
        <v>60.980000000000004</v>
      </c>
      <c r="S7610" s="2"/>
    </row>
    <row r="7611" spans="1:19" x14ac:dyDescent="0.45">
      <c r="A7611">
        <v>11</v>
      </c>
      <c r="B7611">
        <v>13</v>
      </c>
      <c r="C7611">
        <v>20</v>
      </c>
      <c r="D7611" s="9">
        <v>15</v>
      </c>
      <c r="E7611" s="12">
        <f t="shared" si="245"/>
        <v>59</v>
      </c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>
        <f t="shared" si="246"/>
        <v>59</v>
      </c>
      <c r="S7611" s="2"/>
    </row>
    <row r="7612" spans="1:19" x14ac:dyDescent="0.45">
      <c r="A7612">
        <v>11</v>
      </c>
      <c r="B7612">
        <v>13</v>
      </c>
      <c r="C7612">
        <v>21</v>
      </c>
      <c r="D7612" s="9">
        <v>15</v>
      </c>
      <c r="E7612" s="12">
        <f t="shared" si="245"/>
        <v>59</v>
      </c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>
        <f t="shared" si="246"/>
        <v>59</v>
      </c>
      <c r="S7612" s="2"/>
    </row>
    <row r="7613" spans="1:19" x14ac:dyDescent="0.45">
      <c r="A7613">
        <v>11</v>
      </c>
      <c r="B7613">
        <v>13</v>
      </c>
      <c r="C7613">
        <v>22</v>
      </c>
      <c r="D7613" s="9">
        <v>14.4</v>
      </c>
      <c r="E7613" s="12">
        <f t="shared" si="245"/>
        <v>57.92</v>
      </c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>
        <f t="shared" si="246"/>
        <v>57.92</v>
      </c>
      <c r="S7613" s="2"/>
    </row>
    <row r="7614" spans="1:19" x14ac:dyDescent="0.45">
      <c r="A7614">
        <v>11</v>
      </c>
      <c r="B7614">
        <v>13</v>
      </c>
      <c r="C7614">
        <v>23</v>
      </c>
      <c r="D7614" s="9">
        <v>14.4</v>
      </c>
      <c r="E7614" s="12">
        <f t="shared" si="245"/>
        <v>57.92</v>
      </c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>
        <f t="shared" si="246"/>
        <v>57.92</v>
      </c>
      <c r="S7614" s="2"/>
    </row>
    <row r="7615" spans="1:19" x14ac:dyDescent="0.45">
      <c r="A7615">
        <v>11</v>
      </c>
      <c r="B7615">
        <v>13</v>
      </c>
      <c r="C7615">
        <v>24</v>
      </c>
      <c r="D7615" s="9">
        <v>15.6</v>
      </c>
      <c r="E7615" s="12">
        <f t="shared" si="245"/>
        <v>60.08</v>
      </c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>
        <f t="shared" si="246"/>
        <v>60.08</v>
      </c>
      <c r="S7615" s="2"/>
    </row>
    <row r="7616" spans="1:19" x14ac:dyDescent="0.45">
      <c r="A7616">
        <v>11</v>
      </c>
      <c r="B7616">
        <v>14</v>
      </c>
      <c r="C7616">
        <v>1</v>
      </c>
      <c r="D7616" s="9">
        <v>16.7</v>
      </c>
      <c r="E7616" s="12">
        <f t="shared" si="245"/>
        <v>62.059999999999995</v>
      </c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>
        <f t="shared" si="246"/>
        <v>62.059999999999995</v>
      </c>
      <c r="S7616" s="2"/>
    </row>
    <row r="7617" spans="1:19" x14ac:dyDescent="0.45">
      <c r="A7617">
        <v>11</v>
      </c>
      <c r="B7617">
        <v>14</v>
      </c>
      <c r="C7617">
        <v>2</v>
      </c>
      <c r="D7617" s="9">
        <v>14.4</v>
      </c>
      <c r="E7617" s="12">
        <f t="shared" si="245"/>
        <v>57.92</v>
      </c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>
        <f t="shared" si="246"/>
        <v>57.92</v>
      </c>
      <c r="S7617" s="2"/>
    </row>
    <row r="7618" spans="1:19" x14ac:dyDescent="0.45">
      <c r="A7618">
        <v>11</v>
      </c>
      <c r="B7618">
        <v>14</v>
      </c>
      <c r="C7618">
        <v>3</v>
      </c>
      <c r="D7618" s="9">
        <v>14.4</v>
      </c>
      <c r="E7618" s="12">
        <f t="shared" si="245"/>
        <v>57.92</v>
      </c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>
        <f t="shared" si="246"/>
        <v>57.92</v>
      </c>
      <c r="S7618" s="2"/>
    </row>
    <row r="7619" spans="1:19" x14ac:dyDescent="0.45">
      <c r="A7619">
        <v>11</v>
      </c>
      <c r="B7619">
        <v>14</v>
      </c>
      <c r="C7619">
        <v>4</v>
      </c>
      <c r="D7619" s="9">
        <v>13.3</v>
      </c>
      <c r="E7619" s="12">
        <f t="shared" si="245"/>
        <v>55.94</v>
      </c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>
        <f t="shared" si="246"/>
        <v>55.94</v>
      </c>
      <c r="S7619" s="2"/>
    </row>
    <row r="7620" spans="1:19" x14ac:dyDescent="0.45">
      <c r="A7620">
        <v>11</v>
      </c>
      <c r="B7620">
        <v>14</v>
      </c>
      <c r="C7620">
        <v>5</v>
      </c>
      <c r="D7620" s="9">
        <v>7.8</v>
      </c>
      <c r="E7620" s="12">
        <f t="shared" si="245"/>
        <v>46.04</v>
      </c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>
        <f t="shared" si="246"/>
        <v>46.04</v>
      </c>
      <c r="S7620" s="2"/>
    </row>
    <row r="7621" spans="1:19" x14ac:dyDescent="0.45">
      <c r="A7621">
        <v>11</v>
      </c>
      <c r="B7621">
        <v>14</v>
      </c>
      <c r="C7621">
        <v>6</v>
      </c>
      <c r="D7621" s="9">
        <v>8.9</v>
      </c>
      <c r="E7621" s="12">
        <f t="shared" si="245"/>
        <v>48.02</v>
      </c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>
        <f t="shared" si="246"/>
        <v>48.02</v>
      </c>
      <c r="S7621" s="2"/>
    </row>
    <row r="7622" spans="1:19" x14ac:dyDescent="0.45">
      <c r="A7622">
        <v>11</v>
      </c>
      <c r="B7622">
        <v>14</v>
      </c>
      <c r="C7622">
        <v>7</v>
      </c>
      <c r="D7622" s="9">
        <v>13.3</v>
      </c>
      <c r="E7622" s="12">
        <f t="shared" si="245"/>
        <v>55.94</v>
      </c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>
        <f t="shared" si="246"/>
        <v>55.94</v>
      </c>
      <c r="S7622" s="2"/>
    </row>
    <row r="7623" spans="1:19" x14ac:dyDescent="0.45">
      <c r="A7623">
        <v>11</v>
      </c>
      <c r="B7623">
        <v>14</v>
      </c>
      <c r="C7623">
        <v>8</v>
      </c>
      <c r="D7623" s="9">
        <v>9.4</v>
      </c>
      <c r="E7623" s="12">
        <f t="shared" si="245"/>
        <v>48.92</v>
      </c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>
        <f t="shared" si="246"/>
        <v>48.92</v>
      </c>
      <c r="S7623" s="2"/>
    </row>
    <row r="7624" spans="1:19" x14ac:dyDescent="0.45">
      <c r="A7624">
        <v>11</v>
      </c>
      <c r="B7624">
        <v>14</v>
      </c>
      <c r="C7624">
        <v>9</v>
      </c>
      <c r="D7624" s="9">
        <v>11.7</v>
      </c>
      <c r="E7624" s="12">
        <f t="shared" si="245"/>
        <v>53.06</v>
      </c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>
        <f t="shared" si="246"/>
        <v>53.06</v>
      </c>
      <c r="S7624" s="2"/>
    </row>
    <row r="7625" spans="1:19" x14ac:dyDescent="0.45">
      <c r="A7625">
        <v>11</v>
      </c>
      <c r="B7625">
        <v>14</v>
      </c>
      <c r="C7625">
        <v>10</v>
      </c>
      <c r="D7625" s="9">
        <v>15</v>
      </c>
      <c r="E7625" s="12">
        <f t="shared" ref="E7625:E7688" si="247">IF($D$7="C", (D7625*9/5)+32, D7625)</f>
        <v>59</v>
      </c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>
        <f t="shared" ref="R7625:R7688" si="248">$E7625</f>
        <v>59</v>
      </c>
      <c r="S7625" s="2"/>
    </row>
    <row r="7626" spans="1:19" x14ac:dyDescent="0.45">
      <c r="A7626">
        <v>11</v>
      </c>
      <c r="B7626">
        <v>14</v>
      </c>
      <c r="C7626">
        <v>11</v>
      </c>
      <c r="D7626" s="9">
        <v>16.100000000000001</v>
      </c>
      <c r="E7626" s="12">
        <f t="shared" si="247"/>
        <v>60.980000000000004</v>
      </c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>
        <f t="shared" si="248"/>
        <v>60.980000000000004</v>
      </c>
      <c r="S7626" s="2"/>
    </row>
    <row r="7627" spans="1:19" x14ac:dyDescent="0.45">
      <c r="A7627">
        <v>11</v>
      </c>
      <c r="B7627">
        <v>14</v>
      </c>
      <c r="C7627">
        <v>12</v>
      </c>
      <c r="D7627" s="9">
        <v>17.8</v>
      </c>
      <c r="E7627" s="12">
        <f t="shared" si="247"/>
        <v>64.040000000000006</v>
      </c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>
        <f t="shared" si="248"/>
        <v>64.040000000000006</v>
      </c>
      <c r="S7627" s="2"/>
    </row>
    <row r="7628" spans="1:19" x14ac:dyDescent="0.45">
      <c r="A7628">
        <v>11</v>
      </c>
      <c r="B7628">
        <v>14</v>
      </c>
      <c r="C7628">
        <v>13</v>
      </c>
      <c r="D7628" s="9">
        <v>18.899999999999999</v>
      </c>
      <c r="E7628" s="12">
        <f t="shared" si="247"/>
        <v>66.02</v>
      </c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>
        <f t="shared" si="248"/>
        <v>66.02</v>
      </c>
      <c r="S7628" s="2"/>
    </row>
    <row r="7629" spans="1:19" x14ac:dyDescent="0.45">
      <c r="A7629">
        <v>11</v>
      </c>
      <c r="B7629">
        <v>14</v>
      </c>
      <c r="C7629">
        <v>14</v>
      </c>
      <c r="D7629" s="9">
        <v>20</v>
      </c>
      <c r="E7629" s="12">
        <f t="shared" si="247"/>
        <v>68</v>
      </c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>
        <f t="shared" si="248"/>
        <v>68</v>
      </c>
      <c r="S7629" s="2"/>
    </row>
    <row r="7630" spans="1:19" x14ac:dyDescent="0.45">
      <c r="A7630">
        <v>11</v>
      </c>
      <c r="B7630">
        <v>14</v>
      </c>
      <c r="C7630">
        <v>15</v>
      </c>
      <c r="D7630" s="9">
        <v>20.6</v>
      </c>
      <c r="E7630" s="12">
        <f t="shared" si="247"/>
        <v>69.08</v>
      </c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>
        <f t="shared" si="248"/>
        <v>69.08</v>
      </c>
      <c r="S7630" s="2"/>
    </row>
    <row r="7631" spans="1:19" x14ac:dyDescent="0.45">
      <c r="A7631">
        <v>11</v>
      </c>
      <c r="B7631">
        <v>14</v>
      </c>
      <c r="C7631">
        <v>16</v>
      </c>
      <c r="D7631" s="9">
        <v>21.1</v>
      </c>
      <c r="E7631" s="12">
        <f t="shared" si="247"/>
        <v>69.98</v>
      </c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>
        <f t="shared" si="248"/>
        <v>69.98</v>
      </c>
      <c r="S7631" s="2"/>
    </row>
    <row r="7632" spans="1:19" x14ac:dyDescent="0.45">
      <c r="A7632">
        <v>11</v>
      </c>
      <c r="B7632">
        <v>14</v>
      </c>
      <c r="C7632">
        <v>17</v>
      </c>
      <c r="D7632" s="9">
        <v>20</v>
      </c>
      <c r="E7632" s="12">
        <f t="shared" si="247"/>
        <v>68</v>
      </c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>
        <f t="shared" si="248"/>
        <v>68</v>
      </c>
      <c r="S7632" s="2"/>
    </row>
    <row r="7633" spans="1:19" x14ac:dyDescent="0.45">
      <c r="A7633">
        <v>11</v>
      </c>
      <c r="B7633">
        <v>14</v>
      </c>
      <c r="C7633">
        <v>18</v>
      </c>
      <c r="D7633" s="9">
        <v>18.899999999999999</v>
      </c>
      <c r="E7633" s="12">
        <f t="shared" si="247"/>
        <v>66.02</v>
      </c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>
        <f t="shared" si="248"/>
        <v>66.02</v>
      </c>
      <c r="S7633" s="2"/>
    </row>
    <row r="7634" spans="1:19" x14ac:dyDescent="0.45">
      <c r="A7634">
        <v>11</v>
      </c>
      <c r="B7634">
        <v>14</v>
      </c>
      <c r="C7634">
        <v>19</v>
      </c>
      <c r="D7634" s="9">
        <v>18.3</v>
      </c>
      <c r="E7634" s="12">
        <f t="shared" si="247"/>
        <v>64.94</v>
      </c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>
        <f t="shared" si="248"/>
        <v>64.94</v>
      </c>
      <c r="S7634" s="2"/>
    </row>
    <row r="7635" spans="1:19" x14ac:dyDescent="0.45">
      <c r="A7635">
        <v>11</v>
      </c>
      <c r="B7635">
        <v>14</v>
      </c>
      <c r="C7635">
        <v>20</v>
      </c>
      <c r="D7635" s="9">
        <v>14.4</v>
      </c>
      <c r="E7635" s="12">
        <f t="shared" si="247"/>
        <v>57.92</v>
      </c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>
        <f t="shared" si="248"/>
        <v>57.92</v>
      </c>
      <c r="S7635" s="2"/>
    </row>
    <row r="7636" spans="1:19" x14ac:dyDescent="0.45">
      <c r="A7636">
        <v>11</v>
      </c>
      <c r="B7636">
        <v>14</v>
      </c>
      <c r="C7636">
        <v>21</v>
      </c>
      <c r="D7636" s="9">
        <v>12.8</v>
      </c>
      <c r="E7636" s="12">
        <f t="shared" si="247"/>
        <v>55.04</v>
      </c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>
        <f t="shared" si="248"/>
        <v>55.04</v>
      </c>
      <c r="S7636" s="2"/>
    </row>
    <row r="7637" spans="1:19" x14ac:dyDescent="0.45">
      <c r="A7637">
        <v>11</v>
      </c>
      <c r="B7637">
        <v>14</v>
      </c>
      <c r="C7637">
        <v>22</v>
      </c>
      <c r="D7637" s="9">
        <v>12.8</v>
      </c>
      <c r="E7637" s="12">
        <f t="shared" si="247"/>
        <v>55.04</v>
      </c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>
        <f t="shared" si="248"/>
        <v>55.04</v>
      </c>
      <c r="S7637" s="2"/>
    </row>
    <row r="7638" spans="1:19" x14ac:dyDescent="0.45">
      <c r="A7638">
        <v>11</v>
      </c>
      <c r="B7638">
        <v>14</v>
      </c>
      <c r="C7638">
        <v>23</v>
      </c>
      <c r="D7638" s="9">
        <v>11.1</v>
      </c>
      <c r="E7638" s="12">
        <f t="shared" si="247"/>
        <v>51.98</v>
      </c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>
        <f t="shared" si="248"/>
        <v>51.98</v>
      </c>
      <c r="S7638" s="2"/>
    </row>
    <row r="7639" spans="1:19" x14ac:dyDescent="0.45">
      <c r="A7639">
        <v>11</v>
      </c>
      <c r="B7639">
        <v>14</v>
      </c>
      <c r="C7639">
        <v>24</v>
      </c>
      <c r="D7639" s="9">
        <v>11.1</v>
      </c>
      <c r="E7639" s="12">
        <f t="shared" si="247"/>
        <v>51.98</v>
      </c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>
        <f t="shared" si="248"/>
        <v>51.98</v>
      </c>
      <c r="S7639" s="2"/>
    </row>
    <row r="7640" spans="1:19" x14ac:dyDescent="0.45">
      <c r="A7640">
        <v>11</v>
      </c>
      <c r="B7640">
        <v>15</v>
      </c>
      <c r="C7640">
        <v>1</v>
      </c>
      <c r="D7640" s="9">
        <v>10</v>
      </c>
      <c r="E7640" s="12">
        <f t="shared" si="247"/>
        <v>50</v>
      </c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>
        <f t="shared" si="248"/>
        <v>50</v>
      </c>
      <c r="S7640" s="2"/>
    </row>
    <row r="7641" spans="1:19" x14ac:dyDescent="0.45">
      <c r="A7641">
        <v>11</v>
      </c>
      <c r="B7641">
        <v>15</v>
      </c>
      <c r="C7641">
        <v>2</v>
      </c>
      <c r="D7641" s="9">
        <v>9.4</v>
      </c>
      <c r="E7641" s="12">
        <f t="shared" si="247"/>
        <v>48.92</v>
      </c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>
        <f t="shared" si="248"/>
        <v>48.92</v>
      </c>
      <c r="S7641" s="2"/>
    </row>
    <row r="7642" spans="1:19" x14ac:dyDescent="0.45">
      <c r="A7642">
        <v>11</v>
      </c>
      <c r="B7642">
        <v>15</v>
      </c>
      <c r="C7642">
        <v>3</v>
      </c>
      <c r="D7642" s="9">
        <v>7.8</v>
      </c>
      <c r="E7642" s="12">
        <f t="shared" si="247"/>
        <v>46.04</v>
      </c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>
        <f t="shared" si="248"/>
        <v>46.04</v>
      </c>
      <c r="S7642" s="2"/>
    </row>
    <row r="7643" spans="1:19" x14ac:dyDescent="0.45">
      <c r="A7643">
        <v>11</v>
      </c>
      <c r="B7643">
        <v>15</v>
      </c>
      <c r="C7643">
        <v>4</v>
      </c>
      <c r="D7643" s="9">
        <v>8.3000000000000007</v>
      </c>
      <c r="E7643" s="12">
        <f t="shared" si="247"/>
        <v>46.94</v>
      </c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>
        <f t="shared" si="248"/>
        <v>46.94</v>
      </c>
      <c r="S7643" s="2"/>
    </row>
    <row r="7644" spans="1:19" x14ac:dyDescent="0.45">
      <c r="A7644">
        <v>11</v>
      </c>
      <c r="B7644">
        <v>15</v>
      </c>
      <c r="C7644">
        <v>5</v>
      </c>
      <c r="D7644" s="9">
        <v>7.2</v>
      </c>
      <c r="E7644" s="12">
        <f t="shared" si="247"/>
        <v>44.96</v>
      </c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>
        <f t="shared" si="248"/>
        <v>44.96</v>
      </c>
      <c r="S7644" s="2"/>
    </row>
    <row r="7645" spans="1:19" x14ac:dyDescent="0.45">
      <c r="A7645">
        <v>11</v>
      </c>
      <c r="B7645">
        <v>15</v>
      </c>
      <c r="C7645">
        <v>6</v>
      </c>
      <c r="D7645" s="9">
        <v>4.4000000000000004</v>
      </c>
      <c r="E7645" s="12">
        <f t="shared" si="247"/>
        <v>39.92</v>
      </c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>
        <f t="shared" si="248"/>
        <v>39.92</v>
      </c>
      <c r="S7645" s="2"/>
    </row>
    <row r="7646" spans="1:19" x14ac:dyDescent="0.45">
      <c r="A7646">
        <v>11</v>
      </c>
      <c r="B7646">
        <v>15</v>
      </c>
      <c r="C7646">
        <v>7</v>
      </c>
      <c r="D7646" s="9">
        <v>4.4000000000000004</v>
      </c>
      <c r="E7646" s="12">
        <f t="shared" si="247"/>
        <v>39.92</v>
      </c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>
        <f t="shared" si="248"/>
        <v>39.92</v>
      </c>
      <c r="S7646" s="2"/>
    </row>
    <row r="7647" spans="1:19" x14ac:dyDescent="0.45">
      <c r="A7647">
        <v>11</v>
      </c>
      <c r="B7647">
        <v>15</v>
      </c>
      <c r="C7647">
        <v>8</v>
      </c>
      <c r="D7647" s="9">
        <v>7.8</v>
      </c>
      <c r="E7647" s="12">
        <f t="shared" si="247"/>
        <v>46.04</v>
      </c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>
        <f t="shared" si="248"/>
        <v>46.04</v>
      </c>
      <c r="S7647" s="2"/>
    </row>
    <row r="7648" spans="1:19" x14ac:dyDescent="0.45">
      <c r="A7648">
        <v>11</v>
      </c>
      <c r="B7648">
        <v>15</v>
      </c>
      <c r="C7648">
        <v>9</v>
      </c>
      <c r="D7648" s="9">
        <v>12.2</v>
      </c>
      <c r="E7648" s="12">
        <f t="shared" si="247"/>
        <v>53.96</v>
      </c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>
        <f t="shared" si="248"/>
        <v>53.96</v>
      </c>
      <c r="S7648" s="2"/>
    </row>
    <row r="7649" spans="1:19" x14ac:dyDescent="0.45">
      <c r="A7649">
        <v>11</v>
      </c>
      <c r="B7649">
        <v>15</v>
      </c>
      <c r="C7649">
        <v>10</v>
      </c>
      <c r="D7649" s="9">
        <v>13.3</v>
      </c>
      <c r="E7649" s="12">
        <f t="shared" si="247"/>
        <v>55.94</v>
      </c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>
        <f t="shared" si="248"/>
        <v>55.94</v>
      </c>
      <c r="S7649" s="2"/>
    </row>
    <row r="7650" spans="1:19" x14ac:dyDescent="0.45">
      <c r="A7650">
        <v>11</v>
      </c>
      <c r="B7650">
        <v>15</v>
      </c>
      <c r="C7650">
        <v>11</v>
      </c>
      <c r="D7650" s="9">
        <v>13.3</v>
      </c>
      <c r="E7650" s="12">
        <f t="shared" si="247"/>
        <v>55.94</v>
      </c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>
        <f t="shared" si="248"/>
        <v>55.94</v>
      </c>
      <c r="S7650" s="2"/>
    </row>
    <row r="7651" spans="1:19" x14ac:dyDescent="0.45">
      <c r="A7651">
        <v>11</v>
      </c>
      <c r="B7651">
        <v>15</v>
      </c>
      <c r="C7651">
        <v>12</v>
      </c>
      <c r="D7651" s="9">
        <v>13.9</v>
      </c>
      <c r="E7651" s="12">
        <f t="shared" si="247"/>
        <v>57.02</v>
      </c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>
        <f t="shared" si="248"/>
        <v>57.02</v>
      </c>
      <c r="S7651" s="2"/>
    </row>
    <row r="7652" spans="1:19" x14ac:dyDescent="0.45">
      <c r="A7652">
        <v>11</v>
      </c>
      <c r="B7652">
        <v>15</v>
      </c>
      <c r="C7652">
        <v>13</v>
      </c>
      <c r="D7652" s="9">
        <v>14.4</v>
      </c>
      <c r="E7652" s="12">
        <f t="shared" si="247"/>
        <v>57.92</v>
      </c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>
        <f t="shared" si="248"/>
        <v>57.92</v>
      </c>
      <c r="S7652" s="2"/>
    </row>
    <row r="7653" spans="1:19" x14ac:dyDescent="0.45">
      <c r="A7653">
        <v>11</v>
      </c>
      <c r="B7653">
        <v>15</v>
      </c>
      <c r="C7653">
        <v>14</v>
      </c>
      <c r="D7653" s="9">
        <v>14.4</v>
      </c>
      <c r="E7653" s="12">
        <f t="shared" si="247"/>
        <v>57.92</v>
      </c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>
        <f t="shared" si="248"/>
        <v>57.92</v>
      </c>
      <c r="S7653" s="2"/>
    </row>
    <row r="7654" spans="1:19" x14ac:dyDescent="0.45">
      <c r="A7654">
        <v>11</v>
      </c>
      <c r="B7654">
        <v>15</v>
      </c>
      <c r="C7654">
        <v>15</v>
      </c>
      <c r="D7654" s="9">
        <v>15</v>
      </c>
      <c r="E7654" s="12">
        <f t="shared" si="247"/>
        <v>59</v>
      </c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>
        <f t="shared" si="248"/>
        <v>59</v>
      </c>
      <c r="S7654" s="2"/>
    </row>
    <row r="7655" spans="1:19" x14ac:dyDescent="0.45">
      <c r="A7655">
        <v>11</v>
      </c>
      <c r="B7655">
        <v>15</v>
      </c>
      <c r="C7655">
        <v>16</v>
      </c>
      <c r="D7655" s="9">
        <v>14.4</v>
      </c>
      <c r="E7655" s="12">
        <f t="shared" si="247"/>
        <v>57.92</v>
      </c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>
        <f t="shared" si="248"/>
        <v>57.92</v>
      </c>
      <c r="S7655" s="2"/>
    </row>
    <row r="7656" spans="1:19" x14ac:dyDescent="0.45">
      <c r="A7656">
        <v>11</v>
      </c>
      <c r="B7656">
        <v>15</v>
      </c>
      <c r="C7656">
        <v>17</v>
      </c>
      <c r="D7656" s="9">
        <v>13.3</v>
      </c>
      <c r="E7656" s="12">
        <f t="shared" si="247"/>
        <v>55.94</v>
      </c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>
        <f t="shared" si="248"/>
        <v>55.94</v>
      </c>
      <c r="S7656" s="2"/>
    </row>
    <row r="7657" spans="1:19" x14ac:dyDescent="0.45">
      <c r="A7657">
        <v>11</v>
      </c>
      <c r="B7657">
        <v>15</v>
      </c>
      <c r="C7657">
        <v>18</v>
      </c>
      <c r="D7657" s="9">
        <v>11.7</v>
      </c>
      <c r="E7657" s="12">
        <f t="shared" si="247"/>
        <v>53.06</v>
      </c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>
        <f t="shared" si="248"/>
        <v>53.06</v>
      </c>
      <c r="S7657" s="2"/>
    </row>
    <row r="7658" spans="1:19" x14ac:dyDescent="0.45">
      <c r="A7658">
        <v>11</v>
      </c>
      <c r="B7658">
        <v>15</v>
      </c>
      <c r="C7658">
        <v>19</v>
      </c>
      <c r="D7658" s="9">
        <v>10.6</v>
      </c>
      <c r="E7658" s="12">
        <f t="shared" si="247"/>
        <v>51.08</v>
      </c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>
        <f t="shared" si="248"/>
        <v>51.08</v>
      </c>
      <c r="S7658" s="2"/>
    </row>
    <row r="7659" spans="1:19" x14ac:dyDescent="0.45">
      <c r="A7659">
        <v>11</v>
      </c>
      <c r="B7659">
        <v>15</v>
      </c>
      <c r="C7659">
        <v>20</v>
      </c>
      <c r="D7659" s="9">
        <v>10</v>
      </c>
      <c r="E7659" s="12">
        <f t="shared" si="247"/>
        <v>50</v>
      </c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>
        <f t="shared" si="248"/>
        <v>50</v>
      </c>
      <c r="S7659" s="2"/>
    </row>
    <row r="7660" spans="1:19" x14ac:dyDescent="0.45">
      <c r="A7660">
        <v>11</v>
      </c>
      <c r="B7660">
        <v>15</v>
      </c>
      <c r="C7660">
        <v>21</v>
      </c>
      <c r="D7660" s="9">
        <v>7.8</v>
      </c>
      <c r="E7660" s="12">
        <f t="shared" si="247"/>
        <v>46.04</v>
      </c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>
        <f t="shared" si="248"/>
        <v>46.04</v>
      </c>
      <c r="S7660" s="2"/>
    </row>
    <row r="7661" spans="1:19" x14ac:dyDescent="0.45">
      <c r="A7661">
        <v>11</v>
      </c>
      <c r="B7661">
        <v>15</v>
      </c>
      <c r="C7661">
        <v>22</v>
      </c>
      <c r="D7661" s="9">
        <v>7.2</v>
      </c>
      <c r="E7661" s="12">
        <f t="shared" si="247"/>
        <v>44.96</v>
      </c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>
        <f t="shared" si="248"/>
        <v>44.96</v>
      </c>
      <c r="S7661" s="2"/>
    </row>
    <row r="7662" spans="1:19" x14ac:dyDescent="0.45">
      <c r="A7662">
        <v>11</v>
      </c>
      <c r="B7662">
        <v>15</v>
      </c>
      <c r="C7662">
        <v>23</v>
      </c>
      <c r="D7662" s="9">
        <v>6.1</v>
      </c>
      <c r="E7662" s="12">
        <f t="shared" si="247"/>
        <v>42.980000000000004</v>
      </c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>
        <f t="shared" si="248"/>
        <v>42.980000000000004</v>
      </c>
      <c r="S7662" s="2"/>
    </row>
    <row r="7663" spans="1:19" x14ac:dyDescent="0.45">
      <c r="A7663">
        <v>11</v>
      </c>
      <c r="B7663">
        <v>15</v>
      </c>
      <c r="C7663">
        <v>24</v>
      </c>
      <c r="D7663" s="9">
        <v>5</v>
      </c>
      <c r="E7663" s="12">
        <f t="shared" si="247"/>
        <v>41</v>
      </c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>
        <f t="shared" si="248"/>
        <v>41</v>
      </c>
      <c r="S7663" s="2"/>
    </row>
    <row r="7664" spans="1:19" x14ac:dyDescent="0.45">
      <c r="A7664">
        <v>11</v>
      </c>
      <c r="B7664">
        <v>16</v>
      </c>
      <c r="C7664">
        <v>1</v>
      </c>
      <c r="D7664" s="9">
        <v>5</v>
      </c>
      <c r="E7664" s="12">
        <f t="shared" si="247"/>
        <v>41</v>
      </c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>
        <f t="shared" si="248"/>
        <v>41</v>
      </c>
      <c r="S7664" s="2"/>
    </row>
    <row r="7665" spans="1:19" x14ac:dyDescent="0.45">
      <c r="A7665">
        <v>11</v>
      </c>
      <c r="B7665">
        <v>16</v>
      </c>
      <c r="C7665">
        <v>2</v>
      </c>
      <c r="D7665" s="9">
        <v>5</v>
      </c>
      <c r="E7665" s="12">
        <f t="shared" si="247"/>
        <v>41</v>
      </c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>
        <f t="shared" si="248"/>
        <v>41</v>
      </c>
      <c r="S7665" s="2"/>
    </row>
    <row r="7666" spans="1:19" x14ac:dyDescent="0.45">
      <c r="A7666">
        <v>11</v>
      </c>
      <c r="B7666">
        <v>16</v>
      </c>
      <c r="C7666">
        <v>3</v>
      </c>
      <c r="D7666" s="9">
        <v>3.9</v>
      </c>
      <c r="E7666" s="12">
        <f t="shared" si="247"/>
        <v>39.020000000000003</v>
      </c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>
        <f t="shared" si="248"/>
        <v>39.020000000000003</v>
      </c>
      <c r="S7666" s="2"/>
    </row>
    <row r="7667" spans="1:19" x14ac:dyDescent="0.45">
      <c r="A7667">
        <v>11</v>
      </c>
      <c r="B7667">
        <v>16</v>
      </c>
      <c r="C7667">
        <v>4</v>
      </c>
      <c r="D7667" s="9">
        <v>1.7</v>
      </c>
      <c r="E7667" s="12">
        <f t="shared" si="247"/>
        <v>35.06</v>
      </c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>
        <f t="shared" si="248"/>
        <v>35.06</v>
      </c>
      <c r="S7667" s="2"/>
    </row>
    <row r="7668" spans="1:19" x14ac:dyDescent="0.45">
      <c r="A7668">
        <v>11</v>
      </c>
      <c r="B7668">
        <v>16</v>
      </c>
      <c r="C7668">
        <v>5</v>
      </c>
      <c r="D7668" s="9">
        <v>2.2000000000000002</v>
      </c>
      <c r="E7668" s="12">
        <f t="shared" si="247"/>
        <v>35.96</v>
      </c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>
        <f t="shared" si="248"/>
        <v>35.96</v>
      </c>
      <c r="S7668" s="2"/>
    </row>
    <row r="7669" spans="1:19" x14ac:dyDescent="0.45">
      <c r="A7669">
        <v>11</v>
      </c>
      <c r="B7669">
        <v>16</v>
      </c>
      <c r="C7669">
        <v>6</v>
      </c>
      <c r="D7669" s="9">
        <v>1.7</v>
      </c>
      <c r="E7669" s="12">
        <f t="shared" si="247"/>
        <v>35.06</v>
      </c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>
        <f t="shared" si="248"/>
        <v>35.06</v>
      </c>
      <c r="S7669" s="2"/>
    </row>
    <row r="7670" spans="1:19" x14ac:dyDescent="0.45">
      <c r="A7670">
        <v>11</v>
      </c>
      <c r="B7670">
        <v>16</v>
      </c>
      <c r="C7670">
        <v>7</v>
      </c>
      <c r="D7670" s="9">
        <v>1.7</v>
      </c>
      <c r="E7670" s="12">
        <f t="shared" si="247"/>
        <v>35.06</v>
      </c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>
        <f t="shared" si="248"/>
        <v>35.06</v>
      </c>
      <c r="S7670" s="2"/>
    </row>
    <row r="7671" spans="1:19" x14ac:dyDescent="0.45">
      <c r="A7671">
        <v>11</v>
      </c>
      <c r="B7671">
        <v>16</v>
      </c>
      <c r="C7671">
        <v>8</v>
      </c>
      <c r="D7671" s="9">
        <v>3.9</v>
      </c>
      <c r="E7671" s="12">
        <f t="shared" si="247"/>
        <v>39.020000000000003</v>
      </c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>
        <f t="shared" si="248"/>
        <v>39.020000000000003</v>
      </c>
      <c r="S7671" s="2"/>
    </row>
    <row r="7672" spans="1:19" x14ac:dyDescent="0.45">
      <c r="A7672">
        <v>11</v>
      </c>
      <c r="B7672">
        <v>16</v>
      </c>
      <c r="C7672">
        <v>9</v>
      </c>
      <c r="D7672" s="9">
        <v>6.1</v>
      </c>
      <c r="E7672" s="12">
        <f t="shared" si="247"/>
        <v>42.980000000000004</v>
      </c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>
        <f t="shared" si="248"/>
        <v>42.980000000000004</v>
      </c>
      <c r="S7672" s="2"/>
    </row>
    <row r="7673" spans="1:19" x14ac:dyDescent="0.45">
      <c r="A7673">
        <v>11</v>
      </c>
      <c r="B7673">
        <v>16</v>
      </c>
      <c r="C7673">
        <v>10</v>
      </c>
      <c r="D7673" s="9">
        <v>7.8</v>
      </c>
      <c r="E7673" s="12">
        <f t="shared" si="247"/>
        <v>46.04</v>
      </c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>
        <f t="shared" si="248"/>
        <v>46.04</v>
      </c>
      <c r="S7673" s="2"/>
    </row>
    <row r="7674" spans="1:19" x14ac:dyDescent="0.45">
      <c r="A7674">
        <v>11</v>
      </c>
      <c r="B7674">
        <v>16</v>
      </c>
      <c r="C7674">
        <v>11</v>
      </c>
      <c r="D7674" s="9">
        <v>9.4</v>
      </c>
      <c r="E7674" s="12">
        <f t="shared" si="247"/>
        <v>48.92</v>
      </c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>
        <f t="shared" si="248"/>
        <v>48.92</v>
      </c>
      <c r="S7674" s="2"/>
    </row>
    <row r="7675" spans="1:19" x14ac:dyDescent="0.45">
      <c r="A7675">
        <v>11</v>
      </c>
      <c r="B7675">
        <v>16</v>
      </c>
      <c r="C7675">
        <v>12</v>
      </c>
      <c r="D7675" s="9">
        <v>10.6</v>
      </c>
      <c r="E7675" s="12">
        <f t="shared" si="247"/>
        <v>51.08</v>
      </c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>
        <f t="shared" si="248"/>
        <v>51.08</v>
      </c>
      <c r="S7675" s="2"/>
    </row>
    <row r="7676" spans="1:19" x14ac:dyDescent="0.45">
      <c r="A7676">
        <v>11</v>
      </c>
      <c r="B7676">
        <v>16</v>
      </c>
      <c r="C7676">
        <v>13</v>
      </c>
      <c r="D7676" s="9">
        <v>11.7</v>
      </c>
      <c r="E7676" s="12">
        <f t="shared" si="247"/>
        <v>53.06</v>
      </c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>
        <f t="shared" si="248"/>
        <v>53.06</v>
      </c>
      <c r="S7676" s="2"/>
    </row>
    <row r="7677" spans="1:19" x14ac:dyDescent="0.45">
      <c r="A7677">
        <v>11</v>
      </c>
      <c r="B7677">
        <v>16</v>
      </c>
      <c r="C7677">
        <v>14</v>
      </c>
      <c r="D7677" s="9">
        <v>13.3</v>
      </c>
      <c r="E7677" s="12">
        <f t="shared" si="247"/>
        <v>55.94</v>
      </c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>
        <f t="shared" si="248"/>
        <v>55.94</v>
      </c>
      <c r="S7677" s="2"/>
    </row>
    <row r="7678" spans="1:19" x14ac:dyDescent="0.45">
      <c r="A7678">
        <v>11</v>
      </c>
      <c r="B7678">
        <v>16</v>
      </c>
      <c r="C7678">
        <v>15</v>
      </c>
      <c r="D7678" s="9">
        <v>12.8</v>
      </c>
      <c r="E7678" s="12">
        <f t="shared" si="247"/>
        <v>55.04</v>
      </c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>
        <f t="shared" si="248"/>
        <v>55.04</v>
      </c>
      <c r="S7678" s="2"/>
    </row>
    <row r="7679" spans="1:19" x14ac:dyDescent="0.45">
      <c r="A7679">
        <v>11</v>
      </c>
      <c r="B7679">
        <v>16</v>
      </c>
      <c r="C7679">
        <v>16</v>
      </c>
      <c r="D7679" s="9">
        <v>12.8</v>
      </c>
      <c r="E7679" s="12">
        <f t="shared" si="247"/>
        <v>55.04</v>
      </c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>
        <f t="shared" si="248"/>
        <v>55.04</v>
      </c>
      <c r="S7679" s="2"/>
    </row>
    <row r="7680" spans="1:19" x14ac:dyDescent="0.45">
      <c r="A7680">
        <v>11</v>
      </c>
      <c r="B7680">
        <v>16</v>
      </c>
      <c r="C7680">
        <v>17</v>
      </c>
      <c r="D7680" s="9">
        <v>12.2</v>
      </c>
      <c r="E7680" s="12">
        <f t="shared" si="247"/>
        <v>53.96</v>
      </c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>
        <f t="shared" si="248"/>
        <v>53.96</v>
      </c>
      <c r="S7680" s="2"/>
    </row>
    <row r="7681" spans="1:19" x14ac:dyDescent="0.45">
      <c r="A7681">
        <v>11</v>
      </c>
      <c r="B7681">
        <v>16</v>
      </c>
      <c r="C7681">
        <v>18</v>
      </c>
      <c r="D7681" s="9">
        <v>11.1</v>
      </c>
      <c r="E7681" s="12">
        <f t="shared" si="247"/>
        <v>51.98</v>
      </c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>
        <f t="shared" si="248"/>
        <v>51.98</v>
      </c>
      <c r="S7681" s="2"/>
    </row>
    <row r="7682" spans="1:19" x14ac:dyDescent="0.45">
      <c r="A7682">
        <v>11</v>
      </c>
      <c r="B7682">
        <v>16</v>
      </c>
      <c r="C7682">
        <v>19</v>
      </c>
      <c r="D7682" s="9">
        <v>8.3000000000000007</v>
      </c>
      <c r="E7682" s="12">
        <f t="shared" si="247"/>
        <v>46.94</v>
      </c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>
        <f t="shared" si="248"/>
        <v>46.94</v>
      </c>
      <c r="S7682" s="2"/>
    </row>
    <row r="7683" spans="1:19" x14ac:dyDescent="0.45">
      <c r="A7683">
        <v>11</v>
      </c>
      <c r="B7683">
        <v>16</v>
      </c>
      <c r="C7683">
        <v>20</v>
      </c>
      <c r="D7683" s="9">
        <v>8.9</v>
      </c>
      <c r="E7683" s="12">
        <f t="shared" si="247"/>
        <v>48.02</v>
      </c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>
        <f t="shared" si="248"/>
        <v>48.02</v>
      </c>
      <c r="S7683" s="2"/>
    </row>
    <row r="7684" spans="1:19" x14ac:dyDescent="0.45">
      <c r="A7684">
        <v>11</v>
      </c>
      <c r="B7684">
        <v>16</v>
      </c>
      <c r="C7684">
        <v>21</v>
      </c>
      <c r="D7684" s="9">
        <v>8.3000000000000007</v>
      </c>
      <c r="E7684" s="12">
        <f t="shared" si="247"/>
        <v>46.94</v>
      </c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>
        <f t="shared" si="248"/>
        <v>46.94</v>
      </c>
      <c r="S7684" s="2"/>
    </row>
    <row r="7685" spans="1:19" x14ac:dyDescent="0.45">
      <c r="A7685">
        <v>11</v>
      </c>
      <c r="B7685">
        <v>16</v>
      </c>
      <c r="C7685">
        <v>22</v>
      </c>
      <c r="D7685" s="9">
        <v>6.1</v>
      </c>
      <c r="E7685" s="12">
        <f t="shared" si="247"/>
        <v>42.980000000000004</v>
      </c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>
        <f t="shared" si="248"/>
        <v>42.980000000000004</v>
      </c>
      <c r="S7685" s="2"/>
    </row>
    <row r="7686" spans="1:19" x14ac:dyDescent="0.45">
      <c r="A7686">
        <v>11</v>
      </c>
      <c r="B7686">
        <v>16</v>
      </c>
      <c r="C7686">
        <v>23</v>
      </c>
      <c r="D7686" s="9">
        <v>5.6</v>
      </c>
      <c r="E7686" s="12">
        <f t="shared" si="247"/>
        <v>42.08</v>
      </c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>
        <f t="shared" si="248"/>
        <v>42.08</v>
      </c>
      <c r="S7686" s="2"/>
    </row>
    <row r="7687" spans="1:19" x14ac:dyDescent="0.45">
      <c r="A7687">
        <v>11</v>
      </c>
      <c r="B7687">
        <v>16</v>
      </c>
      <c r="C7687">
        <v>24</v>
      </c>
      <c r="D7687" s="9">
        <v>5.6</v>
      </c>
      <c r="E7687" s="12">
        <f t="shared" si="247"/>
        <v>42.08</v>
      </c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>
        <f t="shared" si="248"/>
        <v>42.08</v>
      </c>
      <c r="S7687" s="2"/>
    </row>
    <row r="7688" spans="1:19" x14ac:dyDescent="0.45">
      <c r="A7688">
        <v>11</v>
      </c>
      <c r="B7688">
        <v>17</v>
      </c>
      <c r="C7688">
        <v>1</v>
      </c>
      <c r="D7688" s="9">
        <v>3.9</v>
      </c>
      <c r="E7688" s="12">
        <f t="shared" si="247"/>
        <v>39.020000000000003</v>
      </c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>
        <f t="shared" si="248"/>
        <v>39.020000000000003</v>
      </c>
      <c r="S7688" s="2"/>
    </row>
    <row r="7689" spans="1:19" x14ac:dyDescent="0.45">
      <c r="A7689">
        <v>11</v>
      </c>
      <c r="B7689">
        <v>17</v>
      </c>
      <c r="C7689">
        <v>2</v>
      </c>
      <c r="D7689" s="9">
        <v>2.2000000000000002</v>
      </c>
      <c r="E7689" s="12">
        <f t="shared" ref="E7689:E7752" si="249">IF($D$7="C", (D7689*9/5)+32, D7689)</f>
        <v>35.96</v>
      </c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>
        <f t="shared" ref="R7689:R7752" si="250">$E7689</f>
        <v>35.96</v>
      </c>
      <c r="S7689" s="2"/>
    </row>
    <row r="7690" spans="1:19" x14ac:dyDescent="0.45">
      <c r="A7690">
        <v>11</v>
      </c>
      <c r="B7690">
        <v>17</v>
      </c>
      <c r="C7690">
        <v>3</v>
      </c>
      <c r="D7690" s="9">
        <v>1.7</v>
      </c>
      <c r="E7690" s="12">
        <f t="shared" si="249"/>
        <v>35.06</v>
      </c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>
        <f t="shared" si="250"/>
        <v>35.06</v>
      </c>
      <c r="S7690" s="2"/>
    </row>
    <row r="7691" spans="1:19" x14ac:dyDescent="0.45">
      <c r="A7691">
        <v>11</v>
      </c>
      <c r="B7691">
        <v>17</v>
      </c>
      <c r="C7691">
        <v>4</v>
      </c>
      <c r="D7691" s="9">
        <v>-0.6</v>
      </c>
      <c r="E7691" s="12">
        <f t="shared" si="249"/>
        <v>30.92</v>
      </c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>
        <f t="shared" si="250"/>
        <v>30.92</v>
      </c>
      <c r="S7691" s="2"/>
    </row>
    <row r="7692" spans="1:19" x14ac:dyDescent="0.45">
      <c r="A7692">
        <v>11</v>
      </c>
      <c r="B7692">
        <v>17</v>
      </c>
      <c r="C7692">
        <v>5</v>
      </c>
      <c r="D7692" s="9">
        <v>0</v>
      </c>
      <c r="E7692" s="12">
        <f t="shared" si="249"/>
        <v>32</v>
      </c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>
        <f t="shared" si="250"/>
        <v>32</v>
      </c>
      <c r="S7692" s="2"/>
    </row>
    <row r="7693" spans="1:19" x14ac:dyDescent="0.45">
      <c r="A7693">
        <v>11</v>
      </c>
      <c r="B7693">
        <v>17</v>
      </c>
      <c r="C7693">
        <v>6</v>
      </c>
      <c r="D7693" s="9">
        <v>-0.6</v>
      </c>
      <c r="E7693" s="12">
        <f t="shared" si="249"/>
        <v>30.92</v>
      </c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>
        <f t="shared" si="250"/>
        <v>30.92</v>
      </c>
      <c r="S7693" s="2"/>
    </row>
    <row r="7694" spans="1:19" x14ac:dyDescent="0.45">
      <c r="A7694">
        <v>11</v>
      </c>
      <c r="B7694">
        <v>17</v>
      </c>
      <c r="C7694">
        <v>7</v>
      </c>
      <c r="D7694" s="9">
        <v>0</v>
      </c>
      <c r="E7694" s="12">
        <f t="shared" si="249"/>
        <v>32</v>
      </c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>
        <f t="shared" si="250"/>
        <v>32</v>
      </c>
      <c r="S7694" s="2"/>
    </row>
    <row r="7695" spans="1:19" x14ac:dyDescent="0.45">
      <c r="A7695">
        <v>11</v>
      </c>
      <c r="B7695">
        <v>17</v>
      </c>
      <c r="C7695">
        <v>8</v>
      </c>
      <c r="D7695" s="9">
        <v>3.3</v>
      </c>
      <c r="E7695" s="12">
        <f t="shared" si="249"/>
        <v>37.94</v>
      </c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>
        <f t="shared" si="250"/>
        <v>37.94</v>
      </c>
      <c r="S7695" s="2"/>
    </row>
    <row r="7696" spans="1:19" x14ac:dyDescent="0.45">
      <c r="A7696">
        <v>11</v>
      </c>
      <c r="B7696">
        <v>17</v>
      </c>
      <c r="C7696">
        <v>9</v>
      </c>
      <c r="D7696" s="9">
        <v>5</v>
      </c>
      <c r="E7696" s="12">
        <f t="shared" si="249"/>
        <v>41</v>
      </c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>
        <f t="shared" si="250"/>
        <v>41</v>
      </c>
      <c r="S7696" s="2"/>
    </row>
    <row r="7697" spans="1:19" x14ac:dyDescent="0.45">
      <c r="A7697">
        <v>11</v>
      </c>
      <c r="B7697">
        <v>17</v>
      </c>
      <c r="C7697">
        <v>10</v>
      </c>
      <c r="D7697" s="9">
        <v>8.3000000000000007</v>
      </c>
      <c r="E7697" s="12">
        <f t="shared" si="249"/>
        <v>46.94</v>
      </c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>
        <f t="shared" si="250"/>
        <v>46.94</v>
      </c>
      <c r="S7697" s="2"/>
    </row>
    <row r="7698" spans="1:19" x14ac:dyDescent="0.45">
      <c r="A7698">
        <v>11</v>
      </c>
      <c r="B7698">
        <v>17</v>
      </c>
      <c r="C7698">
        <v>11</v>
      </c>
      <c r="D7698" s="9">
        <v>11.1</v>
      </c>
      <c r="E7698" s="12">
        <f t="shared" si="249"/>
        <v>51.98</v>
      </c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>
        <f t="shared" si="250"/>
        <v>51.98</v>
      </c>
      <c r="S7698" s="2"/>
    </row>
    <row r="7699" spans="1:19" x14ac:dyDescent="0.45">
      <c r="A7699">
        <v>11</v>
      </c>
      <c r="B7699">
        <v>17</v>
      </c>
      <c r="C7699">
        <v>12</v>
      </c>
      <c r="D7699" s="9">
        <v>14.4</v>
      </c>
      <c r="E7699" s="12">
        <f t="shared" si="249"/>
        <v>57.92</v>
      </c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>
        <f t="shared" si="250"/>
        <v>57.92</v>
      </c>
      <c r="S7699" s="2"/>
    </row>
    <row r="7700" spans="1:19" x14ac:dyDescent="0.45">
      <c r="A7700">
        <v>11</v>
      </c>
      <c r="B7700">
        <v>17</v>
      </c>
      <c r="C7700">
        <v>13</v>
      </c>
      <c r="D7700" s="9">
        <v>15.6</v>
      </c>
      <c r="E7700" s="12">
        <f t="shared" si="249"/>
        <v>60.08</v>
      </c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>
        <f t="shared" si="250"/>
        <v>60.08</v>
      </c>
      <c r="S7700" s="2"/>
    </row>
    <row r="7701" spans="1:19" x14ac:dyDescent="0.45">
      <c r="A7701">
        <v>11</v>
      </c>
      <c r="B7701">
        <v>17</v>
      </c>
      <c r="C7701">
        <v>14</v>
      </c>
      <c r="D7701" s="9">
        <v>16.100000000000001</v>
      </c>
      <c r="E7701" s="12">
        <f t="shared" si="249"/>
        <v>60.980000000000004</v>
      </c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>
        <f t="shared" si="250"/>
        <v>60.980000000000004</v>
      </c>
      <c r="S7701" s="2"/>
    </row>
    <row r="7702" spans="1:19" x14ac:dyDescent="0.45">
      <c r="A7702">
        <v>11</v>
      </c>
      <c r="B7702">
        <v>17</v>
      </c>
      <c r="C7702">
        <v>15</v>
      </c>
      <c r="D7702" s="9">
        <v>17.8</v>
      </c>
      <c r="E7702" s="12">
        <f t="shared" si="249"/>
        <v>64.040000000000006</v>
      </c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>
        <f t="shared" si="250"/>
        <v>64.040000000000006</v>
      </c>
      <c r="S7702" s="2"/>
    </row>
    <row r="7703" spans="1:19" x14ac:dyDescent="0.45">
      <c r="A7703">
        <v>11</v>
      </c>
      <c r="B7703">
        <v>17</v>
      </c>
      <c r="C7703">
        <v>16</v>
      </c>
      <c r="D7703" s="9">
        <v>17.8</v>
      </c>
      <c r="E7703" s="12">
        <f t="shared" si="249"/>
        <v>64.040000000000006</v>
      </c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>
        <f t="shared" si="250"/>
        <v>64.040000000000006</v>
      </c>
      <c r="S7703" s="2"/>
    </row>
    <row r="7704" spans="1:19" x14ac:dyDescent="0.45">
      <c r="A7704">
        <v>11</v>
      </c>
      <c r="B7704">
        <v>17</v>
      </c>
      <c r="C7704">
        <v>17</v>
      </c>
      <c r="D7704" s="9">
        <v>16.100000000000001</v>
      </c>
      <c r="E7704" s="12">
        <f t="shared" si="249"/>
        <v>60.980000000000004</v>
      </c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>
        <f t="shared" si="250"/>
        <v>60.980000000000004</v>
      </c>
      <c r="S7704" s="2"/>
    </row>
    <row r="7705" spans="1:19" x14ac:dyDescent="0.45">
      <c r="A7705">
        <v>11</v>
      </c>
      <c r="B7705">
        <v>17</v>
      </c>
      <c r="C7705">
        <v>18</v>
      </c>
      <c r="D7705" s="9">
        <v>14.4</v>
      </c>
      <c r="E7705" s="12">
        <f t="shared" si="249"/>
        <v>57.92</v>
      </c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>
        <f t="shared" si="250"/>
        <v>57.92</v>
      </c>
      <c r="S7705" s="2"/>
    </row>
    <row r="7706" spans="1:19" x14ac:dyDescent="0.45">
      <c r="A7706">
        <v>11</v>
      </c>
      <c r="B7706">
        <v>17</v>
      </c>
      <c r="C7706">
        <v>19</v>
      </c>
      <c r="D7706" s="9">
        <v>13.9</v>
      </c>
      <c r="E7706" s="12">
        <f t="shared" si="249"/>
        <v>57.02</v>
      </c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>
        <f t="shared" si="250"/>
        <v>57.02</v>
      </c>
      <c r="S7706" s="2"/>
    </row>
    <row r="7707" spans="1:19" x14ac:dyDescent="0.45">
      <c r="A7707">
        <v>11</v>
      </c>
      <c r="B7707">
        <v>17</v>
      </c>
      <c r="C7707">
        <v>20</v>
      </c>
      <c r="D7707" s="9">
        <v>12.8</v>
      </c>
      <c r="E7707" s="12">
        <f t="shared" si="249"/>
        <v>55.04</v>
      </c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>
        <f t="shared" si="250"/>
        <v>55.04</v>
      </c>
      <c r="S7707" s="2"/>
    </row>
    <row r="7708" spans="1:19" x14ac:dyDescent="0.45">
      <c r="A7708">
        <v>11</v>
      </c>
      <c r="B7708">
        <v>17</v>
      </c>
      <c r="C7708">
        <v>21</v>
      </c>
      <c r="D7708" s="9">
        <v>11.1</v>
      </c>
      <c r="E7708" s="12">
        <f t="shared" si="249"/>
        <v>51.98</v>
      </c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>
        <f t="shared" si="250"/>
        <v>51.98</v>
      </c>
      <c r="S7708" s="2"/>
    </row>
    <row r="7709" spans="1:19" x14ac:dyDescent="0.45">
      <c r="A7709">
        <v>11</v>
      </c>
      <c r="B7709">
        <v>17</v>
      </c>
      <c r="C7709">
        <v>22</v>
      </c>
      <c r="D7709" s="9">
        <v>11.1</v>
      </c>
      <c r="E7709" s="12">
        <f t="shared" si="249"/>
        <v>51.98</v>
      </c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>
        <f t="shared" si="250"/>
        <v>51.98</v>
      </c>
      <c r="S7709" s="2"/>
    </row>
    <row r="7710" spans="1:19" x14ac:dyDescent="0.45">
      <c r="A7710">
        <v>11</v>
      </c>
      <c r="B7710">
        <v>17</v>
      </c>
      <c r="C7710">
        <v>23</v>
      </c>
      <c r="D7710" s="9">
        <v>10.6</v>
      </c>
      <c r="E7710" s="12">
        <f t="shared" si="249"/>
        <v>51.08</v>
      </c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>
        <f t="shared" si="250"/>
        <v>51.08</v>
      </c>
      <c r="S7710" s="2"/>
    </row>
    <row r="7711" spans="1:19" x14ac:dyDescent="0.45">
      <c r="A7711">
        <v>11</v>
      </c>
      <c r="B7711">
        <v>17</v>
      </c>
      <c r="C7711">
        <v>24</v>
      </c>
      <c r="D7711" s="9">
        <v>10</v>
      </c>
      <c r="E7711" s="12">
        <f t="shared" si="249"/>
        <v>50</v>
      </c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>
        <f t="shared" si="250"/>
        <v>50</v>
      </c>
      <c r="S7711" s="2"/>
    </row>
    <row r="7712" spans="1:19" x14ac:dyDescent="0.45">
      <c r="A7712">
        <v>11</v>
      </c>
      <c r="B7712">
        <v>18</v>
      </c>
      <c r="C7712">
        <v>1</v>
      </c>
      <c r="D7712" s="9">
        <v>10</v>
      </c>
      <c r="E7712" s="12">
        <f t="shared" si="249"/>
        <v>50</v>
      </c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>
        <f t="shared" si="250"/>
        <v>50</v>
      </c>
      <c r="S7712" s="2"/>
    </row>
    <row r="7713" spans="1:19" x14ac:dyDescent="0.45">
      <c r="A7713">
        <v>11</v>
      </c>
      <c r="B7713">
        <v>18</v>
      </c>
      <c r="C7713">
        <v>2</v>
      </c>
      <c r="D7713" s="9">
        <v>12.8</v>
      </c>
      <c r="E7713" s="12">
        <f t="shared" si="249"/>
        <v>55.04</v>
      </c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>
        <f t="shared" si="250"/>
        <v>55.04</v>
      </c>
      <c r="S7713" s="2"/>
    </row>
    <row r="7714" spans="1:19" x14ac:dyDescent="0.45">
      <c r="A7714">
        <v>11</v>
      </c>
      <c r="B7714">
        <v>18</v>
      </c>
      <c r="C7714">
        <v>3</v>
      </c>
      <c r="D7714" s="9">
        <v>7.2</v>
      </c>
      <c r="E7714" s="12">
        <f t="shared" si="249"/>
        <v>44.96</v>
      </c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>
        <f t="shared" si="250"/>
        <v>44.96</v>
      </c>
      <c r="S7714" s="2"/>
    </row>
    <row r="7715" spans="1:19" x14ac:dyDescent="0.45">
      <c r="A7715">
        <v>11</v>
      </c>
      <c r="B7715">
        <v>18</v>
      </c>
      <c r="C7715">
        <v>4</v>
      </c>
      <c r="D7715" s="9">
        <v>6.7</v>
      </c>
      <c r="E7715" s="12">
        <f t="shared" si="249"/>
        <v>44.06</v>
      </c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>
        <f t="shared" si="250"/>
        <v>44.06</v>
      </c>
      <c r="S7715" s="2"/>
    </row>
    <row r="7716" spans="1:19" x14ac:dyDescent="0.45">
      <c r="A7716">
        <v>11</v>
      </c>
      <c r="B7716">
        <v>18</v>
      </c>
      <c r="C7716">
        <v>5</v>
      </c>
      <c r="D7716" s="9">
        <v>5</v>
      </c>
      <c r="E7716" s="12">
        <f t="shared" si="249"/>
        <v>41</v>
      </c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>
        <f t="shared" si="250"/>
        <v>41</v>
      </c>
      <c r="S7716" s="2"/>
    </row>
    <row r="7717" spans="1:19" x14ac:dyDescent="0.45">
      <c r="A7717">
        <v>11</v>
      </c>
      <c r="B7717">
        <v>18</v>
      </c>
      <c r="C7717">
        <v>6</v>
      </c>
      <c r="D7717" s="9">
        <v>7.2</v>
      </c>
      <c r="E7717" s="12">
        <f t="shared" si="249"/>
        <v>44.96</v>
      </c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>
        <f t="shared" si="250"/>
        <v>44.96</v>
      </c>
      <c r="S7717" s="2"/>
    </row>
    <row r="7718" spans="1:19" x14ac:dyDescent="0.45">
      <c r="A7718">
        <v>11</v>
      </c>
      <c r="B7718">
        <v>18</v>
      </c>
      <c r="C7718">
        <v>7</v>
      </c>
      <c r="D7718" s="9">
        <v>5</v>
      </c>
      <c r="E7718" s="12">
        <f t="shared" si="249"/>
        <v>41</v>
      </c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>
        <f t="shared" si="250"/>
        <v>41</v>
      </c>
      <c r="S7718" s="2"/>
    </row>
    <row r="7719" spans="1:19" x14ac:dyDescent="0.45">
      <c r="A7719">
        <v>11</v>
      </c>
      <c r="B7719">
        <v>18</v>
      </c>
      <c r="C7719">
        <v>8</v>
      </c>
      <c r="D7719" s="9">
        <v>6.7</v>
      </c>
      <c r="E7719" s="12">
        <f t="shared" si="249"/>
        <v>44.06</v>
      </c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>
        <f t="shared" si="250"/>
        <v>44.06</v>
      </c>
      <c r="S7719" s="2"/>
    </row>
    <row r="7720" spans="1:19" x14ac:dyDescent="0.45">
      <c r="A7720">
        <v>11</v>
      </c>
      <c r="B7720">
        <v>18</v>
      </c>
      <c r="C7720">
        <v>9</v>
      </c>
      <c r="D7720" s="9">
        <v>10</v>
      </c>
      <c r="E7720" s="12">
        <f t="shared" si="249"/>
        <v>50</v>
      </c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>
        <f t="shared" si="250"/>
        <v>50</v>
      </c>
      <c r="S7720" s="2"/>
    </row>
    <row r="7721" spans="1:19" x14ac:dyDescent="0.45">
      <c r="A7721">
        <v>11</v>
      </c>
      <c r="B7721">
        <v>18</v>
      </c>
      <c r="C7721">
        <v>10</v>
      </c>
      <c r="D7721" s="9">
        <v>13.9</v>
      </c>
      <c r="E7721" s="12">
        <f t="shared" si="249"/>
        <v>57.02</v>
      </c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>
        <f t="shared" si="250"/>
        <v>57.02</v>
      </c>
      <c r="S7721" s="2"/>
    </row>
    <row r="7722" spans="1:19" x14ac:dyDescent="0.45">
      <c r="A7722">
        <v>11</v>
      </c>
      <c r="B7722">
        <v>18</v>
      </c>
      <c r="C7722">
        <v>11</v>
      </c>
      <c r="D7722" s="9">
        <v>17.2</v>
      </c>
      <c r="E7722" s="12">
        <f t="shared" si="249"/>
        <v>62.959999999999994</v>
      </c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>
        <f t="shared" si="250"/>
        <v>62.959999999999994</v>
      </c>
      <c r="S7722" s="2"/>
    </row>
    <row r="7723" spans="1:19" x14ac:dyDescent="0.45">
      <c r="A7723">
        <v>11</v>
      </c>
      <c r="B7723">
        <v>18</v>
      </c>
      <c r="C7723">
        <v>12</v>
      </c>
      <c r="D7723" s="9">
        <v>18.3</v>
      </c>
      <c r="E7723" s="12">
        <f t="shared" si="249"/>
        <v>64.94</v>
      </c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>
        <f t="shared" si="250"/>
        <v>64.94</v>
      </c>
      <c r="S7723" s="2"/>
    </row>
    <row r="7724" spans="1:19" x14ac:dyDescent="0.45">
      <c r="A7724">
        <v>11</v>
      </c>
      <c r="B7724">
        <v>18</v>
      </c>
      <c r="C7724">
        <v>13</v>
      </c>
      <c r="D7724" s="9">
        <v>18.899999999999999</v>
      </c>
      <c r="E7724" s="12">
        <f t="shared" si="249"/>
        <v>66.02</v>
      </c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>
        <f t="shared" si="250"/>
        <v>66.02</v>
      </c>
      <c r="S7724" s="2"/>
    </row>
    <row r="7725" spans="1:19" x14ac:dyDescent="0.45">
      <c r="A7725">
        <v>11</v>
      </c>
      <c r="B7725">
        <v>18</v>
      </c>
      <c r="C7725">
        <v>14</v>
      </c>
      <c r="D7725" s="9">
        <v>19.399999999999999</v>
      </c>
      <c r="E7725" s="12">
        <f t="shared" si="249"/>
        <v>66.92</v>
      </c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>
        <f t="shared" si="250"/>
        <v>66.92</v>
      </c>
      <c r="S7725" s="2"/>
    </row>
    <row r="7726" spans="1:19" x14ac:dyDescent="0.45">
      <c r="A7726">
        <v>11</v>
      </c>
      <c r="B7726">
        <v>18</v>
      </c>
      <c r="C7726">
        <v>15</v>
      </c>
      <c r="D7726" s="9">
        <v>19.399999999999999</v>
      </c>
      <c r="E7726" s="12">
        <f t="shared" si="249"/>
        <v>66.92</v>
      </c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>
        <f t="shared" si="250"/>
        <v>66.92</v>
      </c>
      <c r="S7726" s="2"/>
    </row>
    <row r="7727" spans="1:19" x14ac:dyDescent="0.45">
      <c r="A7727">
        <v>11</v>
      </c>
      <c r="B7727">
        <v>18</v>
      </c>
      <c r="C7727">
        <v>16</v>
      </c>
      <c r="D7727" s="9">
        <v>19.399999999999999</v>
      </c>
      <c r="E7727" s="12">
        <f t="shared" si="249"/>
        <v>66.92</v>
      </c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>
        <f t="shared" si="250"/>
        <v>66.92</v>
      </c>
      <c r="S7727" s="2"/>
    </row>
    <row r="7728" spans="1:19" x14ac:dyDescent="0.45">
      <c r="A7728">
        <v>11</v>
      </c>
      <c r="B7728">
        <v>18</v>
      </c>
      <c r="C7728">
        <v>17</v>
      </c>
      <c r="D7728" s="9">
        <v>17.8</v>
      </c>
      <c r="E7728" s="12">
        <f t="shared" si="249"/>
        <v>64.040000000000006</v>
      </c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>
        <f t="shared" si="250"/>
        <v>64.040000000000006</v>
      </c>
      <c r="S7728" s="2"/>
    </row>
    <row r="7729" spans="1:19" x14ac:dyDescent="0.45">
      <c r="A7729">
        <v>11</v>
      </c>
      <c r="B7729">
        <v>18</v>
      </c>
      <c r="C7729">
        <v>18</v>
      </c>
      <c r="D7729" s="9">
        <v>15</v>
      </c>
      <c r="E7729" s="12">
        <f t="shared" si="249"/>
        <v>59</v>
      </c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>
        <f t="shared" si="250"/>
        <v>59</v>
      </c>
      <c r="S7729" s="2"/>
    </row>
    <row r="7730" spans="1:19" x14ac:dyDescent="0.45">
      <c r="A7730">
        <v>11</v>
      </c>
      <c r="B7730">
        <v>18</v>
      </c>
      <c r="C7730">
        <v>19</v>
      </c>
      <c r="D7730" s="9">
        <v>11.7</v>
      </c>
      <c r="E7730" s="12">
        <f t="shared" si="249"/>
        <v>53.06</v>
      </c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>
        <f t="shared" si="250"/>
        <v>53.06</v>
      </c>
      <c r="S7730" s="2"/>
    </row>
    <row r="7731" spans="1:19" x14ac:dyDescent="0.45">
      <c r="A7731">
        <v>11</v>
      </c>
      <c r="B7731">
        <v>18</v>
      </c>
      <c r="C7731">
        <v>20</v>
      </c>
      <c r="D7731" s="9">
        <v>11.1</v>
      </c>
      <c r="E7731" s="12">
        <f t="shared" si="249"/>
        <v>51.98</v>
      </c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>
        <f t="shared" si="250"/>
        <v>51.98</v>
      </c>
      <c r="S7731" s="2"/>
    </row>
    <row r="7732" spans="1:19" x14ac:dyDescent="0.45">
      <c r="A7732">
        <v>11</v>
      </c>
      <c r="B7732">
        <v>18</v>
      </c>
      <c r="C7732">
        <v>21</v>
      </c>
      <c r="D7732" s="9">
        <v>8.9</v>
      </c>
      <c r="E7732" s="12">
        <f t="shared" si="249"/>
        <v>48.02</v>
      </c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>
        <f t="shared" si="250"/>
        <v>48.02</v>
      </c>
      <c r="S7732" s="2"/>
    </row>
    <row r="7733" spans="1:19" x14ac:dyDescent="0.45">
      <c r="A7733">
        <v>11</v>
      </c>
      <c r="B7733">
        <v>18</v>
      </c>
      <c r="C7733">
        <v>22</v>
      </c>
      <c r="D7733" s="9">
        <v>7.2</v>
      </c>
      <c r="E7733" s="12">
        <f t="shared" si="249"/>
        <v>44.96</v>
      </c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>
        <f t="shared" si="250"/>
        <v>44.96</v>
      </c>
      <c r="S7733" s="2"/>
    </row>
    <row r="7734" spans="1:19" x14ac:dyDescent="0.45">
      <c r="A7734">
        <v>11</v>
      </c>
      <c r="B7734">
        <v>18</v>
      </c>
      <c r="C7734">
        <v>23</v>
      </c>
      <c r="D7734" s="9">
        <v>6.7</v>
      </c>
      <c r="E7734" s="12">
        <f t="shared" si="249"/>
        <v>44.06</v>
      </c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>
        <f t="shared" si="250"/>
        <v>44.06</v>
      </c>
      <c r="S7734" s="2"/>
    </row>
    <row r="7735" spans="1:19" x14ac:dyDescent="0.45">
      <c r="A7735">
        <v>11</v>
      </c>
      <c r="B7735">
        <v>18</v>
      </c>
      <c r="C7735">
        <v>24</v>
      </c>
      <c r="D7735" s="9">
        <v>5.6</v>
      </c>
      <c r="E7735" s="12">
        <f t="shared" si="249"/>
        <v>42.08</v>
      </c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>
        <f t="shared" si="250"/>
        <v>42.08</v>
      </c>
      <c r="S7735" s="2"/>
    </row>
    <row r="7736" spans="1:19" x14ac:dyDescent="0.45">
      <c r="A7736">
        <v>11</v>
      </c>
      <c r="B7736">
        <v>19</v>
      </c>
      <c r="C7736">
        <v>1</v>
      </c>
      <c r="D7736" s="9">
        <v>3.9</v>
      </c>
      <c r="E7736" s="12">
        <f t="shared" si="249"/>
        <v>39.020000000000003</v>
      </c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>
        <f t="shared" si="250"/>
        <v>39.020000000000003</v>
      </c>
      <c r="S7736" s="2"/>
    </row>
    <row r="7737" spans="1:19" x14ac:dyDescent="0.45">
      <c r="A7737">
        <v>11</v>
      </c>
      <c r="B7737">
        <v>19</v>
      </c>
      <c r="C7737">
        <v>2</v>
      </c>
      <c r="D7737" s="9">
        <v>2.8</v>
      </c>
      <c r="E7737" s="12">
        <f t="shared" si="249"/>
        <v>37.04</v>
      </c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>
        <f t="shared" si="250"/>
        <v>37.04</v>
      </c>
      <c r="S7737" s="2"/>
    </row>
    <row r="7738" spans="1:19" x14ac:dyDescent="0.45">
      <c r="A7738">
        <v>11</v>
      </c>
      <c r="B7738">
        <v>19</v>
      </c>
      <c r="C7738">
        <v>3</v>
      </c>
      <c r="D7738" s="9">
        <v>3.9</v>
      </c>
      <c r="E7738" s="12">
        <f t="shared" si="249"/>
        <v>39.020000000000003</v>
      </c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>
        <f t="shared" si="250"/>
        <v>39.020000000000003</v>
      </c>
      <c r="S7738" s="2"/>
    </row>
    <row r="7739" spans="1:19" x14ac:dyDescent="0.45">
      <c r="A7739">
        <v>11</v>
      </c>
      <c r="B7739">
        <v>19</v>
      </c>
      <c r="C7739">
        <v>4</v>
      </c>
      <c r="D7739" s="9">
        <v>2.8</v>
      </c>
      <c r="E7739" s="12">
        <f t="shared" si="249"/>
        <v>37.04</v>
      </c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>
        <f t="shared" si="250"/>
        <v>37.04</v>
      </c>
      <c r="S7739" s="2"/>
    </row>
    <row r="7740" spans="1:19" x14ac:dyDescent="0.45">
      <c r="A7740">
        <v>11</v>
      </c>
      <c r="B7740">
        <v>19</v>
      </c>
      <c r="C7740">
        <v>5</v>
      </c>
      <c r="D7740" s="9">
        <v>1.7</v>
      </c>
      <c r="E7740" s="12">
        <f t="shared" si="249"/>
        <v>35.06</v>
      </c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>
        <f t="shared" si="250"/>
        <v>35.06</v>
      </c>
      <c r="S7740" s="2"/>
    </row>
    <row r="7741" spans="1:19" x14ac:dyDescent="0.45">
      <c r="A7741">
        <v>11</v>
      </c>
      <c r="B7741">
        <v>19</v>
      </c>
      <c r="C7741">
        <v>6</v>
      </c>
      <c r="D7741" s="9">
        <v>1.7</v>
      </c>
      <c r="E7741" s="12">
        <f t="shared" si="249"/>
        <v>35.06</v>
      </c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>
        <f t="shared" si="250"/>
        <v>35.06</v>
      </c>
      <c r="S7741" s="2"/>
    </row>
    <row r="7742" spans="1:19" x14ac:dyDescent="0.45">
      <c r="A7742">
        <v>11</v>
      </c>
      <c r="B7742">
        <v>19</v>
      </c>
      <c r="C7742">
        <v>7</v>
      </c>
      <c r="D7742" s="9">
        <v>1.7</v>
      </c>
      <c r="E7742" s="12">
        <f t="shared" si="249"/>
        <v>35.06</v>
      </c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>
        <f t="shared" si="250"/>
        <v>35.06</v>
      </c>
      <c r="S7742" s="2"/>
    </row>
    <row r="7743" spans="1:19" x14ac:dyDescent="0.45">
      <c r="A7743">
        <v>11</v>
      </c>
      <c r="B7743">
        <v>19</v>
      </c>
      <c r="C7743">
        <v>8</v>
      </c>
      <c r="D7743" s="9">
        <v>4.4000000000000004</v>
      </c>
      <c r="E7743" s="12">
        <f t="shared" si="249"/>
        <v>39.92</v>
      </c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>
        <f t="shared" si="250"/>
        <v>39.92</v>
      </c>
      <c r="S7743" s="2"/>
    </row>
    <row r="7744" spans="1:19" x14ac:dyDescent="0.45">
      <c r="A7744">
        <v>11</v>
      </c>
      <c r="B7744">
        <v>19</v>
      </c>
      <c r="C7744">
        <v>9</v>
      </c>
      <c r="D7744" s="9">
        <v>6.7</v>
      </c>
      <c r="E7744" s="12">
        <f t="shared" si="249"/>
        <v>44.06</v>
      </c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>
        <f t="shared" si="250"/>
        <v>44.06</v>
      </c>
      <c r="S7744" s="2"/>
    </row>
    <row r="7745" spans="1:19" x14ac:dyDescent="0.45">
      <c r="A7745">
        <v>11</v>
      </c>
      <c r="B7745">
        <v>19</v>
      </c>
      <c r="C7745">
        <v>10</v>
      </c>
      <c r="D7745" s="9">
        <v>10</v>
      </c>
      <c r="E7745" s="12">
        <f t="shared" si="249"/>
        <v>50</v>
      </c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>
        <f t="shared" si="250"/>
        <v>50</v>
      </c>
      <c r="S7745" s="2"/>
    </row>
    <row r="7746" spans="1:19" x14ac:dyDescent="0.45">
      <c r="A7746">
        <v>11</v>
      </c>
      <c r="B7746">
        <v>19</v>
      </c>
      <c r="C7746">
        <v>11</v>
      </c>
      <c r="D7746" s="9">
        <v>13.3</v>
      </c>
      <c r="E7746" s="12">
        <f t="shared" si="249"/>
        <v>55.94</v>
      </c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>
        <f t="shared" si="250"/>
        <v>55.94</v>
      </c>
      <c r="S7746" s="2"/>
    </row>
    <row r="7747" spans="1:19" x14ac:dyDescent="0.45">
      <c r="A7747">
        <v>11</v>
      </c>
      <c r="B7747">
        <v>19</v>
      </c>
      <c r="C7747">
        <v>12</v>
      </c>
      <c r="D7747" s="9">
        <v>15</v>
      </c>
      <c r="E7747" s="12">
        <f t="shared" si="249"/>
        <v>59</v>
      </c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>
        <f t="shared" si="250"/>
        <v>59</v>
      </c>
      <c r="S7747" s="2"/>
    </row>
    <row r="7748" spans="1:19" x14ac:dyDescent="0.45">
      <c r="A7748">
        <v>11</v>
      </c>
      <c r="B7748">
        <v>19</v>
      </c>
      <c r="C7748">
        <v>13</v>
      </c>
      <c r="D7748" s="9">
        <v>16.100000000000001</v>
      </c>
      <c r="E7748" s="12">
        <f t="shared" si="249"/>
        <v>60.980000000000004</v>
      </c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>
        <f t="shared" si="250"/>
        <v>60.980000000000004</v>
      </c>
      <c r="S7748" s="2"/>
    </row>
    <row r="7749" spans="1:19" x14ac:dyDescent="0.45">
      <c r="A7749">
        <v>11</v>
      </c>
      <c r="B7749">
        <v>19</v>
      </c>
      <c r="C7749">
        <v>14</v>
      </c>
      <c r="D7749" s="9">
        <v>17.2</v>
      </c>
      <c r="E7749" s="12">
        <f t="shared" si="249"/>
        <v>62.959999999999994</v>
      </c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>
        <f t="shared" si="250"/>
        <v>62.959999999999994</v>
      </c>
      <c r="S7749" s="2"/>
    </row>
    <row r="7750" spans="1:19" x14ac:dyDescent="0.45">
      <c r="A7750">
        <v>11</v>
      </c>
      <c r="B7750">
        <v>19</v>
      </c>
      <c r="C7750">
        <v>15</v>
      </c>
      <c r="D7750" s="9">
        <v>17.8</v>
      </c>
      <c r="E7750" s="12">
        <f t="shared" si="249"/>
        <v>64.040000000000006</v>
      </c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>
        <f t="shared" si="250"/>
        <v>64.040000000000006</v>
      </c>
      <c r="S7750" s="2"/>
    </row>
    <row r="7751" spans="1:19" x14ac:dyDescent="0.45">
      <c r="A7751">
        <v>11</v>
      </c>
      <c r="B7751">
        <v>19</v>
      </c>
      <c r="C7751">
        <v>16</v>
      </c>
      <c r="D7751" s="9">
        <v>18.3</v>
      </c>
      <c r="E7751" s="12">
        <f t="shared" si="249"/>
        <v>64.94</v>
      </c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>
        <f t="shared" si="250"/>
        <v>64.94</v>
      </c>
      <c r="S7751" s="2"/>
    </row>
    <row r="7752" spans="1:19" x14ac:dyDescent="0.45">
      <c r="A7752">
        <v>11</v>
      </c>
      <c r="B7752">
        <v>19</v>
      </c>
      <c r="C7752">
        <v>17</v>
      </c>
      <c r="D7752" s="9">
        <v>17.8</v>
      </c>
      <c r="E7752" s="12">
        <f t="shared" si="249"/>
        <v>64.040000000000006</v>
      </c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>
        <f t="shared" si="250"/>
        <v>64.040000000000006</v>
      </c>
      <c r="S7752" s="2"/>
    </row>
    <row r="7753" spans="1:19" x14ac:dyDescent="0.45">
      <c r="A7753">
        <v>11</v>
      </c>
      <c r="B7753">
        <v>19</v>
      </c>
      <c r="C7753">
        <v>18</v>
      </c>
      <c r="D7753" s="9">
        <v>15.6</v>
      </c>
      <c r="E7753" s="12">
        <f t="shared" ref="E7753:E7816" si="251">IF($D$7="C", (D7753*9/5)+32, D7753)</f>
        <v>60.08</v>
      </c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>
        <f t="shared" ref="R7753:R7816" si="252">$E7753</f>
        <v>60.08</v>
      </c>
      <c r="S7753" s="2"/>
    </row>
    <row r="7754" spans="1:19" x14ac:dyDescent="0.45">
      <c r="A7754">
        <v>11</v>
      </c>
      <c r="B7754">
        <v>19</v>
      </c>
      <c r="C7754">
        <v>19</v>
      </c>
      <c r="D7754" s="9">
        <v>11.7</v>
      </c>
      <c r="E7754" s="12">
        <f t="shared" si="251"/>
        <v>53.06</v>
      </c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>
        <f t="shared" si="252"/>
        <v>53.06</v>
      </c>
      <c r="S7754" s="2"/>
    </row>
    <row r="7755" spans="1:19" x14ac:dyDescent="0.45">
      <c r="A7755">
        <v>11</v>
      </c>
      <c r="B7755">
        <v>19</v>
      </c>
      <c r="C7755">
        <v>20</v>
      </c>
      <c r="D7755" s="9">
        <v>10.6</v>
      </c>
      <c r="E7755" s="12">
        <f t="shared" si="251"/>
        <v>51.08</v>
      </c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>
        <f t="shared" si="252"/>
        <v>51.08</v>
      </c>
      <c r="S7755" s="2"/>
    </row>
    <row r="7756" spans="1:19" x14ac:dyDescent="0.45">
      <c r="A7756">
        <v>11</v>
      </c>
      <c r="B7756">
        <v>19</v>
      </c>
      <c r="C7756">
        <v>21</v>
      </c>
      <c r="D7756" s="9">
        <v>7.8</v>
      </c>
      <c r="E7756" s="12">
        <f t="shared" si="251"/>
        <v>46.04</v>
      </c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>
        <f t="shared" si="252"/>
        <v>46.04</v>
      </c>
      <c r="S7756" s="2"/>
    </row>
    <row r="7757" spans="1:19" x14ac:dyDescent="0.45">
      <c r="A7757">
        <v>11</v>
      </c>
      <c r="B7757">
        <v>19</v>
      </c>
      <c r="C7757">
        <v>22</v>
      </c>
      <c r="D7757" s="9">
        <v>6.7</v>
      </c>
      <c r="E7757" s="12">
        <f t="shared" si="251"/>
        <v>44.06</v>
      </c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>
        <f t="shared" si="252"/>
        <v>44.06</v>
      </c>
      <c r="S7757" s="2"/>
    </row>
    <row r="7758" spans="1:19" x14ac:dyDescent="0.45">
      <c r="A7758">
        <v>11</v>
      </c>
      <c r="B7758">
        <v>19</v>
      </c>
      <c r="C7758">
        <v>23</v>
      </c>
      <c r="D7758" s="9">
        <v>7.8</v>
      </c>
      <c r="E7758" s="12">
        <f t="shared" si="251"/>
        <v>46.04</v>
      </c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>
        <f t="shared" si="252"/>
        <v>46.04</v>
      </c>
      <c r="S7758" s="2"/>
    </row>
    <row r="7759" spans="1:19" x14ac:dyDescent="0.45">
      <c r="A7759">
        <v>11</v>
      </c>
      <c r="B7759">
        <v>19</v>
      </c>
      <c r="C7759">
        <v>24</v>
      </c>
      <c r="D7759" s="9">
        <v>4.4000000000000004</v>
      </c>
      <c r="E7759" s="12">
        <f t="shared" si="251"/>
        <v>39.92</v>
      </c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>
        <f t="shared" si="252"/>
        <v>39.92</v>
      </c>
      <c r="S7759" s="2"/>
    </row>
    <row r="7760" spans="1:19" x14ac:dyDescent="0.45">
      <c r="A7760">
        <v>11</v>
      </c>
      <c r="B7760">
        <v>20</v>
      </c>
      <c r="C7760">
        <v>1</v>
      </c>
      <c r="D7760" s="9">
        <v>5.6</v>
      </c>
      <c r="E7760" s="12">
        <f t="shared" si="251"/>
        <v>42.08</v>
      </c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>
        <f t="shared" si="252"/>
        <v>42.08</v>
      </c>
      <c r="S7760" s="2"/>
    </row>
    <row r="7761" spans="1:19" x14ac:dyDescent="0.45">
      <c r="A7761">
        <v>11</v>
      </c>
      <c r="B7761">
        <v>20</v>
      </c>
      <c r="C7761">
        <v>2</v>
      </c>
      <c r="D7761" s="9">
        <v>3.9</v>
      </c>
      <c r="E7761" s="12">
        <f t="shared" si="251"/>
        <v>39.020000000000003</v>
      </c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>
        <f t="shared" si="252"/>
        <v>39.020000000000003</v>
      </c>
      <c r="S7761" s="2"/>
    </row>
    <row r="7762" spans="1:19" x14ac:dyDescent="0.45">
      <c r="A7762">
        <v>11</v>
      </c>
      <c r="B7762">
        <v>20</v>
      </c>
      <c r="C7762">
        <v>3</v>
      </c>
      <c r="D7762" s="9">
        <v>6.1</v>
      </c>
      <c r="E7762" s="12">
        <f t="shared" si="251"/>
        <v>42.980000000000004</v>
      </c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>
        <f t="shared" si="252"/>
        <v>42.980000000000004</v>
      </c>
      <c r="S7762" s="2"/>
    </row>
    <row r="7763" spans="1:19" x14ac:dyDescent="0.45">
      <c r="A7763">
        <v>11</v>
      </c>
      <c r="B7763">
        <v>20</v>
      </c>
      <c r="C7763">
        <v>4</v>
      </c>
      <c r="D7763" s="9">
        <v>6.7</v>
      </c>
      <c r="E7763" s="12">
        <f t="shared" si="251"/>
        <v>44.06</v>
      </c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>
        <f t="shared" si="252"/>
        <v>44.06</v>
      </c>
      <c r="S7763" s="2"/>
    </row>
    <row r="7764" spans="1:19" x14ac:dyDescent="0.45">
      <c r="A7764">
        <v>11</v>
      </c>
      <c r="B7764">
        <v>20</v>
      </c>
      <c r="C7764">
        <v>5</v>
      </c>
      <c r="D7764" s="9">
        <v>3.9</v>
      </c>
      <c r="E7764" s="12">
        <f t="shared" si="251"/>
        <v>39.020000000000003</v>
      </c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>
        <f t="shared" si="252"/>
        <v>39.020000000000003</v>
      </c>
      <c r="S7764" s="2"/>
    </row>
    <row r="7765" spans="1:19" x14ac:dyDescent="0.45">
      <c r="A7765">
        <v>11</v>
      </c>
      <c r="B7765">
        <v>20</v>
      </c>
      <c r="C7765">
        <v>6</v>
      </c>
      <c r="D7765" s="9">
        <v>3.9</v>
      </c>
      <c r="E7765" s="12">
        <f t="shared" si="251"/>
        <v>39.020000000000003</v>
      </c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>
        <f t="shared" si="252"/>
        <v>39.020000000000003</v>
      </c>
      <c r="S7765" s="2"/>
    </row>
    <row r="7766" spans="1:19" x14ac:dyDescent="0.45">
      <c r="A7766">
        <v>11</v>
      </c>
      <c r="B7766">
        <v>20</v>
      </c>
      <c r="C7766">
        <v>7</v>
      </c>
      <c r="D7766" s="9">
        <v>3.9</v>
      </c>
      <c r="E7766" s="12">
        <f t="shared" si="251"/>
        <v>39.020000000000003</v>
      </c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>
        <f t="shared" si="252"/>
        <v>39.020000000000003</v>
      </c>
      <c r="S7766" s="2"/>
    </row>
    <row r="7767" spans="1:19" x14ac:dyDescent="0.45">
      <c r="A7767">
        <v>11</v>
      </c>
      <c r="B7767">
        <v>20</v>
      </c>
      <c r="C7767">
        <v>8</v>
      </c>
      <c r="D7767" s="9">
        <v>6.7</v>
      </c>
      <c r="E7767" s="12">
        <f t="shared" si="251"/>
        <v>44.06</v>
      </c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>
        <f t="shared" si="252"/>
        <v>44.06</v>
      </c>
      <c r="S7767" s="2"/>
    </row>
    <row r="7768" spans="1:19" x14ac:dyDescent="0.45">
      <c r="A7768">
        <v>11</v>
      </c>
      <c r="B7768">
        <v>20</v>
      </c>
      <c r="C7768">
        <v>9</v>
      </c>
      <c r="D7768" s="9">
        <v>10.6</v>
      </c>
      <c r="E7768" s="12">
        <f t="shared" si="251"/>
        <v>51.08</v>
      </c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>
        <f t="shared" si="252"/>
        <v>51.08</v>
      </c>
      <c r="S7768" s="2"/>
    </row>
    <row r="7769" spans="1:19" x14ac:dyDescent="0.45">
      <c r="A7769">
        <v>11</v>
      </c>
      <c r="B7769">
        <v>20</v>
      </c>
      <c r="C7769">
        <v>10</v>
      </c>
      <c r="D7769" s="9">
        <v>12.2</v>
      </c>
      <c r="E7769" s="12">
        <f t="shared" si="251"/>
        <v>53.96</v>
      </c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>
        <f t="shared" si="252"/>
        <v>53.96</v>
      </c>
      <c r="S7769" s="2"/>
    </row>
    <row r="7770" spans="1:19" x14ac:dyDescent="0.45">
      <c r="A7770">
        <v>11</v>
      </c>
      <c r="B7770">
        <v>20</v>
      </c>
      <c r="C7770">
        <v>11</v>
      </c>
      <c r="D7770" s="9">
        <v>15</v>
      </c>
      <c r="E7770" s="12">
        <f t="shared" si="251"/>
        <v>59</v>
      </c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>
        <f t="shared" si="252"/>
        <v>59</v>
      </c>
      <c r="S7770" s="2"/>
    </row>
    <row r="7771" spans="1:19" x14ac:dyDescent="0.45">
      <c r="A7771">
        <v>11</v>
      </c>
      <c r="B7771">
        <v>20</v>
      </c>
      <c r="C7771">
        <v>12</v>
      </c>
      <c r="D7771" s="9">
        <v>16.7</v>
      </c>
      <c r="E7771" s="12">
        <f t="shared" si="251"/>
        <v>62.059999999999995</v>
      </c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>
        <f t="shared" si="252"/>
        <v>62.059999999999995</v>
      </c>
      <c r="S7771" s="2"/>
    </row>
    <row r="7772" spans="1:19" x14ac:dyDescent="0.45">
      <c r="A7772">
        <v>11</v>
      </c>
      <c r="B7772">
        <v>20</v>
      </c>
      <c r="C7772">
        <v>13</v>
      </c>
      <c r="D7772" s="9">
        <v>17.8</v>
      </c>
      <c r="E7772" s="12">
        <f t="shared" si="251"/>
        <v>64.040000000000006</v>
      </c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>
        <f t="shared" si="252"/>
        <v>64.040000000000006</v>
      </c>
      <c r="S7772" s="2"/>
    </row>
    <row r="7773" spans="1:19" x14ac:dyDescent="0.45">
      <c r="A7773">
        <v>11</v>
      </c>
      <c r="B7773">
        <v>20</v>
      </c>
      <c r="C7773">
        <v>14</v>
      </c>
      <c r="D7773" s="9">
        <v>18.899999999999999</v>
      </c>
      <c r="E7773" s="12">
        <f t="shared" si="251"/>
        <v>66.02</v>
      </c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>
        <f t="shared" si="252"/>
        <v>66.02</v>
      </c>
      <c r="S7773" s="2"/>
    </row>
    <row r="7774" spans="1:19" x14ac:dyDescent="0.45">
      <c r="A7774">
        <v>11</v>
      </c>
      <c r="B7774">
        <v>20</v>
      </c>
      <c r="C7774">
        <v>15</v>
      </c>
      <c r="D7774" s="9">
        <v>19.399999999999999</v>
      </c>
      <c r="E7774" s="12">
        <f t="shared" si="251"/>
        <v>66.92</v>
      </c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>
        <f t="shared" si="252"/>
        <v>66.92</v>
      </c>
      <c r="S7774" s="2"/>
    </row>
    <row r="7775" spans="1:19" x14ac:dyDescent="0.45">
      <c r="A7775">
        <v>11</v>
      </c>
      <c r="B7775">
        <v>20</v>
      </c>
      <c r="C7775">
        <v>16</v>
      </c>
      <c r="D7775" s="9">
        <v>18.899999999999999</v>
      </c>
      <c r="E7775" s="12">
        <f t="shared" si="251"/>
        <v>66.02</v>
      </c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>
        <f t="shared" si="252"/>
        <v>66.02</v>
      </c>
      <c r="S7775" s="2"/>
    </row>
    <row r="7776" spans="1:19" x14ac:dyDescent="0.45">
      <c r="A7776">
        <v>11</v>
      </c>
      <c r="B7776">
        <v>20</v>
      </c>
      <c r="C7776">
        <v>17</v>
      </c>
      <c r="D7776" s="9">
        <v>18.3</v>
      </c>
      <c r="E7776" s="12">
        <f t="shared" si="251"/>
        <v>64.94</v>
      </c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>
        <f t="shared" si="252"/>
        <v>64.94</v>
      </c>
      <c r="S7776" s="2"/>
    </row>
    <row r="7777" spans="1:19" x14ac:dyDescent="0.45">
      <c r="A7777">
        <v>11</v>
      </c>
      <c r="B7777">
        <v>20</v>
      </c>
      <c r="C7777">
        <v>18</v>
      </c>
      <c r="D7777" s="9">
        <v>14.4</v>
      </c>
      <c r="E7777" s="12">
        <f t="shared" si="251"/>
        <v>57.92</v>
      </c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>
        <f t="shared" si="252"/>
        <v>57.92</v>
      </c>
      <c r="S7777" s="2"/>
    </row>
    <row r="7778" spans="1:19" x14ac:dyDescent="0.45">
      <c r="A7778">
        <v>11</v>
      </c>
      <c r="B7778">
        <v>20</v>
      </c>
      <c r="C7778">
        <v>19</v>
      </c>
      <c r="D7778" s="9">
        <v>11.7</v>
      </c>
      <c r="E7778" s="12">
        <f t="shared" si="251"/>
        <v>53.06</v>
      </c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>
        <f t="shared" si="252"/>
        <v>53.06</v>
      </c>
      <c r="S7778" s="2"/>
    </row>
    <row r="7779" spans="1:19" x14ac:dyDescent="0.45">
      <c r="A7779">
        <v>11</v>
      </c>
      <c r="B7779">
        <v>20</v>
      </c>
      <c r="C7779">
        <v>20</v>
      </c>
      <c r="D7779" s="9">
        <v>9.4</v>
      </c>
      <c r="E7779" s="12">
        <f t="shared" si="251"/>
        <v>48.92</v>
      </c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>
        <f t="shared" si="252"/>
        <v>48.92</v>
      </c>
      <c r="S7779" s="2"/>
    </row>
    <row r="7780" spans="1:19" x14ac:dyDescent="0.45">
      <c r="A7780">
        <v>11</v>
      </c>
      <c r="B7780">
        <v>20</v>
      </c>
      <c r="C7780">
        <v>21</v>
      </c>
      <c r="D7780" s="9">
        <v>10.6</v>
      </c>
      <c r="E7780" s="12">
        <f t="shared" si="251"/>
        <v>51.08</v>
      </c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>
        <f t="shared" si="252"/>
        <v>51.08</v>
      </c>
      <c r="S7780" s="2"/>
    </row>
    <row r="7781" spans="1:19" x14ac:dyDescent="0.45">
      <c r="A7781">
        <v>11</v>
      </c>
      <c r="B7781">
        <v>20</v>
      </c>
      <c r="C7781">
        <v>22</v>
      </c>
      <c r="D7781" s="9">
        <v>10</v>
      </c>
      <c r="E7781" s="12">
        <f t="shared" si="251"/>
        <v>50</v>
      </c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>
        <f t="shared" si="252"/>
        <v>50</v>
      </c>
      <c r="S7781" s="2"/>
    </row>
    <row r="7782" spans="1:19" x14ac:dyDescent="0.45">
      <c r="A7782">
        <v>11</v>
      </c>
      <c r="B7782">
        <v>20</v>
      </c>
      <c r="C7782">
        <v>23</v>
      </c>
      <c r="D7782" s="9">
        <v>8.3000000000000007</v>
      </c>
      <c r="E7782" s="12">
        <f t="shared" si="251"/>
        <v>46.94</v>
      </c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>
        <f t="shared" si="252"/>
        <v>46.94</v>
      </c>
      <c r="S7782" s="2"/>
    </row>
    <row r="7783" spans="1:19" x14ac:dyDescent="0.45">
      <c r="A7783">
        <v>11</v>
      </c>
      <c r="B7783">
        <v>20</v>
      </c>
      <c r="C7783">
        <v>24</v>
      </c>
      <c r="D7783" s="9">
        <v>7.8</v>
      </c>
      <c r="E7783" s="12">
        <f t="shared" si="251"/>
        <v>46.04</v>
      </c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>
        <f t="shared" si="252"/>
        <v>46.04</v>
      </c>
      <c r="S7783" s="2"/>
    </row>
    <row r="7784" spans="1:19" x14ac:dyDescent="0.45">
      <c r="A7784">
        <v>11</v>
      </c>
      <c r="B7784">
        <v>21</v>
      </c>
      <c r="C7784">
        <v>1</v>
      </c>
      <c r="D7784" s="9">
        <v>5.6</v>
      </c>
      <c r="E7784" s="12">
        <f t="shared" si="251"/>
        <v>42.08</v>
      </c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>
        <f t="shared" si="252"/>
        <v>42.08</v>
      </c>
      <c r="S7784" s="2"/>
    </row>
    <row r="7785" spans="1:19" x14ac:dyDescent="0.45">
      <c r="A7785">
        <v>11</v>
      </c>
      <c r="B7785">
        <v>21</v>
      </c>
      <c r="C7785">
        <v>2</v>
      </c>
      <c r="D7785" s="9">
        <v>4.4000000000000004</v>
      </c>
      <c r="E7785" s="12">
        <f t="shared" si="251"/>
        <v>39.92</v>
      </c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>
        <f t="shared" si="252"/>
        <v>39.92</v>
      </c>
      <c r="S7785" s="2"/>
    </row>
    <row r="7786" spans="1:19" x14ac:dyDescent="0.45">
      <c r="A7786">
        <v>11</v>
      </c>
      <c r="B7786">
        <v>21</v>
      </c>
      <c r="C7786">
        <v>3</v>
      </c>
      <c r="D7786" s="9">
        <v>3.9</v>
      </c>
      <c r="E7786" s="12">
        <f t="shared" si="251"/>
        <v>39.020000000000003</v>
      </c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>
        <f t="shared" si="252"/>
        <v>39.020000000000003</v>
      </c>
      <c r="S7786" s="2"/>
    </row>
    <row r="7787" spans="1:19" x14ac:dyDescent="0.45">
      <c r="A7787">
        <v>11</v>
      </c>
      <c r="B7787">
        <v>21</v>
      </c>
      <c r="C7787">
        <v>4</v>
      </c>
      <c r="D7787" s="9">
        <v>2.8</v>
      </c>
      <c r="E7787" s="12">
        <f t="shared" si="251"/>
        <v>37.04</v>
      </c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>
        <f t="shared" si="252"/>
        <v>37.04</v>
      </c>
      <c r="S7787" s="2"/>
    </row>
    <row r="7788" spans="1:19" x14ac:dyDescent="0.45">
      <c r="A7788">
        <v>11</v>
      </c>
      <c r="B7788">
        <v>21</v>
      </c>
      <c r="C7788">
        <v>5</v>
      </c>
      <c r="D7788" s="9">
        <v>2.2000000000000002</v>
      </c>
      <c r="E7788" s="12">
        <f t="shared" si="251"/>
        <v>35.96</v>
      </c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>
        <f t="shared" si="252"/>
        <v>35.96</v>
      </c>
      <c r="S7788" s="2"/>
    </row>
    <row r="7789" spans="1:19" x14ac:dyDescent="0.45">
      <c r="A7789">
        <v>11</v>
      </c>
      <c r="B7789">
        <v>21</v>
      </c>
      <c r="C7789">
        <v>6</v>
      </c>
      <c r="D7789" s="9">
        <v>2.2000000000000002</v>
      </c>
      <c r="E7789" s="12">
        <f t="shared" si="251"/>
        <v>35.96</v>
      </c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>
        <f t="shared" si="252"/>
        <v>35.96</v>
      </c>
      <c r="S7789" s="2"/>
    </row>
    <row r="7790" spans="1:19" x14ac:dyDescent="0.45">
      <c r="A7790">
        <v>11</v>
      </c>
      <c r="B7790">
        <v>21</v>
      </c>
      <c r="C7790">
        <v>7</v>
      </c>
      <c r="D7790" s="9">
        <v>2.2000000000000002</v>
      </c>
      <c r="E7790" s="12">
        <f t="shared" si="251"/>
        <v>35.96</v>
      </c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>
        <f t="shared" si="252"/>
        <v>35.96</v>
      </c>
      <c r="S7790" s="2"/>
    </row>
    <row r="7791" spans="1:19" x14ac:dyDescent="0.45">
      <c r="A7791">
        <v>11</v>
      </c>
      <c r="B7791">
        <v>21</v>
      </c>
      <c r="C7791">
        <v>8</v>
      </c>
      <c r="D7791" s="9">
        <v>4.4000000000000004</v>
      </c>
      <c r="E7791" s="12">
        <f t="shared" si="251"/>
        <v>39.92</v>
      </c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>
        <f t="shared" si="252"/>
        <v>39.92</v>
      </c>
      <c r="S7791" s="2"/>
    </row>
    <row r="7792" spans="1:19" x14ac:dyDescent="0.45">
      <c r="A7792">
        <v>11</v>
      </c>
      <c r="B7792">
        <v>21</v>
      </c>
      <c r="C7792">
        <v>9</v>
      </c>
      <c r="D7792" s="9">
        <v>8.3000000000000007</v>
      </c>
      <c r="E7792" s="12">
        <f t="shared" si="251"/>
        <v>46.94</v>
      </c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>
        <f t="shared" si="252"/>
        <v>46.94</v>
      </c>
      <c r="S7792" s="2"/>
    </row>
    <row r="7793" spans="1:19" x14ac:dyDescent="0.45">
      <c r="A7793">
        <v>11</v>
      </c>
      <c r="B7793">
        <v>21</v>
      </c>
      <c r="C7793">
        <v>10</v>
      </c>
      <c r="D7793" s="9">
        <v>11.1</v>
      </c>
      <c r="E7793" s="12">
        <f t="shared" si="251"/>
        <v>51.98</v>
      </c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>
        <f t="shared" si="252"/>
        <v>51.98</v>
      </c>
      <c r="S7793" s="2"/>
    </row>
    <row r="7794" spans="1:19" x14ac:dyDescent="0.45">
      <c r="A7794">
        <v>11</v>
      </c>
      <c r="B7794">
        <v>21</v>
      </c>
      <c r="C7794">
        <v>11</v>
      </c>
      <c r="D7794" s="9">
        <v>13.9</v>
      </c>
      <c r="E7794" s="12">
        <f t="shared" si="251"/>
        <v>57.02</v>
      </c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>
        <f t="shared" si="252"/>
        <v>57.02</v>
      </c>
      <c r="S7794" s="2"/>
    </row>
    <row r="7795" spans="1:19" x14ac:dyDescent="0.45">
      <c r="A7795">
        <v>11</v>
      </c>
      <c r="B7795">
        <v>21</v>
      </c>
      <c r="C7795">
        <v>12</v>
      </c>
      <c r="D7795" s="9">
        <v>15.6</v>
      </c>
      <c r="E7795" s="12">
        <f t="shared" si="251"/>
        <v>60.08</v>
      </c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>
        <f t="shared" si="252"/>
        <v>60.08</v>
      </c>
      <c r="S7795" s="2"/>
    </row>
    <row r="7796" spans="1:19" x14ac:dyDescent="0.45">
      <c r="A7796">
        <v>11</v>
      </c>
      <c r="B7796">
        <v>21</v>
      </c>
      <c r="C7796">
        <v>13</v>
      </c>
      <c r="D7796" s="9">
        <v>18.3</v>
      </c>
      <c r="E7796" s="12">
        <f t="shared" si="251"/>
        <v>64.94</v>
      </c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>
        <f t="shared" si="252"/>
        <v>64.94</v>
      </c>
      <c r="S7796" s="2"/>
    </row>
    <row r="7797" spans="1:19" x14ac:dyDescent="0.45">
      <c r="A7797">
        <v>11</v>
      </c>
      <c r="B7797">
        <v>21</v>
      </c>
      <c r="C7797">
        <v>14</v>
      </c>
      <c r="D7797" s="9">
        <v>18.899999999999999</v>
      </c>
      <c r="E7797" s="12">
        <f t="shared" si="251"/>
        <v>66.02</v>
      </c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>
        <f t="shared" si="252"/>
        <v>66.02</v>
      </c>
      <c r="S7797" s="2"/>
    </row>
    <row r="7798" spans="1:19" x14ac:dyDescent="0.45">
      <c r="A7798">
        <v>11</v>
      </c>
      <c r="B7798">
        <v>21</v>
      </c>
      <c r="C7798">
        <v>15</v>
      </c>
      <c r="D7798" s="9">
        <v>19.399999999999999</v>
      </c>
      <c r="E7798" s="12">
        <f t="shared" si="251"/>
        <v>66.92</v>
      </c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>
        <f t="shared" si="252"/>
        <v>66.92</v>
      </c>
      <c r="S7798" s="2"/>
    </row>
    <row r="7799" spans="1:19" x14ac:dyDescent="0.45">
      <c r="A7799">
        <v>11</v>
      </c>
      <c r="B7799">
        <v>21</v>
      </c>
      <c r="C7799">
        <v>16</v>
      </c>
      <c r="D7799" s="9">
        <v>18.899999999999999</v>
      </c>
      <c r="E7799" s="12">
        <f t="shared" si="251"/>
        <v>66.02</v>
      </c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>
        <f t="shared" si="252"/>
        <v>66.02</v>
      </c>
      <c r="S7799" s="2"/>
    </row>
    <row r="7800" spans="1:19" x14ac:dyDescent="0.45">
      <c r="A7800">
        <v>11</v>
      </c>
      <c r="B7800">
        <v>21</v>
      </c>
      <c r="C7800">
        <v>17</v>
      </c>
      <c r="D7800" s="9">
        <v>18.3</v>
      </c>
      <c r="E7800" s="12">
        <f t="shared" si="251"/>
        <v>64.94</v>
      </c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>
        <f t="shared" si="252"/>
        <v>64.94</v>
      </c>
      <c r="S7800" s="2"/>
    </row>
    <row r="7801" spans="1:19" x14ac:dyDescent="0.45">
      <c r="A7801">
        <v>11</v>
      </c>
      <c r="B7801">
        <v>21</v>
      </c>
      <c r="C7801">
        <v>18</v>
      </c>
      <c r="D7801" s="9">
        <v>16.7</v>
      </c>
      <c r="E7801" s="12">
        <f t="shared" si="251"/>
        <v>62.059999999999995</v>
      </c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>
        <f t="shared" si="252"/>
        <v>62.059999999999995</v>
      </c>
      <c r="S7801" s="2"/>
    </row>
    <row r="7802" spans="1:19" x14ac:dyDescent="0.45">
      <c r="A7802">
        <v>11</v>
      </c>
      <c r="B7802">
        <v>21</v>
      </c>
      <c r="C7802">
        <v>19</v>
      </c>
      <c r="D7802" s="9">
        <v>13.9</v>
      </c>
      <c r="E7802" s="12">
        <f t="shared" si="251"/>
        <v>57.02</v>
      </c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>
        <f t="shared" si="252"/>
        <v>57.02</v>
      </c>
      <c r="S7802" s="2"/>
    </row>
    <row r="7803" spans="1:19" x14ac:dyDescent="0.45">
      <c r="A7803">
        <v>11</v>
      </c>
      <c r="B7803">
        <v>21</v>
      </c>
      <c r="C7803">
        <v>20</v>
      </c>
      <c r="D7803" s="9">
        <v>12.2</v>
      </c>
      <c r="E7803" s="12">
        <f t="shared" si="251"/>
        <v>53.96</v>
      </c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>
        <f t="shared" si="252"/>
        <v>53.96</v>
      </c>
      <c r="S7803" s="2"/>
    </row>
    <row r="7804" spans="1:19" x14ac:dyDescent="0.45">
      <c r="A7804">
        <v>11</v>
      </c>
      <c r="B7804">
        <v>21</v>
      </c>
      <c r="C7804">
        <v>21</v>
      </c>
      <c r="D7804" s="9">
        <v>10</v>
      </c>
      <c r="E7804" s="12">
        <f t="shared" si="251"/>
        <v>50</v>
      </c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>
        <f t="shared" si="252"/>
        <v>50</v>
      </c>
      <c r="S7804" s="2"/>
    </row>
    <row r="7805" spans="1:19" x14ac:dyDescent="0.45">
      <c r="A7805">
        <v>11</v>
      </c>
      <c r="B7805">
        <v>21</v>
      </c>
      <c r="C7805">
        <v>22</v>
      </c>
      <c r="D7805" s="9">
        <v>8.3000000000000007</v>
      </c>
      <c r="E7805" s="12">
        <f t="shared" si="251"/>
        <v>46.94</v>
      </c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>
        <f t="shared" si="252"/>
        <v>46.94</v>
      </c>
      <c r="S7805" s="2"/>
    </row>
    <row r="7806" spans="1:19" x14ac:dyDescent="0.45">
      <c r="A7806">
        <v>11</v>
      </c>
      <c r="B7806">
        <v>21</v>
      </c>
      <c r="C7806">
        <v>23</v>
      </c>
      <c r="D7806" s="9">
        <v>5.6</v>
      </c>
      <c r="E7806" s="12">
        <f t="shared" si="251"/>
        <v>42.08</v>
      </c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>
        <f t="shared" si="252"/>
        <v>42.08</v>
      </c>
      <c r="S7806" s="2"/>
    </row>
    <row r="7807" spans="1:19" x14ac:dyDescent="0.45">
      <c r="A7807">
        <v>11</v>
      </c>
      <c r="B7807">
        <v>21</v>
      </c>
      <c r="C7807">
        <v>24</v>
      </c>
      <c r="D7807" s="9">
        <v>6.1</v>
      </c>
      <c r="E7807" s="12">
        <f t="shared" si="251"/>
        <v>42.980000000000004</v>
      </c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>
        <f t="shared" si="252"/>
        <v>42.980000000000004</v>
      </c>
      <c r="S7807" s="2"/>
    </row>
    <row r="7808" spans="1:19" x14ac:dyDescent="0.45">
      <c r="A7808">
        <v>11</v>
      </c>
      <c r="B7808">
        <v>22</v>
      </c>
      <c r="C7808">
        <v>1</v>
      </c>
      <c r="D7808" s="9">
        <v>6.1</v>
      </c>
      <c r="E7808" s="12">
        <f t="shared" si="251"/>
        <v>42.980000000000004</v>
      </c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>
        <f t="shared" si="252"/>
        <v>42.980000000000004</v>
      </c>
      <c r="S7808" s="2"/>
    </row>
    <row r="7809" spans="1:19" x14ac:dyDescent="0.45">
      <c r="A7809">
        <v>11</v>
      </c>
      <c r="B7809">
        <v>22</v>
      </c>
      <c r="C7809">
        <v>2</v>
      </c>
      <c r="D7809" s="9">
        <v>5.6</v>
      </c>
      <c r="E7809" s="12">
        <f t="shared" si="251"/>
        <v>42.08</v>
      </c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>
        <f t="shared" si="252"/>
        <v>42.08</v>
      </c>
      <c r="S7809" s="2"/>
    </row>
    <row r="7810" spans="1:19" x14ac:dyDescent="0.45">
      <c r="A7810">
        <v>11</v>
      </c>
      <c r="B7810">
        <v>22</v>
      </c>
      <c r="C7810">
        <v>3</v>
      </c>
      <c r="D7810" s="9">
        <v>4.4000000000000004</v>
      </c>
      <c r="E7810" s="12">
        <f t="shared" si="251"/>
        <v>39.92</v>
      </c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>
        <f t="shared" si="252"/>
        <v>39.92</v>
      </c>
      <c r="S7810" s="2"/>
    </row>
    <row r="7811" spans="1:19" x14ac:dyDescent="0.45">
      <c r="A7811">
        <v>11</v>
      </c>
      <c r="B7811">
        <v>22</v>
      </c>
      <c r="C7811">
        <v>4</v>
      </c>
      <c r="D7811" s="9">
        <v>4.4000000000000004</v>
      </c>
      <c r="E7811" s="12">
        <f t="shared" si="251"/>
        <v>39.92</v>
      </c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>
        <f t="shared" si="252"/>
        <v>39.92</v>
      </c>
      <c r="S7811" s="2"/>
    </row>
    <row r="7812" spans="1:19" x14ac:dyDescent="0.45">
      <c r="A7812">
        <v>11</v>
      </c>
      <c r="B7812">
        <v>22</v>
      </c>
      <c r="C7812">
        <v>5</v>
      </c>
      <c r="D7812" s="9">
        <v>5</v>
      </c>
      <c r="E7812" s="12">
        <f t="shared" si="251"/>
        <v>41</v>
      </c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>
        <f t="shared" si="252"/>
        <v>41</v>
      </c>
      <c r="S7812" s="2"/>
    </row>
    <row r="7813" spans="1:19" x14ac:dyDescent="0.45">
      <c r="A7813">
        <v>11</v>
      </c>
      <c r="B7813">
        <v>22</v>
      </c>
      <c r="C7813">
        <v>6</v>
      </c>
      <c r="D7813" s="9">
        <v>6.1</v>
      </c>
      <c r="E7813" s="12">
        <f t="shared" si="251"/>
        <v>42.980000000000004</v>
      </c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>
        <f t="shared" si="252"/>
        <v>42.980000000000004</v>
      </c>
      <c r="S7813" s="2"/>
    </row>
    <row r="7814" spans="1:19" x14ac:dyDescent="0.45">
      <c r="A7814">
        <v>11</v>
      </c>
      <c r="B7814">
        <v>22</v>
      </c>
      <c r="C7814">
        <v>7</v>
      </c>
      <c r="D7814" s="9">
        <v>5.6</v>
      </c>
      <c r="E7814" s="12">
        <f t="shared" si="251"/>
        <v>42.08</v>
      </c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>
        <f t="shared" si="252"/>
        <v>42.08</v>
      </c>
      <c r="S7814" s="2"/>
    </row>
    <row r="7815" spans="1:19" x14ac:dyDescent="0.45">
      <c r="A7815">
        <v>11</v>
      </c>
      <c r="B7815">
        <v>22</v>
      </c>
      <c r="C7815">
        <v>8</v>
      </c>
      <c r="D7815" s="9">
        <v>7.8</v>
      </c>
      <c r="E7815" s="12">
        <f t="shared" si="251"/>
        <v>46.04</v>
      </c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>
        <f t="shared" si="252"/>
        <v>46.04</v>
      </c>
      <c r="S7815" s="2"/>
    </row>
    <row r="7816" spans="1:19" x14ac:dyDescent="0.45">
      <c r="A7816">
        <v>11</v>
      </c>
      <c r="B7816">
        <v>22</v>
      </c>
      <c r="C7816">
        <v>9</v>
      </c>
      <c r="D7816" s="9">
        <v>11.1</v>
      </c>
      <c r="E7816" s="12">
        <f t="shared" si="251"/>
        <v>51.98</v>
      </c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>
        <f t="shared" si="252"/>
        <v>51.98</v>
      </c>
      <c r="S7816" s="2"/>
    </row>
    <row r="7817" spans="1:19" x14ac:dyDescent="0.45">
      <c r="A7817">
        <v>11</v>
      </c>
      <c r="B7817">
        <v>22</v>
      </c>
      <c r="C7817">
        <v>10</v>
      </c>
      <c r="D7817" s="9">
        <v>13.9</v>
      </c>
      <c r="E7817" s="12">
        <f t="shared" ref="E7817:E7880" si="253">IF($D$7="C", (D7817*9/5)+32, D7817)</f>
        <v>57.02</v>
      </c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>
        <f t="shared" ref="R7817:R7880" si="254">$E7817</f>
        <v>57.02</v>
      </c>
      <c r="S7817" s="2"/>
    </row>
    <row r="7818" spans="1:19" x14ac:dyDescent="0.45">
      <c r="A7818">
        <v>11</v>
      </c>
      <c r="B7818">
        <v>22</v>
      </c>
      <c r="C7818">
        <v>11</v>
      </c>
      <c r="D7818" s="9">
        <v>16.100000000000001</v>
      </c>
      <c r="E7818" s="12">
        <f t="shared" si="253"/>
        <v>60.980000000000004</v>
      </c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>
        <f t="shared" si="254"/>
        <v>60.980000000000004</v>
      </c>
      <c r="S7818" s="2"/>
    </row>
    <row r="7819" spans="1:19" x14ac:dyDescent="0.45">
      <c r="A7819">
        <v>11</v>
      </c>
      <c r="B7819">
        <v>22</v>
      </c>
      <c r="C7819">
        <v>12</v>
      </c>
      <c r="D7819" s="9">
        <v>17.8</v>
      </c>
      <c r="E7819" s="12">
        <f t="shared" si="253"/>
        <v>64.040000000000006</v>
      </c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>
        <f t="shared" si="254"/>
        <v>64.040000000000006</v>
      </c>
      <c r="S7819" s="2"/>
    </row>
    <row r="7820" spans="1:19" x14ac:dyDescent="0.45">
      <c r="A7820">
        <v>11</v>
      </c>
      <c r="B7820">
        <v>22</v>
      </c>
      <c r="C7820">
        <v>13</v>
      </c>
      <c r="D7820" s="9">
        <v>20</v>
      </c>
      <c r="E7820" s="12">
        <f t="shared" si="253"/>
        <v>68</v>
      </c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>
        <f t="shared" si="254"/>
        <v>68</v>
      </c>
      <c r="S7820" s="2"/>
    </row>
    <row r="7821" spans="1:19" x14ac:dyDescent="0.45">
      <c r="A7821">
        <v>11</v>
      </c>
      <c r="B7821">
        <v>22</v>
      </c>
      <c r="C7821">
        <v>14</v>
      </c>
      <c r="D7821" s="9">
        <v>20</v>
      </c>
      <c r="E7821" s="12">
        <f t="shared" si="253"/>
        <v>68</v>
      </c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>
        <f t="shared" si="254"/>
        <v>68</v>
      </c>
      <c r="S7821" s="2"/>
    </row>
    <row r="7822" spans="1:19" x14ac:dyDescent="0.45">
      <c r="A7822">
        <v>11</v>
      </c>
      <c r="B7822">
        <v>22</v>
      </c>
      <c r="C7822">
        <v>15</v>
      </c>
      <c r="D7822" s="9">
        <v>20.6</v>
      </c>
      <c r="E7822" s="12">
        <f t="shared" si="253"/>
        <v>69.08</v>
      </c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>
        <f t="shared" si="254"/>
        <v>69.08</v>
      </c>
      <c r="S7822" s="2"/>
    </row>
    <row r="7823" spans="1:19" x14ac:dyDescent="0.45">
      <c r="A7823">
        <v>11</v>
      </c>
      <c r="B7823">
        <v>22</v>
      </c>
      <c r="C7823">
        <v>16</v>
      </c>
      <c r="D7823" s="9">
        <v>20.6</v>
      </c>
      <c r="E7823" s="12">
        <f t="shared" si="253"/>
        <v>69.08</v>
      </c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>
        <f t="shared" si="254"/>
        <v>69.08</v>
      </c>
      <c r="S7823" s="2"/>
    </row>
    <row r="7824" spans="1:19" x14ac:dyDescent="0.45">
      <c r="A7824">
        <v>11</v>
      </c>
      <c r="B7824">
        <v>22</v>
      </c>
      <c r="C7824">
        <v>17</v>
      </c>
      <c r="D7824" s="9">
        <v>19.399999999999999</v>
      </c>
      <c r="E7824" s="12">
        <f t="shared" si="253"/>
        <v>66.92</v>
      </c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>
        <f t="shared" si="254"/>
        <v>66.92</v>
      </c>
      <c r="S7824" s="2"/>
    </row>
    <row r="7825" spans="1:19" x14ac:dyDescent="0.45">
      <c r="A7825">
        <v>11</v>
      </c>
      <c r="B7825">
        <v>22</v>
      </c>
      <c r="C7825">
        <v>18</v>
      </c>
      <c r="D7825" s="9">
        <v>15.6</v>
      </c>
      <c r="E7825" s="12">
        <f t="shared" si="253"/>
        <v>60.08</v>
      </c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>
        <f t="shared" si="254"/>
        <v>60.08</v>
      </c>
      <c r="S7825" s="2"/>
    </row>
    <row r="7826" spans="1:19" x14ac:dyDescent="0.45">
      <c r="A7826">
        <v>11</v>
      </c>
      <c r="B7826">
        <v>22</v>
      </c>
      <c r="C7826">
        <v>19</v>
      </c>
      <c r="D7826" s="9">
        <v>15</v>
      </c>
      <c r="E7826" s="12">
        <f t="shared" si="253"/>
        <v>59</v>
      </c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>
        <f t="shared" si="254"/>
        <v>59</v>
      </c>
      <c r="S7826" s="2"/>
    </row>
    <row r="7827" spans="1:19" x14ac:dyDescent="0.45">
      <c r="A7827">
        <v>11</v>
      </c>
      <c r="B7827">
        <v>22</v>
      </c>
      <c r="C7827">
        <v>20</v>
      </c>
      <c r="D7827" s="9">
        <v>11.1</v>
      </c>
      <c r="E7827" s="12">
        <f t="shared" si="253"/>
        <v>51.98</v>
      </c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>
        <f t="shared" si="254"/>
        <v>51.98</v>
      </c>
      <c r="S7827" s="2"/>
    </row>
    <row r="7828" spans="1:19" x14ac:dyDescent="0.45">
      <c r="A7828">
        <v>11</v>
      </c>
      <c r="B7828">
        <v>22</v>
      </c>
      <c r="C7828">
        <v>21</v>
      </c>
      <c r="D7828" s="9">
        <v>8.3000000000000007</v>
      </c>
      <c r="E7828" s="12">
        <f t="shared" si="253"/>
        <v>46.94</v>
      </c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>
        <f t="shared" si="254"/>
        <v>46.94</v>
      </c>
      <c r="S7828" s="2"/>
    </row>
    <row r="7829" spans="1:19" x14ac:dyDescent="0.45">
      <c r="A7829">
        <v>11</v>
      </c>
      <c r="B7829">
        <v>22</v>
      </c>
      <c r="C7829">
        <v>22</v>
      </c>
      <c r="D7829" s="9">
        <v>10.6</v>
      </c>
      <c r="E7829" s="12">
        <f t="shared" si="253"/>
        <v>51.08</v>
      </c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>
        <f t="shared" si="254"/>
        <v>51.08</v>
      </c>
      <c r="S7829" s="2"/>
    </row>
    <row r="7830" spans="1:19" x14ac:dyDescent="0.45">
      <c r="A7830">
        <v>11</v>
      </c>
      <c r="B7830">
        <v>22</v>
      </c>
      <c r="C7830">
        <v>23</v>
      </c>
      <c r="D7830" s="9">
        <v>8.3000000000000007</v>
      </c>
      <c r="E7830" s="12">
        <f t="shared" si="253"/>
        <v>46.94</v>
      </c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>
        <f t="shared" si="254"/>
        <v>46.94</v>
      </c>
      <c r="S7830" s="2"/>
    </row>
    <row r="7831" spans="1:19" x14ac:dyDescent="0.45">
      <c r="A7831">
        <v>11</v>
      </c>
      <c r="B7831">
        <v>22</v>
      </c>
      <c r="C7831">
        <v>24</v>
      </c>
      <c r="D7831" s="9">
        <v>6.7</v>
      </c>
      <c r="E7831" s="12">
        <f t="shared" si="253"/>
        <v>44.06</v>
      </c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>
        <f t="shared" si="254"/>
        <v>44.06</v>
      </c>
      <c r="S7831" s="2"/>
    </row>
    <row r="7832" spans="1:19" x14ac:dyDescent="0.45">
      <c r="A7832">
        <v>11</v>
      </c>
      <c r="B7832">
        <v>23</v>
      </c>
      <c r="C7832">
        <v>1</v>
      </c>
      <c r="D7832" s="9">
        <v>8.9</v>
      </c>
      <c r="E7832" s="12">
        <f t="shared" si="253"/>
        <v>48.02</v>
      </c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>
        <f t="shared" si="254"/>
        <v>48.02</v>
      </c>
      <c r="S7832" s="2"/>
    </row>
    <row r="7833" spans="1:19" x14ac:dyDescent="0.45">
      <c r="A7833">
        <v>11</v>
      </c>
      <c r="B7833">
        <v>23</v>
      </c>
      <c r="C7833">
        <v>2</v>
      </c>
      <c r="D7833" s="9">
        <v>6.7</v>
      </c>
      <c r="E7833" s="12">
        <f t="shared" si="253"/>
        <v>44.06</v>
      </c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>
        <f t="shared" si="254"/>
        <v>44.06</v>
      </c>
      <c r="S7833" s="2"/>
    </row>
    <row r="7834" spans="1:19" x14ac:dyDescent="0.45">
      <c r="A7834">
        <v>11</v>
      </c>
      <c r="B7834">
        <v>23</v>
      </c>
      <c r="C7834">
        <v>3</v>
      </c>
      <c r="D7834" s="9">
        <v>6.1</v>
      </c>
      <c r="E7834" s="12">
        <f t="shared" si="253"/>
        <v>42.980000000000004</v>
      </c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>
        <f t="shared" si="254"/>
        <v>42.980000000000004</v>
      </c>
      <c r="S7834" s="2"/>
    </row>
    <row r="7835" spans="1:19" x14ac:dyDescent="0.45">
      <c r="A7835">
        <v>11</v>
      </c>
      <c r="B7835">
        <v>23</v>
      </c>
      <c r="C7835">
        <v>4</v>
      </c>
      <c r="D7835" s="9">
        <v>2.8</v>
      </c>
      <c r="E7835" s="12">
        <f t="shared" si="253"/>
        <v>37.04</v>
      </c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>
        <f t="shared" si="254"/>
        <v>37.04</v>
      </c>
      <c r="S7835" s="2"/>
    </row>
    <row r="7836" spans="1:19" x14ac:dyDescent="0.45">
      <c r="A7836">
        <v>11</v>
      </c>
      <c r="B7836">
        <v>23</v>
      </c>
      <c r="C7836">
        <v>5</v>
      </c>
      <c r="D7836" s="9">
        <v>2.2000000000000002</v>
      </c>
      <c r="E7836" s="12">
        <f t="shared" si="253"/>
        <v>35.96</v>
      </c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>
        <f t="shared" si="254"/>
        <v>35.96</v>
      </c>
      <c r="S7836" s="2"/>
    </row>
    <row r="7837" spans="1:19" x14ac:dyDescent="0.45">
      <c r="A7837">
        <v>11</v>
      </c>
      <c r="B7837">
        <v>23</v>
      </c>
      <c r="C7837">
        <v>6</v>
      </c>
      <c r="D7837" s="9">
        <v>2.2000000000000002</v>
      </c>
      <c r="E7837" s="12">
        <f t="shared" si="253"/>
        <v>35.96</v>
      </c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>
        <f t="shared" si="254"/>
        <v>35.96</v>
      </c>
      <c r="S7837" s="2"/>
    </row>
    <row r="7838" spans="1:19" x14ac:dyDescent="0.45">
      <c r="A7838">
        <v>11</v>
      </c>
      <c r="B7838">
        <v>23</v>
      </c>
      <c r="C7838">
        <v>7</v>
      </c>
      <c r="D7838" s="9">
        <v>1.1000000000000001</v>
      </c>
      <c r="E7838" s="12">
        <f t="shared" si="253"/>
        <v>33.979999999999997</v>
      </c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>
        <f t="shared" si="254"/>
        <v>33.979999999999997</v>
      </c>
      <c r="S7838" s="2"/>
    </row>
    <row r="7839" spans="1:19" x14ac:dyDescent="0.45">
      <c r="A7839">
        <v>11</v>
      </c>
      <c r="B7839">
        <v>23</v>
      </c>
      <c r="C7839">
        <v>8</v>
      </c>
      <c r="D7839" s="9">
        <v>3.9</v>
      </c>
      <c r="E7839" s="12">
        <f t="shared" si="253"/>
        <v>39.020000000000003</v>
      </c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>
        <f t="shared" si="254"/>
        <v>39.020000000000003</v>
      </c>
      <c r="S7839" s="2"/>
    </row>
    <row r="7840" spans="1:19" x14ac:dyDescent="0.45">
      <c r="A7840">
        <v>11</v>
      </c>
      <c r="B7840">
        <v>23</v>
      </c>
      <c r="C7840">
        <v>9</v>
      </c>
      <c r="D7840" s="9">
        <v>7.8</v>
      </c>
      <c r="E7840" s="12">
        <f t="shared" si="253"/>
        <v>46.04</v>
      </c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>
        <f t="shared" si="254"/>
        <v>46.04</v>
      </c>
      <c r="S7840" s="2"/>
    </row>
    <row r="7841" spans="1:19" x14ac:dyDescent="0.45">
      <c r="A7841">
        <v>11</v>
      </c>
      <c r="B7841">
        <v>23</v>
      </c>
      <c r="C7841">
        <v>10</v>
      </c>
      <c r="D7841" s="9">
        <v>11.7</v>
      </c>
      <c r="E7841" s="12">
        <f t="shared" si="253"/>
        <v>53.06</v>
      </c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>
        <f t="shared" si="254"/>
        <v>53.06</v>
      </c>
      <c r="S7841" s="2"/>
    </row>
    <row r="7842" spans="1:19" x14ac:dyDescent="0.45">
      <c r="A7842">
        <v>11</v>
      </c>
      <c r="B7842">
        <v>23</v>
      </c>
      <c r="C7842">
        <v>11</v>
      </c>
      <c r="D7842" s="9">
        <v>15</v>
      </c>
      <c r="E7842" s="12">
        <f t="shared" si="253"/>
        <v>59</v>
      </c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>
        <f t="shared" si="254"/>
        <v>59</v>
      </c>
      <c r="S7842" s="2"/>
    </row>
    <row r="7843" spans="1:19" x14ac:dyDescent="0.45">
      <c r="A7843">
        <v>11</v>
      </c>
      <c r="B7843">
        <v>23</v>
      </c>
      <c r="C7843">
        <v>12</v>
      </c>
      <c r="D7843" s="9">
        <v>17.2</v>
      </c>
      <c r="E7843" s="12">
        <f t="shared" si="253"/>
        <v>62.959999999999994</v>
      </c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>
        <f t="shared" si="254"/>
        <v>62.959999999999994</v>
      </c>
      <c r="S7843" s="2"/>
    </row>
    <row r="7844" spans="1:19" x14ac:dyDescent="0.45">
      <c r="A7844">
        <v>11</v>
      </c>
      <c r="B7844">
        <v>23</v>
      </c>
      <c r="C7844">
        <v>13</v>
      </c>
      <c r="D7844" s="9">
        <v>20</v>
      </c>
      <c r="E7844" s="12">
        <f t="shared" si="253"/>
        <v>68</v>
      </c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>
        <f t="shared" si="254"/>
        <v>68</v>
      </c>
      <c r="S7844" s="2"/>
    </row>
    <row r="7845" spans="1:19" x14ac:dyDescent="0.45">
      <c r="A7845">
        <v>11</v>
      </c>
      <c r="B7845">
        <v>23</v>
      </c>
      <c r="C7845">
        <v>14</v>
      </c>
      <c r="D7845" s="9">
        <v>20.6</v>
      </c>
      <c r="E7845" s="12">
        <f t="shared" si="253"/>
        <v>69.08</v>
      </c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>
        <f t="shared" si="254"/>
        <v>69.08</v>
      </c>
      <c r="S7845" s="2"/>
    </row>
    <row r="7846" spans="1:19" x14ac:dyDescent="0.45">
      <c r="A7846">
        <v>11</v>
      </c>
      <c r="B7846">
        <v>23</v>
      </c>
      <c r="C7846">
        <v>15</v>
      </c>
      <c r="D7846" s="9">
        <v>21.1</v>
      </c>
      <c r="E7846" s="12">
        <f t="shared" si="253"/>
        <v>69.98</v>
      </c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>
        <f t="shared" si="254"/>
        <v>69.98</v>
      </c>
      <c r="S7846" s="2"/>
    </row>
    <row r="7847" spans="1:19" x14ac:dyDescent="0.45">
      <c r="A7847">
        <v>11</v>
      </c>
      <c r="B7847">
        <v>23</v>
      </c>
      <c r="C7847">
        <v>16</v>
      </c>
      <c r="D7847" s="9">
        <v>21.1</v>
      </c>
      <c r="E7847" s="12">
        <f t="shared" si="253"/>
        <v>69.98</v>
      </c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>
        <f t="shared" si="254"/>
        <v>69.98</v>
      </c>
      <c r="S7847" s="2"/>
    </row>
    <row r="7848" spans="1:19" x14ac:dyDescent="0.45">
      <c r="A7848">
        <v>11</v>
      </c>
      <c r="B7848">
        <v>23</v>
      </c>
      <c r="C7848">
        <v>17</v>
      </c>
      <c r="D7848" s="9">
        <v>20</v>
      </c>
      <c r="E7848" s="12">
        <f t="shared" si="253"/>
        <v>68</v>
      </c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>
        <f t="shared" si="254"/>
        <v>68</v>
      </c>
      <c r="S7848" s="2"/>
    </row>
    <row r="7849" spans="1:19" x14ac:dyDescent="0.45">
      <c r="A7849">
        <v>11</v>
      </c>
      <c r="B7849">
        <v>23</v>
      </c>
      <c r="C7849">
        <v>18</v>
      </c>
      <c r="D7849" s="9">
        <v>16.7</v>
      </c>
      <c r="E7849" s="12">
        <f t="shared" si="253"/>
        <v>62.059999999999995</v>
      </c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>
        <f t="shared" si="254"/>
        <v>62.059999999999995</v>
      </c>
      <c r="S7849" s="2"/>
    </row>
    <row r="7850" spans="1:19" x14ac:dyDescent="0.45">
      <c r="A7850">
        <v>11</v>
      </c>
      <c r="B7850">
        <v>23</v>
      </c>
      <c r="C7850">
        <v>19</v>
      </c>
      <c r="D7850" s="9">
        <v>14.4</v>
      </c>
      <c r="E7850" s="12">
        <f t="shared" si="253"/>
        <v>57.92</v>
      </c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>
        <f t="shared" si="254"/>
        <v>57.92</v>
      </c>
      <c r="S7850" s="2"/>
    </row>
    <row r="7851" spans="1:19" x14ac:dyDescent="0.45">
      <c r="A7851">
        <v>11</v>
      </c>
      <c r="B7851">
        <v>23</v>
      </c>
      <c r="C7851">
        <v>20</v>
      </c>
      <c r="D7851" s="9">
        <v>13.9</v>
      </c>
      <c r="E7851" s="12">
        <f t="shared" si="253"/>
        <v>57.02</v>
      </c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>
        <f t="shared" si="254"/>
        <v>57.02</v>
      </c>
      <c r="S7851" s="2"/>
    </row>
    <row r="7852" spans="1:19" x14ac:dyDescent="0.45">
      <c r="A7852">
        <v>11</v>
      </c>
      <c r="B7852">
        <v>23</v>
      </c>
      <c r="C7852">
        <v>21</v>
      </c>
      <c r="D7852" s="9">
        <v>13.3</v>
      </c>
      <c r="E7852" s="12">
        <f t="shared" si="253"/>
        <v>55.94</v>
      </c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>
        <f t="shared" si="254"/>
        <v>55.94</v>
      </c>
      <c r="S7852" s="2"/>
    </row>
    <row r="7853" spans="1:19" x14ac:dyDescent="0.45">
      <c r="A7853">
        <v>11</v>
      </c>
      <c r="B7853">
        <v>23</v>
      </c>
      <c r="C7853">
        <v>22</v>
      </c>
      <c r="D7853" s="9">
        <v>10.6</v>
      </c>
      <c r="E7853" s="12">
        <f t="shared" si="253"/>
        <v>51.08</v>
      </c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>
        <f t="shared" si="254"/>
        <v>51.08</v>
      </c>
      <c r="S7853" s="2"/>
    </row>
    <row r="7854" spans="1:19" x14ac:dyDescent="0.45">
      <c r="A7854">
        <v>11</v>
      </c>
      <c r="B7854">
        <v>23</v>
      </c>
      <c r="C7854">
        <v>23</v>
      </c>
      <c r="D7854" s="9">
        <v>13.3</v>
      </c>
      <c r="E7854" s="12">
        <f t="shared" si="253"/>
        <v>55.94</v>
      </c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>
        <f t="shared" si="254"/>
        <v>55.94</v>
      </c>
      <c r="S7854" s="2"/>
    </row>
    <row r="7855" spans="1:19" x14ac:dyDescent="0.45">
      <c r="A7855">
        <v>11</v>
      </c>
      <c r="B7855">
        <v>23</v>
      </c>
      <c r="C7855">
        <v>24</v>
      </c>
      <c r="D7855" s="9">
        <v>15</v>
      </c>
      <c r="E7855" s="12">
        <f t="shared" si="253"/>
        <v>59</v>
      </c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>
        <f t="shared" si="254"/>
        <v>59</v>
      </c>
      <c r="S7855" s="2"/>
    </row>
    <row r="7856" spans="1:19" x14ac:dyDescent="0.45">
      <c r="A7856">
        <v>11</v>
      </c>
      <c r="B7856">
        <v>24</v>
      </c>
      <c r="C7856">
        <v>1</v>
      </c>
      <c r="D7856" s="9">
        <v>14.4</v>
      </c>
      <c r="E7856" s="12">
        <f t="shared" si="253"/>
        <v>57.92</v>
      </c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>
        <f t="shared" si="254"/>
        <v>57.92</v>
      </c>
      <c r="S7856" s="2"/>
    </row>
    <row r="7857" spans="1:19" x14ac:dyDescent="0.45">
      <c r="A7857">
        <v>11</v>
      </c>
      <c r="B7857">
        <v>24</v>
      </c>
      <c r="C7857">
        <v>2</v>
      </c>
      <c r="D7857" s="9">
        <v>17.2</v>
      </c>
      <c r="E7857" s="12">
        <f t="shared" si="253"/>
        <v>62.959999999999994</v>
      </c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>
        <f t="shared" si="254"/>
        <v>62.959999999999994</v>
      </c>
      <c r="S7857" s="2"/>
    </row>
    <row r="7858" spans="1:19" x14ac:dyDescent="0.45">
      <c r="A7858">
        <v>11</v>
      </c>
      <c r="B7858">
        <v>24</v>
      </c>
      <c r="C7858">
        <v>3</v>
      </c>
      <c r="D7858" s="9">
        <v>15</v>
      </c>
      <c r="E7858" s="12">
        <f t="shared" si="253"/>
        <v>59</v>
      </c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>
        <f t="shared" si="254"/>
        <v>59</v>
      </c>
      <c r="S7858" s="2"/>
    </row>
    <row r="7859" spans="1:19" x14ac:dyDescent="0.45">
      <c r="A7859">
        <v>11</v>
      </c>
      <c r="B7859">
        <v>24</v>
      </c>
      <c r="C7859">
        <v>4</v>
      </c>
      <c r="D7859" s="9">
        <v>13.3</v>
      </c>
      <c r="E7859" s="12">
        <f t="shared" si="253"/>
        <v>55.94</v>
      </c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>
        <f t="shared" si="254"/>
        <v>55.94</v>
      </c>
      <c r="S7859" s="2"/>
    </row>
    <row r="7860" spans="1:19" x14ac:dyDescent="0.45">
      <c r="A7860">
        <v>11</v>
      </c>
      <c r="B7860">
        <v>24</v>
      </c>
      <c r="C7860">
        <v>5</v>
      </c>
      <c r="D7860" s="9">
        <v>13.9</v>
      </c>
      <c r="E7860" s="12">
        <f t="shared" si="253"/>
        <v>57.02</v>
      </c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>
        <f t="shared" si="254"/>
        <v>57.02</v>
      </c>
      <c r="S7860" s="2"/>
    </row>
    <row r="7861" spans="1:19" x14ac:dyDescent="0.45">
      <c r="A7861">
        <v>11</v>
      </c>
      <c r="B7861">
        <v>24</v>
      </c>
      <c r="C7861">
        <v>6</v>
      </c>
      <c r="D7861" s="9">
        <v>13.3</v>
      </c>
      <c r="E7861" s="12">
        <f t="shared" si="253"/>
        <v>55.94</v>
      </c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>
        <f t="shared" si="254"/>
        <v>55.94</v>
      </c>
      <c r="S7861" s="2"/>
    </row>
    <row r="7862" spans="1:19" x14ac:dyDescent="0.45">
      <c r="A7862">
        <v>11</v>
      </c>
      <c r="B7862">
        <v>24</v>
      </c>
      <c r="C7862">
        <v>7</v>
      </c>
      <c r="D7862" s="9">
        <v>11.1</v>
      </c>
      <c r="E7862" s="12">
        <f t="shared" si="253"/>
        <v>51.98</v>
      </c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>
        <f t="shared" si="254"/>
        <v>51.98</v>
      </c>
      <c r="S7862" s="2"/>
    </row>
    <row r="7863" spans="1:19" x14ac:dyDescent="0.45">
      <c r="A7863">
        <v>11</v>
      </c>
      <c r="B7863">
        <v>24</v>
      </c>
      <c r="C7863">
        <v>8</v>
      </c>
      <c r="D7863" s="9">
        <v>12.2</v>
      </c>
      <c r="E7863" s="12">
        <f t="shared" si="253"/>
        <v>53.96</v>
      </c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>
        <f t="shared" si="254"/>
        <v>53.96</v>
      </c>
      <c r="S7863" s="2"/>
    </row>
    <row r="7864" spans="1:19" x14ac:dyDescent="0.45">
      <c r="A7864">
        <v>11</v>
      </c>
      <c r="B7864">
        <v>24</v>
      </c>
      <c r="C7864">
        <v>9</v>
      </c>
      <c r="D7864" s="9">
        <v>16.100000000000001</v>
      </c>
      <c r="E7864" s="12">
        <f t="shared" si="253"/>
        <v>60.980000000000004</v>
      </c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>
        <f t="shared" si="254"/>
        <v>60.980000000000004</v>
      </c>
      <c r="S7864" s="2"/>
    </row>
    <row r="7865" spans="1:19" x14ac:dyDescent="0.45">
      <c r="A7865">
        <v>11</v>
      </c>
      <c r="B7865">
        <v>24</v>
      </c>
      <c r="C7865">
        <v>10</v>
      </c>
      <c r="D7865" s="9">
        <v>17.2</v>
      </c>
      <c r="E7865" s="12">
        <f t="shared" si="253"/>
        <v>62.959999999999994</v>
      </c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>
        <f t="shared" si="254"/>
        <v>62.959999999999994</v>
      </c>
      <c r="S7865" s="2"/>
    </row>
    <row r="7866" spans="1:19" x14ac:dyDescent="0.45">
      <c r="A7866">
        <v>11</v>
      </c>
      <c r="B7866">
        <v>24</v>
      </c>
      <c r="C7866">
        <v>11</v>
      </c>
      <c r="D7866" s="9">
        <v>18.899999999999999</v>
      </c>
      <c r="E7866" s="12">
        <f t="shared" si="253"/>
        <v>66.02</v>
      </c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>
        <f t="shared" si="254"/>
        <v>66.02</v>
      </c>
      <c r="S7866" s="2"/>
    </row>
    <row r="7867" spans="1:19" x14ac:dyDescent="0.45">
      <c r="A7867">
        <v>11</v>
      </c>
      <c r="B7867">
        <v>24</v>
      </c>
      <c r="C7867">
        <v>12</v>
      </c>
      <c r="D7867" s="9">
        <v>19.399999999999999</v>
      </c>
      <c r="E7867" s="12">
        <f t="shared" si="253"/>
        <v>66.92</v>
      </c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>
        <f t="shared" si="254"/>
        <v>66.92</v>
      </c>
      <c r="S7867" s="2"/>
    </row>
    <row r="7868" spans="1:19" x14ac:dyDescent="0.45">
      <c r="A7868">
        <v>11</v>
      </c>
      <c r="B7868">
        <v>24</v>
      </c>
      <c r="C7868">
        <v>13</v>
      </c>
      <c r="D7868" s="9">
        <v>20.6</v>
      </c>
      <c r="E7868" s="12">
        <f t="shared" si="253"/>
        <v>69.08</v>
      </c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>
        <f t="shared" si="254"/>
        <v>69.08</v>
      </c>
      <c r="S7868" s="2"/>
    </row>
    <row r="7869" spans="1:19" x14ac:dyDescent="0.45">
      <c r="A7869">
        <v>11</v>
      </c>
      <c r="B7869">
        <v>24</v>
      </c>
      <c r="C7869">
        <v>14</v>
      </c>
      <c r="D7869" s="9">
        <v>20</v>
      </c>
      <c r="E7869" s="12">
        <f t="shared" si="253"/>
        <v>68</v>
      </c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>
        <f t="shared" si="254"/>
        <v>68</v>
      </c>
      <c r="S7869" s="2"/>
    </row>
    <row r="7870" spans="1:19" x14ac:dyDescent="0.45">
      <c r="A7870">
        <v>11</v>
      </c>
      <c r="B7870">
        <v>24</v>
      </c>
      <c r="C7870">
        <v>15</v>
      </c>
      <c r="D7870" s="9">
        <v>20</v>
      </c>
      <c r="E7870" s="12">
        <f t="shared" si="253"/>
        <v>68</v>
      </c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>
        <f t="shared" si="254"/>
        <v>68</v>
      </c>
      <c r="S7870" s="2"/>
    </row>
    <row r="7871" spans="1:19" x14ac:dyDescent="0.45">
      <c r="A7871">
        <v>11</v>
      </c>
      <c r="B7871">
        <v>24</v>
      </c>
      <c r="C7871">
        <v>16</v>
      </c>
      <c r="D7871" s="9">
        <v>19.399999999999999</v>
      </c>
      <c r="E7871" s="12">
        <f t="shared" si="253"/>
        <v>66.92</v>
      </c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>
        <f t="shared" si="254"/>
        <v>66.92</v>
      </c>
      <c r="S7871" s="2"/>
    </row>
    <row r="7872" spans="1:19" x14ac:dyDescent="0.45">
      <c r="A7872">
        <v>11</v>
      </c>
      <c r="B7872">
        <v>24</v>
      </c>
      <c r="C7872">
        <v>17</v>
      </c>
      <c r="D7872" s="9">
        <v>18.3</v>
      </c>
      <c r="E7872" s="12">
        <f t="shared" si="253"/>
        <v>64.94</v>
      </c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>
        <f t="shared" si="254"/>
        <v>64.94</v>
      </c>
      <c r="S7872" s="2"/>
    </row>
    <row r="7873" spans="1:19" x14ac:dyDescent="0.45">
      <c r="A7873">
        <v>11</v>
      </c>
      <c r="B7873">
        <v>24</v>
      </c>
      <c r="C7873">
        <v>18</v>
      </c>
      <c r="D7873" s="9">
        <v>16.7</v>
      </c>
      <c r="E7873" s="12">
        <f t="shared" si="253"/>
        <v>62.059999999999995</v>
      </c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>
        <f t="shared" si="254"/>
        <v>62.059999999999995</v>
      </c>
      <c r="S7873" s="2"/>
    </row>
    <row r="7874" spans="1:19" x14ac:dyDescent="0.45">
      <c r="A7874">
        <v>11</v>
      </c>
      <c r="B7874">
        <v>24</v>
      </c>
      <c r="C7874">
        <v>19</v>
      </c>
      <c r="D7874" s="9">
        <v>15.6</v>
      </c>
      <c r="E7874" s="12">
        <f t="shared" si="253"/>
        <v>60.08</v>
      </c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>
        <f t="shared" si="254"/>
        <v>60.08</v>
      </c>
      <c r="S7874" s="2"/>
    </row>
    <row r="7875" spans="1:19" x14ac:dyDescent="0.45">
      <c r="A7875">
        <v>11</v>
      </c>
      <c r="B7875">
        <v>24</v>
      </c>
      <c r="C7875">
        <v>20</v>
      </c>
      <c r="D7875" s="9">
        <v>15</v>
      </c>
      <c r="E7875" s="12">
        <f t="shared" si="253"/>
        <v>59</v>
      </c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>
        <f t="shared" si="254"/>
        <v>59</v>
      </c>
      <c r="S7875" s="2"/>
    </row>
    <row r="7876" spans="1:19" x14ac:dyDescent="0.45">
      <c r="A7876">
        <v>11</v>
      </c>
      <c r="B7876">
        <v>24</v>
      </c>
      <c r="C7876">
        <v>21</v>
      </c>
      <c r="D7876" s="9">
        <v>10.6</v>
      </c>
      <c r="E7876" s="12">
        <f t="shared" si="253"/>
        <v>51.08</v>
      </c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>
        <f t="shared" si="254"/>
        <v>51.08</v>
      </c>
      <c r="S7876" s="2"/>
    </row>
    <row r="7877" spans="1:19" x14ac:dyDescent="0.45">
      <c r="A7877">
        <v>11</v>
      </c>
      <c r="B7877">
        <v>24</v>
      </c>
      <c r="C7877">
        <v>22</v>
      </c>
      <c r="D7877" s="9">
        <v>7.8</v>
      </c>
      <c r="E7877" s="12">
        <f t="shared" si="253"/>
        <v>46.04</v>
      </c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>
        <f t="shared" si="254"/>
        <v>46.04</v>
      </c>
      <c r="S7877" s="2"/>
    </row>
    <row r="7878" spans="1:19" x14ac:dyDescent="0.45">
      <c r="A7878">
        <v>11</v>
      </c>
      <c r="B7878">
        <v>24</v>
      </c>
      <c r="C7878">
        <v>23</v>
      </c>
      <c r="D7878" s="9">
        <v>7.2</v>
      </c>
      <c r="E7878" s="12">
        <f t="shared" si="253"/>
        <v>44.96</v>
      </c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>
        <f t="shared" si="254"/>
        <v>44.96</v>
      </c>
      <c r="S7878" s="2"/>
    </row>
    <row r="7879" spans="1:19" x14ac:dyDescent="0.45">
      <c r="A7879">
        <v>11</v>
      </c>
      <c r="B7879">
        <v>24</v>
      </c>
      <c r="C7879">
        <v>24</v>
      </c>
      <c r="D7879" s="9">
        <v>7.8</v>
      </c>
      <c r="E7879" s="12">
        <f t="shared" si="253"/>
        <v>46.04</v>
      </c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>
        <f t="shared" si="254"/>
        <v>46.04</v>
      </c>
      <c r="S7879" s="2"/>
    </row>
    <row r="7880" spans="1:19" x14ac:dyDescent="0.45">
      <c r="A7880">
        <v>11</v>
      </c>
      <c r="B7880">
        <v>25</v>
      </c>
      <c r="C7880">
        <v>1</v>
      </c>
      <c r="D7880" s="9">
        <v>7.8</v>
      </c>
      <c r="E7880" s="12">
        <f t="shared" si="253"/>
        <v>46.04</v>
      </c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>
        <f t="shared" si="254"/>
        <v>46.04</v>
      </c>
      <c r="S7880" s="2"/>
    </row>
    <row r="7881" spans="1:19" x14ac:dyDescent="0.45">
      <c r="A7881">
        <v>11</v>
      </c>
      <c r="B7881">
        <v>25</v>
      </c>
      <c r="C7881">
        <v>2</v>
      </c>
      <c r="D7881" s="9">
        <v>6.1</v>
      </c>
      <c r="E7881" s="12">
        <f t="shared" ref="E7881:E7944" si="255">IF($D$7="C", (D7881*9/5)+32, D7881)</f>
        <v>42.980000000000004</v>
      </c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>
        <f t="shared" ref="R7881:R7944" si="256">$E7881</f>
        <v>42.980000000000004</v>
      </c>
      <c r="S7881" s="2"/>
    </row>
    <row r="7882" spans="1:19" x14ac:dyDescent="0.45">
      <c r="A7882">
        <v>11</v>
      </c>
      <c r="B7882">
        <v>25</v>
      </c>
      <c r="C7882">
        <v>3</v>
      </c>
      <c r="D7882" s="9">
        <v>5.6</v>
      </c>
      <c r="E7882" s="12">
        <f t="shared" si="255"/>
        <v>42.08</v>
      </c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>
        <f t="shared" si="256"/>
        <v>42.08</v>
      </c>
      <c r="S7882" s="2"/>
    </row>
    <row r="7883" spans="1:19" x14ac:dyDescent="0.45">
      <c r="A7883">
        <v>11</v>
      </c>
      <c r="B7883">
        <v>25</v>
      </c>
      <c r="C7883">
        <v>4</v>
      </c>
      <c r="D7883" s="9">
        <v>4.4000000000000004</v>
      </c>
      <c r="E7883" s="12">
        <f t="shared" si="255"/>
        <v>39.92</v>
      </c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>
        <f t="shared" si="256"/>
        <v>39.92</v>
      </c>
      <c r="S7883" s="2"/>
    </row>
    <row r="7884" spans="1:19" x14ac:dyDescent="0.45">
      <c r="A7884">
        <v>11</v>
      </c>
      <c r="B7884">
        <v>25</v>
      </c>
      <c r="C7884">
        <v>5</v>
      </c>
      <c r="D7884" s="9">
        <v>3.9</v>
      </c>
      <c r="E7884" s="12">
        <f t="shared" si="255"/>
        <v>39.020000000000003</v>
      </c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>
        <f t="shared" si="256"/>
        <v>39.020000000000003</v>
      </c>
      <c r="S7884" s="2"/>
    </row>
    <row r="7885" spans="1:19" x14ac:dyDescent="0.45">
      <c r="A7885">
        <v>11</v>
      </c>
      <c r="B7885">
        <v>25</v>
      </c>
      <c r="C7885">
        <v>6</v>
      </c>
      <c r="D7885" s="9">
        <v>2.8</v>
      </c>
      <c r="E7885" s="12">
        <f t="shared" si="255"/>
        <v>37.04</v>
      </c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>
        <f t="shared" si="256"/>
        <v>37.04</v>
      </c>
      <c r="S7885" s="2"/>
    </row>
    <row r="7886" spans="1:19" x14ac:dyDescent="0.45">
      <c r="A7886">
        <v>11</v>
      </c>
      <c r="B7886">
        <v>25</v>
      </c>
      <c r="C7886">
        <v>7</v>
      </c>
      <c r="D7886" s="9">
        <v>2.2000000000000002</v>
      </c>
      <c r="E7886" s="12">
        <f t="shared" si="255"/>
        <v>35.96</v>
      </c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>
        <f t="shared" si="256"/>
        <v>35.96</v>
      </c>
      <c r="S7886" s="2"/>
    </row>
    <row r="7887" spans="1:19" x14ac:dyDescent="0.45">
      <c r="A7887">
        <v>11</v>
      </c>
      <c r="B7887">
        <v>25</v>
      </c>
      <c r="C7887">
        <v>8</v>
      </c>
      <c r="D7887" s="9">
        <v>3.3</v>
      </c>
      <c r="E7887" s="12">
        <f t="shared" si="255"/>
        <v>37.94</v>
      </c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>
        <f t="shared" si="256"/>
        <v>37.94</v>
      </c>
      <c r="S7887" s="2"/>
    </row>
    <row r="7888" spans="1:19" x14ac:dyDescent="0.45">
      <c r="A7888">
        <v>11</v>
      </c>
      <c r="B7888">
        <v>25</v>
      </c>
      <c r="C7888">
        <v>9</v>
      </c>
      <c r="D7888" s="9">
        <v>5.6</v>
      </c>
      <c r="E7888" s="12">
        <f t="shared" si="255"/>
        <v>42.08</v>
      </c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>
        <f t="shared" si="256"/>
        <v>42.08</v>
      </c>
      <c r="S7888" s="2"/>
    </row>
    <row r="7889" spans="1:19" x14ac:dyDescent="0.45">
      <c r="A7889">
        <v>11</v>
      </c>
      <c r="B7889">
        <v>25</v>
      </c>
      <c r="C7889">
        <v>10</v>
      </c>
      <c r="D7889" s="9">
        <v>7.2</v>
      </c>
      <c r="E7889" s="12">
        <f t="shared" si="255"/>
        <v>44.96</v>
      </c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>
        <f t="shared" si="256"/>
        <v>44.96</v>
      </c>
      <c r="S7889" s="2"/>
    </row>
    <row r="7890" spans="1:19" x14ac:dyDescent="0.45">
      <c r="A7890">
        <v>11</v>
      </c>
      <c r="B7890">
        <v>25</v>
      </c>
      <c r="C7890">
        <v>11</v>
      </c>
      <c r="D7890" s="9">
        <v>8.9</v>
      </c>
      <c r="E7890" s="12">
        <f t="shared" si="255"/>
        <v>48.02</v>
      </c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>
        <f t="shared" si="256"/>
        <v>48.02</v>
      </c>
      <c r="S7890" s="2"/>
    </row>
    <row r="7891" spans="1:19" x14ac:dyDescent="0.45">
      <c r="A7891">
        <v>11</v>
      </c>
      <c r="B7891">
        <v>25</v>
      </c>
      <c r="C7891">
        <v>12</v>
      </c>
      <c r="D7891" s="9">
        <v>10.6</v>
      </c>
      <c r="E7891" s="12">
        <f t="shared" si="255"/>
        <v>51.08</v>
      </c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>
        <f t="shared" si="256"/>
        <v>51.08</v>
      </c>
      <c r="S7891" s="2"/>
    </row>
    <row r="7892" spans="1:19" x14ac:dyDescent="0.45">
      <c r="A7892">
        <v>11</v>
      </c>
      <c r="B7892">
        <v>25</v>
      </c>
      <c r="C7892">
        <v>13</v>
      </c>
      <c r="D7892" s="9">
        <v>11.7</v>
      </c>
      <c r="E7892" s="12">
        <f t="shared" si="255"/>
        <v>53.06</v>
      </c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>
        <f t="shared" si="256"/>
        <v>53.06</v>
      </c>
      <c r="S7892" s="2"/>
    </row>
    <row r="7893" spans="1:19" x14ac:dyDescent="0.45">
      <c r="A7893">
        <v>11</v>
      </c>
      <c r="B7893">
        <v>25</v>
      </c>
      <c r="C7893">
        <v>14</v>
      </c>
      <c r="D7893" s="9">
        <v>12.2</v>
      </c>
      <c r="E7893" s="12">
        <f t="shared" si="255"/>
        <v>53.96</v>
      </c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>
        <f t="shared" si="256"/>
        <v>53.96</v>
      </c>
      <c r="S7893" s="2"/>
    </row>
    <row r="7894" spans="1:19" x14ac:dyDescent="0.45">
      <c r="A7894">
        <v>11</v>
      </c>
      <c r="B7894">
        <v>25</v>
      </c>
      <c r="C7894">
        <v>15</v>
      </c>
      <c r="D7894" s="9">
        <v>11.7</v>
      </c>
      <c r="E7894" s="12">
        <f t="shared" si="255"/>
        <v>53.06</v>
      </c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>
        <f t="shared" si="256"/>
        <v>53.06</v>
      </c>
      <c r="S7894" s="2"/>
    </row>
    <row r="7895" spans="1:19" x14ac:dyDescent="0.45">
      <c r="A7895">
        <v>11</v>
      </c>
      <c r="B7895">
        <v>25</v>
      </c>
      <c r="C7895">
        <v>16</v>
      </c>
      <c r="D7895" s="9">
        <v>11.1</v>
      </c>
      <c r="E7895" s="12">
        <f t="shared" si="255"/>
        <v>51.98</v>
      </c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>
        <f t="shared" si="256"/>
        <v>51.98</v>
      </c>
      <c r="S7895" s="2"/>
    </row>
    <row r="7896" spans="1:19" x14ac:dyDescent="0.45">
      <c r="A7896">
        <v>11</v>
      </c>
      <c r="B7896">
        <v>25</v>
      </c>
      <c r="C7896">
        <v>17</v>
      </c>
      <c r="D7896" s="9">
        <v>10.6</v>
      </c>
      <c r="E7896" s="12">
        <f t="shared" si="255"/>
        <v>51.08</v>
      </c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>
        <f t="shared" si="256"/>
        <v>51.08</v>
      </c>
      <c r="S7896" s="2"/>
    </row>
    <row r="7897" spans="1:19" x14ac:dyDescent="0.45">
      <c r="A7897">
        <v>11</v>
      </c>
      <c r="B7897">
        <v>25</v>
      </c>
      <c r="C7897">
        <v>18</v>
      </c>
      <c r="D7897" s="9">
        <v>8.3000000000000007</v>
      </c>
      <c r="E7897" s="12">
        <f t="shared" si="255"/>
        <v>46.94</v>
      </c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>
        <f t="shared" si="256"/>
        <v>46.94</v>
      </c>
      <c r="S7897" s="2"/>
    </row>
    <row r="7898" spans="1:19" x14ac:dyDescent="0.45">
      <c r="A7898">
        <v>11</v>
      </c>
      <c r="B7898">
        <v>25</v>
      </c>
      <c r="C7898">
        <v>19</v>
      </c>
      <c r="D7898" s="9">
        <v>7.2</v>
      </c>
      <c r="E7898" s="12">
        <f t="shared" si="255"/>
        <v>44.96</v>
      </c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>
        <f t="shared" si="256"/>
        <v>44.96</v>
      </c>
      <c r="S7898" s="2"/>
    </row>
    <row r="7899" spans="1:19" x14ac:dyDescent="0.45">
      <c r="A7899">
        <v>11</v>
      </c>
      <c r="B7899">
        <v>25</v>
      </c>
      <c r="C7899">
        <v>20</v>
      </c>
      <c r="D7899" s="9">
        <v>7.2</v>
      </c>
      <c r="E7899" s="12">
        <f t="shared" si="255"/>
        <v>44.96</v>
      </c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>
        <f t="shared" si="256"/>
        <v>44.96</v>
      </c>
      <c r="S7899" s="2"/>
    </row>
    <row r="7900" spans="1:19" x14ac:dyDescent="0.45">
      <c r="A7900">
        <v>11</v>
      </c>
      <c r="B7900">
        <v>25</v>
      </c>
      <c r="C7900">
        <v>21</v>
      </c>
      <c r="D7900" s="9">
        <v>7.2</v>
      </c>
      <c r="E7900" s="12">
        <f t="shared" si="255"/>
        <v>44.96</v>
      </c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>
        <f t="shared" si="256"/>
        <v>44.96</v>
      </c>
      <c r="S7900" s="2"/>
    </row>
    <row r="7901" spans="1:19" x14ac:dyDescent="0.45">
      <c r="A7901">
        <v>11</v>
      </c>
      <c r="B7901">
        <v>25</v>
      </c>
      <c r="C7901">
        <v>22</v>
      </c>
      <c r="D7901" s="9">
        <v>6.7</v>
      </c>
      <c r="E7901" s="12">
        <f t="shared" si="255"/>
        <v>44.06</v>
      </c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>
        <f t="shared" si="256"/>
        <v>44.06</v>
      </c>
      <c r="S7901" s="2"/>
    </row>
    <row r="7902" spans="1:19" x14ac:dyDescent="0.45">
      <c r="A7902">
        <v>11</v>
      </c>
      <c r="B7902">
        <v>25</v>
      </c>
      <c r="C7902">
        <v>23</v>
      </c>
      <c r="D7902" s="9">
        <v>5</v>
      </c>
      <c r="E7902" s="12">
        <f t="shared" si="255"/>
        <v>41</v>
      </c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>
        <f t="shared" si="256"/>
        <v>41</v>
      </c>
      <c r="S7902" s="2"/>
    </row>
    <row r="7903" spans="1:19" x14ac:dyDescent="0.45">
      <c r="A7903">
        <v>11</v>
      </c>
      <c r="B7903">
        <v>25</v>
      </c>
      <c r="C7903">
        <v>24</v>
      </c>
      <c r="D7903" s="9">
        <v>5</v>
      </c>
      <c r="E7903" s="12">
        <f t="shared" si="255"/>
        <v>41</v>
      </c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>
        <f t="shared" si="256"/>
        <v>41</v>
      </c>
      <c r="S7903" s="2"/>
    </row>
    <row r="7904" spans="1:19" x14ac:dyDescent="0.45">
      <c r="A7904">
        <v>11</v>
      </c>
      <c r="B7904">
        <v>26</v>
      </c>
      <c r="C7904">
        <v>1</v>
      </c>
      <c r="D7904" s="9">
        <v>4.4000000000000004</v>
      </c>
      <c r="E7904" s="12">
        <f t="shared" si="255"/>
        <v>39.92</v>
      </c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>
        <f t="shared" si="256"/>
        <v>39.92</v>
      </c>
      <c r="S7904" s="2"/>
    </row>
    <row r="7905" spans="1:19" x14ac:dyDescent="0.45">
      <c r="A7905">
        <v>11</v>
      </c>
      <c r="B7905">
        <v>26</v>
      </c>
      <c r="C7905">
        <v>2</v>
      </c>
      <c r="D7905" s="9">
        <v>4.4000000000000004</v>
      </c>
      <c r="E7905" s="12">
        <f t="shared" si="255"/>
        <v>39.92</v>
      </c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>
        <f t="shared" si="256"/>
        <v>39.92</v>
      </c>
      <c r="S7905" s="2"/>
    </row>
    <row r="7906" spans="1:19" x14ac:dyDescent="0.45">
      <c r="A7906">
        <v>11</v>
      </c>
      <c r="B7906">
        <v>26</v>
      </c>
      <c r="C7906">
        <v>3</v>
      </c>
      <c r="D7906" s="9">
        <v>5</v>
      </c>
      <c r="E7906" s="12">
        <f t="shared" si="255"/>
        <v>41</v>
      </c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>
        <f t="shared" si="256"/>
        <v>41</v>
      </c>
      <c r="S7906" s="2"/>
    </row>
    <row r="7907" spans="1:19" x14ac:dyDescent="0.45">
      <c r="A7907">
        <v>11</v>
      </c>
      <c r="B7907">
        <v>26</v>
      </c>
      <c r="C7907">
        <v>4</v>
      </c>
      <c r="D7907" s="9">
        <v>5</v>
      </c>
      <c r="E7907" s="12">
        <f t="shared" si="255"/>
        <v>41</v>
      </c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>
        <f t="shared" si="256"/>
        <v>41</v>
      </c>
      <c r="S7907" s="2"/>
    </row>
    <row r="7908" spans="1:19" x14ac:dyDescent="0.45">
      <c r="A7908">
        <v>11</v>
      </c>
      <c r="B7908">
        <v>26</v>
      </c>
      <c r="C7908">
        <v>5</v>
      </c>
      <c r="D7908" s="9">
        <v>5</v>
      </c>
      <c r="E7908" s="12">
        <f t="shared" si="255"/>
        <v>41</v>
      </c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>
        <f t="shared" si="256"/>
        <v>41</v>
      </c>
      <c r="S7908" s="2"/>
    </row>
    <row r="7909" spans="1:19" x14ac:dyDescent="0.45">
      <c r="A7909">
        <v>11</v>
      </c>
      <c r="B7909">
        <v>26</v>
      </c>
      <c r="C7909">
        <v>6</v>
      </c>
      <c r="D7909" s="9">
        <v>3.9</v>
      </c>
      <c r="E7909" s="12">
        <f t="shared" si="255"/>
        <v>39.020000000000003</v>
      </c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>
        <f t="shared" si="256"/>
        <v>39.020000000000003</v>
      </c>
      <c r="S7909" s="2"/>
    </row>
    <row r="7910" spans="1:19" x14ac:dyDescent="0.45">
      <c r="A7910">
        <v>11</v>
      </c>
      <c r="B7910">
        <v>26</v>
      </c>
      <c r="C7910">
        <v>7</v>
      </c>
      <c r="D7910" s="9">
        <v>3.9</v>
      </c>
      <c r="E7910" s="12">
        <f t="shared" si="255"/>
        <v>39.020000000000003</v>
      </c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>
        <f t="shared" si="256"/>
        <v>39.020000000000003</v>
      </c>
      <c r="S7910" s="2"/>
    </row>
    <row r="7911" spans="1:19" x14ac:dyDescent="0.45">
      <c r="A7911">
        <v>11</v>
      </c>
      <c r="B7911">
        <v>26</v>
      </c>
      <c r="C7911">
        <v>8</v>
      </c>
      <c r="D7911" s="9">
        <v>4.4000000000000004</v>
      </c>
      <c r="E7911" s="12">
        <f t="shared" si="255"/>
        <v>39.92</v>
      </c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>
        <f t="shared" si="256"/>
        <v>39.92</v>
      </c>
      <c r="S7911" s="2"/>
    </row>
    <row r="7912" spans="1:19" x14ac:dyDescent="0.45">
      <c r="A7912">
        <v>11</v>
      </c>
      <c r="B7912">
        <v>26</v>
      </c>
      <c r="C7912">
        <v>9</v>
      </c>
      <c r="D7912" s="9">
        <v>5.6</v>
      </c>
      <c r="E7912" s="12">
        <f t="shared" si="255"/>
        <v>42.08</v>
      </c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>
        <f t="shared" si="256"/>
        <v>42.08</v>
      </c>
      <c r="S7912" s="2"/>
    </row>
    <row r="7913" spans="1:19" x14ac:dyDescent="0.45">
      <c r="A7913">
        <v>11</v>
      </c>
      <c r="B7913">
        <v>26</v>
      </c>
      <c r="C7913">
        <v>10</v>
      </c>
      <c r="D7913" s="9">
        <v>6.1</v>
      </c>
      <c r="E7913" s="12">
        <f t="shared" si="255"/>
        <v>42.980000000000004</v>
      </c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>
        <f t="shared" si="256"/>
        <v>42.980000000000004</v>
      </c>
      <c r="S7913" s="2"/>
    </row>
    <row r="7914" spans="1:19" x14ac:dyDescent="0.45">
      <c r="A7914">
        <v>11</v>
      </c>
      <c r="B7914">
        <v>26</v>
      </c>
      <c r="C7914">
        <v>11</v>
      </c>
      <c r="D7914" s="9">
        <v>7.2</v>
      </c>
      <c r="E7914" s="12">
        <f t="shared" si="255"/>
        <v>44.96</v>
      </c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>
        <f t="shared" si="256"/>
        <v>44.96</v>
      </c>
      <c r="S7914" s="2"/>
    </row>
    <row r="7915" spans="1:19" x14ac:dyDescent="0.45">
      <c r="A7915">
        <v>11</v>
      </c>
      <c r="B7915">
        <v>26</v>
      </c>
      <c r="C7915">
        <v>12</v>
      </c>
      <c r="D7915" s="9">
        <v>7.8</v>
      </c>
      <c r="E7915" s="12">
        <f t="shared" si="255"/>
        <v>46.04</v>
      </c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>
        <f t="shared" si="256"/>
        <v>46.04</v>
      </c>
      <c r="S7915" s="2"/>
    </row>
    <row r="7916" spans="1:19" x14ac:dyDescent="0.45">
      <c r="A7916">
        <v>11</v>
      </c>
      <c r="B7916">
        <v>26</v>
      </c>
      <c r="C7916">
        <v>13</v>
      </c>
      <c r="D7916" s="9">
        <v>7.8</v>
      </c>
      <c r="E7916" s="12">
        <f t="shared" si="255"/>
        <v>46.04</v>
      </c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>
        <f t="shared" si="256"/>
        <v>46.04</v>
      </c>
      <c r="S7916" s="2"/>
    </row>
    <row r="7917" spans="1:19" x14ac:dyDescent="0.45">
      <c r="A7917">
        <v>11</v>
      </c>
      <c r="B7917">
        <v>26</v>
      </c>
      <c r="C7917">
        <v>14</v>
      </c>
      <c r="D7917" s="9">
        <v>7.2</v>
      </c>
      <c r="E7917" s="12">
        <f t="shared" si="255"/>
        <v>44.96</v>
      </c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>
        <f t="shared" si="256"/>
        <v>44.96</v>
      </c>
      <c r="S7917" s="2"/>
    </row>
    <row r="7918" spans="1:19" x14ac:dyDescent="0.45">
      <c r="A7918">
        <v>11</v>
      </c>
      <c r="B7918">
        <v>26</v>
      </c>
      <c r="C7918">
        <v>15</v>
      </c>
      <c r="D7918" s="9">
        <v>7.2</v>
      </c>
      <c r="E7918" s="12">
        <f t="shared" si="255"/>
        <v>44.96</v>
      </c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>
        <f t="shared" si="256"/>
        <v>44.96</v>
      </c>
      <c r="S7918" s="2"/>
    </row>
    <row r="7919" spans="1:19" x14ac:dyDescent="0.45">
      <c r="A7919">
        <v>11</v>
      </c>
      <c r="B7919">
        <v>26</v>
      </c>
      <c r="C7919">
        <v>16</v>
      </c>
      <c r="D7919" s="9">
        <v>7.2</v>
      </c>
      <c r="E7919" s="12">
        <f t="shared" si="255"/>
        <v>44.96</v>
      </c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>
        <f t="shared" si="256"/>
        <v>44.96</v>
      </c>
      <c r="S7919" s="2"/>
    </row>
    <row r="7920" spans="1:19" x14ac:dyDescent="0.45">
      <c r="A7920">
        <v>11</v>
      </c>
      <c r="B7920">
        <v>26</v>
      </c>
      <c r="C7920">
        <v>17</v>
      </c>
      <c r="D7920" s="9">
        <v>6.7</v>
      </c>
      <c r="E7920" s="12">
        <f t="shared" si="255"/>
        <v>44.06</v>
      </c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>
        <f t="shared" si="256"/>
        <v>44.06</v>
      </c>
      <c r="S7920" s="2"/>
    </row>
    <row r="7921" spans="1:19" x14ac:dyDescent="0.45">
      <c r="A7921">
        <v>11</v>
      </c>
      <c r="B7921">
        <v>26</v>
      </c>
      <c r="C7921">
        <v>18</v>
      </c>
      <c r="D7921" s="9">
        <v>6.1</v>
      </c>
      <c r="E7921" s="12">
        <f t="shared" si="255"/>
        <v>42.980000000000004</v>
      </c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>
        <f t="shared" si="256"/>
        <v>42.980000000000004</v>
      </c>
      <c r="S7921" s="2"/>
    </row>
    <row r="7922" spans="1:19" x14ac:dyDescent="0.45">
      <c r="A7922">
        <v>11</v>
      </c>
      <c r="B7922">
        <v>26</v>
      </c>
      <c r="C7922">
        <v>19</v>
      </c>
      <c r="D7922" s="9">
        <v>5</v>
      </c>
      <c r="E7922" s="12">
        <f t="shared" si="255"/>
        <v>41</v>
      </c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>
        <f t="shared" si="256"/>
        <v>41</v>
      </c>
      <c r="S7922" s="2"/>
    </row>
    <row r="7923" spans="1:19" x14ac:dyDescent="0.45">
      <c r="A7923">
        <v>11</v>
      </c>
      <c r="B7923">
        <v>26</v>
      </c>
      <c r="C7923">
        <v>20</v>
      </c>
      <c r="D7923" s="9">
        <v>4.4000000000000004</v>
      </c>
      <c r="E7923" s="12">
        <f t="shared" si="255"/>
        <v>39.92</v>
      </c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>
        <f t="shared" si="256"/>
        <v>39.92</v>
      </c>
      <c r="S7923" s="2"/>
    </row>
    <row r="7924" spans="1:19" x14ac:dyDescent="0.45">
      <c r="A7924">
        <v>11</v>
      </c>
      <c r="B7924">
        <v>26</v>
      </c>
      <c r="C7924">
        <v>21</v>
      </c>
      <c r="D7924" s="9">
        <v>3.3</v>
      </c>
      <c r="E7924" s="12">
        <f t="shared" si="255"/>
        <v>37.94</v>
      </c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>
        <f t="shared" si="256"/>
        <v>37.94</v>
      </c>
      <c r="S7924" s="2"/>
    </row>
    <row r="7925" spans="1:19" x14ac:dyDescent="0.45">
      <c r="A7925">
        <v>11</v>
      </c>
      <c r="B7925">
        <v>26</v>
      </c>
      <c r="C7925">
        <v>22</v>
      </c>
      <c r="D7925" s="9">
        <v>3.9</v>
      </c>
      <c r="E7925" s="12">
        <f t="shared" si="255"/>
        <v>39.020000000000003</v>
      </c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>
        <f t="shared" si="256"/>
        <v>39.020000000000003</v>
      </c>
      <c r="S7925" s="2"/>
    </row>
    <row r="7926" spans="1:19" x14ac:dyDescent="0.45">
      <c r="A7926">
        <v>11</v>
      </c>
      <c r="B7926">
        <v>26</v>
      </c>
      <c r="C7926">
        <v>23</v>
      </c>
      <c r="D7926" s="9">
        <v>3.3</v>
      </c>
      <c r="E7926" s="12">
        <f t="shared" si="255"/>
        <v>37.94</v>
      </c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>
        <f t="shared" si="256"/>
        <v>37.94</v>
      </c>
      <c r="S7926" s="2"/>
    </row>
    <row r="7927" spans="1:19" x14ac:dyDescent="0.45">
      <c r="A7927">
        <v>11</v>
      </c>
      <c r="B7927">
        <v>26</v>
      </c>
      <c r="C7927">
        <v>24</v>
      </c>
      <c r="D7927" s="9">
        <v>3.3</v>
      </c>
      <c r="E7927" s="12">
        <f t="shared" si="255"/>
        <v>37.94</v>
      </c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>
        <f t="shared" si="256"/>
        <v>37.94</v>
      </c>
      <c r="S7927" s="2"/>
    </row>
    <row r="7928" spans="1:19" x14ac:dyDescent="0.45">
      <c r="A7928">
        <v>11</v>
      </c>
      <c r="B7928">
        <v>27</v>
      </c>
      <c r="C7928">
        <v>1</v>
      </c>
      <c r="D7928" s="9">
        <v>3.3</v>
      </c>
      <c r="E7928" s="12">
        <f t="shared" si="255"/>
        <v>37.94</v>
      </c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>
        <f t="shared" si="256"/>
        <v>37.94</v>
      </c>
      <c r="S7928" s="2"/>
    </row>
    <row r="7929" spans="1:19" x14ac:dyDescent="0.45">
      <c r="A7929">
        <v>11</v>
      </c>
      <c r="B7929">
        <v>27</v>
      </c>
      <c r="C7929">
        <v>2</v>
      </c>
      <c r="D7929" s="9">
        <v>3.3</v>
      </c>
      <c r="E7929" s="12">
        <f t="shared" si="255"/>
        <v>37.94</v>
      </c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>
        <f t="shared" si="256"/>
        <v>37.94</v>
      </c>
      <c r="S7929" s="2"/>
    </row>
    <row r="7930" spans="1:19" x14ac:dyDescent="0.45">
      <c r="A7930">
        <v>11</v>
      </c>
      <c r="B7930">
        <v>27</v>
      </c>
      <c r="C7930">
        <v>3</v>
      </c>
      <c r="D7930" s="9">
        <v>3.3</v>
      </c>
      <c r="E7930" s="12">
        <f t="shared" si="255"/>
        <v>37.94</v>
      </c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>
        <f t="shared" si="256"/>
        <v>37.94</v>
      </c>
      <c r="S7930" s="2"/>
    </row>
    <row r="7931" spans="1:19" x14ac:dyDescent="0.45">
      <c r="A7931">
        <v>11</v>
      </c>
      <c r="B7931">
        <v>27</v>
      </c>
      <c r="C7931">
        <v>4</v>
      </c>
      <c r="D7931" s="9">
        <v>3.9</v>
      </c>
      <c r="E7931" s="12">
        <f t="shared" si="255"/>
        <v>39.020000000000003</v>
      </c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>
        <f t="shared" si="256"/>
        <v>39.020000000000003</v>
      </c>
      <c r="S7931" s="2"/>
    </row>
    <row r="7932" spans="1:19" x14ac:dyDescent="0.45">
      <c r="A7932">
        <v>11</v>
      </c>
      <c r="B7932">
        <v>27</v>
      </c>
      <c r="C7932">
        <v>5</v>
      </c>
      <c r="D7932" s="9">
        <v>3.3</v>
      </c>
      <c r="E7932" s="12">
        <f t="shared" si="255"/>
        <v>37.94</v>
      </c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>
        <f t="shared" si="256"/>
        <v>37.94</v>
      </c>
      <c r="S7932" s="2"/>
    </row>
    <row r="7933" spans="1:19" x14ac:dyDescent="0.45">
      <c r="A7933">
        <v>11</v>
      </c>
      <c r="B7933">
        <v>27</v>
      </c>
      <c r="C7933">
        <v>6</v>
      </c>
      <c r="D7933" s="9">
        <v>3.3</v>
      </c>
      <c r="E7933" s="12">
        <f t="shared" si="255"/>
        <v>37.94</v>
      </c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>
        <f t="shared" si="256"/>
        <v>37.94</v>
      </c>
      <c r="S7933" s="2"/>
    </row>
    <row r="7934" spans="1:19" x14ac:dyDescent="0.45">
      <c r="A7934">
        <v>11</v>
      </c>
      <c r="B7934">
        <v>27</v>
      </c>
      <c r="C7934">
        <v>7</v>
      </c>
      <c r="D7934" s="9">
        <v>3.3</v>
      </c>
      <c r="E7934" s="12">
        <f t="shared" si="255"/>
        <v>37.94</v>
      </c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>
        <f t="shared" si="256"/>
        <v>37.94</v>
      </c>
      <c r="S7934" s="2"/>
    </row>
    <row r="7935" spans="1:19" x14ac:dyDescent="0.45">
      <c r="A7935">
        <v>11</v>
      </c>
      <c r="B7935">
        <v>27</v>
      </c>
      <c r="C7935">
        <v>8</v>
      </c>
      <c r="D7935" s="9">
        <v>3.3</v>
      </c>
      <c r="E7935" s="12">
        <f t="shared" si="255"/>
        <v>37.94</v>
      </c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>
        <f t="shared" si="256"/>
        <v>37.94</v>
      </c>
      <c r="S7935" s="2"/>
    </row>
    <row r="7936" spans="1:19" x14ac:dyDescent="0.45">
      <c r="A7936">
        <v>11</v>
      </c>
      <c r="B7936">
        <v>27</v>
      </c>
      <c r="C7936">
        <v>9</v>
      </c>
      <c r="D7936" s="9">
        <v>3.9</v>
      </c>
      <c r="E7936" s="12">
        <f t="shared" si="255"/>
        <v>39.020000000000003</v>
      </c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>
        <f t="shared" si="256"/>
        <v>39.020000000000003</v>
      </c>
      <c r="S7936" s="2"/>
    </row>
    <row r="7937" spans="1:19" x14ac:dyDescent="0.45">
      <c r="A7937">
        <v>11</v>
      </c>
      <c r="B7937">
        <v>27</v>
      </c>
      <c r="C7937">
        <v>10</v>
      </c>
      <c r="D7937" s="9">
        <v>4.4000000000000004</v>
      </c>
      <c r="E7937" s="12">
        <f t="shared" si="255"/>
        <v>39.92</v>
      </c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>
        <f t="shared" si="256"/>
        <v>39.92</v>
      </c>
      <c r="S7937" s="2"/>
    </row>
    <row r="7938" spans="1:19" x14ac:dyDescent="0.45">
      <c r="A7938">
        <v>11</v>
      </c>
      <c r="B7938">
        <v>27</v>
      </c>
      <c r="C7938">
        <v>11</v>
      </c>
      <c r="D7938" s="9">
        <v>5.6</v>
      </c>
      <c r="E7938" s="12">
        <f t="shared" si="255"/>
        <v>42.08</v>
      </c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>
        <f t="shared" si="256"/>
        <v>42.08</v>
      </c>
      <c r="S7938" s="2"/>
    </row>
    <row r="7939" spans="1:19" x14ac:dyDescent="0.45">
      <c r="A7939">
        <v>11</v>
      </c>
      <c r="B7939">
        <v>27</v>
      </c>
      <c r="C7939">
        <v>12</v>
      </c>
      <c r="D7939" s="9">
        <v>6.1</v>
      </c>
      <c r="E7939" s="12">
        <f t="shared" si="255"/>
        <v>42.980000000000004</v>
      </c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>
        <f t="shared" si="256"/>
        <v>42.980000000000004</v>
      </c>
      <c r="S7939" s="2"/>
    </row>
    <row r="7940" spans="1:19" x14ac:dyDescent="0.45">
      <c r="A7940">
        <v>11</v>
      </c>
      <c r="B7940">
        <v>27</v>
      </c>
      <c r="C7940">
        <v>13</v>
      </c>
      <c r="D7940" s="9">
        <v>6.7</v>
      </c>
      <c r="E7940" s="12">
        <f t="shared" si="255"/>
        <v>44.06</v>
      </c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>
        <f t="shared" si="256"/>
        <v>44.06</v>
      </c>
      <c r="S7940" s="2"/>
    </row>
    <row r="7941" spans="1:19" x14ac:dyDescent="0.45">
      <c r="A7941">
        <v>11</v>
      </c>
      <c r="B7941">
        <v>27</v>
      </c>
      <c r="C7941">
        <v>14</v>
      </c>
      <c r="D7941" s="9">
        <v>7.2</v>
      </c>
      <c r="E7941" s="12">
        <f t="shared" si="255"/>
        <v>44.96</v>
      </c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>
        <f t="shared" si="256"/>
        <v>44.96</v>
      </c>
      <c r="S7941" s="2"/>
    </row>
    <row r="7942" spans="1:19" x14ac:dyDescent="0.45">
      <c r="A7942">
        <v>11</v>
      </c>
      <c r="B7942">
        <v>27</v>
      </c>
      <c r="C7942">
        <v>15</v>
      </c>
      <c r="D7942" s="9">
        <v>7.8</v>
      </c>
      <c r="E7942" s="12">
        <f t="shared" si="255"/>
        <v>46.04</v>
      </c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>
        <f t="shared" si="256"/>
        <v>46.04</v>
      </c>
      <c r="S7942" s="2"/>
    </row>
    <row r="7943" spans="1:19" x14ac:dyDescent="0.45">
      <c r="A7943">
        <v>11</v>
      </c>
      <c r="B7943">
        <v>27</v>
      </c>
      <c r="C7943">
        <v>16</v>
      </c>
      <c r="D7943" s="9">
        <v>8.3000000000000007</v>
      </c>
      <c r="E7943" s="12">
        <f t="shared" si="255"/>
        <v>46.94</v>
      </c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>
        <f t="shared" si="256"/>
        <v>46.94</v>
      </c>
      <c r="S7943" s="2"/>
    </row>
    <row r="7944" spans="1:19" x14ac:dyDescent="0.45">
      <c r="A7944">
        <v>11</v>
      </c>
      <c r="B7944">
        <v>27</v>
      </c>
      <c r="C7944">
        <v>17</v>
      </c>
      <c r="D7944" s="9">
        <v>7.8</v>
      </c>
      <c r="E7944" s="12">
        <f t="shared" si="255"/>
        <v>46.04</v>
      </c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>
        <f t="shared" si="256"/>
        <v>46.04</v>
      </c>
      <c r="S7944" s="2"/>
    </row>
    <row r="7945" spans="1:19" x14ac:dyDescent="0.45">
      <c r="A7945">
        <v>11</v>
      </c>
      <c r="B7945">
        <v>27</v>
      </c>
      <c r="C7945">
        <v>18</v>
      </c>
      <c r="D7945" s="9">
        <v>6.1</v>
      </c>
      <c r="E7945" s="12">
        <f t="shared" ref="E7945:E8008" si="257">IF($D$7="C", (D7945*9/5)+32, D7945)</f>
        <v>42.980000000000004</v>
      </c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>
        <f t="shared" ref="R7945:R8008" si="258">$E7945</f>
        <v>42.980000000000004</v>
      </c>
      <c r="S7945" s="2"/>
    </row>
    <row r="7946" spans="1:19" x14ac:dyDescent="0.45">
      <c r="A7946">
        <v>11</v>
      </c>
      <c r="B7946">
        <v>27</v>
      </c>
      <c r="C7946">
        <v>19</v>
      </c>
      <c r="D7946" s="9">
        <v>5.6</v>
      </c>
      <c r="E7946" s="12">
        <f t="shared" si="257"/>
        <v>42.08</v>
      </c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>
        <f t="shared" si="258"/>
        <v>42.08</v>
      </c>
      <c r="S7946" s="2"/>
    </row>
    <row r="7947" spans="1:19" x14ac:dyDescent="0.45">
      <c r="A7947">
        <v>11</v>
      </c>
      <c r="B7947">
        <v>27</v>
      </c>
      <c r="C7947">
        <v>20</v>
      </c>
      <c r="D7947" s="9">
        <v>4.4000000000000004</v>
      </c>
      <c r="E7947" s="12">
        <f t="shared" si="257"/>
        <v>39.92</v>
      </c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>
        <f t="shared" si="258"/>
        <v>39.92</v>
      </c>
      <c r="S7947" s="2"/>
    </row>
    <row r="7948" spans="1:19" x14ac:dyDescent="0.45">
      <c r="A7948">
        <v>11</v>
      </c>
      <c r="B7948">
        <v>27</v>
      </c>
      <c r="C7948">
        <v>21</v>
      </c>
      <c r="D7948" s="9">
        <v>5</v>
      </c>
      <c r="E7948" s="12">
        <f t="shared" si="257"/>
        <v>41</v>
      </c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>
        <f t="shared" si="258"/>
        <v>41</v>
      </c>
      <c r="S7948" s="2"/>
    </row>
    <row r="7949" spans="1:19" x14ac:dyDescent="0.45">
      <c r="A7949">
        <v>11</v>
      </c>
      <c r="B7949">
        <v>27</v>
      </c>
      <c r="C7949">
        <v>22</v>
      </c>
      <c r="D7949" s="9">
        <v>2.2000000000000002</v>
      </c>
      <c r="E7949" s="12">
        <f t="shared" si="257"/>
        <v>35.96</v>
      </c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>
        <f t="shared" si="258"/>
        <v>35.96</v>
      </c>
      <c r="S7949" s="2"/>
    </row>
    <row r="7950" spans="1:19" x14ac:dyDescent="0.45">
      <c r="A7950">
        <v>11</v>
      </c>
      <c r="B7950">
        <v>27</v>
      </c>
      <c r="C7950">
        <v>23</v>
      </c>
      <c r="D7950" s="9">
        <v>0</v>
      </c>
      <c r="E7950" s="12">
        <f t="shared" si="257"/>
        <v>32</v>
      </c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>
        <f t="shared" si="258"/>
        <v>32</v>
      </c>
      <c r="S7950" s="2"/>
    </row>
    <row r="7951" spans="1:19" x14ac:dyDescent="0.45">
      <c r="A7951">
        <v>11</v>
      </c>
      <c r="B7951">
        <v>27</v>
      </c>
      <c r="C7951">
        <v>24</v>
      </c>
      <c r="D7951" s="9">
        <v>0.6</v>
      </c>
      <c r="E7951" s="12">
        <f t="shared" si="257"/>
        <v>33.08</v>
      </c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>
        <f t="shared" si="258"/>
        <v>33.08</v>
      </c>
      <c r="S7951" s="2"/>
    </row>
    <row r="7952" spans="1:19" x14ac:dyDescent="0.45">
      <c r="A7952">
        <v>11</v>
      </c>
      <c r="B7952">
        <v>28</v>
      </c>
      <c r="C7952">
        <v>1</v>
      </c>
      <c r="D7952" s="9">
        <v>-0.6</v>
      </c>
      <c r="E7952" s="12">
        <f t="shared" si="257"/>
        <v>30.92</v>
      </c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>
        <f t="shared" si="258"/>
        <v>30.92</v>
      </c>
      <c r="S7952" s="2"/>
    </row>
    <row r="7953" spans="1:19" x14ac:dyDescent="0.45">
      <c r="A7953">
        <v>11</v>
      </c>
      <c r="B7953">
        <v>28</v>
      </c>
      <c r="C7953">
        <v>2</v>
      </c>
      <c r="D7953" s="9">
        <v>0</v>
      </c>
      <c r="E7953" s="12">
        <f t="shared" si="257"/>
        <v>32</v>
      </c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>
        <f t="shared" si="258"/>
        <v>32</v>
      </c>
      <c r="S7953" s="2"/>
    </row>
    <row r="7954" spans="1:19" x14ac:dyDescent="0.45">
      <c r="A7954">
        <v>11</v>
      </c>
      <c r="B7954">
        <v>28</v>
      </c>
      <c r="C7954">
        <v>3</v>
      </c>
      <c r="D7954" s="9">
        <v>0</v>
      </c>
      <c r="E7954" s="12">
        <f t="shared" si="257"/>
        <v>32</v>
      </c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>
        <f t="shared" si="258"/>
        <v>32</v>
      </c>
      <c r="S7954" s="2"/>
    </row>
    <row r="7955" spans="1:19" x14ac:dyDescent="0.45">
      <c r="A7955">
        <v>11</v>
      </c>
      <c r="B7955">
        <v>28</v>
      </c>
      <c r="C7955">
        <v>4</v>
      </c>
      <c r="D7955" s="9">
        <v>-0.6</v>
      </c>
      <c r="E7955" s="12">
        <f t="shared" si="257"/>
        <v>30.92</v>
      </c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>
        <f t="shared" si="258"/>
        <v>30.92</v>
      </c>
      <c r="S7955" s="2"/>
    </row>
    <row r="7956" spans="1:19" x14ac:dyDescent="0.45">
      <c r="A7956">
        <v>11</v>
      </c>
      <c r="B7956">
        <v>28</v>
      </c>
      <c r="C7956">
        <v>5</v>
      </c>
      <c r="D7956" s="9">
        <v>-0.6</v>
      </c>
      <c r="E7956" s="12">
        <f t="shared" si="257"/>
        <v>30.92</v>
      </c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>
        <f t="shared" si="258"/>
        <v>30.92</v>
      </c>
      <c r="S7956" s="2"/>
    </row>
    <row r="7957" spans="1:19" x14ac:dyDescent="0.45">
      <c r="A7957">
        <v>11</v>
      </c>
      <c r="B7957">
        <v>28</v>
      </c>
      <c r="C7957">
        <v>6</v>
      </c>
      <c r="D7957" s="9">
        <v>1.1000000000000001</v>
      </c>
      <c r="E7957" s="12">
        <f t="shared" si="257"/>
        <v>33.979999999999997</v>
      </c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>
        <f t="shared" si="258"/>
        <v>33.979999999999997</v>
      </c>
      <c r="S7957" s="2"/>
    </row>
    <row r="7958" spans="1:19" x14ac:dyDescent="0.45">
      <c r="A7958">
        <v>11</v>
      </c>
      <c r="B7958">
        <v>28</v>
      </c>
      <c r="C7958">
        <v>7</v>
      </c>
      <c r="D7958" s="9">
        <v>0.6</v>
      </c>
      <c r="E7958" s="12">
        <f t="shared" si="257"/>
        <v>33.08</v>
      </c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>
        <f t="shared" si="258"/>
        <v>33.08</v>
      </c>
      <c r="S7958" s="2"/>
    </row>
    <row r="7959" spans="1:19" x14ac:dyDescent="0.45">
      <c r="A7959">
        <v>11</v>
      </c>
      <c r="B7959">
        <v>28</v>
      </c>
      <c r="C7959">
        <v>8</v>
      </c>
      <c r="D7959" s="9">
        <v>2.2000000000000002</v>
      </c>
      <c r="E7959" s="12">
        <f t="shared" si="257"/>
        <v>35.96</v>
      </c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>
        <f t="shared" si="258"/>
        <v>35.96</v>
      </c>
      <c r="S7959" s="2"/>
    </row>
    <row r="7960" spans="1:19" x14ac:dyDescent="0.45">
      <c r="A7960">
        <v>11</v>
      </c>
      <c r="B7960">
        <v>28</v>
      </c>
      <c r="C7960">
        <v>9</v>
      </c>
      <c r="D7960" s="9">
        <v>3.9</v>
      </c>
      <c r="E7960" s="12">
        <f t="shared" si="257"/>
        <v>39.020000000000003</v>
      </c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>
        <f t="shared" si="258"/>
        <v>39.020000000000003</v>
      </c>
      <c r="S7960" s="2"/>
    </row>
    <row r="7961" spans="1:19" x14ac:dyDescent="0.45">
      <c r="A7961">
        <v>11</v>
      </c>
      <c r="B7961">
        <v>28</v>
      </c>
      <c r="C7961">
        <v>10</v>
      </c>
      <c r="D7961" s="9">
        <v>5.6</v>
      </c>
      <c r="E7961" s="12">
        <f t="shared" si="257"/>
        <v>42.08</v>
      </c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>
        <f t="shared" si="258"/>
        <v>42.08</v>
      </c>
      <c r="S7961" s="2"/>
    </row>
    <row r="7962" spans="1:19" x14ac:dyDescent="0.45">
      <c r="A7962">
        <v>11</v>
      </c>
      <c r="B7962">
        <v>28</v>
      </c>
      <c r="C7962">
        <v>11</v>
      </c>
      <c r="D7962" s="9">
        <v>7.2</v>
      </c>
      <c r="E7962" s="12">
        <f t="shared" si="257"/>
        <v>44.96</v>
      </c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>
        <f t="shared" si="258"/>
        <v>44.96</v>
      </c>
      <c r="S7962" s="2"/>
    </row>
    <row r="7963" spans="1:19" x14ac:dyDescent="0.45">
      <c r="A7963">
        <v>11</v>
      </c>
      <c r="B7963">
        <v>28</v>
      </c>
      <c r="C7963">
        <v>12</v>
      </c>
      <c r="D7963" s="9">
        <v>9.4</v>
      </c>
      <c r="E7963" s="12">
        <f t="shared" si="257"/>
        <v>48.92</v>
      </c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>
        <f t="shared" si="258"/>
        <v>48.92</v>
      </c>
      <c r="S7963" s="2"/>
    </row>
    <row r="7964" spans="1:19" x14ac:dyDescent="0.45">
      <c r="A7964">
        <v>11</v>
      </c>
      <c r="B7964">
        <v>28</v>
      </c>
      <c r="C7964">
        <v>13</v>
      </c>
      <c r="D7964" s="9">
        <v>10.6</v>
      </c>
      <c r="E7964" s="12">
        <f t="shared" si="257"/>
        <v>51.08</v>
      </c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>
        <f t="shared" si="258"/>
        <v>51.08</v>
      </c>
      <c r="S7964" s="2"/>
    </row>
    <row r="7965" spans="1:19" x14ac:dyDescent="0.45">
      <c r="A7965">
        <v>11</v>
      </c>
      <c r="B7965">
        <v>28</v>
      </c>
      <c r="C7965">
        <v>14</v>
      </c>
      <c r="D7965" s="9">
        <v>10.6</v>
      </c>
      <c r="E7965" s="12">
        <f t="shared" si="257"/>
        <v>51.08</v>
      </c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>
        <f t="shared" si="258"/>
        <v>51.08</v>
      </c>
      <c r="S7965" s="2"/>
    </row>
    <row r="7966" spans="1:19" x14ac:dyDescent="0.45">
      <c r="A7966">
        <v>11</v>
      </c>
      <c r="B7966">
        <v>28</v>
      </c>
      <c r="C7966">
        <v>15</v>
      </c>
      <c r="D7966" s="9">
        <v>11.1</v>
      </c>
      <c r="E7966" s="12">
        <f t="shared" si="257"/>
        <v>51.98</v>
      </c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>
        <f t="shared" si="258"/>
        <v>51.98</v>
      </c>
      <c r="S7966" s="2"/>
    </row>
    <row r="7967" spans="1:19" x14ac:dyDescent="0.45">
      <c r="A7967">
        <v>11</v>
      </c>
      <c r="B7967">
        <v>28</v>
      </c>
      <c r="C7967">
        <v>16</v>
      </c>
      <c r="D7967" s="9">
        <v>11.7</v>
      </c>
      <c r="E7967" s="12">
        <f t="shared" si="257"/>
        <v>53.06</v>
      </c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>
        <f t="shared" si="258"/>
        <v>53.06</v>
      </c>
      <c r="S7967" s="2"/>
    </row>
    <row r="7968" spans="1:19" x14ac:dyDescent="0.45">
      <c r="A7968">
        <v>11</v>
      </c>
      <c r="B7968">
        <v>28</v>
      </c>
      <c r="C7968">
        <v>17</v>
      </c>
      <c r="D7968" s="9">
        <v>10.6</v>
      </c>
      <c r="E7968" s="12">
        <f t="shared" si="257"/>
        <v>51.08</v>
      </c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>
        <f t="shared" si="258"/>
        <v>51.08</v>
      </c>
      <c r="S7968" s="2"/>
    </row>
    <row r="7969" spans="1:19" x14ac:dyDescent="0.45">
      <c r="A7969">
        <v>11</v>
      </c>
      <c r="B7969">
        <v>28</v>
      </c>
      <c r="C7969">
        <v>18</v>
      </c>
      <c r="D7969" s="9">
        <v>10</v>
      </c>
      <c r="E7969" s="12">
        <f t="shared" si="257"/>
        <v>50</v>
      </c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>
        <f t="shared" si="258"/>
        <v>50</v>
      </c>
      <c r="S7969" s="2"/>
    </row>
    <row r="7970" spans="1:19" x14ac:dyDescent="0.45">
      <c r="A7970">
        <v>11</v>
      </c>
      <c r="B7970">
        <v>28</v>
      </c>
      <c r="C7970">
        <v>19</v>
      </c>
      <c r="D7970" s="9">
        <v>9.4</v>
      </c>
      <c r="E7970" s="12">
        <f t="shared" si="257"/>
        <v>48.92</v>
      </c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>
        <f t="shared" si="258"/>
        <v>48.92</v>
      </c>
      <c r="S7970" s="2"/>
    </row>
    <row r="7971" spans="1:19" x14ac:dyDescent="0.45">
      <c r="A7971">
        <v>11</v>
      </c>
      <c r="B7971">
        <v>28</v>
      </c>
      <c r="C7971">
        <v>20</v>
      </c>
      <c r="D7971" s="9">
        <v>8.3000000000000007</v>
      </c>
      <c r="E7971" s="12">
        <f t="shared" si="257"/>
        <v>46.94</v>
      </c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>
        <f t="shared" si="258"/>
        <v>46.94</v>
      </c>
      <c r="S7971" s="2"/>
    </row>
    <row r="7972" spans="1:19" x14ac:dyDescent="0.45">
      <c r="A7972">
        <v>11</v>
      </c>
      <c r="B7972">
        <v>28</v>
      </c>
      <c r="C7972">
        <v>21</v>
      </c>
      <c r="D7972" s="9">
        <v>8.3000000000000007</v>
      </c>
      <c r="E7972" s="12">
        <f t="shared" si="257"/>
        <v>46.94</v>
      </c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>
        <f t="shared" si="258"/>
        <v>46.94</v>
      </c>
      <c r="S7972" s="2"/>
    </row>
    <row r="7973" spans="1:19" x14ac:dyDescent="0.45">
      <c r="A7973">
        <v>11</v>
      </c>
      <c r="B7973">
        <v>28</v>
      </c>
      <c r="C7973">
        <v>22</v>
      </c>
      <c r="D7973" s="9">
        <v>8.3000000000000007</v>
      </c>
      <c r="E7973" s="12">
        <f t="shared" si="257"/>
        <v>46.94</v>
      </c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>
        <f t="shared" si="258"/>
        <v>46.94</v>
      </c>
      <c r="S7973" s="2"/>
    </row>
    <row r="7974" spans="1:19" x14ac:dyDescent="0.45">
      <c r="A7974">
        <v>11</v>
      </c>
      <c r="B7974">
        <v>28</v>
      </c>
      <c r="C7974">
        <v>23</v>
      </c>
      <c r="D7974" s="9">
        <v>8.3000000000000007</v>
      </c>
      <c r="E7974" s="12">
        <f t="shared" si="257"/>
        <v>46.94</v>
      </c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>
        <f t="shared" si="258"/>
        <v>46.94</v>
      </c>
      <c r="S7974" s="2"/>
    </row>
    <row r="7975" spans="1:19" x14ac:dyDescent="0.45">
      <c r="A7975">
        <v>11</v>
      </c>
      <c r="B7975">
        <v>28</v>
      </c>
      <c r="C7975">
        <v>24</v>
      </c>
      <c r="D7975" s="9">
        <v>8.3000000000000007</v>
      </c>
      <c r="E7975" s="12">
        <f t="shared" si="257"/>
        <v>46.94</v>
      </c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>
        <f t="shared" si="258"/>
        <v>46.94</v>
      </c>
      <c r="S7975" s="2"/>
    </row>
    <row r="7976" spans="1:19" x14ac:dyDescent="0.45">
      <c r="A7976">
        <v>11</v>
      </c>
      <c r="B7976">
        <v>29</v>
      </c>
      <c r="C7976">
        <v>1</v>
      </c>
      <c r="D7976" s="9">
        <v>8.3000000000000007</v>
      </c>
      <c r="E7976" s="12">
        <f t="shared" si="257"/>
        <v>46.94</v>
      </c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>
        <f t="shared" si="258"/>
        <v>46.94</v>
      </c>
      <c r="S7976" s="2"/>
    </row>
    <row r="7977" spans="1:19" x14ac:dyDescent="0.45">
      <c r="A7977">
        <v>11</v>
      </c>
      <c r="B7977">
        <v>29</v>
      </c>
      <c r="C7977">
        <v>2</v>
      </c>
      <c r="D7977" s="9">
        <v>7.8</v>
      </c>
      <c r="E7977" s="12">
        <f t="shared" si="257"/>
        <v>46.04</v>
      </c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>
        <f t="shared" si="258"/>
        <v>46.04</v>
      </c>
      <c r="S7977" s="2"/>
    </row>
    <row r="7978" spans="1:19" x14ac:dyDescent="0.45">
      <c r="A7978">
        <v>11</v>
      </c>
      <c r="B7978">
        <v>29</v>
      </c>
      <c r="C7978">
        <v>3</v>
      </c>
      <c r="D7978" s="9">
        <v>8.3000000000000007</v>
      </c>
      <c r="E7978" s="12">
        <f t="shared" si="257"/>
        <v>46.94</v>
      </c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>
        <f t="shared" si="258"/>
        <v>46.94</v>
      </c>
      <c r="S7978" s="2"/>
    </row>
    <row r="7979" spans="1:19" x14ac:dyDescent="0.45">
      <c r="A7979">
        <v>11</v>
      </c>
      <c r="B7979">
        <v>29</v>
      </c>
      <c r="C7979">
        <v>4</v>
      </c>
      <c r="D7979" s="9">
        <v>8.3000000000000007</v>
      </c>
      <c r="E7979" s="12">
        <f t="shared" si="257"/>
        <v>46.94</v>
      </c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>
        <f t="shared" si="258"/>
        <v>46.94</v>
      </c>
      <c r="S7979" s="2"/>
    </row>
    <row r="7980" spans="1:19" x14ac:dyDescent="0.45">
      <c r="A7980">
        <v>11</v>
      </c>
      <c r="B7980">
        <v>29</v>
      </c>
      <c r="C7980">
        <v>5</v>
      </c>
      <c r="D7980" s="9">
        <v>8.3000000000000007</v>
      </c>
      <c r="E7980" s="12">
        <f t="shared" si="257"/>
        <v>46.94</v>
      </c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>
        <f t="shared" si="258"/>
        <v>46.94</v>
      </c>
      <c r="S7980" s="2"/>
    </row>
    <row r="7981" spans="1:19" x14ac:dyDescent="0.45">
      <c r="A7981">
        <v>11</v>
      </c>
      <c r="B7981">
        <v>29</v>
      </c>
      <c r="C7981">
        <v>6</v>
      </c>
      <c r="D7981" s="9">
        <v>8.3000000000000007</v>
      </c>
      <c r="E7981" s="12">
        <f t="shared" si="257"/>
        <v>46.94</v>
      </c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>
        <f t="shared" si="258"/>
        <v>46.94</v>
      </c>
      <c r="S7981" s="2"/>
    </row>
    <row r="7982" spans="1:19" x14ac:dyDescent="0.45">
      <c r="A7982">
        <v>11</v>
      </c>
      <c r="B7982">
        <v>29</v>
      </c>
      <c r="C7982">
        <v>7</v>
      </c>
      <c r="D7982" s="9">
        <v>8.9</v>
      </c>
      <c r="E7982" s="12">
        <f t="shared" si="257"/>
        <v>48.02</v>
      </c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>
        <f t="shared" si="258"/>
        <v>48.02</v>
      </c>
      <c r="S7982" s="2"/>
    </row>
    <row r="7983" spans="1:19" x14ac:dyDescent="0.45">
      <c r="A7983">
        <v>11</v>
      </c>
      <c r="B7983">
        <v>29</v>
      </c>
      <c r="C7983">
        <v>8</v>
      </c>
      <c r="D7983" s="9">
        <v>8.9</v>
      </c>
      <c r="E7983" s="12">
        <f t="shared" si="257"/>
        <v>48.02</v>
      </c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>
        <f t="shared" si="258"/>
        <v>48.02</v>
      </c>
      <c r="S7983" s="2"/>
    </row>
    <row r="7984" spans="1:19" x14ac:dyDescent="0.45">
      <c r="A7984">
        <v>11</v>
      </c>
      <c r="B7984">
        <v>29</v>
      </c>
      <c r="C7984">
        <v>9</v>
      </c>
      <c r="D7984" s="9">
        <v>9.4</v>
      </c>
      <c r="E7984" s="12">
        <f t="shared" si="257"/>
        <v>48.92</v>
      </c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>
        <f t="shared" si="258"/>
        <v>48.92</v>
      </c>
      <c r="S7984" s="2"/>
    </row>
    <row r="7985" spans="1:19" x14ac:dyDescent="0.45">
      <c r="A7985">
        <v>11</v>
      </c>
      <c r="B7985">
        <v>29</v>
      </c>
      <c r="C7985">
        <v>10</v>
      </c>
      <c r="D7985" s="9">
        <v>11.1</v>
      </c>
      <c r="E7985" s="12">
        <f t="shared" si="257"/>
        <v>51.98</v>
      </c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>
        <f t="shared" si="258"/>
        <v>51.98</v>
      </c>
      <c r="S7985" s="2"/>
    </row>
    <row r="7986" spans="1:19" x14ac:dyDescent="0.45">
      <c r="A7986">
        <v>11</v>
      </c>
      <c r="B7986">
        <v>29</v>
      </c>
      <c r="C7986">
        <v>11</v>
      </c>
      <c r="D7986" s="9">
        <v>11.7</v>
      </c>
      <c r="E7986" s="12">
        <f t="shared" si="257"/>
        <v>53.06</v>
      </c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>
        <f t="shared" si="258"/>
        <v>53.06</v>
      </c>
      <c r="S7986" s="2"/>
    </row>
    <row r="7987" spans="1:19" x14ac:dyDescent="0.45">
      <c r="A7987">
        <v>11</v>
      </c>
      <c r="B7987">
        <v>29</v>
      </c>
      <c r="C7987">
        <v>12</v>
      </c>
      <c r="D7987" s="9">
        <v>12.8</v>
      </c>
      <c r="E7987" s="12">
        <f t="shared" si="257"/>
        <v>55.04</v>
      </c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>
        <f t="shared" si="258"/>
        <v>55.04</v>
      </c>
      <c r="S7987" s="2"/>
    </row>
    <row r="7988" spans="1:19" x14ac:dyDescent="0.45">
      <c r="A7988">
        <v>11</v>
      </c>
      <c r="B7988">
        <v>29</v>
      </c>
      <c r="C7988">
        <v>13</v>
      </c>
      <c r="D7988" s="9">
        <v>13.9</v>
      </c>
      <c r="E7988" s="12">
        <f t="shared" si="257"/>
        <v>57.02</v>
      </c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>
        <f t="shared" si="258"/>
        <v>57.02</v>
      </c>
      <c r="S7988" s="2"/>
    </row>
    <row r="7989" spans="1:19" x14ac:dyDescent="0.45">
      <c r="A7989">
        <v>11</v>
      </c>
      <c r="B7989">
        <v>29</v>
      </c>
      <c r="C7989">
        <v>14</v>
      </c>
      <c r="D7989" s="9">
        <v>14.4</v>
      </c>
      <c r="E7989" s="12">
        <f t="shared" si="257"/>
        <v>57.92</v>
      </c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>
        <f t="shared" si="258"/>
        <v>57.92</v>
      </c>
      <c r="S7989" s="2"/>
    </row>
    <row r="7990" spans="1:19" x14ac:dyDescent="0.45">
      <c r="A7990">
        <v>11</v>
      </c>
      <c r="B7990">
        <v>29</v>
      </c>
      <c r="C7990">
        <v>15</v>
      </c>
      <c r="D7990" s="9">
        <v>13.9</v>
      </c>
      <c r="E7990" s="12">
        <f t="shared" si="257"/>
        <v>57.02</v>
      </c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>
        <f t="shared" si="258"/>
        <v>57.02</v>
      </c>
      <c r="S7990" s="2"/>
    </row>
    <row r="7991" spans="1:19" x14ac:dyDescent="0.45">
      <c r="A7991">
        <v>11</v>
      </c>
      <c r="B7991">
        <v>29</v>
      </c>
      <c r="C7991">
        <v>16</v>
      </c>
      <c r="D7991" s="9">
        <v>13.9</v>
      </c>
      <c r="E7991" s="12">
        <f t="shared" si="257"/>
        <v>57.02</v>
      </c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>
        <f t="shared" si="258"/>
        <v>57.02</v>
      </c>
      <c r="S7991" s="2"/>
    </row>
    <row r="7992" spans="1:19" x14ac:dyDescent="0.45">
      <c r="A7992">
        <v>11</v>
      </c>
      <c r="B7992">
        <v>29</v>
      </c>
      <c r="C7992">
        <v>17</v>
      </c>
      <c r="D7992" s="9">
        <v>12.8</v>
      </c>
      <c r="E7992" s="12">
        <f t="shared" si="257"/>
        <v>55.04</v>
      </c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>
        <f t="shared" si="258"/>
        <v>55.04</v>
      </c>
      <c r="S7992" s="2"/>
    </row>
    <row r="7993" spans="1:19" x14ac:dyDescent="0.45">
      <c r="A7993">
        <v>11</v>
      </c>
      <c r="B7993">
        <v>29</v>
      </c>
      <c r="C7993">
        <v>18</v>
      </c>
      <c r="D7993" s="9">
        <v>11.7</v>
      </c>
      <c r="E7993" s="12">
        <f t="shared" si="257"/>
        <v>53.06</v>
      </c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>
        <f t="shared" si="258"/>
        <v>53.06</v>
      </c>
      <c r="S7993" s="2"/>
    </row>
    <row r="7994" spans="1:19" x14ac:dyDescent="0.45">
      <c r="A7994">
        <v>11</v>
      </c>
      <c r="B7994">
        <v>29</v>
      </c>
      <c r="C7994">
        <v>19</v>
      </c>
      <c r="D7994" s="9">
        <v>11.1</v>
      </c>
      <c r="E7994" s="12">
        <f t="shared" si="257"/>
        <v>51.98</v>
      </c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>
        <f t="shared" si="258"/>
        <v>51.98</v>
      </c>
      <c r="S7994" s="2"/>
    </row>
    <row r="7995" spans="1:19" x14ac:dyDescent="0.45">
      <c r="A7995">
        <v>11</v>
      </c>
      <c r="B7995">
        <v>29</v>
      </c>
      <c r="C7995">
        <v>20</v>
      </c>
      <c r="D7995" s="9">
        <v>11.1</v>
      </c>
      <c r="E7995" s="12">
        <f t="shared" si="257"/>
        <v>51.98</v>
      </c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>
        <f t="shared" si="258"/>
        <v>51.98</v>
      </c>
      <c r="S7995" s="2"/>
    </row>
    <row r="7996" spans="1:19" x14ac:dyDescent="0.45">
      <c r="A7996">
        <v>11</v>
      </c>
      <c r="B7996">
        <v>29</v>
      </c>
      <c r="C7996">
        <v>21</v>
      </c>
      <c r="D7996" s="9">
        <v>8.9</v>
      </c>
      <c r="E7996" s="12">
        <f t="shared" si="257"/>
        <v>48.02</v>
      </c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>
        <f t="shared" si="258"/>
        <v>48.02</v>
      </c>
      <c r="S7996" s="2"/>
    </row>
    <row r="7997" spans="1:19" x14ac:dyDescent="0.45">
      <c r="A7997">
        <v>11</v>
      </c>
      <c r="B7997">
        <v>29</v>
      </c>
      <c r="C7997">
        <v>22</v>
      </c>
      <c r="D7997" s="9">
        <v>8.3000000000000007</v>
      </c>
      <c r="E7997" s="12">
        <f t="shared" si="257"/>
        <v>46.94</v>
      </c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>
        <f t="shared" si="258"/>
        <v>46.94</v>
      </c>
      <c r="S7997" s="2"/>
    </row>
    <row r="7998" spans="1:19" x14ac:dyDescent="0.45">
      <c r="A7998">
        <v>11</v>
      </c>
      <c r="B7998">
        <v>29</v>
      </c>
      <c r="C7998">
        <v>23</v>
      </c>
      <c r="D7998" s="9">
        <v>6.7</v>
      </c>
      <c r="E7998" s="12">
        <f t="shared" si="257"/>
        <v>44.06</v>
      </c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>
        <f t="shared" si="258"/>
        <v>44.06</v>
      </c>
      <c r="S7998" s="2"/>
    </row>
    <row r="7999" spans="1:19" x14ac:dyDescent="0.45">
      <c r="A7999">
        <v>11</v>
      </c>
      <c r="B7999">
        <v>29</v>
      </c>
      <c r="C7999">
        <v>24</v>
      </c>
      <c r="D7999" s="9">
        <v>5.6</v>
      </c>
      <c r="E7999" s="12">
        <f t="shared" si="257"/>
        <v>42.08</v>
      </c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>
        <f t="shared" si="258"/>
        <v>42.08</v>
      </c>
      <c r="S7999" s="2"/>
    </row>
    <row r="8000" spans="1:19" x14ac:dyDescent="0.45">
      <c r="A8000">
        <v>11</v>
      </c>
      <c r="B8000">
        <v>30</v>
      </c>
      <c r="C8000">
        <v>1</v>
      </c>
      <c r="D8000" s="9">
        <v>5</v>
      </c>
      <c r="E8000" s="12">
        <f t="shared" si="257"/>
        <v>41</v>
      </c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>
        <f t="shared" si="258"/>
        <v>41</v>
      </c>
      <c r="S8000" s="2"/>
    </row>
    <row r="8001" spans="1:19" x14ac:dyDescent="0.45">
      <c r="A8001">
        <v>11</v>
      </c>
      <c r="B8001">
        <v>30</v>
      </c>
      <c r="C8001">
        <v>2</v>
      </c>
      <c r="D8001" s="9">
        <v>5.6</v>
      </c>
      <c r="E8001" s="12">
        <f t="shared" si="257"/>
        <v>42.08</v>
      </c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>
        <f t="shared" si="258"/>
        <v>42.08</v>
      </c>
      <c r="S8001" s="2"/>
    </row>
    <row r="8002" spans="1:19" x14ac:dyDescent="0.45">
      <c r="A8002">
        <v>11</v>
      </c>
      <c r="B8002">
        <v>30</v>
      </c>
      <c r="C8002">
        <v>3</v>
      </c>
      <c r="D8002" s="9">
        <v>5</v>
      </c>
      <c r="E8002" s="12">
        <f t="shared" si="257"/>
        <v>41</v>
      </c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>
        <f t="shared" si="258"/>
        <v>41</v>
      </c>
      <c r="S8002" s="2"/>
    </row>
    <row r="8003" spans="1:19" x14ac:dyDescent="0.45">
      <c r="A8003">
        <v>11</v>
      </c>
      <c r="B8003">
        <v>30</v>
      </c>
      <c r="C8003">
        <v>4</v>
      </c>
      <c r="D8003" s="9">
        <v>4.4000000000000004</v>
      </c>
      <c r="E8003" s="12">
        <f t="shared" si="257"/>
        <v>39.92</v>
      </c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>
        <f t="shared" si="258"/>
        <v>39.92</v>
      </c>
      <c r="S8003" s="2"/>
    </row>
    <row r="8004" spans="1:19" x14ac:dyDescent="0.45">
      <c r="A8004">
        <v>11</v>
      </c>
      <c r="B8004">
        <v>30</v>
      </c>
      <c r="C8004">
        <v>5</v>
      </c>
      <c r="D8004" s="9">
        <v>5</v>
      </c>
      <c r="E8004" s="12">
        <f t="shared" si="257"/>
        <v>41</v>
      </c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>
        <f t="shared" si="258"/>
        <v>41</v>
      </c>
      <c r="S8004" s="2"/>
    </row>
    <row r="8005" spans="1:19" x14ac:dyDescent="0.45">
      <c r="A8005">
        <v>11</v>
      </c>
      <c r="B8005">
        <v>30</v>
      </c>
      <c r="C8005">
        <v>6</v>
      </c>
      <c r="D8005" s="9">
        <v>3.9</v>
      </c>
      <c r="E8005" s="12">
        <f t="shared" si="257"/>
        <v>39.020000000000003</v>
      </c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>
        <f t="shared" si="258"/>
        <v>39.020000000000003</v>
      </c>
      <c r="S8005" s="2"/>
    </row>
    <row r="8006" spans="1:19" x14ac:dyDescent="0.45">
      <c r="A8006">
        <v>11</v>
      </c>
      <c r="B8006">
        <v>30</v>
      </c>
      <c r="C8006">
        <v>7</v>
      </c>
      <c r="D8006" s="9">
        <v>3.9</v>
      </c>
      <c r="E8006" s="12">
        <f t="shared" si="257"/>
        <v>39.020000000000003</v>
      </c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>
        <f t="shared" si="258"/>
        <v>39.020000000000003</v>
      </c>
      <c r="S8006" s="2"/>
    </row>
    <row r="8007" spans="1:19" x14ac:dyDescent="0.45">
      <c r="A8007">
        <v>11</v>
      </c>
      <c r="B8007">
        <v>30</v>
      </c>
      <c r="C8007">
        <v>8</v>
      </c>
      <c r="D8007" s="9">
        <v>5.6</v>
      </c>
      <c r="E8007" s="12">
        <f t="shared" si="257"/>
        <v>42.08</v>
      </c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>
        <f t="shared" si="258"/>
        <v>42.08</v>
      </c>
      <c r="S8007" s="2"/>
    </row>
    <row r="8008" spans="1:19" x14ac:dyDescent="0.45">
      <c r="A8008">
        <v>11</v>
      </c>
      <c r="B8008">
        <v>30</v>
      </c>
      <c r="C8008">
        <v>9</v>
      </c>
      <c r="D8008" s="9">
        <v>7.8</v>
      </c>
      <c r="E8008" s="12">
        <f t="shared" si="257"/>
        <v>46.04</v>
      </c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>
        <f t="shared" si="258"/>
        <v>46.04</v>
      </c>
      <c r="S8008" s="2"/>
    </row>
    <row r="8009" spans="1:19" x14ac:dyDescent="0.45">
      <c r="A8009">
        <v>11</v>
      </c>
      <c r="B8009">
        <v>30</v>
      </c>
      <c r="C8009">
        <v>10</v>
      </c>
      <c r="D8009" s="9">
        <v>10</v>
      </c>
      <c r="E8009" s="12">
        <f t="shared" ref="E8009:E8072" si="259">IF($D$7="C", (D8009*9/5)+32, D8009)</f>
        <v>50</v>
      </c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>
        <f t="shared" ref="R8009:S8024" si="260">$E8009</f>
        <v>50</v>
      </c>
      <c r="S8009" s="2"/>
    </row>
    <row r="8010" spans="1:19" x14ac:dyDescent="0.45">
      <c r="A8010">
        <v>11</v>
      </c>
      <c r="B8010">
        <v>30</v>
      </c>
      <c r="C8010">
        <v>11</v>
      </c>
      <c r="D8010" s="9">
        <v>12.8</v>
      </c>
      <c r="E8010" s="12">
        <f t="shared" si="259"/>
        <v>55.04</v>
      </c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>
        <f t="shared" si="260"/>
        <v>55.04</v>
      </c>
      <c r="S8010" s="2"/>
    </row>
    <row r="8011" spans="1:19" x14ac:dyDescent="0.45">
      <c r="A8011">
        <v>11</v>
      </c>
      <c r="B8011">
        <v>30</v>
      </c>
      <c r="C8011">
        <v>12</v>
      </c>
      <c r="D8011" s="9">
        <v>15.6</v>
      </c>
      <c r="E8011" s="12">
        <f t="shared" si="259"/>
        <v>60.08</v>
      </c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>
        <f t="shared" si="260"/>
        <v>60.08</v>
      </c>
      <c r="S8011" s="2"/>
    </row>
    <row r="8012" spans="1:19" x14ac:dyDescent="0.45">
      <c r="A8012">
        <v>11</v>
      </c>
      <c r="B8012">
        <v>30</v>
      </c>
      <c r="C8012">
        <v>13</v>
      </c>
      <c r="D8012" s="9">
        <v>17.2</v>
      </c>
      <c r="E8012" s="12">
        <f t="shared" si="259"/>
        <v>62.959999999999994</v>
      </c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>
        <f t="shared" si="260"/>
        <v>62.959999999999994</v>
      </c>
      <c r="S8012" s="2"/>
    </row>
    <row r="8013" spans="1:19" x14ac:dyDescent="0.45">
      <c r="A8013">
        <v>11</v>
      </c>
      <c r="B8013">
        <v>30</v>
      </c>
      <c r="C8013">
        <v>14</v>
      </c>
      <c r="D8013" s="9">
        <v>17.8</v>
      </c>
      <c r="E8013" s="12">
        <f t="shared" si="259"/>
        <v>64.040000000000006</v>
      </c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>
        <f t="shared" si="260"/>
        <v>64.040000000000006</v>
      </c>
      <c r="S8013" s="2"/>
    </row>
    <row r="8014" spans="1:19" x14ac:dyDescent="0.45">
      <c r="A8014">
        <v>11</v>
      </c>
      <c r="B8014">
        <v>30</v>
      </c>
      <c r="C8014">
        <v>15</v>
      </c>
      <c r="D8014" s="9">
        <v>17.8</v>
      </c>
      <c r="E8014" s="12">
        <f t="shared" si="259"/>
        <v>64.040000000000006</v>
      </c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>
        <f t="shared" si="260"/>
        <v>64.040000000000006</v>
      </c>
      <c r="S8014" s="2"/>
    </row>
    <row r="8015" spans="1:19" x14ac:dyDescent="0.45">
      <c r="A8015">
        <v>11</v>
      </c>
      <c r="B8015">
        <v>30</v>
      </c>
      <c r="C8015">
        <v>16</v>
      </c>
      <c r="D8015" s="9">
        <v>17.8</v>
      </c>
      <c r="E8015" s="12">
        <f t="shared" si="259"/>
        <v>64.040000000000006</v>
      </c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>
        <f t="shared" si="260"/>
        <v>64.040000000000006</v>
      </c>
      <c r="S8015" s="2"/>
    </row>
    <row r="8016" spans="1:19" x14ac:dyDescent="0.45">
      <c r="A8016">
        <v>11</v>
      </c>
      <c r="B8016">
        <v>30</v>
      </c>
      <c r="C8016">
        <v>17</v>
      </c>
      <c r="D8016" s="9">
        <v>15</v>
      </c>
      <c r="E8016" s="12">
        <f t="shared" si="259"/>
        <v>59</v>
      </c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>
        <f t="shared" si="260"/>
        <v>59</v>
      </c>
      <c r="S8016" s="2"/>
    </row>
    <row r="8017" spans="1:19" x14ac:dyDescent="0.45">
      <c r="A8017">
        <v>11</v>
      </c>
      <c r="B8017">
        <v>30</v>
      </c>
      <c r="C8017">
        <v>18</v>
      </c>
      <c r="D8017" s="9">
        <v>13.3</v>
      </c>
      <c r="E8017" s="12">
        <f t="shared" si="259"/>
        <v>55.94</v>
      </c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>
        <f t="shared" si="260"/>
        <v>55.94</v>
      </c>
      <c r="S8017" s="2"/>
    </row>
    <row r="8018" spans="1:19" x14ac:dyDescent="0.45">
      <c r="A8018">
        <v>11</v>
      </c>
      <c r="B8018">
        <v>30</v>
      </c>
      <c r="C8018">
        <v>19</v>
      </c>
      <c r="D8018" s="9">
        <v>12.2</v>
      </c>
      <c r="E8018" s="12">
        <f t="shared" si="259"/>
        <v>53.96</v>
      </c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>
        <f t="shared" si="260"/>
        <v>53.96</v>
      </c>
      <c r="S8018" s="2"/>
    </row>
    <row r="8019" spans="1:19" x14ac:dyDescent="0.45">
      <c r="A8019">
        <v>11</v>
      </c>
      <c r="B8019">
        <v>30</v>
      </c>
      <c r="C8019">
        <v>20</v>
      </c>
      <c r="D8019" s="9">
        <v>11.7</v>
      </c>
      <c r="E8019" s="12">
        <f t="shared" si="259"/>
        <v>53.06</v>
      </c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>
        <f t="shared" si="260"/>
        <v>53.06</v>
      </c>
      <c r="S8019" s="2"/>
    </row>
    <row r="8020" spans="1:19" x14ac:dyDescent="0.45">
      <c r="A8020">
        <v>11</v>
      </c>
      <c r="B8020">
        <v>30</v>
      </c>
      <c r="C8020">
        <v>21</v>
      </c>
      <c r="D8020" s="9">
        <v>11.7</v>
      </c>
      <c r="E8020" s="12">
        <f t="shared" si="259"/>
        <v>53.06</v>
      </c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>
        <f t="shared" si="260"/>
        <v>53.06</v>
      </c>
      <c r="S8020" s="2"/>
    </row>
    <row r="8021" spans="1:19" x14ac:dyDescent="0.45">
      <c r="A8021">
        <v>11</v>
      </c>
      <c r="B8021">
        <v>30</v>
      </c>
      <c r="C8021">
        <v>22</v>
      </c>
      <c r="D8021" s="9">
        <v>10.8</v>
      </c>
      <c r="E8021" s="12">
        <f t="shared" si="259"/>
        <v>51.44</v>
      </c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>
        <f t="shared" si="260"/>
        <v>51.44</v>
      </c>
      <c r="S8021" s="2"/>
    </row>
    <row r="8022" spans="1:19" x14ac:dyDescent="0.45">
      <c r="A8022">
        <v>11</v>
      </c>
      <c r="B8022">
        <v>30</v>
      </c>
      <c r="C8022">
        <v>23</v>
      </c>
      <c r="D8022" s="9">
        <v>10</v>
      </c>
      <c r="E8022" s="12">
        <f t="shared" si="259"/>
        <v>50</v>
      </c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>
        <f t="shared" si="260"/>
        <v>50</v>
      </c>
      <c r="S8022" s="2"/>
    </row>
    <row r="8023" spans="1:19" x14ac:dyDescent="0.45">
      <c r="A8023">
        <v>11</v>
      </c>
      <c r="B8023">
        <v>30</v>
      </c>
      <c r="C8023">
        <v>24</v>
      </c>
      <c r="D8023" s="9">
        <v>9.1</v>
      </c>
      <c r="E8023" s="12">
        <f t="shared" si="259"/>
        <v>48.379999999999995</v>
      </c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>
        <f t="shared" si="260"/>
        <v>48.379999999999995</v>
      </c>
      <c r="S8023" s="2"/>
    </row>
    <row r="8024" spans="1:19" x14ac:dyDescent="0.45">
      <c r="A8024">
        <v>12</v>
      </c>
      <c r="B8024">
        <v>1</v>
      </c>
      <c r="C8024">
        <v>1</v>
      </c>
      <c r="D8024" s="9">
        <v>8.1999999999999993</v>
      </c>
      <c r="E8024" s="12">
        <f t="shared" si="259"/>
        <v>46.76</v>
      </c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>
        <f t="shared" si="260"/>
        <v>46.76</v>
      </c>
    </row>
    <row r="8025" spans="1:19" x14ac:dyDescent="0.45">
      <c r="A8025">
        <v>12</v>
      </c>
      <c r="B8025">
        <v>1</v>
      </c>
      <c r="C8025">
        <v>2</v>
      </c>
      <c r="D8025" s="9">
        <v>7.3</v>
      </c>
      <c r="E8025" s="12">
        <f t="shared" si="259"/>
        <v>45.14</v>
      </c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>
        <f t="shared" ref="S8025:S8088" si="261">$E8025</f>
        <v>45.14</v>
      </c>
    </row>
    <row r="8026" spans="1:19" x14ac:dyDescent="0.45">
      <c r="A8026">
        <v>12</v>
      </c>
      <c r="B8026">
        <v>1</v>
      </c>
      <c r="C8026">
        <v>3</v>
      </c>
      <c r="D8026" s="9">
        <v>6.5</v>
      </c>
      <c r="E8026" s="12">
        <f t="shared" si="259"/>
        <v>43.7</v>
      </c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>
        <f t="shared" si="261"/>
        <v>43.7</v>
      </c>
    </row>
    <row r="8027" spans="1:19" x14ac:dyDescent="0.45">
      <c r="A8027">
        <v>12</v>
      </c>
      <c r="B8027">
        <v>1</v>
      </c>
      <c r="C8027">
        <v>4</v>
      </c>
      <c r="D8027" s="9">
        <v>5.6</v>
      </c>
      <c r="E8027" s="12">
        <f t="shared" si="259"/>
        <v>42.08</v>
      </c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>
        <f t="shared" si="261"/>
        <v>42.08</v>
      </c>
    </row>
    <row r="8028" spans="1:19" x14ac:dyDescent="0.45">
      <c r="A8028">
        <v>12</v>
      </c>
      <c r="B8028">
        <v>1</v>
      </c>
      <c r="C8028">
        <v>5</v>
      </c>
      <c r="D8028" s="9">
        <v>5</v>
      </c>
      <c r="E8028" s="12">
        <f t="shared" si="259"/>
        <v>41</v>
      </c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>
        <f t="shared" si="261"/>
        <v>41</v>
      </c>
    </row>
    <row r="8029" spans="1:19" x14ac:dyDescent="0.45">
      <c r="A8029">
        <v>12</v>
      </c>
      <c r="B8029">
        <v>1</v>
      </c>
      <c r="C8029">
        <v>6</v>
      </c>
      <c r="D8029" s="9">
        <v>4.4000000000000004</v>
      </c>
      <c r="E8029" s="12">
        <f t="shared" si="259"/>
        <v>39.92</v>
      </c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>
        <f t="shared" si="261"/>
        <v>39.92</v>
      </c>
    </row>
    <row r="8030" spans="1:19" x14ac:dyDescent="0.45">
      <c r="A8030">
        <v>12</v>
      </c>
      <c r="B8030">
        <v>1</v>
      </c>
      <c r="C8030">
        <v>7</v>
      </c>
      <c r="D8030" s="9">
        <v>6.1</v>
      </c>
      <c r="E8030" s="12">
        <f t="shared" si="259"/>
        <v>42.980000000000004</v>
      </c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>
        <f t="shared" si="261"/>
        <v>42.980000000000004</v>
      </c>
    </row>
    <row r="8031" spans="1:19" x14ac:dyDescent="0.45">
      <c r="A8031">
        <v>12</v>
      </c>
      <c r="B8031">
        <v>1</v>
      </c>
      <c r="C8031">
        <v>8</v>
      </c>
      <c r="D8031" s="9">
        <v>6.7</v>
      </c>
      <c r="E8031" s="12">
        <f t="shared" si="259"/>
        <v>44.06</v>
      </c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>
        <f t="shared" si="261"/>
        <v>44.06</v>
      </c>
    </row>
    <row r="8032" spans="1:19" x14ac:dyDescent="0.45">
      <c r="A8032">
        <v>12</v>
      </c>
      <c r="B8032">
        <v>1</v>
      </c>
      <c r="C8032">
        <v>9</v>
      </c>
      <c r="D8032" s="9">
        <v>9.4</v>
      </c>
      <c r="E8032" s="12">
        <f t="shared" si="259"/>
        <v>48.92</v>
      </c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>
        <f t="shared" si="261"/>
        <v>48.92</v>
      </c>
    </row>
    <row r="8033" spans="1:19" x14ac:dyDescent="0.45">
      <c r="A8033">
        <v>12</v>
      </c>
      <c r="B8033">
        <v>1</v>
      </c>
      <c r="C8033">
        <v>10</v>
      </c>
      <c r="D8033" s="9">
        <v>12.2</v>
      </c>
      <c r="E8033" s="12">
        <f t="shared" si="259"/>
        <v>53.96</v>
      </c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>
        <f t="shared" si="261"/>
        <v>53.96</v>
      </c>
    </row>
    <row r="8034" spans="1:19" x14ac:dyDescent="0.45">
      <c r="A8034">
        <v>12</v>
      </c>
      <c r="B8034">
        <v>1</v>
      </c>
      <c r="C8034">
        <v>11</v>
      </c>
      <c r="D8034" s="9">
        <v>13.9</v>
      </c>
      <c r="E8034" s="12">
        <f t="shared" si="259"/>
        <v>57.02</v>
      </c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>
        <f t="shared" si="261"/>
        <v>57.02</v>
      </c>
    </row>
    <row r="8035" spans="1:19" x14ac:dyDescent="0.45">
      <c r="A8035">
        <v>12</v>
      </c>
      <c r="B8035">
        <v>1</v>
      </c>
      <c r="C8035">
        <v>12</v>
      </c>
      <c r="D8035" s="9">
        <v>14.4</v>
      </c>
      <c r="E8035" s="12">
        <f t="shared" si="259"/>
        <v>57.92</v>
      </c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>
        <f t="shared" si="261"/>
        <v>57.92</v>
      </c>
    </row>
    <row r="8036" spans="1:19" x14ac:dyDescent="0.45">
      <c r="A8036">
        <v>12</v>
      </c>
      <c r="B8036">
        <v>1</v>
      </c>
      <c r="C8036">
        <v>13</v>
      </c>
      <c r="D8036" s="9">
        <v>15</v>
      </c>
      <c r="E8036" s="12">
        <f t="shared" si="259"/>
        <v>59</v>
      </c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>
        <f t="shared" si="261"/>
        <v>59</v>
      </c>
    </row>
    <row r="8037" spans="1:19" x14ac:dyDescent="0.45">
      <c r="A8037">
        <v>12</v>
      </c>
      <c r="B8037">
        <v>1</v>
      </c>
      <c r="C8037">
        <v>14</v>
      </c>
      <c r="D8037" s="9">
        <v>14.4</v>
      </c>
      <c r="E8037" s="12">
        <f t="shared" si="259"/>
        <v>57.92</v>
      </c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>
        <f t="shared" si="261"/>
        <v>57.92</v>
      </c>
    </row>
    <row r="8038" spans="1:19" x14ac:dyDescent="0.45">
      <c r="A8038">
        <v>12</v>
      </c>
      <c r="B8038">
        <v>1</v>
      </c>
      <c r="C8038">
        <v>15</v>
      </c>
      <c r="D8038" s="9">
        <v>13.3</v>
      </c>
      <c r="E8038" s="12">
        <f t="shared" si="259"/>
        <v>55.94</v>
      </c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>
        <f t="shared" si="261"/>
        <v>55.94</v>
      </c>
    </row>
    <row r="8039" spans="1:19" x14ac:dyDescent="0.45">
      <c r="A8039">
        <v>12</v>
      </c>
      <c r="B8039">
        <v>1</v>
      </c>
      <c r="C8039">
        <v>16</v>
      </c>
      <c r="D8039" s="9">
        <v>12.2</v>
      </c>
      <c r="E8039" s="12">
        <f t="shared" si="259"/>
        <v>53.96</v>
      </c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>
        <f t="shared" si="261"/>
        <v>53.96</v>
      </c>
    </row>
    <row r="8040" spans="1:19" x14ac:dyDescent="0.45">
      <c r="A8040">
        <v>12</v>
      </c>
      <c r="B8040">
        <v>1</v>
      </c>
      <c r="C8040">
        <v>17</v>
      </c>
      <c r="D8040" s="9">
        <v>10.6</v>
      </c>
      <c r="E8040" s="12">
        <f t="shared" si="259"/>
        <v>51.08</v>
      </c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>
        <f t="shared" si="261"/>
        <v>51.08</v>
      </c>
    </row>
    <row r="8041" spans="1:19" x14ac:dyDescent="0.45">
      <c r="A8041">
        <v>12</v>
      </c>
      <c r="B8041">
        <v>1</v>
      </c>
      <c r="C8041">
        <v>18</v>
      </c>
      <c r="D8041" s="9">
        <v>9.4</v>
      </c>
      <c r="E8041" s="12">
        <f t="shared" si="259"/>
        <v>48.92</v>
      </c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>
        <f t="shared" si="261"/>
        <v>48.92</v>
      </c>
    </row>
    <row r="8042" spans="1:19" x14ac:dyDescent="0.45">
      <c r="A8042">
        <v>12</v>
      </c>
      <c r="B8042">
        <v>1</v>
      </c>
      <c r="C8042">
        <v>19</v>
      </c>
      <c r="D8042" s="9">
        <v>8.3000000000000007</v>
      </c>
      <c r="E8042" s="12">
        <f t="shared" si="259"/>
        <v>46.94</v>
      </c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>
        <f t="shared" si="261"/>
        <v>46.94</v>
      </c>
    </row>
    <row r="8043" spans="1:19" x14ac:dyDescent="0.45">
      <c r="A8043">
        <v>12</v>
      </c>
      <c r="B8043">
        <v>1</v>
      </c>
      <c r="C8043">
        <v>20</v>
      </c>
      <c r="D8043" s="9">
        <v>6.7</v>
      </c>
      <c r="E8043" s="12">
        <f t="shared" si="259"/>
        <v>44.06</v>
      </c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>
        <f t="shared" si="261"/>
        <v>44.06</v>
      </c>
    </row>
    <row r="8044" spans="1:19" x14ac:dyDescent="0.45">
      <c r="A8044">
        <v>12</v>
      </c>
      <c r="B8044">
        <v>1</v>
      </c>
      <c r="C8044">
        <v>21</v>
      </c>
      <c r="D8044" s="9">
        <v>6.7</v>
      </c>
      <c r="E8044" s="12">
        <f t="shared" si="259"/>
        <v>44.06</v>
      </c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>
        <f t="shared" si="261"/>
        <v>44.06</v>
      </c>
    </row>
    <row r="8045" spans="1:19" x14ac:dyDescent="0.45">
      <c r="A8045">
        <v>12</v>
      </c>
      <c r="B8045">
        <v>1</v>
      </c>
      <c r="C8045">
        <v>22</v>
      </c>
      <c r="D8045" s="9">
        <v>7.2</v>
      </c>
      <c r="E8045" s="12">
        <f t="shared" si="259"/>
        <v>44.96</v>
      </c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>
        <f t="shared" si="261"/>
        <v>44.96</v>
      </c>
    </row>
    <row r="8046" spans="1:19" x14ac:dyDescent="0.45">
      <c r="A8046">
        <v>12</v>
      </c>
      <c r="B8046">
        <v>1</v>
      </c>
      <c r="C8046">
        <v>23</v>
      </c>
      <c r="D8046" s="9">
        <v>6.7</v>
      </c>
      <c r="E8046" s="12">
        <f t="shared" si="259"/>
        <v>44.06</v>
      </c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>
        <f t="shared" si="261"/>
        <v>44.06</v>
      </c>
    </row>
    <row r="8047" spans="1:19" x14ac:dyDescent="0.45">
      <c r="A8047">
        <v>12</v>
      </c>
      <c r="B8047">
        <v>1</v>
      </c>
      <c r="C8047">
        <v>24</v>
      </c>
      <c r="D8047" s="9">
        <v>7.2</v>
      </c>
      <c r="E8047" s="12">
        <f t="shared" si="259"/>
        <v>44.96</v>
      </c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>
        <f t="shared" si="261"/>
        <v>44.96</v>
      </c>
    </row>
    <row r="8048" spans="1:19" x14ac:dyDescent="0.45">
      <c r="A8048">
        <v>12</v>
      </c>
      <c r="B8048">
        <v>2</v>
      </c>
      <c r="C8048">
        <v>1</v>
      </c>
      <c r="D8048" s="9">
        <v>6.7</v>
      </c>
      <c r="E8048" s="12">
        <f t="shared" si="259"/>
        <v>44.06</v>
      </c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>
        <f t="shared" si="261"/>
        <v>44.06</v>
      </c>
    </row>
    <row r="8049" spans="1:19" x14ac:dyDescent="0.45">
      <c r="A8049">
        <v>12</v>
      </c>
      <c r="B8049">
        <v>2</v>
      </c>
      <c r="C8049">
        <v>2</v>
      </c>
      <c r="D8049" s="9">
        <v>6.1</v>
      </c>
      <c r="E8049" s="12">
        <f t="shared" si="259"/>
        <v>42.980000000000004</v>
      </c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>
        <f t="shared" si="261"/>
        <v>42.980000000000004</v>
      </c>
    </row>
    <row r="8050" spans="1:19" x14ac:dyDescent="0.45">
      <c r="A8050">
        <v>12</v>
      </c>
      <c r="B8050">
        <v>2</v>
      </c>
      <c r="C8050">
        <v>3</v>
      </c>
      <c r="D8050" s="9">
        <v>5.6</v>
      </c>
      <c r="E8050" s="12">
        <f t="shared" si="259"/>
        <v>42.08</v>
      </c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>
        <f t="shared" si="261"/>
        <v>42.08</v>
      </c>
    </row>
    <row r="8051" spans="1:19" x14ac:dyDescent="0.45">
      <c r="A8051">
        <v>12</v>
      </c>
      <c r="B8051">
        <v>2</v>
      </c>
      <c r="C8051">
        <v>4</v>
      </c>
      <c r="D8051" s="9">
        <v>5</v>
      </c>
      <c r="E8051" s="12">
        <f t="shared" si="259"/>
        <v>41</v>
      </c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>
        <f t="shared" si="261"/>
        <v>41</v>
      </c>
    </row>
    <row r="8052" spans="1:19" x14ac:dyDescent="0.45">
      <c r="A8052">
        <v>12</v>
      </c>
      <c r="B8052">
        <v>2</v>
      </c>
      <c r="C8052">
        <v>5</v>
      </c>
      <c r="D8052" s="9">
        <v>5</v>
      </c>
      <c r="E8052" s="12">
        <f t="shared" si="259"/>
        <v>41</v>
      </c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>
        <f t="shared" si="261"/>
        <v>41</v>
      </c>
    </row>
    <row r="8053" spans="1:19" x14ac:dyDescent="0.45">
      <c r="A8053">
        <v>12</v>
      </c>
      <c r="B8053">
        <v>2</v>
      </c>
      <c r="C8053">
        <v>6</v>
      </c>
      <c r="D8053" s="9">
        <v>4.4000000000000004</v>
      </c>
      <c r="E8053" s="12">
        <f t="shared" si="259"/>
        <v>39.92</v>
      </c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>
        <f t="shared" si="261"/>
        <v>39.92</v>
      </c>
    </row>
    <row r="8054" spans="1:19" x14ac:dyDescent="0.45">
      <c r="A8054">
        <v>12</v>
      </c>
      <c r="B8054">
        <v>2</v>
      </c>
      <c r="C8054">
        <v>7</v>
      </c>
      <c r="D8054" s="9">
        <v>4.4000000000000004</v>
      </c>
      <c r="E8054" s="12">
        <f t="shared" si="259"/>
        <v>39.92</v>
      </c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>
        <f t="shared" si="261"/>
        <v>39.92</v>
      </c>
    </row>
    <row r="8055" spans="1:19" x14ac:dyDescent="0.45">
      <c r="A8055">
        <v>12</v>
      </c>
      <c r="B8055">
        <v>2</v>
      </c>
      <c r="C8055">
        <v>8</v>
      </c>
      <c r="D8055" s="9">
        <v>5</v>
      </c>
      <c r="E8055" s="12">
        <f t="shared" si="259"/>
        <v>41</v>
      </c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>
        <f t="shared" si="261"/>
        <v>41</v>
      </c>
    </row>
    <row r="8056" spans="1:19" x14ac:dyDescent="0.45">
      <c r="A8056">
        <v>12</v>
      </c>
      <c r="B8056">
        <v>2</v>
      </c>
      <c r="C8056">
        <v>9</v>
      </c>
      <c r="D8056" s="9">
        <v>5.6</v>
      </c>
      <c r="E8056" s="12">
        <f t="shared" si="259"/>
        <v>42.08</v>
      </c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>
        <f t="shared" si="261"/>
        <v>42.08</v>
      </c>
    </row>
    <row r="8057" spans="1:19" x14ac:dyDescent="0.45">
      <c r="A8057">
        <v>12</v>
      </c>
      <c r="B8057">
        <v>2</v>
      </c>
      <c r="C8057">
        <v>10</v>
      </c>
      <c r="D8057" s="9">
        <v>7.2</v>
      </c>
      <c r="E8057" s="12">
        <f t="shared" si="259"/>
        <v>44.96</v>
      </c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>
        <f t="shared" si="261"/>
        <v>44.96</v>
      </c>
    </row>
    <row r="8058" spans="1:19" x14ac:dyDescent="0.45">
      <c r="A8058">
        <v>12</v>
      </c>
      <c r="B8058">
        <v>2</v>
      </c>
      <c r="C8058">
        <v>11</v>
      </c>
      <c r="D8058" s="9">
        <v>7.8</v>
      </c>
      <c r="E8058" s="12">
        <f t="shared" si="259"/>
        <v>46.04</v>
      </c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>
        <f t="shared" si="261"/>
        <v>46.04</v>
      </c>
    </row>
    <row r="8059" spans="1:19" x14ac:dyDescent="0.45">
      <c r="A8059">
        <v>12</v>
      </c>
      <c r="B8059">
        <v>2</v>
      </c>
      <c r="C8059">
        <v>12</v>
      </c>
      <c r="D8059" s="9">
        <v>7.8</v>
      </c>
      <c r="E8059" s="12">
        <f t="shared" si="259"/>
        <v>46.04</v>
      </c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>
        <f t="shared" si="261"/>
        <v>46.04</v>
      </c>
    </row>
    <row r="8060" spans="1:19" x14ac:dyDescent="0.45">
      <c r="A8060">
        <v>12</v>
      </c>
      <c r="B8060">
        <v>2</v>
      </c>
      <c r="C8060">
        <v>13</v>
      </c>
      <c r="D8060" s="9">
        <v>8.3000000000000007</v>
      </c>
      <c r="E8060" s="12">
        <f t="shared" si="259"/>
        <v>46.94</v>
      </c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>
        <f t="shared" si="261"/>
        <v>46.94</v>
      </c>
    </row>
    <row r="8061" spans="1:19" x14ac:dyDescent="0.45">
      <c r="A8061">
        <v>12</v>
      </c>
      <c r="B8061">
        <v>2</v>
      </c>
      <c r="C8061">
        <v>14</v>
      </c>
      <c r="D8061" s="9">
        <v>8.9</v>
      </c>
      <c r="E8061" s="12">
        <f t="shared" si="259"/>
        <v>48.02</v>
      </c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>
        <f t="shared" si="261"/>
        <v>48.02</v>
      </c>
    </row>
    <row r="8062" spans="1:19" x14ac:dyDescent="0.45">
      <c r="A8062">
        <v>12</v>
      </c>
      <c r="B8062">
        <v>2</v>
      </c>
      <c r="C8062">
        <v>15</v>
      </c>
      <c r="D8062" s="9">
        <v>8.9</v>
      </c>
      <c r="E8062" s="12">
        <f t="shared" si="259"/>
        <v>48.02</v>
      </c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>
        <f t="shared" si="261"/>
        <v>48.02</v>
      </c>
    </row>
    <row r="8063" spans="1:19" x14ac:dyDescent="0.45">
      <c r="A8063">
        <v>12</v>
      </c>
      <c r="B8063">
        <v>2</v>
      </c>
      <c r="C8063">
        <v>16</v>
      </c>
      <c r="D8063" s="9">
        <v>8.3000000000000007</v>
      </c>
      <c r="E8063" s="12">
        <f t="shared" si="259"/>
        <v>46.94</v>
      </c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>
        <f t="shared" si="261"/>
        <v>46.94</v>
      </c>
    </row>
    <row r="8064" spans="1:19" x14ac:dyDescent="0.45">
      <c r="A8064">
        <v>12</v>
      </c>
      <c r="B8064">
        <v>2</v>
      </c>
      <c r="C8064">
        <v>17</v>
      </c>
      <c r="D8064" s="9">
        <v>7.2</v>
      </c>
      <c r="E8064" s="12">
        <f t="shared" si="259"/>
        <v>44.96</v>
      </c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>
        <f t="shared" si="261"/>
        <v>44.96</v>
      </c>
    </row>
    <row r="8065" spans="1:19" x14ac:dyDescent="0.45">
      <c r="A8065">
        <v>12</v>
      </c>
      <c r="B8065">
        <v>2</v>
      </c>
      <c r="C8065">
        <v>18</v>
      </c>
      <c r="D8065" s="9">
        <v>5.6</v>
      </c>
      <c r="E8065" s="12">
        <f t="shared" si="259"/>
        <v>42.08</v>
      </c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>
        <f t="shared" si="261"/>
        <v>42.08</v>
      </c>
    </row>
    <row r="8066" spans="1:19" x14ac:dyDescent="0.45">
      <c r="A8066">
        <v>12</v>
      </c>
      <c r="B8066">
        <v>2</v>
      </c>
      <c r="C8066">
        <v>19</v>
      </c>
      <c r="D8066" s="9">
        <v>5</v>
      </c>
      <c r="E8066" s="12">
        <f t="shared" si="259"/>
        <v>41</v>
      </c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>
        <f t="shared" si="261"/>
        <v>41</v>
      </c>
    </row>
    <row r="8067" spans="1:19" x14ac:dyDescent="0.45">
      <c r="A8067">
        <v>12</v>
      </c>
      <c r="B8067">
        <v>2</v>
      </c>
      <c r="C8067">
        <v>20</v>
      </c>
      <c r="D8067" s="9">
        <v>4.4000000000000004</v>
      </c>
      <c r="E8067" s="12">
        <f t="shared" si="259"/>
        <v>39.92</v>
      </c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>
        <f t="shared" si="261"/>
        <v>39.92</v>
      </c>
    </row>
    <row r="8068" spans="1:19" x14ac:dyDescent="0.45">
      <c r="A8068">
        <v>12</v>
      </c>
      <c r="B8068">
        <v>2</v>
      </c>
      <c r="C8068">
        <v>21</v>
      </c>
      <c r="D8068" s="9">
        <v>3.9</v>
      </c>
      <c r="E8068" s="12">
        <f t="shared" si="259"/>
        <v>39.020000000000003</v>
      </c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>
        <f t="shared" si="261"/>
        <v>39.020000000000003</v>
      </c>
    </row>
    <row r="8069" spans="1:19" x14ac:dyDescent="0.45">
      <c r="A8069">
        <v>12</v>
      </c>
      <c r="B8069">
        <v>2</v>
      </c>
      <c r="C8069">
        <v>22</v>
      </c>
      <c r="D8069" s="9">
        <v>3.9</v>
      </c>
      <c r="E8069" s="12">
        <f t="shared" si="259"/>
        <v>39.020000000000003</v>
      </c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>
        <f t="shared" si="261"/>
        <v>39.020000000000003</v>
      </c>
    </row>
    <row r="8070" spans="1:19" x14ac:dyDescent="0.45">
      <c r="A8070">
        <v>12</v>
      </c>
      <c r="B8070">
        <v>2</v>
      </c>
      <c r="C8070">
        <v>23</v>
      </c>
      <c r="D8070" s="9">
        <v>3.9</v>
      </c>
      <c r="E8070" s="12">
        <f t="shared" si="259"/>
        <v>39.020000000000003</v>
      </c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>
        <f t="shared" si="261"/>
        <v>39.020000000000003</v>
      </c>
    </row>
    <row r="8071" spans="1:19" x14ac:dyDescent="0.45">
      <c r="A8071">
        <v>12</v>
      </c>
      <c r="B8071">
        <v>2</v>
      </c>
      <c r="C8071">
        <v>24</v>
      </c>
      <c r="D8071" s="9">
        <v>2.8</v>
      </c>
      <c r="E8071" s="12">
        <f t="shared" si="259"/>
        <v>37.04</v>
      </c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>
        <f t="shared" si="261"/>
        <v>37.04</v>
      </c>
    </row>
    <row r="8072" spans="1:19" x14ac:dyDescent="0.45">
      <c r="A8072">
        <v>12</v>
      </c>
      <c r="B8072">
        <v>3</v>
      </c>
      <c r="C8072">
        <v>1</v>
      </c>
      <c r="D8072" s="9">
        <v>2.2000000000000002</v>
      </c>
      <c r="E8072" s="12">
        <f t="shared" si="259"/>
        <v>35.96</v>
      </c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>
        <f t="shared" si="261"/>
        <v>35.96</v>
      </c>
    </row>
    <row r="8073" spans="1:19" x14ac:dyDescent="0.45">
      <c r="A8073">
        <v>12</v>
      </c>
      <c r="B8073">
        <v>3</v>
      </c>
      <c r="C8073">
        <v>2</v>
      </c>
      <c r="D8073" s="9">
        <v>2.2000000000000002</v>
      </c>
      <c r="E8073" s="12">
        <f t="shared" ref="E8073:E8136" si="262">IF($D$7="C", (D8073*9/5)+32, D8073)</f>
        <v>35.96</v>
      </c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>
        <f t="shared" si="261"/>
        <v>35.96</v>
      </c>
    </row>
    <row r="8074" spans="1:19" x14ac:dyDescent="0.45">
      <c r="A8074">
        <v>12</v>
      </c>
      <c r="B8074">
        <v>3</v>
      </c>
      <c r="C8074">
        <v>3</v>
      </c>
      <c r="D8074" s="9">
        <v>2.2000000000000002</v>
      </c>
      <c r="E8074" s="12">
        <f t="shared" si="262"/>
        <v>35.96</v>
      </c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>
        <f t="shared" si="261"/>
        <v>35.96</v>
      </c>
    </row>
    <row r="8075" spans="1:19" x14ac:dyDescent="0.45">
      <c r="A8075">
        <v>12</v>
      </c>
      <c r="B8075">
        <v>3</v>
      </c>
      <c r="C8075">
        <v>4</v>
      </c>
      <c r="D8075" s="9">
        <v>2.2000000000000002</v>
      </c>
      <c r="E8075" s="12">
        <f t="shared" si="262"/>
        <v>35.96</v>
      </c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>
        <f t="shared" si="261"/>
        <v>35.96</v>
      </c>
    </row>
    <row r="8076" spans="1:19" x14ac:dyDescent="0.45">
      <c r="A8076">
        <v>12</v>
      </c>
      <c r="B8076">
        <v>3</v>
      </c>
      <c r="C8076">
        <v>5</v>
      </c>
      <c r="D8076" s="9">
        <v>2.2000000000000002</v>
      </c>
      <c r="E8076" s="12">
        <f t="shared" si="262"/>
        <v>35.96</v>
      </c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>
        <f t="shared" si="261"/>
        <v>35.96</v>
      </c>
    </row>
    <row r="8077" spans="1:19" x14ac:dyDescent="0.45">
      <c r="A8077">
        <v>12</v>
      </c>
      <c r="B8077">
        <v>3</v>
      </c>
      <c r="C8077">
        <v>6</v>
      </c>
      <c r="D8077" s="9">
        <v>2.8</v>
      </c>
      <c r="E8077" s="12">
        <f t="shared" si="262"/>
        <v>37.04</v>
      </c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>
        <f t="shared" si="261"/>
        <v>37.04</v>
      </c>
    </row>
    <row r="8078" spans="1:19" x14ac:dyDescent="0.45">
      <c r="A8078">
        <v>12</v>
      </c>
      <c r="B8078">
        <v>3</v>
      </c>
      <c r="C8078">
        <v>7</v>
      </c>
      <c r="D8078" s="9">
        <v>2.8</v>
      </c>
      <c r="E8078" s="12">
        <f t="shared" si="262"/>
        <v>37.04</v>
      </c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>
        <f t="shared" si="261"/>
        <v>37.04</v>
      </c>
    </row>
    <row r="8079" spans="1:19" x14ac:dyDescent="0.45">
      <c r="A8079">
        <v>12</v>
      </c>
      <c r="B8079">
        <v>3</v>
      </c>
      <c r="C8079">
        <v>8</v>
      </c>
      <c r="D8079" s="9">
        <v>2.8</v>
      </c>
      <c r="E8079" s="12">
        <f t="shared" si="262"/>
        <v>37.04</v>
      </c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>
        <f t="shared" si="261"/>
        <v>37.04</v>
      </c>
    </row>
    <row r="8080" spans="1:19" x14ac:dyDescent="0.45">
      <c r="A8080">
        <v>12</v>
      </c>
      <c r="B8080">
        <v>3</v>
      </c>
      <c r="C8080">
        <v>9</v>
      </c>
      <c r="D8080" s="9">
        <v>3.3</v>
      </c>
      <c r="E8080" s="12">
        <f t="shared" si="262"/>
        <v>37.94</v>
      </c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>
        <f t="shared" si="261"/>
        <v>37.94</v>
      </c>
    </row>
    <row r="8081" spans="1:19" x14ac:dyDescent="0.45">
      <c r="A8081">
        <v>12</v>
      </c>
      <c r="B8081">
        <v>3</v>
      </c>
      <c r="C8081">
        <v>10</v>
      </c>
      <c r="D8081" s="9">
        <v>4.4000000000000004</v>
      </c>
      <c r="E8081" s="12">
        <f t="shared" si="262"/>
        <v>39.92</v>
      </c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>
        <f t="shared" si="261"/>
        <v>39.92</v>
      </c>
    </row>
    <row r="8082" spans="1:19" x14ac:dyDescent="0.45">
      <c r="A8082">
        <v>12</v>
      </c>
      <c r="B8082">
        <v>3</v>
      </c>
      <c r="C8082">
        <v>11</v>
      </c>
      <c r="D8082" s="9">
        <v>5</v>
      </c>
      <c r="E8082" s="12">
        <f t="shared" si="262"/>
        <v>41</v>
      </c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>
        <f t="shared" si="261"/>
        <v>41</v>
      </c>
    </row>
    <row r="8083" spans="1:19" x14ac:dyDescent="0.45">
      <c r="A8083">
        <v>12</v>
      </c>
      <c r="B8083">
        <v>3</v>
      </c>
      <c r="C8083">
        <v>12</v>
      </c>
      <c r="D8083" s="9">
        <v>5.6</v>
      </c>
      <c r="E8083" s="12">
        <f t="shared" si="262"/>
        <v>42.08</v>
      </c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>
        <f t="shared" si="261"/>
        <v>42.08</v>
      </c>
    </row>
    <row r="8084" spans="1:19" x14ac:dyDescent="0.45">
      <c r="A8084">
        <v>12</v>
      </c>
      <c r="B8084">
        <v>3</v>
      </c>
      <c r="C8084">
        <v>13</v>
      </c>
      <c r="D8084" s="9">
        <v>6.1</v>
      </c>
      <c r="E8084" s="12">
        <f t="shared" si="262"/>
        <v>42.980000000000004</v>
      </c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>
        <f t="shared" si="261"/>
        <v>42.980000000000004</v>
      </c>
    </row>
    <row r="8085" spans="1:19" x14ac:dyDescent="0.45">
      <c r="A8085">
        <v>12</v>
      </c>
      <c r="B8085">
        <v>3</v>
      </c>
      <c r="C8085">
        <v>14</v>
      </c>
      <c r="D8085" s="9">
        <v>6.7</v>
      </c>
      <c r="E8085" s="12">
        <f t="shared" si="262"/>
        <v>44.06</v>
      </c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>
        <f t="shared" si="261"/>
        <v>44.06</v>
      </c>
    </row>
    <row r="8086" spans="1:19" x14ac:dyDescent="0.45">
      <c r="A8086">
        <v>12</v>
      </c>
      <c r="B8086">
        <v>3</v>
      </c>
      <c r="C8086">
        <v>15</v>
      </c>
      <c r="D8086" s="9">
        <v>7.8</v>
      </c>
      <c r="E8086" s="12">
        <f t="shared" si="262"/>
        <v>46.04</v>
      </c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>
        <f t="shared" si="261"/>
        <v>46.04</v>
      </c>
    </row>
    <row r="8087" spans="1:19" x14ac:dyDescent="0.45">
      <c r="A8087">
        <v>12</v>
      </c>
      <c r="B8087">
        <v>3</v>
      </c>
      <c r="C8087">
        <v>16</v>
      </c>
      <c r="D8087" s="9">
        <v>7.8</v>
      </c>
      <c r="E8087" s="12">
        <f t="shared" si="262"/>
        <v>46.04</v>
      </c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>
        <f t="shared" si="261"/>
        <v>46.04</v>
      </c>
    </row>
    <row r="8088" spans="1:19" x14ac:dyDescent="0.45">
      <c r="A8088">
        <v>12</v>
      </c>
      <c r="B8088">
        <v>3</v>
      </c>
      <c r="C8088">
        <v>17</v>
      </c>
      <c r="D8088" s="9">
        <v>7.8</v>
      </c>
      <c r="E8088" s="12">
        <f t="shared" si="262"/>
        <v>46.04</v>
      </c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>
        <f t="shared" si="261"/>
        <v>46.04</v>
      </c>
    </row>
    <row r="8089" spans="1:19" x14ac:dyDescent="0.45">
      <c r="A8089">
        <v>12</v>
      </c>
      <c r="B8089">
        <v>3</v>
      </c>
      <c r="C8089">
        <v>18</v>
      </c>
      <c r="D8089" s="9">
        <v>7.2</v>
      </c>
      <c r="E8089" s="12">
        <f t="shared" si="262"/>
        <v>44.96</v>
      </c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>
        <f t="shared" ref="S8089:S8152" si="263">$E8089</f>
        <v>44.96</v>
      </c>
    </row>
    <row r="8090" spans="1:19" x14ac:dyDescent="0.45">
      <c r="A8090">
        <v>12</v>
      </c>
      <c r="B8090">
        <v>3</v>
      </c>
      <c r="C8090">
        <v>19</v>
      </c>
      <c r="D8090" s="9">
        <v>6.1</v>
      </c>
      <c r="E8090" s="12">
        <f t="shared" si="262"/>
        <v>42.980000000000004</v>
      </c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>
        <f t="shared" si="263"/>
        <v>42.980000000000004</v>
      </c>
    </row>
    <row r="8091" spans="1:19" x14ac:dyDescent="0.45">
      <c r="A8091">
        <v>12</v>
      </c>
      <c r="B8091">
        <v>3</v>
      </c>
      <c r="C8091">
        <v>20</v>
      </c>
      <c r="D8091" s="9">
        <v>5.6</v>
      </c>
      <c r="E8091" s="12">
        <f t="shared" si="262"/>
        <v>42.08</v>
      </c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>
        <f t="shared" si="263"/>
        <v>42.08</v>
      </c>
    </row>
    <row r="8092" spans="1:19" x14ac:dyDescent="0.45">
      <c r="A8092">
        <v>12</v>
      </c>
      <c r="B8092">
        <v>3</v>
      </c>
      <c r="C8092">
        <v>21</v>
      </c>
      <c r="D8092" s="9">
        <v>3.3</v>
      </c>
      <c r="E8092" s="12">
        <f t="shared" si="262"/>
        <v>37.94</v>
      </c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>
        <f t="shared" si="263"/>
        <v>37.94</v>
      </c>
    </row>
    <row r="8093" spans="1:19" x14ac:dyDescent="0.45">
      <c r="A8093">
        <v>12</v>
      </c>
      <c r="B8093">
        <v>3</v>
      </c>
      <c r="C8093">
        <v>22</v>
      </c>
      <c r="D8093" s="9">
        <v>2.2000000000000002</v>
      </c>
      <c r="E8093" s="12">
        <f t="shared" si="262"/>
        <v>35.96</v>
      </c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>
        <f t="shared" si="263"/>
        <v>35.96</v>
      </c>
    </row>
    <row r="8094" spans="1:19" x14ac:dyDescent="0.45">
      <c r="A8094">
        <v>12</v>
      </c>
      <c r="B8094">
        <v>3</v>
      </c>
      <c r="C8094">
        <v>23</v>
      </c>
      <c r="D8094" s="9">
        <v>2.8</v>
      </c>
      <c r="E8094" s="12">
        <f t="shared" si="262"/>
        <v>37.04</v>
      </c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>
        <f t="shared" si="263"/>
        <v>37.04</v>
      </c>
    </row>
    <row r="8095" spans="1:19" x14ac:dyDescent="0.45">
      <c r="A8095">
        <v>12</v>
      </c>
      <c r="B8095">
        <v>3</v>
      </c>
      <c r="C8095">
        <v>24</v>
      </c>
      <c r="D8095" s="9">
        <v>1.1000000000000001</v>
      </c>
      <c r="E8095" s="12">
        <f t="shared" si="262"/>
        <v>33.979999999999997</v>
      </c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>
        <f t="shared" si="263"/>
        <v>33.979999999999997</v>
      </c>
    </row>
    <row r="8096" spans="1:19" x14ac:dyDescent="0.45">
      <c r="A8096">
        <v>12</v>
      </c>
      <c r="B8096">
        <v>4</v>
      </c>
      <c r="C8096">
        <v>1</v>
      </c>
      <c r="D8096" s="9">
        <v>0</v>
      </c>
      <c r="E8096" s="12">
        <f t="shared" si="262"/>
        <v>32</v>
      </c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>
        <f t="shared" si="263"/>
        <v>32</v>
      </c>
    </row>
    <row r="8097" spans="1:19" x14ac:dyDescent="0.45">
      <c r="A8097">
        <v>12</v>
      </c>
      <c r="B8097">
        <v>4</v>
      </c>
      <c r="C8097">
        <v>2</v>
      </c>
      <c r="D8097" s="9">
        <v>-0.6</v>
      </c>
      <c r="E8097" s="12">
        <f t="shared" si="262"/>
        <v>30.92</v>
      </c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>
        <f t="shared" si="263"/>
        <v>30.92</v>
      </c>
    </row>
    <row r="8098" spans="1:19" x14ac:dyDescent="0.45">
      <c r="A8098">
        <v>12</v>
      </c>
      <c r="B8098">
        <v>4</v>
      </c>
      <c r="C8098">
        <v>3</v>
      </c>
      <c r="D8098" s="9">
        <v>0</v>
      </c>
      <c r="E8098" s="12">
        <f t="shared" si="262"/>
        <v>32</v>
      </c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>
        <f t="shared" si="263"/>
        <v>32</v>
      </c>
    </row>
    <row r="8099" spans="1:19" x14ac:dyDescent="0.45">
      <c r="A8099">
        <v>12</v>
      </c>
      <c r="B8099">
        <v>4</v>
      </c>
      <c r="C8099">
        <v>4</v>
      </c>
      <c r="D8099" s="9">
        <v>0</v>
      </c>
      <c r="E8099" s="12">
        <f t="shared" si="262"/>
        <v>32</v>
      </c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>
        <f t="shared" si="263"/>
        <v>32</v>
      </c>
    </row>
    <row r="8100" spans="1:19" x14ac:dyDescent="0.45">
      <c r="A8100">
        <v>12</v>
      </c>
      <c r="B8100">
        <v>4</v>
      </c>
      <c r="C8100">
        <v>5</v>
      </c>
      <c r="D8100" s="9">
        <v>-0.6</v>
      </c>
      <c r="E8100" s="12">
        <f t="shared" si="262"/>
        <v>30.92</v>
      </c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>
        <f t="shared" si="263"/>
        <v>30.92</v>
      </c>
    </row>
    <row r="8101" spans="1:19" x14ac:dyDescent="0.45">
      <c r="A8101">
        <v>12</v>
      </c>
      <c r="B8101">
        <v>4</v>
      </c>
      <c r="C8101">
        <v>6</v>
      </c>
      <c r="D8101" s="9">
        <v>-1.1000000000000001</v>
      </c>
      <c r="E8101" s="12">
        <f t="shared" si="262"/>
        <v>30.02</v>
      </c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>
        <f t="shared" si="263"/>
        <v>30.02</v>
      </c>
    </row>
    <row r="8102" spans="1:19" x14ac:dyDescent="0.45">
      <c r="A8102">
        <v>12</v>
      </c>
      <c r="B8102">
        <v>4</v>
      </c>
      <c r="C8102">
        <v>7</v>
      </c>
      <c r="D8102" s="9">
        <v>-0.6</v>
      </c>
      <c r="E8102" s="12">
        <f t="shared" si="262"/>
        <v>30.92</v>
      </c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>
        <f t="shared" si="263"/>
        <v>30.92</v>
      </c>
    </row>
    <row r="8103" spans="1:19" x14ac:dyDescent="0.45">
      <c r="A8103">
        <v>12</v>
      </c>
      <c r="B8103">
        <v>4</v>
      </c>
      <c r="C8103">
        <v>8</v>
      </c>
      <c r="D8103" s="9">
        <v>0</v>
      </c>
      <c r="E8103" s="12">
        <f t="shared" si="262"/>
        <v>32</v>
      </c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>
        <f t="shared" si="263"/>
        <v>32</v>
      </c>
    </row>
    <row r="8104" spans="1:19" x14ac:dyDescent="0.45">
      <c r="A8104">
        <v>12</v>
      </c>
      <c r="B8104">
        <v>4</v>
      </c>
      <c r="C8104">
        <v>9</v>
      </c>
      <c r="D8104" s="9">
        <v>1.7</v>
      </c>
      <c r="E8104" s="12">
        <f t="shared" si="262"/>
        <v>35.06</v>
      </c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>
        <f t="shared" si="263"/>
        <v>35.06</v>
      </c>
    </row>
    <row r="8105" spans="1:19" x14ac:dyDescent="0.45">
      <c r="A8105">
        <v>12</v>
      </c>
      <c r="B8105">
        <v>4</v>
      </c>
      <c r="C8105">
        <v>10</v>
      </c>
      <c r="D8105" s="9">
        <v>3.9</v>
      </c>
      <c r="E8105" s="12">
        <f t="shared" si="262"/>
        <v>39.020000000000003</v>
      </c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>
        <f t="shared" si="263"/>
        <v>39.020000000000003</v>
      </c>
    </row>
    <row r="8106" spans="1:19" x14ac:dyDescent="0.45">
      <c r="A8106">
        <v>12</v>
      </c>
      <c r="B8106">
        <v>4</v>
      </c>
      <c r="C8106">
        <v>11</v>
      </c>
      <c r="D8106" s="9">
        <v>7.2</v>
      </c>
      <c r="E8106" s="12">
        <f t="shared" si="262"/>
        <v>44.96</v>
      </c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>
        <f t="shared" si="263"/>
        <v>44.96</v>
      </c>
    </row>
    <row r="8107" spans="1:19" x14ac:dyDescent="0.45">
      <c r="A8107">
        <v>12</v>
      </c>
      <c r="B8107">
        <v>4</v>
      </c>
      <c r="C8107">
        <v>12</v>
      </c>
      <c r="D8107" s="9">
        <v>9.4</v>
      </c>
      <c r="E8107" s="12">
        <f t="shared" si="262"/>
        <v>48.92</v>
      </c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>
        <f t="shared" si="263"/>
        <v>48.92</v>
      </c>
    </row>
    <row r="8108" spans="1:19" x14ac:dyDescent="0.45">
      <c r="A8108">
        <v>12</v>
      </c>
      <c r="B8108">
        <v>4</v>
      </c>
      <c r="C8108">
        <v>13</v>
      </c>
      <c r="D8108" s="9">
        <v>10.6</v>
      </c>
      <c r="E8108" s="12">
        <f t="shared" si="262"/>
        <v>51.08</v>
      </c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>
        <f t="shared" si="263"/>
        <v>51.08</v>
      </c>
    </row>
    <row r="8109" spans="1:19" x14ac:dyDescent="0.45">
      <c r="A8109">
        <v>12</v>
      </c>
      <c r="B8109">
        <v>4</v>
      </c>
      <c r="C8109">
        <v>14</v>
      </c>
      <c r="D8109" s="9">
        <v>12.8</v>
      </c>
      <c r="E8109" s="12">
        <f t="shared" si="262"/>
        <v>55.04</v>
      </c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>
        <f t="shared" si="263"/>
        <v>55.04</v>
      </c>
    </row>
    <row r="8110" spans="1:19" x14ac:dyDescent="0.45">
      <c r="A8110">
        <v>12</v>
      </c>
      <c r="B8110">
        <v>4</v>
      </c>
      <c r="C8110">
        <v>15</v>
      </c>
      <c r="D8110" s="9">
        <v>13.3</v>
      </c>
      <c r="E8110" s="12">
        <f t="shared" si="262"/>
        <v>55.94</v>
      </c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>
        <f t="shared" si="263"/>
        <v>55.94</v>
      </c>
    </row>
    <row r="8111" spans="1:19" x14ac:dyDescent="0.45">
      <c r="A8111">
        <v>12</v>
      </c>
      <c r="B8111">
        <v>4</v>
      </c>
      <c r="C8111">
        <v>16</v>
      </c>
      <c r="D8111" s="9">
        <v>13.3</v>
      </c>
      <c r="E8111" s="12">
        <f t="shared" si="262"/>
        <v>55.94</v>
      </c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>
        <f t="shared" si="263"/>
        <v>55.94</v>
      </c>
    </row>
    <row r="8112" spans="1:19" x14ac:dyDescent="0.45">
      <c r="A8112">
        <v>12</v>
      </c>
      <c r="B8112">
        <v>4</v>
      </c>
      <c r="C8112">
        <v>17</v>
      </c>
      <c r="D8112" s="9">
        <v>12.2</v>
      </c>
      <c r="E8112" s="12">
        <f t="shared" si="262"/>
        <v>53.96</v>
      </c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>
        <f t="shared" si="263"/>
        <v>53.96</v>
      </c>
    </row>
    <row r="8113" spans="1:19" x14ac:dyDescent="0.45">
      <c r="A8113">
        <v>12</v>
      </c>
      <c r="B8113">
        <v>4</v>
      </c>
      <c r="C8113">
        <v>18</v>
      </c>
      <c r="D8113" s="9">
        <v>10.6</v>
      </c>
      <c r="E8113" s="12">
        <f t="shared" si="262"/>
        <v>51.08</v>
      </c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>
        <f t="shared" si="263"/>
        <v>51.08</v>
      </c>
    </row>
    <row r="8114" spans="1:19" x14ac:dyDescent="0.45">
      <c r="A8114">
        <v>12</v>
      </c>
      <c r="B8114">
        <v>4</v>
      </c>
      <c r="C8114">
        <v>19</v>
      </c>
      <c r="D8114" s="9">
        <v>7.2</v>
      </c>
      <c r="E8114" s="12">
        <f t="shared" si="262"/>
        <v>44.96</v>
      </c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>
        <f t="shared" si="263"/>
        <v>44.96</v>
      </c>
    </row>
    <row r="8115" spans="1:19" x14ac:dyDescent="0.45">
      <c r="A8115">
        <v>12</v>
      </c>
      <c r="B8115">
        <v>4</v>
      </c>
      <c r="C8115">
        <v>20</v>
      </c>
      <c r="D8115" s="9">
        <v>6.1</v>
      </c>
      <c r="E8115" s="12">
        <f t="shared" si="262"/>
        <v>42.980000000000004</v>
      </c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>
        <f t="shared" si="263"/>
        <v>42.980000000000004</v>
      </c>
    </row>
    <row r="8116" spans="1:19" x14ac:dyDescent="0.45">
      <c r="A8116">
        <v>12</v>
      </c>
      <c r="B8116">
        <v>4</v>
      </c>
      <c r="C8116">
        <v>21</v>
      </c>
      <c r="D8116" s="9">
        <v>5</v>
      </c>
      <c r="E8116" s="12">
        <f t="shared" si="262"/>
        <v>41</v>
      </c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>
        <f t="shared" si="263"/>
        <v>41</v>
      </c>
    </row>
    <row r="8117" spans="1:19" x14ac:dyDescent="0.45">
      <c r="A8117">
        <v>12</v>
      </c>
      <c r="B8117">
        <v>4</v>
      </c>
      <c r="C8117">
        <v>22</v>
      </c>
      <c r="D8117" s="9">
        <v>5</v>
      </c>
      <c r="E8117" s="12">
        <f t="shared" si="262"/>
        <v>41</v>
      </c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>
        <f t="shared" si="263"/>
        <v>41</v>
      </c>
    </row>
    <row r="8118" spans="1:19" x14ac:dyDescent="0.45">
      <c r="A8118">
        <v>12</v>
      </c>
      <c r="B8118">
        <v>4</v>
      </c>
      <c r="C8118">
        <v>23</v>
      </c>
      <c r="D8118" s="9">
        <v>3.3</v>
      </c>
      <c r="E8118" s="12">
        <f t="shared" si="262"/>
        <v>37.94</v>
      </c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>
        <f t="shared" si="263"/>
        <v>37.94</v>
      </c>
    </row>
    <row r="8119" spans="1:19" x14ac:dyDescent="0.45">
      <c r="A8119">
        <v>12</v>
      </c>
      <c r="B8119">
        <v>4</v>
      </c>
      <c r="C8119">
        <v>24</v>
      </c>
      <c r="D8119" s="9">
        <v>4.4000000000000004</v>
      </c>
      <c r="E8119" s="12">
        <f t="shared" si="262"/>
        <v>39.92</v>
      </c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>
        <f t="shared" si="263"/>
        <v>39.92</v>
      </c>
    </row>
    <row r="8120" spans="1:19" x14ac:dyDescent="0.45">
      <c r="A8120">
        <v>12</v>
      </c>
      <c r="B8120">
        <v>5</v>
      </c>
      <c r="C8120">
        <v>1</v>
      </c>
      <c r="D8120" s="9">
        <v>4.4000000000000004</v>
      </c>
      <c r="E8120" s="12">
        <f t="shared" si="262"/>
        <v>39.92</v>
      </c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>
        <f t="shared" si="263"/>
        <v>39.92</v>
      </c>
    </row>
    <row r="8121" spans="1:19" x14ac:dyDescent="0.45">
      <c r="A8121">
        <v>12</v>
      </c>
      <c r="B8121">
        <v>5</v>
      </c>
      <c r="C8121">
        <v>2</v>
      </c>
      <c r="D8121" s="9">
        <v>3.9</v>
      </c>
      <c r="E8121" s="12">
        <f t="shared" si="262"/>
        <v>39.020000000000003</v>
      </c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>
        <f t="shared" si="263"/>
        <v>39.020000000000003</v>
      </c>
    </row>
    <row r="8122" spans="1:19" x14ac:dyDescent="0.45">
      <c r="A8122">
        <v>12</v>
      </c>
      <c r="B8122">
        <v>5</v>
      </c>
      <c r="C8122">
        <v>3</v>
      </c>
      <c r="D8122" s="9">
        <v>2.2000000000000002</v>
      </c>
      <c r="E8122" s="12">
        <f t="shared" si="262"/>
        <v>35.96</v>
      </c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>
        <f t="shared" si="263"/>
        <v>35.96</v>
      </c>
    </row>
    <row r="8123" spans="1:19" x14ac:dyDescent="0.45">
      <c r="A8123">
        <v>12</v>
      </c>
      <c r="B8123">
        <v>5</v>
      </c>
      <c r="C8123">
        <v>4</v>
      </c>
      <c r="D8123" s="9">
        <v>-0.6</v>
      </c>
      <c r="E8123" s="12">
        <f t="shared" si="262"/>
        <v>30.92</v>
      </c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>
        <f t="shared" si="263"/>
        <v>30.92</v>
      </c>
    </row>
    <row r="8124" spans="1:19" x14ac:dyDescent="0.45">
      <c r="A8124">
        <v>12</v>
      </c>
      <c r="B8124">
        <v>5</v>
      </c>
      <c r="C8124">
        <v>5</v>
      </c>
      <c r="D8124" s="9">
        <v>0</v>
      </c>
      <c r="E8124" s="12">
        <f t="shared" si="262"/>
        <v>32</v>
      </c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>
        <f t="shared" si="263"/>
        <v>32</v>
      </c>
    </row>
    <row r="8125" spans="1:19" x14ac:dyDescent="0.45">
      <c r="A8125">
        <v>12</v>
      </c>
      <c r="B8125">
        <v>5</v>
      </c>
      <c r="C8125">
        <v>6</v>
      </c>
      <c r="D8125" s="9">
        <v>0</v>
      </c>
      <c r="E8125" s="12">
        <f t="shared" si="262"/>
        <v>32</v>
      </c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>
        <f t="shared" si="263"/>
        <v>32</v>
      </c>
    </row>
    <row r="8126" spans="1:19" x14ac:dyDescent="0.45">
      <c r="A8126">
        <v>12</v>
      </c>
      <c r="B8126">
        <v>5</v>
      </c>
      <c r="C8126">
        <v>7</v>
      </c>
      <c r="D8126" s="9">
        <v>0</v>
      </c>
      <c r="E8126" s="12">
        <f t="shared" si="262"/>
        <v>32</v>
      </c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>
        <f t="shared" si="263"/>
        <v>32</v>
      </c>
    </row>
    <row r="8127" spans="1:19" x14ac:dyDescent="0.45">
      <c r="A8127">
        <v>12</v>
      </c>
      <c r="B8127">
        <v>5</v>
      </c>
      <c r="C8127">
        <v>8</v>
      </c>
      <c r="D8127" s="9">
        <v>1.7</v>
      </c>
      <c r="E8127" s="12">
        <f t="shared" si="262"/>
        <v>35.06</v>
      </c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>
        <f t="shared" si="263"/>
        <v>35.06</v>
      </c>
    </row>
    <row r="8128" spans="1:19" x14ac:dyDescent="0.45">
      <c r="A8128">
        <v>12</v>
      </c>
      <c r="B8128">
        <v>5</v>
      </c>
      <c r="C8128">
        <v>9</v>
      </c>
      <c r="D8128" s="9">
        <v>3.9</v>
      </c>
      <c r="E8128" s="12">
        <f t="shared" si="262"/>
        <v>39.020000000000003</v>
      </c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>
        <f t="shared" si="263"/>
        <v>39.020000000000003</v>
      </c>
    </row>
    <row r="8129" spans="1:19" x14ac:dyDescent="0.45">
      <c r="A8129">
        <v>12</v>
      </c>
      <c r="B8129">
        <v>5</v>
      </c>
      <c r="C8129">
        <v>10</v>
      </c>
      <c r="D8129" s="9">
        <v>6.1</v>
      </c>
      <c r="E8129" s="12">
        <f t="shared" si="262"/>
        <v>42.980000000000004</v>
      </c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>
        <f t="shared" si="263"/>
        <v>42.980000000000004</v>
      </c>
    </row>
    <row r="8130" spans="1:19" x14ac:dyDescent="0.45">
      <c r="A8130">
        <v>12</v>
      </c>
      <c r="B8130">
        <v>5</v>
      </c>
      <c r="C8130">
        <v>11</v>
      </c>
      <c r="D8130" s="9">
        <v>8.9</v>
      </c>
      <c r="E8130" s="12">
        <f t="shared" si="262"/>
        <v>48.02</v>
      </c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>
        <f t="shared" si="263"/>
        <v>48.02</v>
      </c>
    </row>
    <row r="8131" spans="1:19" x14ac:dyDescent="0.45">
      <c r="A8131">
        <v>12</v>
      </c>
      <c r="B8131">
        <v>5</v>
      </c>
      <c r="C8131">
        <v>12</v>
      </c>
      <c r="D8131" s="9">
        <v>11.1</v>
      </c>
      <c r="E8131" s="12">
        <f t="shared" si="262"/>
        <v>51.98</v>
      </c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>
        <f t="shared" si="263"/>
        <v>51.98</v>
      </c>
    </row>
    <row r="8132" spans="1:19" x14ac:dyDescent="0.45">
      <c r="A8132">
        <v>12</v>
      </c>
      <c r="B8132">
        <v>5</v>
      </c>
      <c r="C8132">
        <v>13</v>
      </c>
      <c r="D8132" s="9">
        <v>12.2</v>
      </c>
      <c r="E8132" s="12">
        <f t="shared" si="262"/>
        <v>53.96</v>
      </c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>
        <f t="shared" si="263"/>
        <v>53.96</v>
      </c>
    </row>
    <row r="8133" spans="1:19" x14ac:dyDescent="0.45">
      <c r="A8133">
        <v>12</v>
      </c>
      <c r="B8133">
        <v>5</v>
      </c>
      <c r="C8133">
        <v>14</v>
      </c>
      <c r="D8133" s="9">
        <v>12.8</v>
      </c>
      <c r="E8133" s="12">
        <f t="shared" si="262"/>
        <v>55.04</v>
      </c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>
        <f t="shared" si="263"/>
        <v>55.04</v>
      </c>
    </row>
    <row r="8134" spans="1:19" x14ac:dyDescent="0.45">
      <c r="A8134">
        <v>12</v>
      </c>
      <c r="B8134">
        <v>5</v>
      </c>
      <c r="C8134">
        <v>15</v>
      </c>
      <c r="D8134" s="9">
        <v>13.9</v>
      </c>
      <c r="E8134" s="12">
        <f t="shared" si="262"/>
        <v>57.02</v>
      </c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>
        <f t="shared" si="263"/>
        <v>57.02</v>
      </c>
    </row>
    <row r="8135" spans="1:19" x14ac:dyDescent="0.45">
      <c r="A8135">
        <v>12</v>
      </c>
      <c r="B8135">
        <v>5</v>
      </c>
      <c r="C8135">
        <v>16</v>
      </c>
      <c r="D8135" s="9">
        <v>14.4</v>
      </c>
      <c r="E8135" s="12">
        <f t="shared" si="262"/>
        <v>57.92</v>
      </c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>
        <f t="shared" si="263"/>
        <v>57.92</v>
      </c>
    </row>
    <row r="8136" spans="1:19" x14ac:dyDescent="0.45">
      <c r="A8136">
        <v>12</v>
      </c>
      <c r="B8136">
        <v>5</v>
      </c>
      <c r="C8136">
        <v>17</v>
      </c>
      <c r="D8136" s="9">
        <v>13.9</v>
      </c>
      <c r="E8136" s="12">
        <f t="shared" si="262"/>
        <v>57.02</v>
      </c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>
        <f t="shared" si="263"/>
        <v>57.02</v>
      </c>
    </row>
    <row r="8137" spans="1:19" x14ac:dyDescent="0.45">
      <c r="A8137">
        <v>12</v>
      </c>
      <c r="B8137">
        <v>5</v>
      </c>
      <c r="C8137">
        <v>18</v>
      </c>
      <c r="D8137" s="9">
        <v>12.2</v>
      </c>
      <c r="E8137" s="12">
        <f t="shared" ref="E8137:E8200" si="264">IF($D$7="C", (D8137*9/5)+32, D8137)</f>
        <v>53.96</v>
      </c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>
        <f t="shared" si="263"/>
        <v>53.96</v>
      </c>
    </row>
    <row r="8138" spans="1:19" x14ac:dyDescent="0.45">
      <c r="A8138">
        <v>12</v>
      </c>
      <c r="B8138">
        <v>5</v>
      </c>
      <c r="C8138">
        <v>19</v>
      </c>
      <c r="D8138" s="9">
        <v>11.7</v>
      </c>
      <c r="E8138" s="12">
        <f t="shared" si="264"/>
        <v>53.06</v>
      </c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>
        <f t="shared" si="263"/>
        <v>53.06</v>
      </c>
    </row>
    <row r="8139" spans="1:19" x14ac:dyDescent="0.45">
      <c r="A8139">
        <v>12</v>
      </c>
      <c r="B8139">
        <v>5</v>
      </c>
      <c r="C8139">
        <v>20</v>
      </c>
      <c r="D8139" s="9">
        <v>12.8</v>
      </c>
      <c r="E8139" s="12">
        <f t="shared" si="264"/>
        <v>55.04</v>
      </c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>
        <f t="shared" si="263"/>
        <v>55.04</v>
      </c>
    </row>
    <row r="8140" spans="1:19" x14ac:dyDescent="0.45">
      <c r="A8140">
        <v>12</v>
      </c>
      <c r="B8140">
        <v>5</v>
      </c>
      <c r="C8140">
        <v>21</v>
      </c>
      <c r="D8140" s="9">
        <v>12.2</v>
      </c>
      <c r="E8140" s="12">
        <f t="shared" si="264"/>
        <v>53.96</v>
      </c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>
        <f t="shared" si="263"/>
        <v>53.96</v>
      </c>
    </row>
    <row r="8141" spans="1:19" x14ac:dyDescent="0.45">
      <c r="A8141">
        <v>12</v>
      </c>
      <c r="B8141">
        <v>5</v>
      </c>
      <c r="C8141">
        <v>22</v>
      </c>
      <c r="D8141" s="9">
        <v>10</v>
      </c>
      <c r="E8141" s="12">
        <f t="shared" si="264"/>
        <v>50</v>
      </c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>
        <f t="shared" si="263"/>
        <v>50</v>
      </c>
    </row>
    <row r="8142" spans="1:19" x14ac:dyDescent="0.45">
      <c r="A8142">
        <v>12</v>
      </c>
      <c r="B8142">
        <v>5</v>
      </c>
      <c r="C8142">
        <v>23</v>
      </c>
      <c r="D8142" s="9">
        <v>7.2</v>
      </c>
      <c r="E8142" s="12">
        <f t="shared" si="264"/>
        <v>44.96</v>
      </c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>
        <f t="shared" si="263"/>
        <v>44.96</v>
      </c>
    </row>
    <row r="8143" spans="1:19" x14ac:dyDescent="0.45">
      <c r="A8143">
        <v>12</v>
      </c>
      <c r="B8143">
        <v>5</v>
      </c>
      <c r="C8143">
        <v>24</v>
      </c>
      <c r="D8143" s="9">
        <v>7.2</v>
      </c>
      <c r="E8143" s="12">
        <f t="shared" si="264"/>
        <v>44.96</v>
      </c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>
        <f t="shared" si="263"/>
        <v>44.96</v>
      </c>
    </row>
    <row r="8144" spans="1:19" x14ac:dyDescent="0.45">
      <c r="A8144">
        <v>12</v>
      </c>
      <c r="B8144">
        <v>6</v>
      </c>
      <c r="C8144">
        <v>1</v>
      </c>
      <c r="D8144" s="9">
        <v>3.9</v>
      </c>
      <c r="E8144" s="12">
        <f t="shared" si="264"/>
        <v>39.020000000000003</v>
      </c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>
        <f t="shared" si="263"/>
        <v>39.020000000000003</v>
      </c>
    </row>
    <row r="8145" spans="1:19" x14ac:dyDescent="0.45">
      <c r="A8145">
        <v>12</v>
      </c>
      <c r="B8145">
        <v>6</v>
      </c>
      <c r="C8145">
        <v>2</v>
      </c>
      <c r="D8145" s="9">
        <v>5</v>
      </c>
      <c r="E8145" s="12">
        <f t="shared" si="264"/>
        <v>41</v>
      </c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>
        <f t="shared" si="263"/>
        <v>41</v>
      </c>
    </row>
    <row r="8146" spans="1:19" x14ac:dyDescent="0.45">
      <c r="A8146">
        <v>12</v>
      </c>
      <c r="B8146">
        <v>6</v>
      </c>
      <c r="C8146">
        <v>3</v>
      </c>
      <c r="D8146" s="9">
        <v>3.3</v>
      </c>
      <c r="E8146" s="12">
        <f t="shared" si="264"/>
        <v>37.94</v>
      </c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>
        <f t="shared" si="263"/>
        <v>37.94</v>
      </c>
    </row>
    <row r="8147" spans="1:19" x14ac:dyDescent="0.45">
      <c r="A8147">
        <v>12</v>
      </c>
      <c r="B8147">
        <v>6</v>
      </c>
      <c r="C8147">
        <v>4</v>
      </c>
      <c r="D8147" s="9">
        <v>2.8</v>
      </c>
      <c r="E8147" s="12">
        <f t="shared" si="264"/>
        <v>37.04</v>
      </c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>
        <f t="shared" si="263"/>
        <v>37.04</v>
      </c>
    </row>
    <row r="8148" spans="1:19" x14ac:dyDescent="0.45">
      <c r="A8148">
        <v>12</v>
      </c>
      <c r="B8148">
        <v>6</v>
      </c>
      <c r="C8148">
        <v>5</v>
      </c>
      <c r="D8148" s="9">
        <v>3.9</v>
      </c>
      <c r="E8148" s="12">
        <f t="shared" si="264"/>
        <v>39.020000000000003</v>
      </c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>
        <f t="shared" si="263"/>
        <v>39.020000000000003</v>
      </c>
    </row>
    <row r="8149" spans="1:19" x14ac:dyDescent="0.45">
      <c r="A8149">
        <v>12</v>
      </c>
      <c r="B8149">
        <v>6</v>
      </c>
      <c r="C8149">
        <v>6</v>
      </c>
      <c r="D8149" s="9">
        <v>3.9</v>
      </c>
      <c r="E8149" s="12">
        <f t="shared" si="264"/>
        <v>39.020000000000003</v>
      </c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>
        <f t="shared" si="263"/>
        <v>39.020000000000003</v>
      </c>
    </row>
    <row r="8150" spans="1:19" x14ac:dyDescent="0.45">
      <c r="A8150">
        <v>12</v>
      </c>
      <c r="B8150">
        <v>6</v>
      </c>
      <c r="C8150">
        <v>7</v>
      </c>
      <c r="D8150" s="9">
        <v>4.4000000000000004</v>
      </c>
      <c r="E8150" s="12">
        <f t="shared" si="264"/>
        <v>39.92</v>
      </c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>
        <f t="shared" si="263"/>
        <v>39.92</v>
      </c>
    </row>
    <row r="8151" spans="1:19" x14ac:dyDescent="0.45">
      <c r="A8151">
        <v>12</v>
      </c>
      <c r="B8151">
        <v>6</v>
      </c>
      <c r="C8151">
        <v>8</v>
      </c>
      <c r="D8151" s="9">
        <v>5.6</v>
      </c>
      <c r="E8151" s="12">
        <f t="shared" si="264"/>
        <v>42.08</v>
      </c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>
        <f t="shared" si="263"/>
        <v>42.08</v>
      </c>
    </row>
    <row r="8152" spans="1:19" x14ac:dyDescent="0.45">
      <c r="A8152">
        <v>12</v>
      </c>
      <c r="B8152">
        <v>6</v>
      </c>
      <c r="C8152">
        <v>9</v>
      </c>
      <c r="D8152" s="9">
        <v>7.8</v>
      </c>
      <c r="E8152" s="12">
        <f t="shared" si="264"/>
        <v>46.04</v>
      </c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>
        <f t="shared" si="263"/>
        <v>46.04</v>
      </c>
    </row>
    <row r="8153" spans="1:19" x14ac:dyDescent="0.45">
      <c r="A8153">
        <v>12</v>
      </c>
      <c r="B8153">
        <v>6</v>
      </c>
      <c r="C8153">
        <v>10</v>
      </c>
      <c r="D8153" s="9">
        <v>7.8</v>
      </c>
      <c r="E8153" s="12">
        <f t="shared" si="264"/>
        <v>46.04</v>
      </c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>
        <f t="shared" ref="S8153:S8216" si="265">$E8153</f>
        <v>46.04</v>
      </c>
    </row>
    <row r="8154" spans="1:19" x14ac:dyDescent="0.45">
      <c r="A8154">
        <v>12</v>
      </c>
      <c r="B8154">
        <v>6</v>
      </c>
      <c r="C8154">
        <v>11</v>
      </c>
      <c r="D8154" s="9">
        <v>9.4</v>
      </c>
      <c r="E8154" s="12">
        <f t="shared" si="264"/>
        <v>48.92</v>
      </c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>
        <f t="shared" si="265"/>
        <v>48.92</v>
      </c>
    </row>
    <row r="8155" spans="1:19" x14ac:dyDescent="0.45">
      <c r="A8155">
        <v>12</v>
      </c>
      <c r="B8155">
        <v>6</v>
      </c>
      <c r="C8155">
        <v>12</v>
      </c>
      <c r="D8155" s="9">
        <v>11.1</v>
      </c>
      <c r="E8155" s="12">
        <f t="shared" si="264"/>
        <v>51.98</v>
      </c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>
        <f t="shared" si="265"/>
        <v>51.98</v>
      </c>
    </row>
    <row r="8156" spans="1:19" x14ac:dyDescent="0.45">
      <c r="A8156">
        <v>12</v>
      </c>
      <c r="B8156">
        <v>6</v>
      </c>
      <c r="C8156">
        <v>13</v>
      </c>
      <c r="D8156" s="9">
        <v>11.7</v>
      </c>
      <c r="E8156" s="12">
        <f t="shared" si="264"/>
        <v>53.06</v>
      </c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>
        <f t="shared" si="265"/>
        <v>53.06</v>
      </c>
    </row>
    <row r="8157" spans="1:19" x14ac:dyDescent="0.45">
      <c r="A8157">
        <v>12</v>
      </c>
      <c r="B8157">
        <v>6</v>
      </c>
      <c r="C8157">
        <v>14</v>
      </c>
      <c r="D8157" s="9">
        <v>12.2</v>
      </c>
      <c r="E8157" s="12">
        <f t="shared" si="264"/>
        <v>53.96</v>
      </c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>
        <f t="shared" si="265"/>
        <v>53.96</v>
      </c>
    </row>
    <row r="8158" spans="1:19" x14ac:dyDescent="0.45">
      <c r="A8158">
        <v>12</v>
      </c>
      <c r="B8158">
        <v>6</v>
      </c>
      <c r="C8158">
        <v>15</v>
      </c>
      <c r="D8158" s="9">
        <v>12.8</v>
      </c>
      <c r="E8158" s="12">
        <f t="shared" si="264"/>
        <v>55.04</v>
      </c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>
        <f t="shared" si="265"/>
        <v>55.04</v>
      </c>
    </row>
    <row r="8159" spans="1:19" x14ac:dyDescent="0.45">
      <c r="A8159">
        <v>12</v>
      </c>
      <c r="B8159">
        <v>6</v>
      </c>
      <c r="C8159">
        <v>16</v>
      </c>
      <c r="D8159" s="9">
        <v>13.3</v>
      </c>
      <c r="E8159" s="12">
        <f t="shared" si="264"/>
        <v>55.94</v>
      </c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>
        <f t="shared" si="265"/>
        <v>55.94</v>
      </c>
    </row>
    <row r="8160" spans="1:19" x14ac:dyDescent="0.45">
      <c r="A8160">
        <v>12</v>
      </c>
      <c r="B8160">
        <v>6</v>
      </c>
      <c r="C8160">
        <v>17</v>
      </c>
      <c r="D8160" s="9">
        <v>12.2</v>
      </c>
      <c r="E8160" s="12">
        <f t="shared" si="264"/>
        <v>53.96</v>
      </c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>
        <f t="shared" si="265"/>
        <v>53.96</v>
      </c>
    </row>
    <row r="8161" spans="1:19" x14ac:dyDescent="0.45">
      <c r="A8161">
        <v>12</v>
      </c>
      <c r="B8161">
        <v>6</v>
      </c>
      <c r="C8161">
        <v>18</v>
      </c>
      <c r="D8161" s="9">
        <v>9.4</v>
      </c>
      <c r="E8161" s="12">
        <f t="shared" si="264"/>
        <v>48.92</v>
      </c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>
        <f t="shared" si="265"/>
        <v>48.92</v>
      </c>
    </row>
    <row r="8162" spans="1:19" x14ac:dyDescent="0.45">
      <c r="A8162">
        <v>12</v>
      </c>
      <c r="B8162">
        <v>6</v>
      </c>
      <c r="C8162">
        <v>19</v>
      </c>
      <c r="D8162" s="9">
        <v>8.3000000000000007</v>
      </c>
      <c r="E8162" s="12">
        <f t="shared" si="264"/>
        <v>46.94</v>
      </c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>
        <f t="shared" si="265"/>
        <v>46.94</v>
      </c>
    </row>
    <row r="8163" spans="1:19" x14ac:dyDescent="0.45">
      <c r="A8163">
        <v>12</v>
      </c>
      <c r="B8163">
        <v>6</v>
      </c>
      <c r="C8163">
        <v>20</v>
      </c>
      <c r="D8163" s="9">
        <v>7.2</v>
      </c>
      <c r="E8163" s="12">
        <f t="shared" si="264"/>
        <v>44.96</v>
      </c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>
        <f t="shared" si="265"/>
        <v>44.96</v>
      </c>
    </row>
    <row r="8164" spans="1:19" x14ac:dyDescent="0.45">
      <c r="A8164">
        <v>12</v>
      </c>
      <c r="B8164">
        <v>6</v>
      </c>
      <c r="C8164">
        <v>21</v>
      </c>
      <c r="D8164" s="9">
        <v>7.6</v>
      </c>
      <c r="E8164" s="12">
        <f t="shared" si="264"/>
        <v>45.68</v>
      </c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>
        <f t="shared" si="265"/>
        <v>45.68</v>
      </c>
    </row>
    <row r="8165" spans="1:19" x14ac:dyDescent="0.45">
      <c r="A8165">
        <v>12</v>
      </c>
      <c r="B8165">
        <v>6</v>
      </c>
      <c r="C8165">
        <v>22</v>
      </c>
      <c r="D8165" s="9">
        <v>6.1</v>
      </c>
      <c r="E8165" s="12">
        <f t="shared" si="264"/>
        <v>42.980000000000004</v>
      </c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>
        <f t="shared" si="265"/>
        <v>42.980000000000004</v>
      </c>
    </row>
    <row r="8166" spans="1:19" x14ac:dyDescent="0.45">
      <c r="A8166">
        <v>12</v>
      </c>
      <c r="B8166">
        <v>6</v>
      </c>
      <c r="C8166">
        <v>23</v>
      </c>
      <c r="D8166" s="9">
        <v>5</v>
      </c>
      <c r="E8166" s="12">
        <f t="shared" si="264"/>
        <v>41</v>
      </c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>
        <f t="shared" si="265"/>
        <v>41</v>
      </c>
    </row>
    <row r="8167" spans="1:19" x14ac:dyDescent="0.45">
      <c r="A8167">
        <v>12</v>
      </c>
      <c r="B8167">
        <v>6</v>
      </c>
      <c r="C8167">
        <v>24</v>
      </c>
      <c r="D8167" s="9">
        <v>5</v>
      </c>
      <c r="E8167" s="12">
        <f t="shared" si="264"/>
        <v>41</v>
      </c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>
        <f t="shared" si="265"/>
        <v>41</v>
      </c>
    </row>
    <row r="8168" spans="1:19" x14ac:dyDescent="0.45">
      <c r="A8168">
        <v>12</v>
      </c>
      <c r="B8168">
        <v>7</v>
      </c>
      <c r="C8168">
        <v>1</v>
      </c>
      <c r="D8168" s="9">
        <v>3.9</v>
      </c>
      <c r="E8168" s="12">
        <f t="shared" si="264"/>
        <v>39.020000000000003</v>
      </c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>
        <f t="shared" si="265"/>
        <v>39.020000000000003</v>
      </c>
    </row>
    <row r="8169" spans="1:19" x14ac:dyDescent="0.45">
      <c r="A8169">
        <v>12</v>
      </c>
      <c r="B8169">
        <v>7</v>
      </c>
      <c r="C8169">
        <v>2</v>
      </c>
      <c r="D8169" s="9">
        <v>1.1000000000000001</v>
      </c>
      <c r="E8169" s="12">
        <f t="shared" si="264"/>
        <v>33.979999999999997</v>
      </c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>
        <f t="shared" si="265"/>
        <v>33.979999999999997</v>
      </c>
    </row>
    <row r="8170" spans="1:19" x14ac:dyDescent="0.45">
      <c r="A8170">
        <v>12</v>
      </c>
      <c r="B8170">
        <v>7</v>
      </c>
      <c r="C8170">
        <v>3</v>
      </c>
      <c r="D8170" s="9">
        <v>1.7</v>
      </c>
      <c r="E8170" s="12">
        <f t="shared" si="264"/>
        <v>35.06</v>
      </c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>
        <f t="shared" si="265"/>
        <v>35.06</v>
      </c>
    </row>
    <row r="8171" spans="1:19" x14ac:dyDescent="0.45">
      <c r="A8171">
        <v>12</v>
      </c>
      <c r="B8171">
        <v>7</v>
      </c>
      <c r="C8171">
        <v>4</v>
      </c>
      <c r="D8171" s="9">
        <v>0</v>
      </c>
      <c r="E8171" s="12">
        <f t="shared" si="264"/>
        <v>32</v>
      </c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>
        <f t="shared" si="265"/>
        <v>32</v>
      </c>
    </row>
    <row r="8172" spans="1:19" x14ac:dyDescent="0.45">
      <c r="A8172">
        <v>12</v>
      </c>
      <c r="B8172">
        <v>7</v>
      </c>
      <c r="C8172">
        <v>5</v>
      </c>
      <c r="D8172" s="9">
        <v>0.6</v>
      </c>
      <c r="E8172" s="12">
        <f t="shared" si="264"/>
        <v>33.08</v>
      </c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>
        <f t="shared" si="265"/>
        <v>33.08</v>
      </c>
    </row>
    <row r="8173" spans="1:19" x14ac:dyDescent="0.45">
      <c r="A8173">
        <v>12</v>
      </c>
      <c r="B8173">
        <v>7</v>
      </c>
      <c r="C8173">
        <v>6</v>
      </c>
      <c r="D8173" s="9">
        <v>-2.2000000000000002</v>
      </c>
      <c r="E8173" s="12">
        <f t="shared" si="264"/>
        <v>28.04</v>
      </c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>
        <f t="shared" si="265"/>
        <v>28.04</v>
      </c>
    </row>
    <row r="8174" spans="1:19" x14ac:dyDescent="0.45">
      <c r="A8174">
        <v>12</v>
      </c>
      <c r="B8174">
        <v>7</v>
      </c>
      <c r="C8174">
        <v>7</v>
      </c>
      <c r="D8174" s="9">
        <v>-1.7</v>
      </c>
      <c r="E8174" s="12">
        <f t="shared" si="264"/>
        <v>28.94</v>
      </c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>
        <f t="shared" si="265"/>
        <v>28.94</v>
      </c>
    </row>
    <row r="8175" spans="1:19" x14ac:dyDescent="0.45">
      <c r="A8175">
        <v>12</v>
      </c>
      <c r="B8175">
        <v>7</v>
      </c>
      <c r="C8175">
        <v>8</v>
      </c>
      <c r="D8175" s="9">
        <v>-0.6</v>
      </c>
      <c r="E8175" s="12">
        <f t="shared" si="264"/>
        <v>30.92</v>
      </c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>
        <f t="shared" si="265"/>
        <v>30.92</v>
      </c>
    </row>
    <row r="8176" spans="1:19" x14ac:dyDescent="0.45">
      <c r="A8176">
        <v>12</v>
      </c>
      <c r="B8176">
        <v>7</v>
      </c>
      <c r="C8176">
        <v>9</v>
      </c>
      <c r="D8176" s="9">
        <v>3.9</v>
      </c>
      <c r="E8176" s="12">
        <f t="shared" si="264"/>
        <v>39.020000000000003</v>
      </c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>
        <f t="shared" si="265"/>
        <v>39.020000000000003</v>
      </c>
    </row>
    <row r="8177" spans="1:19" x14ac:dyDescent="0.45">
      <c r="A8177">
        <v>12</v>
      </c>
      <c r="B8177">
        <v>7</v>
      </c>
      <c r="C8177">
        <v>10</v>
      </c>
      <c r="D8177" s="9">
        <v>6.7</v>
      </c>
      <c r="E8177" s="12">
        <f t="shared" si="264"/>
        <v>44.06</v>
      </c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>
        <f t="shared" si="265"/>
        <v>44.06</v>
      </c>
    </row>
    <row r="8178" spans="1:19" x14ac:dyDescent="0.45">
      <c r="A8178">
        <v>12</v>
      </c>
      <c r="B8178">
        <v>7</v>
      </c>
      <c r="C8178">
        <v>11</v>
      </c>
      <c r="D8178" s="9">
        <v>10</v>
      </c>
      <c r="E8178" s="12">
        <f t="shared" si="264"/>
        <v>50</v>
      </c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>
        <f t="shared" si="265"/>
        <v>50</v>
      </c>
    </row>
    <row r="8179" spans="1:19" x14ac:dyDescent="0.45">
      <c r="A8179">
        <v>12</v>
      </c>
      <c r="B8179">
        <v>7</v>
      </c>
      <c r="C8179">
        <v>12</v>
      </c>
      <c r="D8179" s="9">
        <v>13.3</v>
      </c>
      <c r="E8179" s="12">
        <f t="shared" si="264"/>
        <v>55.94</v>
      </c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>
        <f t="shared" si="265"/>
        <v>55.94</v>
      </c>
    </row>
    <row r="8180" spans="1:19" x14ac:dyDescent="0.45">
      <c r="A8180">
        <v>12</v>
      </c>
      <c r="B8180">
        <v>7</v>
      </c>
      <c r="C8180">
        <v>13</v>
      </c>
      <c r="D8180" s="9">
        <v>14.4</v>
      </c>
      <c r="E8180" s="12">
        <f t="shared" si="264"/>
        <v>57.92</v>
      </c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>
        <f t="shared" si="265"/>
        <v>57.92</v>
      </c>
    </row>
    <row r="8181" spans="1:19" x14ac:dyDescent="0.45">
      <c r="A8181">
        <v>12</v>
      </c>
      <c r="B8181">
        <v>7</v>
      </c>
      <c r="C8181">
        <v>14</v>
      </c>
      <c r="D8181" s="9">
        <v>15.6</v>
      </c>
      <c r="E8181" s="12">
        <f t="shared" si="264"/>
        <v>60.08</v>
      </c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>
        <f t="shared" si="265"/>
        <v>60.08</v>
      </c>
    </row>
    <row r="8182" spans="1:19" x14ac:dyDescent="0.45">
      <c r="A8182">
        <v>12</v>
      </c>
      <c r="B8182">
        <v>7</v>
      </c>
      <c r="C8182">
        <v>15</v>
      </c>
      <c r="D8182" s="9">
        <v>16.100000000000001</v>
      </c>
      <c r="E8182" s="12">
        <f t="shared" si="264"/>
        <v>60.980000000000004</v>
      </c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>
        <f t="shared" si="265"/>
        <v>60.980000000000004</v>
      </c>
    </row>
    <row r="8183" spans="1:19" x14ac:dyDescent="0.45">
      <c r="A8183">
        <v>12</v>
      </c>
      <c r="B8183">
        <v>7</v>
      </c>
      <c r="C8183">
        <v>16</v>
      </c>
      <c r="D8183" s="9">
        <v>16.100000000000001</v>
      </c>
      <c r="E8183" s="12">
        <f t="shared" si="264"/>
        <v>60.980000000000004</v>
      </c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>
        <f t="shared" si="265"/>
        <v>60.980000000000004</v>
      </c>
    </row>
    <row r="8184" spans="1:19" x14ac:dyDescent="0.45">
      <c r="A8184">
        <v>12</v>
      </c>
      <c r="B8184">
        <v>7</v>
      </c>
      <c r="C8184">
        <v>17</v>
      </c>
      <c r="D8184" s="9">
        <v>13.9</v>
      </c>
      <c r="E8184" s="12">
        <f t="shared" si="264"/>
        <v>57.02</v>
      </c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>
        <f t="shared" si="265"/>
        <v>57.02</v>
      </c>
    </row>
    <row r="8185" spans="1:19" x14ac:dyDescent="0.45">
      <c r="A8185">
        <v>12</v>
      </c>
      <c r="B8185">
        <v>7</v>
      </c>
      <c r="C8185">
        <v>18</v>
      </c>
      <c r="D8185" s="9">
        <v>13.3</v>
      </c>
      <c r="E8185" s="12">
        <f t="shared" si="264"/>
        <v>55.94</v>
      </c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>
        <f t="shared" si="265"/>
        <v>55.94</v>
      </c>
    </row>
    <row r="8186" spans="1:19" x14ac:dyDescent="0.45">
      <c r="A8186">
        <v>12</v>
      </c>
      <c r="B8186">
        <v>7</v>
      </c>
      <c r="C8186">
        <v>19</v>
      </c>
      <c r="D8186" s="9">
        <v>12.2</v>
      </c>
      <c r="E8186" s="12">
        <f t="shared" si="264"/>
        <v>53.96</v>
      </c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>
        <f t="shared" si="265"/>
        <v>53.96</v>
      </c>
    </row>
    <row r="8187" spans="1:19" x14ac:dyDescent="0.45">
      <c r="A8187">
        <v>12</v>
      </c>
      <c r="B8187">
        <v>7</v>
      </c>
      <c r="C8187">
        <v>20</v>
      </c>
      <c r="D8187" s="9">
        <v>12.2</v>
      </c>
      <c r="E8187" s="12">
        <f t="shared" si="264"/>
        <v>53.96</v>
      </c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>
        <f t="shared" si="265"/>
        <v>53.96</v>
      </c>
    </row>
    <row r="8188" spans="1:19" x14ac:dyDescent="0.45">
      <c r="A8188">
        <v>12</v>
      </c>
      <c r="B8188">
        <v>7</v>
      </c>
      <c r="C8188">
        <v>21</v>
      </c>
      <c r="D8188" s="9">
        <v>9.4</v>
      </c>
      <c r="E8188" s="12">
        <f t="shared" si="264"/>
        <v>48.92</v>
      </c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>
        <f t="shared" si="265"/>
        <v>48.92</v>
      </c>
    </row>
    <row r="8189" spans="1:19" x14ac:dyDescent="0.45">
      <c r="A8189">
        <v>12</v>
      </c>
      <c r="B8189">
        <v>7</v>
      </c>
      <c r="C8189">
        <v>22</v>
      </c>
      <c r="D8189" s="9">
        <v>6.1</v>
      </c>
      <c r="E8189" s="12">
        <f t="shared" si="264"/>
        <v>42.980000000000004</v>
      </c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>
        <f t="shared" si="265"/>
        <v>42.980000000000004</v>
      </c>
    </row>
    <row r="8190" spans="1:19" x14ac:dyDescent="0.45">
      <c r="A8190">
        <v>12</v>
      </c>
      <c r="B8190">
        <v>7</v>
      </c>
      <c r="C8190">
        <v>23</v>
      </c>
      <c r="D8190" s="9">
        <v>5</v>
      </c>
      <c r="E8190" s="12">
        <f t="shared" si="264"/>
        <v>41</v>
      </c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>
        <f t="shared" si="265"/>
        <v>41</v>
      </c>
    </row>
    <row r="8191" spans="1:19" x14ac:dyDescent="0.45">
      <c r="A8191">
        <v>12</v>
      </c>
      <c r="B8191">
        <v>7</v>
      </c>
      <c r="C8191">
        <v>24</v>
      </c>
      <c r="D8191" s="9">
        <v>4.4000000000000004</v>
      </c>
      <c r="E8191" s="12">
        <f t="shared" si="264"/>
        <v>39.92</v>
      </c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>
        <f t="shared" si="265"/>
        <v>39.92</v>
      </c>
    </row>
    <row r="8192" spans="1:19" x14ac:dyDescent="0.45">
      <c r="A8192">
        <v>12</v>
      </c>
      <c r="B8192">
        <v>8</v>
      </c>
      <c r="C8192">
        <v>1</v>
      </c>
      <c r="D8192" s="9">
        <v>4.4000000000000004</v>
      </c>
      <c r="E8192" s="12">
        <f t="shared" si="264"/>
        <v>39.92</v>
      </c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>
        <f t="shared" si="265"/>
        <v>39.92</v>
      </c>
    </row>
    <row r="8193" spans="1:19" x14ac:dyDescent="0.45">
      <c r="A8193">
        <v>12</v>
      </c>
      <c r="B8193">
        <v>8</v>
      </c>
      <c r="C8193">
        <v>2</v>
      </c>
      <c r="D8193" s="9">
        <v>2.8</v>
      </c>
      <c r="E8193" s="12">
        <f t="shared" si="264"/>
        <v>37.04</v>
      </c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>
        <f t="shared" si="265"/>
        <v>37.04</v>
      </c>
    </row>
    <row r="8194" spans="1:19" x14ac:dyDescent="0.45">
      <c r="A8194">
        <v>12</v>
      </c>
      <c r="B8194">
        <v>8</v>
      </c>
      <c r="C8194">
        <v>3</v>
      </c>
      <c r="D8194" s="9">
        <v>2.2000000000000002</v>
      </c>
      <c r="E8194" s="12">
        <f t="shared" si="264"/>
        <v>35.96</v>
      </c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>
        <f t="shared" si="265"/>
        <v>35.96</v>
      </c>
    </row>
    <row r="8195" spans="1:19" x14ac:dyDescent="0.45">
      <c r="A8195">
        <v>12</v>
      </c>
      <c r="B8195">
        <v>8</v>
      </c>
      <c r="C8195">
        <v>4</v>
      </c>
      <c r="D8195" s="9">
        <v>3.3</v>
      </c>
      <c r="E8195" s="12">
        <f t="shared" si="264"/>
        <v>37.94</v>
      </c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>
        <f t="shared" si="265"/>
        <v>37.94</v>
      </c>
    </row>
    <row r="8196" spans="1:19" x14ac:dyDescent="0.45">
      <c r="A8196">
        <v>12</v>
      </c>
      <c r="B8196">
        <v>8</v>
      </c>
      <c r="C8196">
        <v>5</v>
      </c>
      <c r="D8196" s="9">
        <v>1.7</v>
      </c>
      <c r="E8196" s="12">
        <f t="shared" si="264"/>
        <v>35.06</v>
      </c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>
        <f t="shared" si="265"/>
        <v>35.06</v>
      </c>
    </row>
    <row r="8197" spans="1:19" x14ac:dyDescent="0.45">
      <c r="A8197">
        <v>12</v>
      </c>
      <c r="B8197">
        <v>8</v>
      </c>
      <c r="C8197">
        <v>6</v>
      </c>
      <c r="D8197" s="9">
        <v>1.1000000000000001</v>
      </c>
      <c r="E8197" s="12">
        <f t="shared" si="264"/>
        <v>33.979999999999997</v>
      </c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>
        <f t="shared" si="265"/>
        <v>33.979999999999997</v>
      </c>
    </row>
    <row r="8198" spans="1:19" x14ac:dyDescent="0.45">
      <c r="A8198">
        <v>12</v>
      </c>
      <c r="B8198">
        <v>8</v>
      </c>
      <c r="C8198">
        <v>7</v>
      </c>
      <c r="D8198" s="9">
        <v>2.2000000000000002</v>
      </c>
      <c r="E8198" s="12">
        <f t="shared" si="264"/>
        <v>35.96</v>
      </c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>
        <f t="shared" si="265"/>
        <v>35.96</v>
      </c>
    </row>
    <row r="8199" spans="1:19" x14ac:dyDescent="0.45">
      <c r="A8199">
        <v>12</v>
      </c>
      <c r="B8199">
        <v>8</v>
      </c>
      <c r="C8199">
        <v>8</v>
      </c>
      <c r="D8199" s="9">
        <v>3.3</v>
      </c>
      <c r="E8199" s="12">
        <f t="shared" si="264"/>
        <v>37.94</v>
      </c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>
        <f t="shared" si="265"/>
        <v>37.94</v>
      </c>
    </row>
    <row r="8200" spans="1:19" x14ac:dyDescent="0.45">
      <c r="A8200">
        <v>12</v>
      </c>
      <c r="B8200">
        <v>8</v>
      </c>
      <c r="C8200">
        <v>9</v>
      </c>
      <c r="D8200" s="9">
        <v>8.3000000000000007</v>
      </c>
      <c r="E8200" s="12">
        <f t="shared" si="264"/>
        <v>46.94</v>
      </c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>
        <f t="shared" si="265"/>
        <v>46.94</v>
      </c>
    </row>
    <row r="8201" spans="1:19" x14ac:dyDescent="0.45">
      <c r="A8201">
        <v>12</v>
      </c>
      <c r="B8201">
        <v>8</v>
      </c>
      <c r="C8201">
        <v>10</v>
      </c>
      <c r="D8201" s="9">
        <v>10.6</v>
      </c>
      <c r="E8201" s="12">
        <f t="shared" ref="E8201:E8264" si="266">IF($D$7="C", (D8201*9/5)+32, D8201)</f>
        <v>51.08</v>
      </c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>
        <f t="shared" si="265"/>
        <v>51.08</v>
      </c>
    </row>
    <row r="8202" spans="1:19" x14ac:dyDescent="0.45">
      <c r="A8202">
        <v>12</v>
      </c>
      <c r="B8202">
        <v>8</v>
      </c>
      <c r="C8202">
        <v>11</v>
      </c>
      <c r="D8202" s="9">
        <v>11.7</v>
      </c>
      <c r="E8202" s="12">
        <f t="shared" si="266"/>
        <v>53.06</v>
      </c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>
        <f t="shared" si="265"/>
        <v>53.06</v>
      </c>
    </row>
    <row r="8203" spans="1:19" x14ac:dyDescent="0.45">
      <c r="A8203">
        <v>12</v>
      </c>
      <c r="B8203">
        <v>8</v>
      </c>
      <c r="C8203">
        <v>12</v>
      </c>
      <c r="D8203" s="9">
        <v>13.9</v>
      </c>
      <c r="E8203" s="12">
        <f t="shared" si="266"/>
        <v>57.02</v>
      </c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>
        <f t="shared" si="265"/>
        <v>57.02</v>
      </c>
    </row>
    <row r="8204" spans="1:19" x14ac:dyDescent="0.45">
      <c r="A8204">
        <v>12</v>
      </c>
      <c r="B8204">
        <v>8</v>
      </c>
      <c r="C8204">
        <v>13</v>
      </c>
      <c r="D8204" s="9">
        <v>16.100000000000001</v>
      </c>
      <c r="E8204" s="12">
        <f t="shared" si="266"/>
        <v>60.980000000000004</v>
      </c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>
        <f t="shared" si="265"/>
        <v>60.980000000000004</v>
      </c>
    </row>
    <row r="8205" spans="1:19" x14ac:dyDescent="0.45">
      <c r="A8205">
        <v>12</v>
      </c>
      <c r="B8205">
        <v>8</v>
      </c>
      <c r="C8205">
        <v>14</v>
      </c>
      <c r="D8205" s="9">
        <v>17.8</v>
      </c>
      <c r="E8205" s="12">
        <f t="shared" si="266"/>
        <v>64.040000000000006</v>
      </c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>
        <f t="shared" si="265"/>
        <v>64.040000000000006</v>
      </c>
    </row>
    <row r="8206" spans="1:19" x14ac:dyDescent="0.45">
      <c r="A8206">
        <v>12</v>
      </c>
      <c r="B8206">
        <v>8</v>
      </c>
      <c r="C8206">
        <v>15</v>
      </c>
      <c r="D8206" s="9">
        <v>17.2</v>
      </c>
      <c r="E8206" s="12">
        <f t="shared" si="266"/>
        <v>62.959999999999994</v>
      </c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>
        <f t="shared" si="265"/>
        <v>62.959999999999994</v>
      </c>
    </row>
    <row r="8207" spans="1:19" x14ac:dyDescent="0.45">
      <c r="A8207">
        <v>12</v>
      </c>
      <c r="B8207">
        <v>8</v>
      </c>
      <c r="C8207">
        <v>16</v>
      </c>
      <c r="D8207" s="9">
        <v>17.2</v>
      </c>
      <c r="E8207" s="12">
        <f t="shared" si="266"/>
        <v>62.959999999999994</v>
      </c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>
        <f t="shared" si="265"/>
        <v>62.959999999999994</v>
      </c>
    </row>
    <row r="8208" spans="1:19" x14ac:dyDescent="0.45">
      <c r="A8208">
        <v>12</v>
      </c>
      <c r="B8208">
        <v>8</v>
      </c>
      <c r="C8208">
        <v>17</v>
      </c>
      <c r="D8208" s="9">
        <v>16.100000000000001</v>
      </c>
      <c r="E8208" s="12">
        <f t="shared" si="266"/>
        <v>60.980000000000004</v>
      </c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>
        <f t="shared" si="265"/>
        <v>60.980000000000004</v>
      </c>
    </row>
    <row r="8209" spans="1:19" x14ac:dyDescent="0.45">
      <c r="A8209">
        <v>12</v>
      </c>
      <c r="B8209">
        <v>8</v>
      </c>
      <c r="C8209">
        <v>18</v>
      </c>
      <c r="D8209" s="9">
        <v>13.3</v>
      </c>
      <c r="E8209" s="12">
        <f t="shared" si="266"/>
        <v>55.94</v>
      </c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>
        <f t="shared" si="265"/>
        <v>55.94</v>
      </c>
    </row>
    <row r="8210" spans="1:19" x14ac:dyDescent="0.45">
      <c r="A8210">
        <v>12</v>
      </c>
      <c r="B8210">
        <v>8</v>
      </c>
      <c r="C8210">
        <v>19</v>
      </c>
      <c r="D8210" s="9">
        <v>11.1</v>
      </c>
      <c r="E8210" s="12">
        <f t="shared" si="266"/>
        <v>51.98</v>
      </c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>
        <f t="shared" si="265"/>
        <v>51.98</v>
      </c>
    </row>
    <row r="8211" spans="1:19" x14ac:dyDescent="0.45">
      <c r="A8211">
        <v>12</v>
      </c>
      <c r="B8211">
        <v>8</v>
      </c>
      <c r="C8211">
        <v>20</v>
      </c>
      <c r="D8211" s="9">
        <v>11.7</v>
      </c>
      <c r="E8211" s="12">
        <f t="shared" si="266"/>
        <v>53.06</v>
      </c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>
        <f t="shared" si="265"/>
        <v>53.06</v>
      </c>
    </row>
    <row r="8212" spans="1:19" x14ac:dyDescent="0.45">
      <c r="A8212">
        <v>12</v>
      </c>
      <c r="B8212">
        <v>8</v>
      </c>
      <c r="C8212">
        <v>21</v>
      </c>
      <c r="D8212" s="9">
        <v>10</v>
      </c>
      <c r="E8212" s="12">
        <f t="shared" si="266"/>
        <v>50</v>
      </c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>
        <f t="shared" si="265"/>
        <v>50</v>
      </c>
    </row>
    <row r="8213" spans="1:19" x14ac:dyDescent="0.45">
      <c r="A8213">
        <v>12</v>
      </c>
      <c r="B8213">
        <v>8</v>
      </c>
      <c r="C8213">
        <v>22</v>
      </c>
      <c r="D8213" s="9">
        <v>7.8</v>
      </c>
      <c r="E8213" s="12">
        <f t="shared" si="266"/>
        <v>46.04</v>
      </c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>
        <f t="shared" si="265"/>
        <v>46.04</v>
      </c>
    </row>
    <row r="8214" spans="1:19" x14ac:dyDescent="0.45">
      <c r="A8214">
        <v>12</v>
      </c>
      <c r="B8214">
        <v>8</v>
      </c>
      <c r="C8214">
        <v>23</v>
      </c>
      <c r="D8214" s="9">
        <v>8.3000000000000007</v>
      </c>
      <c r="E8214" s="12">
        <f t="shared" si="266"/>
        <v>46.94</v>
      </c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>
        <f t="shared" si="265"/>
        <v>46.94</v>
      </c>
    </row>
    <row r="8215" spans="1:19" x14ac:dyDescent="0.45">
      <c r="A8215">
        <v>12</v>
      </c>
      <c r="B8215">
        <v>8</v>
      </c>
      <c r="C8215">
        <v>24</v>
      </c>
      <c r="D8215" s="9">
        <v>8.3000000000000007</v>
      </c>
      <c r="E8215" s="12">
        <f t="shared" si="266"/>
        <v>46.94</v>
      </c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>
        <f t="shared" si="265"/>
        <v>46.94</v>
      </c>
    </row>
    <row r="8216" spans="1:19" x14ac:dyDescent="0.45">
      <c r="A8216">
        <v>12</v>
      </c>
      <c r="B8216">
        <v>9</v>
      </c>
      <c r="C8216">
        <v>1</v>
      </c>
      <c r="D8216" s="9">
        <v>5.6</v>
      </c>
      <c r="E8216" s="12">
        <f t="shared" si="266"/>
        <v>42.08</v>
      </c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>
        <f t="shared" si="265"/>
        <v>42.08</v>
      </c>
    </row>
    <row r="8217" spans="1:19" x14ac:dyDescent="0.45">
      <c r="A8217">
        <v>12</v>
      </c>
      <c r="B8217">
        <v>9</v>
      </c>
      <c r="C8217">
        <v>2</v>
      </c>
      <c r="D8217" s="9">
        <v>8.9</v>
      </c>
      <c r="E8217" s="12">
        <f t="shared" si="266"/>
        <v>48.02</v>
      </c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>
        <f t="shared" ref="S8217:S8280" si="267">$E8217</f>
        <v>48.02</v>
      </c>
    </row>
    <row r="8218" spans="1:19" x14ac:dyDescent="0.45">
      <c r="A8218">
        <v>12</v>
      </c>
      <c r="B8218">
        <v>9</v>
      </c>
      <c r="C8218">
        <v>3</v>
      </c>
      <c r="D8218" s="9">
        <v>5</v>
      </c>
      <c r="E8218" s="12">
        <f t="shared" si="266"/>
        <v>41</v>
      </c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>
        <f t="shared" si="267"/>
        <v>41</v>
      </c>
    </row>
    <row r="8219" spans="1:19" x14ac:dyDescent="0.45">
      <c r="A8219">
        <v>12</v>
      </c>
      <c r="B8219">
        <v>9</v>
      </c>
      <c r="C8219">
        <v>4</v>
      </c>
      <c r="D8219" s="9">
        <v>5</v>
      </c>
      <c r="E8219" s="12">
        <f t="shared" si="266"/>
        <v>41</v>
      </c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>
        <f t="shared" si="267"/>
        <v>41</v>
      </c>
    </row>
    <row r="8220" spans="1:19" x14ac:dyDescent="0.45">
      <c r="A8220">
        <v>12</v>
      </c>
      <c r="B8220">
        <v>9</v>
      </c>
      <c r="C8220">
        <v>5</v>
      </c>
      <c r="D8220" s="9">
        <v>7.8</v>
      </c>
      <c r="E8220" s="12">
        <f t="shared" si="266"/>
        <v>46.04</v>
      </c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>
        <f t="shared" si="267"/>
        <v>46.04</v>
      </c>
    </row>
    <row r="8221" spans="1:19" x14ac:dyDescent="0.45">
      <c r="A8221">
        <v>12</v>
      </c>
      <c r="B8221">
        <v>9</v>
      </c>
      <c r="C8221">
        <v>6</v>
      </c>
      <c r="D8221" s="9">
        <v>7.8</v>
      </c>
      <c r="E8221" s="12">
        <f t="shared" si="266"/>
        <v>46.04</v>
      </c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>
        <f t="shared" si="267"/>
        <v>46.04</v>
      </c>
    </row>
    <row r="8222" spans="1:19" x14ac:dyDescent="0.45">
      <c r="A8222">
        <v>12</v>
      </c>
      <c r="B8222">
        <v>9</v>
      </c>
      <c r="C8222">
        <v>7</v>
      </c>
      <c r="D8222" s="9">
        <v>8.9</v>
      </c>
      <c r="E8222" s="12">
        <f t="shared" si="266"/>
        <v>48.02</v>
      </c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>
        <f t="shared" si="267"/>
        <v>48.02</v>
      </c>
    </row>
    <row r="8223" spans="1:19" x14ac:dyDescent="0.45">
      <c r="A8223">
        <v>12</v>
      </c>
      <c r="B8223">
        <v>9</v>
      </c>
      <c r="C8223">
        <v>8</v>
      </c>
      <c r="D8223" s="9">
        <v>10.6</v>
      </c>
      <c r="E8223" s="12">
        <f t="shared" si="266"/>
        <v>51.08</v>
      </c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>
        <f t="shared" si="267"/>
        <v>51.08</v>
      </c>
    </row>
    <row r="8224" spans="1:19" x14ac:dyDescent="0.45">
      <c r="A8224">
        <v>12</v>
      </c>
      <c r="B8224">
        <v>9</v>
      </c>
      <c r="C8224">
        <v>9</v>
      </c>
      <c r="D8224" s="9">
        <v>14.4</v>
      </c>
      <c r="E8224" s="12">
        <f t="shared" si="266"/>
        <v>57.92</v>
      </c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>
        <f t="shared" si="267"/>
        <v>57.92</v>
      </c>
    </row>
    <row r="8225" spans="1:19" x14ac:dyDescent="0.45">
      <c r="A8225">
        <v>12</v>
      </c>
      <c r="B8225">
        <v>9</v>
      </c>
      <c r="C8225">
        <v>10</v>
      </c>
      <c r="D8225" s="9">
        <v>14.4</v>
      </c>
      <c r="E8225" s="12">
        <f t="shared" si="266"/>
        <v>57.92</v>
      </c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>
        <f t="shared" si="267"/>
        <v>57.92</v>
      </c>
    </row>
    <row r="8226" spans="1:19" x14ac:dyDescent="0.45">
      <c r="A8226">
        <v>12</v>
      </c>
      <c r="B8226">
        <v>9</v>
      </c>
      <c r="C8226">
        <v>11</v>
      </c>
      <c r="D8226" s="9">
        <v>16.100000000000001</v>
      </c>
      <c r="E8226" s="12">
        <f t="shared" si="266"/>
        <v>60.980000000000004</v>
      </c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>
        <f t="shared" si="267"/>
        <v>60.980000000000004</v>
      </c>
    </row>
    <row r="8227" spans="1:19" x14ac:dyDescent="0.45">
      <c r="A8227">
        <v>12</v>
      </c>
      <c r="B8227">
        <v>9</v>
      </c>
      <c r="C8227">
        <v>12</v>
      </c>
      <c r="D8227" s="9">
        <v>16.100000000000001</v>
      </c>
      <c r="E8227" s="12">
        <f t="shared" si="266"/>
        <v>60.980000000000004</v>
      </c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>
        <f t="shared" si="267"/>
        <v>60.980000000000004</v>
      </c>
    </row>
    <row r="8228" spans="1:19" x14ac:dyDescent="0.45">
      <c r="A8228">
        <v>12</v>
      </c>
      <c r="B8228">
        <v>9</v>
      </c>
      <c r="C8228">
        <v>13</v>
      </c>
      <c r="D8228" s="9">
        <v>17.8</v>
      </c>
      <c r="E8228" s="12">
        <f t="shared" si="266"/>
        <v>64.040000000000006</v>
      </c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>
        <f t="shared" si="267"/>
        <v>64.040000000000006</v>
      </c>
    </row>
    <row r="8229" spans="1:19" x14ac:dyDescent="0.45">
      <c r="A8229">
        <v>12</v>
      </c>
      <c r="B8229">
        <v>9</v>
      </c>
      <c r="C8229">
        <v>14</v>
      </c>
      <c r="D8229" s="9">
        <v>17.2</v>
      </c>
      <c r="E8229" s="12">
        <f t="shared" si="266"/>
        <v>62.959999999999994</v>
      </c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>
        <f t="shared" si="267"/>
        <v>62.959999999999994</v>
      </c>
    </row>
    <row r="8230" spans="1:19" x14ac:dyDescent="0.45">
      <c r="A8230">
        <v>12</v>
      </c>
      <c r="B8230">
        <v>9</v>
      </c>
      <c r="C8230">
        <v>15</v>
      </c>
      <c r="D8230" s="9">
        <v>17.2</v>
      </c>
      <c r="E8230" s="12">
        <f t="shared" si="266"/>
        <v>62.959999999999994</v>
      </c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>
        <f t="shared" si="267"/>
        <v>62.959999999999994</v>
      </c>
    </row>
    <row r="8231" spans="1:19" x14ac:dyDescent="0.45">
      <c r="A8231">
        <v>12</v>
      </c>
      <c r="B8231">
        <v>9</v>
      </c>
      <c r="C8231">
        <v>16</v>
      </c>
      <c r="D8231" s="9">
        <v>16.7</v>
      </c>
      <c r="E8231" s="12">
        <f t="shared" si="266"/>
        <v>62.059999999999995</v>
      </c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>
        <f t="shared" si="267"/>
        <v>62.059999999999995</v>
      </c>
    </row>
    <row r="8232" spans="1:19" x14ac:dyDescent="0.45">
      <c r="A8232">
        <v>12</v>
      </c>
      <c r="B8232">
        <v>9</v>
      </c>
      <c r="C8232">
        <v>17</v>
      </c>
      <c r="D8232" s="9">
        <v>15</v>
      </c>
      <c r="E8232" s="12">
        <f t="shared" si="266"/>
        <v>59</v>
      </c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>
        <f t="shared" si="267"/>
        <v>59</v>
      </c>
    </row>
    <row r="8233" spans="1:19" x14ac:dyDescent="0.45">
      <c r="A8233">
        <v>12</v>
      </c>
      <c r="B8233">
        <v>9</v>
      </c>
      <c r="C8233">
        <v>18</v>
      </c>
      <c r="D8233" s="9">
        <v>15</v>
      </c>
      <c r="E8233" s="12">
        <f t="shared" si="266"/>
        <v>59</v>
      </c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>
        <f t="shared" si="267"/>
        <v>59</v>
      </c>
    </row>
    <row r="8234" spans="1:19" x14ac:dyDescent="0.45">
      <c r="A8234">
        <v>12</v>
      </c>
      <c r="B8234">
        <v>9</v>
      </c>
      <c r="C8234">
        <v>19</v>
      </c>
      <c r="D8234" s="9">
        <v>11.1</v>
      </c>
      <c r="E8234" s="12">
        <f t="shared" si="266"/>
        <v>51.98</v>
      </c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>
        <f t="shared" si="267"/>
        <v>51.98</v>
      </c>
    </row>
    <row r="8235" spans="1:19" x14ac:dyDescent="0.45">
      <c r="A8235">
        <v>12</v>
      </c>
      <c r="B8235">
        <v>9</v>
      </c>
      <c r="C8235">
        <v>20</v>
      </c>
      <c r="D8235" s="9">
        <v>11.1</v>
      </c>
      <c r="E8235" s="12">
        <f t="shared" si="266"/>
        <v>51.98</v>
      </c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>
        <f t="shared" si="267"/>
        <v>51.98</v>
      </c>
    </row>
    <row r="8236" spans="1:19" x14ac:dyDescent="0.45">
      <c r="A8236">
        <v>12</v>
      </c>
      <c r="B8236">
        <v>9</v>
      </c>
      <c r="C8236">
        <v>21</v>
      </c>
      <c r="D8236" s="9">
        <v>10.6</v>
      </c>
      <c r="E8236" s="12">
        <f t="shared" si="266"/>
        <v>51.08</v>
      </c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>
        <f t="shared" si="267"/>
        <v>51.08</v>
      </c>
    </row>
    <row r="8237" spans="1:19" x14ac:dyDescent="0.45">
      <c r="A8237">
        <v>12</v>
      </c>
      <c r="B8237">
        <v>9</v>
      </c>
      <c r="C8237">
        <v>22</v>
      </c>
      <c r="D8237" s="9">
        <v>8.9</v>
      </c>
      <c r="E8237" s="12">
        <f t="shared" si="266"/>
        <v>48.02</v>
      </c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>
        <f t="shared" si="267"/>
        <v>48.02</v>
      </c>
    </row>
    <row r="8238" spans="1:19" x14ac:dyDescent="0.45">
      <c r="A8238">
        <v>12</v>
      </c>
      <c r="B8238">
        <v>9</v>
      </c>
      <c r="C8238">
        <v>23</v>
      </c>
      <c r="D8238" s="9">
        <v>5</v>
      </c>
      <c r="E8238" s="12">
        <f t="shared" si="266"/>
        <v>41</v>
      </c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>
        <f t="shared" si="267"/>
        <v>41</v>
      </c>
    </row>
    <row r="8239" spans="1:19" x14ac:dyDescent="0.45">
      <c r="A8239">
        <v>12</v>
      </c>
      <c r="B8239">
        <v>9</v>
      </c>
      <c r="C8239">
        <v>24</v>
      </c>
      <c r="D8239" s="9">
        <v>7.2</v>
      </c>
      <c r="E8239" s="12">
        <f t="shared" si="266"/>
        <v>44.96</v>
      </c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>
        <f t="shared" si="267"/>
        <v>44.96</v>
      </c>
    </row>
    <row r="8240" spans="1:19" x14ac:dyDescent="0.45">
      <c r="A8240">
        <v>12</v>
      </c>
      <c r="B8240">
        <v>10</v>
      </c>
      <c r="C8240">
        <v>1</v>
      </c>
      <c r="D8240" s="9">
        <v>3.9</v>
      </c>
      <c r="E8240" s="12">
        <f t="shared" si="266"/>
        <v>39.020000000000003</v>
      </c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>
        <f t="shared" si="267"/>
        <v>39.020000000000003</v>
      </c>
    </row>
    <row r="8241" spans="1:19" x14ac:dyDescent="0.45">
      <c r="A8241">
        <v>12</v>
      </c>
      <c r="B8241">
        <v>10</v>
      </c>
      <c r="C8241">
        <v>2</v>
      </c>
      <c r="D8241" s="9">
        <v>3.9</v>
      </c>
      <c r="E8241" s="12">
        <f t="shared" si="266"/>
        <v>39.020000000000003</v>
      </c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>
        <f t="shared" si="267"/>
        <v>39.020000000000003</v>
      </c>
    </row>
    <row r="8242" spans="1:19" x14ac:dyDescent="0.45">
      <c r="A8242">
        <v>12</v>
      </c>
      <c r="B8242">
        <v>10</v>
      </c>
      <c r="C8242">
        <v>3</v>
      </c>
      <c r="D8242" s="9">
        <v>3.9</v>
      </c>
      <c r="E8242" s="12">
        <f t="shared" si="266"/>
        <v>39.020000000000003</v>
      </c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>
        <f t="shared" si="267"/>
        <v>39.020000000000003</v>
      </c>
    </row>
    <row r="8243" spans="1:19" x14ac:dyDescent="0.45">
      <c r="A8243">
        <v>12</v>
      </c>
      <c r="B8243">
        <v>10</v>
      </c>
      <c r="C8243">
        <v>4</v>
      </c>
      <c r="D8243" s="9">
        <v>3.9</v>
      </c>
      <c r="E8243" s="12">
        <f t="shared" si="266"/>
        <v>39.020000000000003</v>
      </c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>
        <f t="shared" si="267"/>
        <v>39.020000000000003</v>
      </c>
    </row>
    <row r="8244" spans="1:19" x14ac:dyDescent="0.45">
      <c r="A8244">
        <v>12</v>
      </c>
      <c r="B8244">
        <v>10</v>
      </c>
      <c r="C8244">
        <v>5</v>
      </c>
      <c r="D8244" s="9">
        <v>2.8</v>
      </c>
      <c r="E8244" s="12">
        <f t="shared" si="266"/>
        <v>37.04</v>
      </c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>
        <f t="shared" si="267"/>
        <v>37.04</v>
      </c>
    </row>
    <row r="8245" spans="1:19" x14ac:dyDescent="0.45">
      <c r="A8245">
        <v>12</v>
      </c>
      <c r="B8245">
        <v>10</v>
      </c>
      <c r="C8245">
        <v>6</v>
      </c>
      <c r="D8245" s="9">
        <v>1.7</v>
      </c>
      <c r="E8245" s="12">
        <f t="shared" si="266"/>
        <v>35.06</v>
      </c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>
        <f t="shared" si="267"/>
        <v>35.06</v>
      </c>
    </row>
    <row r="8246" spans="1:19" x14ac:dyDescent="0.45">
      <c r="A8246">
        <v>12</v>
      </c>
      <c r="B8246">
        <v>10</v>
      </c>
      <c r="C8246">
        <v>7</v>
      </c>
      <c r="D8246" s="9">
        <v>2.2000000000000002</v>
      </c>
      <c r="E8246" s="12">
        <f t="shared" si="266"/>
        <v>35.96</v>
      </c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>
        <f t="shared" si="267"/>
        <v>35.96</v>
      </c>
    </row>
    <row r="8247" spans="1:19" x14ac:dyDescent="0.45">
      <c r="A8247">
        <v>12</v>
      </c>
      <c r="B8247">
        <v>10</v>
      </c>
      <c r="C8247">
        <v>8</v>
      </c>
      <c r="D8247" s="9">
        <v>3.3</v>
      </c>
      <c r="E8247" s="12">
        <f t="shared" si="266"/>
        <v>37.94</v>
      </c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>
        <f t="shared" si="267"/>
        <v>37.94</v>
      </c>
    </row>
    <row r="8248" spans="1:19" x14ac:dyDescent="0.45">
      <c r="A8248">
        <v>12</v>
      </c>
      <c r="B8248">
        <v>10</v>
      </c>
      <c r="C8248">
        <v>9</v>
      </c>
      <c r="D8248" s="9">
        <v>7.2</v>
      </c>
      <c r="E8248" s="12">
        <f t="shared" si="266"/>
        <v>44.96</v>
      </c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>
        <f t="shared" si="267"/>
        <v>44.96</v>
      </c>
    </row>
    <row r="8249" spans="1:19" x14ac:dyDescent="0.45">
      <c r="A8249">
        <v>12</v>
      </c>
      <c r="B8249">
        <v>10</v>
      </c>
      <c r="C8249">
        <v>10</v>
      </c>
      <c r="D8249" s="9">
        <v>11.1</v>
      </c>
      <c r="E8249" s="12">
        <f t="shared" si="266"/>
        <v>51.98</v>
      </c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>
        <f t="shared" si="267"/>
        <v>51.98</v>
      </c>
    </row>
    <row r="8250" spans="1:19" x14ac:dyDescent="0.45">
      <c r="A8250">
        <v>12</v>
      </c>
      <c r="B8250">
        <v>10</v>
      </c>
      <c r="C8250">
        <v>11</v>
      </c>
      <c r="D8250" s="9">
        <v>14.4</v>
      </c>
      <c r="E8250" s="12">
        <f t="shared" si="266"/>
        <v>57.92</v>
      </c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>
        <f t="shared" si="267"/>
        <v>57.92</v>
      </c>
    </row>
    <row r="8251" spans="1:19" x14ac:dyDescent="0.45">
      <c r="A8251">
        <v>12</v>
      </c>
      <c r="B8251">
        <v>10</v>
      </c>
      <c r="C8251">
        <v>12</v>
      </c>
      <c r="D8251" s="9">
        <v>16.7</v>
      </c>
      <c r="E8251" s="12">
        <f t="shared" si="266"/>
        <v>62.059999999999995</v>
      </c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>
        <f t="shared" si="267"/>
        <v>62.059999999999995</v>
      </c>
    </row>
    <row r="8252" spans="1:19" x14ac:dyDescent="0.45">
      <c r="A8252">
        <v>12</v>
      </c>
      <c r="B8252">
        <v>10</v>
      </c>
      <c r="C8252">
        <v>13</v>
      </c>
      <c r="D8252" s="9">
        <v>17.2</v>
      </c>
      <c r="E8252" s="12">
        <f t="shared" si="266"/>
        <v>62.959999999999994</v>
      </c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>
        <f t="shared" si="267"/>
        <v>62.959999999999994</v>
      </c>
    </row>
    <row r="8253" spans="1:19" x14ac:dyDescent="0.45">
      <c r="A8253">
        <v>12</v>
      </c>
      <c r="B8253">
        <v>10</v>
      </c>
      <c r="C8253">
        <v>14</v>
      </c>
      <c r="D8253" s="9">
        <v>17.8</v>
      </c>
      <c r="E8253" s="12">
        <f t="shared" si="266"/>
        <v>64.040000000000006</v>
      </c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>
        <f t="shared" si="267"/>
        <v>64.040000000000006</v>
      </c>
    </row>
    <row r="8254" spans="1:19" x14ac:dyDescent="0.45">
      <c r="A8254">
        <v>12</v>
      </c>
      <c r="B8254">
        <v>10</v>
      </c>
      <c r="C8254">
        <v>15</v>
      </c>
      <c r="D8254" s="9">
        <v>18.3</v>
      </c>
      <c r="E8254" s="12">
        <f t="shared" si="266"/>
        <v>64.94</v>
      </c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>
        <f t="shared" si="267"/>
        <v>64.94</v>
      </c>
    </row>
    <row r="8255" spans="1:19" x14ac:dyDescent="0.45">
      <c r="A8255">
        <v>12</v>
      </c>
      <c r="B8255">
        <v>10</v>
      </c>
      <c r="C8255">
        <v>16</v>
      </c>
      <c r="D8255" s="9">
        <v>17.2</v>
      </c>
      <c r="E8255" s="12">
        <f t="shared" si="266"/>
        <v>62.959999999999994</v>
      </c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>
        <f t="shared" si="267"/>
        <v>62.959999999999994</v>
      </c>
    </row>
    <row r="8256" spans="1:19" x14ac:dyDescent="0.45">
      <c r="A8256">
        <v>12</v>
      </c>
      <c r="B8256">
        <v>10</v>
      </c>
      <c r="C8256">
        <v>17</v>
      </c>
      <c r="D8256" s="9">
        <v>16.7</v>
      </c>
      <c r="E8256" s="12">
        <f t="shared" si="266"/>
        <v>62.059999999999995</v>
      </c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>
        <f t="shared" si="267"/>
        <v>62.059999999999995</v>
      </c>
    </row>
    <row r="8257" spans="1:19" x14ac:dyDescent="0.45">
      <c r="A8257">
        <v>12</v>
      </c>
      <c r="B8257">
        <v>10</v>
      </c>
      <c r="C8257">
        <v>18</v>
      </c>
      <c r="D8257" s="9">
        <v>14.4</v>
      </c>
      <c r="E8257" s="12">
        <f t="shared" si="266"/>
        <v>57.92</v>
      </c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>
        <f t="shared" si="267"/>
        <v>57.92</v>
      </c>
    </row>
    <row r="8258" spans="1:19" x14ac:dyDescent="0.45">
      <c r="A8258">
        <v>12</v>
      </c>
      <c r="B8258">
        <v>10</v>
      </c>
      <c r="C8258">
        <v>19</v>
      </c>
      <c r="D8258" s="9">
        <v>11.7</v>
      </c>
      <c r="E8258" s="12">
        <f t="shared" si="266"/>
        <v>53.06</v>
      </c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>
        <f t="shared" si="267"/>
        <v>53.06</v>
      </c>
    </row>
    <row r="8259" spans="1:19" x14ac:dyDescent="0.45">
      <c r="A8259">
        <v>12</v>
      </c>
      <c r="B8259">
        <v>10</v>
      </c>
      <c r="C8259">
        <v>20</v>
      </c>
      <c r="D8259" s="9">
        <v>13.9</v>
      </c>
      <c r="E8259" s="12">
        <f t="shared" si="266"/>
        <v>57.02</v>
      </c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>
        <f t="shared" si="267"/>
        <v>57.02</v>
      </c>
    </row>
    <row r="8260" spans="1:19" x14ac:dyDescent="0.45">
      <c r="A8260">
        <v>12</v>
      </c>
      <c r="B8260">
        <v>10</v>
      </c>
      <c r="C8260">
        <v>21</v>
      </c>
      <c r="D8260" s="9">
        <v>12.8</v>
      </c>
      <c r="E8260" s="12">
        <f t="shared" si="266"/>
        <v>55.04</v>
      </c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>
        <f t="shared" si="267"/>
        <v>55.04</v>
      </c>
    </row>
    <row r="8261" spans="1:19" x14ac:dyDescent="0.45">
      <c r="A8261">
        <v>12</v>
      </c>
      <c r="B8261">
        <v>10</v>
      </c>
      <c r="C8261">
        <v>22</v>
      </c>
      <c r="D8261" s="9">
        <v>12.8</v>
      </c>
      <c r="E8261" s="12">
        <f t="shared" si="266"/>
        <v>55.04</v>
      </c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>
        <f t="shared" si="267"/>
        <v>55.04</v>
      </c>
    </row>
    <row r="8262" spans="1:19" x14ac:dyDescent="0.45">
      <c r="A8262">
        <v>12</v>
      </c>
      <c r="B8262">
        <v>10</v>
      </c>
      <c r="C8262">
        <v>23</v>
      </c>
      <c r="D8262" s="9">
        <v>10.6</v>
      </c>
      <c r="E8262" s="12">
        <f t="shared" si="266"/>
        <v>51.08</v>
      </c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>
        <f t="shared" si="267"/>
        <v>51.08</v>
      </c>
    </row>
    <row r="8263" spans="1:19" x14ac:dyDescent="0.45">
      <c r="A8263">
        <v>12</v>
      </c>
      <c r="B8263">
        <v>10</v>
      </c>
      <c r="C8263">
        <v>24</v>
      </c>
      <c r="D8263" s="9">
        <v>9.4</v>
      </c>
      <c r="E8263" s="12">
        <f t="shared" si="266"/>
        <v>48.92</v>
      </c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>
        <f t="shared" si="267"/>
        <v>48.92</v>
      </c>
    </row>
    <row r="8264" spans="1:19" x14ac:dyDescent="0.45">
      <c r="A8264">
        <v>12</v>
      </c>
      <c r="B8264">
        <v>11</v>
      </c>
      <c r="C8264">
        <v>1</v>
      </c>
      <c r="D8264" s="9">
        <v>9.4</v>
      </c>
      <c r="E8264" s="12">
        <f t="shared" si="266"/>
        <v>48.92</v>
      </c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>
        <f t="shared" si="267"/>
        <v>48.92</v>
      </c>
    </row>
    <row r="8265" spans="1:19" x14ac:dyDescent="0.45">
      <c r="A8265">
        <v>12</v>
      </c>
      <c r="B8265">
        <v>11</v>
      </c>
      <c r="C8265">
        <v>2</v>
      </c>
      <c r="D8265" s="9">
        <v>8.9</v>
      </c>
      <c r="E8265" s="12">
        <f t="shared" ref="E8265:E8328" si="268">IF($D$7="C", (D8265*9/5)+32, D8265)</f>
        <v>48.02</v>
      </c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>
        <f t="shared" si="267"/>
        <v>48.02</v>
      </c>
    </row>
    <row r="8266" spans="1:19" x14ac:dyDescent="0.45">
      <c r="A8266">
        <v>12</v>
      </c>
      <c r="B8266">
        <v>11</v>
      </c>
      <c r="C8266">
        <v>3</v>
      </c>
      <c r="D8266" s="9">
        <v>8.3000000000000007</v>
      </c>
      <c r="E8266" s="12">
        <f t="shared" si="268"/>
        <v>46.94</v>
      </c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>
        <f t="shared" si="267"/>
        <v>46.94</v>
      </c>
    </row>
    <row r="8267" spans="1:19" x14ac:dyDescent="0.45">
      <c r="A8267">
        <v>12</v>
      </c>
      <c r="B8267">
        <v>11</v>
      </c>
      <c r="C8267">
        <v>4</v>
      </c>
      <c r="D8267" s="9">
        <v>8.9</v>
      </c>
      <c r="E8267" s="12">
        <f t="shared" si="268"/>
        <v>48.02</v>
      </c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>
        <f t="shared" si="267"/>
        <v>48.02</v>
      </c>
    </row>
    <row r="8268" spans="1:19" x14ac:dyDescent="0.45">
      <c r="A8268">
        <v>12</v>
      </c>
      <c r="B8268">
        <v>11</v>
      </c>
      <c r="C8268">
        <v>5</v>
      </c>
      <c r="D8268" s="9">
        <v>11.1</v>
      </c>
      <c r="E8268" s="12">
        <f t="shared" si="268"/>
        <v>51.98</v>
      </c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>
        <f t="shared" si="267"/>
        <v>51.98</v>
      </c>
    </row>
    <row r="8269" spans="1:19" x14ac:dyDescent="0.45">
      <c r="A8269">
        <v>12</v>
      </c>
      <c r="B8269">
        <v>11</v>
      </c>
      <c r="C8269">
        <v>6</v>
      </c>
      <c r="D8269" s="9">
        <v>10.6</v>
      </c>
      <c r="E8269" s="12">
        <f t="shared" si="268"/>
        <v>51.08</v>
      </c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>
        <f t="shared" si="267"/>
        <v>51.08</v>
      </c>
    </row>
    <row r="8270" spans="1:19" x14ac:dyDescent="0.45">
      <c r="A8270">
        <v>12</v>
      </c>
      <c r="B8270">
        <v>11</v>
      </c>
      <c r="C8270">
        <v>7</v>
      </c>
      <c r="D8270" s="9">
        <v>11.1</v>
      </c>
      <c r="E8270" s="12">
        <f t="shared" si="268"/>
        <v>51.98</v>
      </c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>
        <f t="shared" si="267"/>
        <v>51.98</v>
      </c>
    </row>
    <row r="8271" spans="1:19" x14ac:dyDescent="0.45">
      <c r="A8271">
        <v>12</v>
      </c>
      <c r="B8271">
        <v>11</v>
      </c>
      <c r="C8271">
        <v>8</v>
      </c>
      <c r="D8271" s="9">
        <v>11.1</v>
      </c>
      <c r="E8271" s="12">
        <f t="shared" si="268"/>
        <v>51.98</v>
      </c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>
        <f t="shared" si="267"/>
        <v>51.98</v>
      </c>
    </row>
    <row r="8272" spans="1:19" x14ac:dyDescent="0.45">
      <c r="A8272">
        <v>12</v>
      </c>
      <c r="B8272">
        <v>11</v>
      </c>
      <c r="C8272">
        <v>9</v>
      </c>
      <c r="D8272" s="9">
        <v>12.2</v>
      </c>
      <c r="E8272" s="12">
        <f t="shared" si="268"/>
        <v>53.96</v>
      </c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>
        <f t="shared" si="267"/>
        <v>53.96</v>
      </c>
    </row>
    <row r="8273" spans="1:19" x14ac:dyDescent="0.45">
      <c r="A8273">
        <v>12</v>
      </c>
      <c r="B8273">
        <v>11</v>
      </c>
      <c r="C8273">
        <v>10</v>
      </c>
      <c r="D8273" s="9">
        <v>13.3</v>
      </c>
      <c r="E8273" s="12">
        <f t="shared" si="268"/>
        <v>55.94</v>
      </c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>
        <f t="shared" si="267"/>
        <v>55.94</v>
      </c>
    </row>
    <row r="8274" spans="1:19" x14ac:dyDescent="0.45">
      <c r="A8274">
        <v>12</v>
      </c>
      <c r="B8274">
        <v>11</v>
      </c>
      <c r="C8274">
        <v>11</v>
      </c>
      <c r="D8274" s="9">
        <v>13.9</v>
      </c>
      <c r="E8274" s="12">
        <f t="shared" si="268"/>
        <v>57.02</v>
      </c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>
        <f t="shared" si="267"/>
        <v>57.02</v>
      </c>
    </row>
    <row r="8275" spans="1:19" x14ac:dyDescent="0.45">
      <c r="A8275">
        <v>12</v>
      </c>
      <c r="B8275">
        <v>11</v>
      </c>
      <c r="C8275">
        <v>12</v>
      </c>
      <c r="D8275" s="9">
        <v>14.4</v>
      </c>
      <c r="E8275" s="12">
        <f t="shared" si="268"/>
        <v>57.92</v>
      </c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>
        <f t="shared" si="267"/>
        <v>57.92</v>
      </c>
    </row>
    <row r="8276" spans="1:19" x14ac:dyDescent="0.45">
      <c r="A8276">
        <v>12</v>
      </c>
      <c r="B8276">
        <v>11</v>
      </c>
      <c r="C8276">
        <v>13</v>
      </c>
      <c r="D8276" s="9">
        <v>15</v>
      </c>
      <c r="E8276" s="12">
        <f t="shared" si="268"/>
        <v>59</v>
      </c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>
        <f t="shared" si="267"/>
        <v>59</v>
      </c>
    </row>
    <row r="8277" spans="1:19" x14ac:dyDescent="0.45">
      <c r="A8277">
        <v>12</v>
      </c>
      <c r="B8277">
        <v>11</v>
      </c>
      <c r="C8277">
        <v>14</v>
      </c>
      <c r="D8277" s="9">
        <v>13.9</v>
      </c>
      <c r="E8277" s="12">
        <f t="shared" si="268"/>
        <v>57.02</v>
      </c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>
        <f t="shared" si="267"/>
        <v>57.02</v>
      </c>
    </row>
    <row r="8278" spans="1:19" x14ac:dyDescent="0.45">
      <c r="A8278">
        <v>12</v>
      </c>
      <c r="B8278">
        <v>11</v>
      </c>
      <c r="C8278">
        <v>15</v>
      </c>
      <c r="D8278" s="9">
        <v>13.9</v>
      </c>
      <c r="E8278" s="12">
        <f t="shared" si="268"/>
        <v>57.02</v>
      </c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>
        <f t="shared" si="267"/>
        <v>57.02</v>
      </c>
    </row>
    <row r="8279" spans="1:19" x14ac:dyDescent="0.45">
      <c r="A8279">
        <v>12</v>
      </c>
      <c r="B8279">
        <v>11</v>
      </c>
      <c r="C8279">
        <v>16</v>
      </c>
      <c r="D8279" s="9">
        <v>14.4</v>
      </c>
      <c r="E8279" s="12">
        <f t="shared" si="268"/>
        <v>57.92</v>
      </c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>
        <f t="shared" si="267"/>
        <v>57.92</v>
      </c>
    </row>
    <row r="8280" spans="1:19" x14ac:dyDescent="0.45">
      <c r="A8280">
        <v>12</v>
      </c>
      <c r="B8280">
        <v>11</v>
      </c>
      <c r="C8280">
        <v>17</v>
      </c>
      <c r="D8280" s="9">
        <v>12.2</v>
      </c>
      <c r="E8280" s="12">
        <f t="shared" si="268"/>
        <v>53.96</v>
      </c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>
        <f t="shared" si="267"/>
        <v>53.96</v>
      </c>
    </row>
    <row r="8281" spans="1:19" x14ac:dyDescent="0.45">
      <c r="A8281">
        <v>12</v>
      </c>
      <c r="B8281">
        <v>11</v>
      </c>
      <c r="C8281">
        <v>18</v>
      </c>
      <c r="D8281" s="9">
        <v>11.1</v>
      </c>
      <c r="E8281" s="12">
        <f t="shared" si="268"/>
        <v>51.98</v>
      </c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>
        <f t="shared" ref="S8281:S8344" si="269">$E8281</f>
        <v>51.98</v>
      </c>
    </row>
    <row r="8282" spans="1:19" x14ac:dyDescent="0.45">
      <c r="A8282">
        <v>12</v>
      </c>
      <c r="B8282">
        <v>11</v>
      </c>
      <c r="C8282">
        <v>19</v>
      </c>
      <c r="D8282" s="9">
        <v>9.4</v>
      </c>
      <c r="E8282" s="12">
        <f t="shared" si="268"/>
        <v>48.92</v>
      </c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>
        <f t="shared" si="269"/>
        <v>48.92</v>
      </c>
    </row>
    <row r="8283" spans="1:19" x14ac:dyDescent="0.45">
      <c r="A8283">
        <v>12</v>
      </c>
      <c r="B8283">
        <v>11</v>
      </c>
      <c r="C8283">
        <v>20</v>
      </c>
      <c r="D8283" s="9">
        <v>9.4</v>
      </c>
      <c r="E8283" s="12">
        <f t="shared" si="268"/>
        <v>48.92</v>
      </c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>
        <f t="shared" si="269"/>
        <v>48.92</v>
      </c>
    </row>
    <row r="8284" spans="1:19" x14ac:dyDescent="0.45">
      <c r="A8284">
        <v>12</v>
      </c>
      <c r="B8284">
        <v>11</v>
      </c>
      <c r="C8284">
        <v>21</v>
      </c>
      <c r="D8284" s="9">
        <v>8.3000000000000007</v>
      </c>
      <c r="E8284" s="12">
        <f t="shared" si="268"/>
        <v>46.94</v>
      </c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>
        <f t="shared" si="269"/>
        <v>46.94</v>
      </c>
    </row>
    <row r="8285" spans="1:19" x14ac:dyDescent="0.45">
      <c r="A8285">
        <v>12</v>
      </c>
      <c r="B8285">
        <v>11</v>
      </c>
      <c r="C8285">
        <v>22</v>
      </c>
      <c r="D8285" s="9">
        <v>8.9</v>
      </c>
      <c r="E8285" s="12">
        <f t="shared" si="268"/>
        <v>48.02</v>
      </c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>
        <f t="shared" si="269"/>
        <v>48.02</v>
      </c>
    </row>
    <row r="8286" spans="1:19" x14ac:dyDescent="0.45">
      <c r="A8286">
        <v>12</v>
      </c>
      <c r="B8286">
        <v>11</v>
      </c>
      <c r="C8286">
        <v>23</v>
      </c>
      <c r="D8286" s="9">
        <v>8.3000000000000007</v>
      </c>
      <c r="E8286" s="12">
        <f t="shared" si="268"/>
        <v>46.94</v>
      </c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>
        <f t="shared" si="269"/>
        <v>46.94</v>
      </c>
    </row>
    <row r="8287" spans="1:19" x14ac:dyDescent="0.45">
      <c r="A8287">
        <v>12</v>
      </c>
      <c r="B8287">
        <v>11</v>
      </c>
      <c r="C8287">
        <v>24</v>
      </c>
      <c r="D8287" s="9">
        <v>5</v>
      </c>
      <c r="E8287" s="12">
        <f t="shared" si="268"/>
        <v>41</v>
      </c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>
        <f t="shared" si="269"/>
        <v>41</v>
      </c>
    </row>
    <row r="8288" spans="1:19" x14ac:dyDescent="0.45">
      <c r="A8288">
        <v>12</v>
      </c>
      <c r="B8288">
        <v>12</v>
      </c>
      <c r="C8288">
        <v>1</v>
      </c>
      <c r="D8288" s="9">
        <v>4.4000000000000004</v>
      </c>
      <c r="E8288" s="12">
        <f t="shared" si="268"/>
        <v>39.92</v>
      </c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>
        <f t="shared" si="269"/>
        <v>39.92</v>
      </c>
    </row>
    <row r="8289" spans="1:19" x14ac:dyDescent="0.45">
      <c r="A8289">
        <v>12</v>
      </c>
      <c r="B8289">
        <v>12</v>
      </c>
      <c r="C8289">
        <v>2</v>
      </c>
      <c r="D8289" s="9">
        <v>3.3</v>
      </c>
      <c r="E8289" s="12">
        <f t="shared" si="268"/>
        <v>37.94</v>
      </c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>
        <f t="shared" si="269"/>
        <v>37.94</v>
      </c>
    </row>
    <row r="8290" spans="1:19" x14ac:dyDescent="0.45">
      <c r="A8290">
        <v>12</v>
      </c>
      <c r="B8290">
        <v>12</v>
      </c>
      <c r="C8290">
        <v>3</v>
      </c>
      <c r="D8290" s="9">
        <v>2.8</v>
      </c>
      <c r="E8290" s="12">
        <f t="shared" si="268"/>
        <v>37.04</v>
      </c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>
        <f t="shared" si="269"/>
        <v>37.04</v>
      </c>
    </row>
    <row r="8291" spans="1:19" x14ac:dyDescent="0.45">
      <c r="A8291">
        <v>12</v>
      </c>
      <c r="B8291">
        <v>12</v>
      </c>
      <c r="C8291">
        <v>4</v>
      </c>
      <c r="D8291" s="9">
        <v>2.8</v>
      </c>
      <c r="E8291" s="12">
        <f t="shared" si="268"/>
        <v>37.04</v>
      </c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>
        <f t="shared" si="269"/>
        <v>37.04</v>
      </c>
    </row>
    <row r="8292" spans="1:19" x14ac:dyDescent="0.45">
      <c r="A8292">
        <v>12</v>
      </c>
      <c r="B8292">
        <v>12</v>
      </c>
      <c r="C8292">
        <v>5</v>
      </c>
      <c r="D8292" s="9">
        <v>2.2000000000000002</v>
      </c>
      <c r="E8292" s="12">
        <f t="shared" si="268"/>
        <v>35.96</v>
      </c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>
        <f t="shared" si="269"/>
        <v>35.96</v>
      </c>
    </row>
    <row r="8293" spans="1:19" x14ac:dyDescent="0.45">
      <c r="A8293">
        <v>12</v>
      </c>
      <c r="B8293">
        <v>12</v>
      </c>
      <c r="C8293">
        <v>6</v>
      </c>
      <c r="D8293" s="9">
        <v>1.7</v>
      </c>
      <c r="E8293" s="12">
        <f t="shared" si="268"/>
        <v>35.06</v>
      </c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>
        <f t="shared" si="269"/>
        <v>35.06</v>
      </c>
    </row>
    <row r="8294" spans="1:19" x14ac:dyDescent="0.45">
      <c r="A8294">
        <v>12</v>
      </c>
      <c r="B8294">
        <v>12</v>
      </c>
      <c r="C8294">
        <v>7</v>
      </c>
      <c r="D8294" s="9">
        <v>1.1000000000000001</v>
      </c>
      <c r="E8294" s="12">
        <f t="shared" si="268"/>
        <v>33.979999999999997</v>
      </c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>
        <f t="shared" si="269"/>
        <v>33.979999999999997</v>
      </c>
    </row>
    <row r="8295" spans="1:19" x14ac:dyDescent="0.45">
      <c r="A8295">
        <v>12</v>
      </c>
      <c r="B8295">
        <v>12</v>
      </c>
      <c r="C8295">
        <v>8</v>
      </c>
      <c r="D8295" s="9">
        <v>1.1000000000000001</v>
      </c>
      <c r="E8295" s="12">
        <f t="shared" si="268"/>
        <v>33.979999999999997</v>
      </c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>
        <f t="shared" si="269"/>
        <v>33.979999999999997</v>
      </c>
    </row>
    <row r="8296" spans="1:19" x14ac:dyDescent="0.45">
      <c r="A8296">
        <v>12</v>
      </c>
      <c r="B8296">
        <v>12</v>
      </c>
      <c r="C8296">
        <v>9</v>
      </c>
      <c r="D8296" s="9">
        <v>2.2000000000000002</v>
      </c>
      <c r="E8296" s="12">
        <f t="shared" si="268"/>
        <v>35.96</v>
      </c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>
        <f t="shared" si="269"/>
        <v>35.96</v>
      </c>
    </row>
    <row r="8297" spans="1:19" x14ac:dyDescent="0.45">
      <c r="A8297">
        <v>12</v>
      </c>
      <c r="B8297">
        <v>12</v>
      </c>
      <c r="C8297">
        <v>10</v>
      </c>
      <c r="D8297" s="9">
        <v>3.3</v>
      </c>
      <c r="E8297" s="12">
        <f t="shared" si="268"/>
        <v>37.94</v>
      </c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>
        <f t="shared" si="269"/>
        <v>37.94</v>
      </c>
    </row>
    <row r="8298" spans="1:19" x14ac:dyDescent="0.45">
      <c r="A8298">
        <v>12</v>
      </c>
      <c r="B8298">
        <v>12</v>
      </c>
      <c r="C8298">
        <v>11</v>
      </c>
      <c r="D8298" s="9">
        <v>4.4000000000000004</v>
      </c>
      <c r="E8298" s="12">
        <f t="shared" si="268"/>
        <v>39.92</v>
      </c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>
        <f t="shared" si="269"/>
        <v>39.92</v>
      </c>
    </row>
    <row r="8299" spans="1:19" x14ac:dyDescent="0.45">
      <c r="A8299">
        <v>12</v>
      </c>
      <c r="B8299">
        <v>12</v>
      </c>
      <c r="C8299">
        <v>12</v>
      </c>
      <c r="D8299" s="9">
        <v>5</v>
      </c>
      <c r="E8299" s="12">
        <f t="shared" si="268"/>
        <v>41</v>
      </c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>
        <f t="shared" si="269"/>
        <v>41</v>
      </c>
    </row>
    <row r="8300" spans="1:19" x14ac:dyDescent="0.45">
      <c r="A8300">
        <v>12</v>
      </c>
      <c r="B8300">
        <v>12</v>
      </c>
      <c r="C8300">
        <v>13</v>
      </c>
      <c r="D8300" s="9">
        <v>7.2</v>
      </c>
      <c r="E8300" s="12">
        <f t="shared" si="268"/>
        <v>44.96</v>
      </c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>
        <f t="shared" si="269"/>
        <v>44.96</v>
      </c>
    </row>
    <row r="8301" spans="1:19" x14ac:dyDescent="0.45">
      <c r="A8301">
        <v>12</v>
      </c>
      <c r="B8301">
        <v>12</v>
      </c>
      <c r="C8301">
        <v>14</v>
      </c>
      <c r="D8301" s="9">
        <v>10</v>
      </c>
      <c r="E8301" s="12">
        <f t="shared" si="268"/>
        <v>50</v>
      </c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>
        <f t="shared" si="269"/>
        <v>50</v>
      </c>
    </row>
    <row r="8302" spans="1:19" x14ac:dyDescent="0.45">
      <c r="A8302">
        <v>12</v>
      </c>
      <c r="B8302">
        <v>12</v>
      </c>
      <c r="C8302">
        <v>15</v>
      </c>
      <c r="D8302" s="9">
        <v>10</v>
      </c>
      <c r="E8302" s="12">
        <f t="shared" si="268"/>
        <v>50</v>
      </c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>
        <f t="shared" si="269"/>
        <v>50</v>
      </c>
    </row>
    <row r="8303" spans="1:19" x14ac:dyDescent="0.45">
      <c r="A8303">
        <v>12</v>
      </c>
      <c r="B8303">
        <v>12</v>
      </c>
      <c r="C8303">
        <v>16</v>
      </c>
      <c r="D8303" s="9">
        <v>10</v>
      </c>
      <c r="E8303" s="12">
        <f t="shared" si="268"/>
        <v>50</v>
      </c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>
        <f t="shared" si="269"/>
        <v>50</v>
      </c>
    </row>
    <row r="8304" spans="1:19" x14ac:dyDescent="0.45">
      <c r="A8304">
        <v>12</v>
      </c>
      <c r="B8304">
        <v>12</v>
      </c>
      <c r="C8304">
        <v>17</v>
      </c>
      <c r="D8304" s="9">
        <v>9.4</v>
      </c>
      <c r="E8304" s="12">
        <f t="shared" si="268"/>
        <v>48.92</v>
      </c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>
        <f t="shared" si="269"/>
        <v>48.92</v>
      </c>
    </row>
    <row r="8305" spans="1:19" x14ac:dyDescent="0.45">
      <c r="A8305">
        <v>12</v>
      </c>
      <c r="B8305">
        <v>12</v>
      </c>
      <c r="C8305">
        <v>18</v>
      </c>
      <c r="D8305" s="9">
        <v>8.3000000000000007</v>
      </c>
      <c r="E8305" s="12">
        <f t="shared" si="268"/>
        <v>46.94</v>
      </c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>
        <f t="shared" si="269"/>
        <v>46.94</v>
      </c>
    </row>
    <row r="8306" spans="1:19" x14ac:dyDescent="0.45">
      <c r="A8306">
        <v>12</v>
      </c>
      <c r="B8306">
        <v>12</v>
      </c>
      <c r="C8306">
        <v>19</v>
      </c>
      <c r="D8306" s="9">
        <v>6.7</v>
      </c>
      <c r="E8306" s="12">
        <f t="shared" si="268"/>
        <v>44.06</v>
      </c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>
        <f t="shared" si="269"/>
        <v>44.06</v>
      </c>
    </row>
    <row r="8307" spans="1:19" x14ac:dyDescent="0.45">
      <c r="A8307">
        <v>12</v>
      </c>
      <c r="B8307">
        <v>12</v>
      </c>
      <c r="C8307">
        <v>20</v>
      </c>
      <c r="D8307" s="9">
        <v>6.1</v>
      </c>
      <c r="E8307" s="12">
        <f t="shared" si="268"/>
        <v>42.980000000000004</v>
      </c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>
        <f t="shared" si="269"/>
        <v>42.980000000000004</v>
      </c>
    </row>
    <row r="8308" spans="1:19" x14ac:dyDescent="0.45">
      <c r="A8308">
        <v>12</v>
      </c>
      <c r="B8308">
        <v>12</v>
      </c>
      <c r="C8308">
        <v>21</v>
      </c>
      <c r="D8308" s="9">
        <v>6.1</v>
      </c>
      <c r="E8308" s="12">
        <f t="shared" si="268"/>
        <v>42.980000000000004</v>
      </c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>
        <f t="shared" si="269"/>
        <v>42.980000000000004</v>
      </c>
    </row>
    <row r="8309" spans="1:19" x14ac:dyDescent="0.45">
      <c r="A8309">
        <v>12</v>
      </c>
      <c r="B8309">
        <v>12</v>
      </c>
      <c r="C8309">
        <v>22</v>
      </c>
      <c r="D8309" s="9">
        <v>6.7</v>
      </c>
      <c r="E8309" s="12">
        <f t="shared" si="268"/>
        <v>44.06</v>
      </c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>
        <f t="shared" si="269"/>
        <v>44.06</v>
      </c>
    </row>
    <row r="8310" spans="1:19" x14ac:dyDescent="0.45">
      <c r="A8310">
        <v>12</v>
      </c>
      <c r="B8310">
        <v>12</v>
      </c>
      <c r="C8310">
        <v>23</v>
      </c>
      <c r="D8310" s="9">
        <v>6.7</v>
      </c>
      <c r="E8310" s="12">
        <f t="shared" si="268"/>
        <v>44.06</v>
      </c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>
        <f t="shared" si="269"/>
        <v>44.06</v>
      </c>
    </row>
    <row r="8311" spans="1:19" x14ac:dyDescent="0.45">
      <c r="A8311">
        <v>12</v>
      </c>
      <c r="B8311">
        <v>12</v>
      </c>
      <c r="C8311">
        <v>24</v>
      </c>
      <c r="D8311" s="9">
        <v>6.1</v>
      </c>
      <c r="E8311" s="12">
        <f t="shared" si="268"/>
        <v>42.980000000000004</v>
      </c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>
        <f t="shared" si="269"/>
        <v>42.980000000000004</v>
      </c>
    </row>
    <row r="8312" spans="1:19" x14ac:dyDescent="0.45">
      <c r="A8312">
        <v>12</v>
      </c>
      <c r="B8312">
        <v>13</v>
      </c>
      <c r="C8312">
        <v>1</v>
      </c>
      <c r="D8312" s="9">
        <v>8.3000000000000007</v>
      </c>
      <c r="E8312" s="12">
        <f t="shared" si="268"/>
        <v>46.94</v>
      </c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>
        <f t="shared" si="269"/>
        <v>46.94</v>
      </c>
    </row>
    <row r="8313" spans="1:19" x14ac:dyDescent="0.45">
      <c r="A8313">
        <v>12</v>
      </c>
      <c r="B8313">
        <v>13</v>
      </c>
      <c r="C8313">
        <v>2</v>
      </c>
      <c r="D8313" s="9">
        <v>8.3000000000000007</v>
      </c>
      <c r="E8313" s="12">
        <f t="shared" si="268"/>
        <v>46.94</v>
      </c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>
        <f t="shared" si="269"/>
        <v>46.94</v>
      </c>
    </row>
    <row r="8314" spans="1:19" x14ac:dyDescent="0.45">
      <c r="A8314">
        <v>12</v>
      </c>
      <c r="B8314">
        <v>13</v>
      </c>
      <c r="C8314">
        <v>3</v>
      </c>
      <c r="D8314" s="9">
        <v>7.8</v>
      </c>
      <c r="E8314" s="12">
        <f t="shared" si="268"/>
        <v>46.04</v>
      </c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>
        <f t="shared" si="269"/>
        <v>46.04</v>
      </c>
    </row>
    <row r="8315" spans="1:19" x14ac:dyDescent="0.45">
      <c r="A8315">
        <v>12</v>
      </c>
      <c r="B8315">
        <v>13</v>
      </c>
      <c r="C8315">
        <v>4</v>
      </c>
      <c r="D8315" s="9">
        <v>7.8</v>
      </c>
      <c r="E8315" s="12">
        <f t="shared" si="268"/>
        <v>46.04</v>
      </c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>
        <f t="shared" si="269"/>
        <v>46.04</v>
      </c>
    </row>
    <row r="8316" spans="1:19" x14ac:dyDescent="0.45">
      <c r="A8316">
        <v>12</v>
      </c>
      <c r="B8316">
        <v>13</v>
      </c>
      <c r="C8316">
        <v>5</v>
      </c>
      <c r="D8316" s="9">
        <v>8.3000000000000007</v>
      </c>
      <c r="E8316" s="12">
        <f t="shared" si="268"/>
        <v>46.94</v>
      </c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>
        <f t="shared" si="269"/>
        <v>46.94</v>
      </c>
    </row>
    <row r="8317" spans="1:19" x14ac:dyDescent="0.45">
      <c r="A8317">
        <v>12</v>
      </c>
      <c r="B8317">
        <v>13</v>
      </c>
      <c r="C8317">
        <v>6</v>
      </c>
      <c r="D8317" s="9">
        <v>8.3000000000000007</v>
      </c>
      <c r="E8317" s="12">
        <f t="shared" si="268"/>
        <v>46.94</v>
      </c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>
        <f t="shared" si="269"/>
        <v>46.94</v>
      </c>
    </row>
    <row r="8318" spans="1:19" x14ac:dyDescent="0.45">
      <c r="A8318">
        <v>12</v>
      </c>
      <c r="B8318">
        <v>13</v>
      </c>
      <c r="C8318">
        <v>7</v>
      </c>
      <c r="D8318" s="9">
        <v>8.3000000000000007</v>
      </c>
      <c r="E8318" s="12">
        <f t="shared" si="268"/>
        <v>46.94</v>
      </c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>
        <f t="shared" si="269"/>
        <v>46.94</v>
      </c>
    </row>
    <row r="8319" spans="1:19" x14ac:dyDescent="0.45">
      <c r="A8319">
        <v>12</v>
      </c>
      <c r="B8319">
        <v>13</v>
      </c>
      <c r="C8319">
        <v>8</v>
      </c>
      <c r="D8319" s="9">
        <v>7.8</v>
      </c>
      <c r="E8319" s="12">
        <f t="shared" si="268"/>
        <v>46.04</v>
      </c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>
        <f t="shared" si="269"/>
        <v>46.04</v>
      </c>
    </row>
    <row r="8320" spans="1:19" x14ac:dyDescent="0.45">
      <c r="A8320">
        <v>12</v>
      </c>
      <c r="B8320">
        <v>13</v>
      </c>
      <c r="C8320">
        <v>9</v>
      </c>
      <c r="D8320" s="9">
        <v>9.4</v>
      </c>
      <c r="E8320" s="12">
        <f t="shared" si="268"/>
        <v>48.92</v>
      </c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>
        <f t="shared" si="269"/>
        <v>48.92</v>
      </c>
    </row>
    <row r="8321" spans="1:19" x14ac:dyDescent="0.45">
      <c r="A8321">
        <v>12</v>
      </c>
      <c r="B8321">
        <v>13</v>
      </c>
      <c r="C8321">
        <v>10</v>
      </c>
      <c r="D8321" s="9">
        <v>9.4</v>
      </c>
      <c r="E8321" s="12">
        <f t="shared" si="268"/>
        <v>48.92</v>
      </c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>
        <f t="shared" si="269"/>
        <v>48.92</v>
      </c>
    </row>
    <row r="8322" spans="1:19" x14ac:dyDescent="0.45">
      <c r="A8322">
        <v>12</v>
      </c>
      <c r="B8322">
        <v>13</v>
      </c>
      <c r="C8322">
        <v>11</v>
      </c>
      <c r="D8322" s="9">
        <v>10.6</v>
      </c>
      <c r="E8322" s="12">
        <f t="shared" si="268"/>
        <v>51.08</v>
      </c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>
        <f t="shared" si="269"/>
        <v>51.08</v>
      </c>
    </row>
    <row r="8323" spans="1:19" x14ac:dyDescent="0.45">
      <c r="A8323">
        <v>12</v>
      </c>
      <c r="B8323">
        <v>13</v>
      </c>
      <c r="C8323">
        <v>12</v>
      </c>
      <c r="D8323" s="9">
        <v>11.7</v>
      </c>
      <c r="E8323" s="12">
        <f t="shared" si="268"/>
        <v>53.06</v>
      </c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>
        <f t="shared" si="269"/>
        <v>53.06</v>
      </c>
    </row>
    <row r="8324" spans="1:19" x14ac:dyDescent="0.45">
      <c r="A8324">
        <v>12</v>
      </c>
      <c r="B8324">
        <v>13</v>
      </c>
      <c r="C8324">
        <v>13</v>
      </c>
      <c r="D8324" s="9">
        <v>12.8</v>
      </c>
      <c r="E8324" s="12">
        <f t="shared" si="268"/>
        <v>55.04</v>
      </c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>
        <f t="shared" si="269"/>
        <v>55.04</v>
      </c>
    </row>
    <row r="8325" spans="1:19" x14ac:dyDescent="0.45">
      <c r="A8325">
        <v>12</v>
      </c>
      <c r="B8325">
        <v>13</v>
      </c>
      <c r="C8325">
        <v>14</v>
      </c>
      <c r="D8325" s="9">
        <v>13.9</v>
      </c>
      <c r="E8325" s="12">
        <f t="shared" si="268"/>
        <v>57.02</v>
      </c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>
        <f t="shared" si="269"/>
        <v>57.02</v>
      </c>
    </row>
    <row r="8326" spans="1:19" x14ac:dyDescent="0.45">
      <c r="A8326">
        <v>12</v>
      </c>
      <c r="B8326">
        <v>13</v>
      </c>
      <c r="C8326">
        <v>15</v>
      </c>
      <c r="D8326" s="9">
        <v>13.9</v>
      </c>
      <c r="E8326" s="12">
        <f t="shared" si="268"/>
        <v>57.02</v>
      </c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>
        <f t="shared" si="269"/>
        <v>57.02</v>
      </c>
    </row>
    <row r="8327" spans="1:19" x14ac:dyDescent="0.45">
      <c r="A8327">
        <v>12</v>
      </c>
      <c r="B8327">
        <v>13</v>
      </c>
      <c r="C8327">
        <v>16</v>
      </c>
      <c r="D8327" s="9">
        <v>13.9</v>
      </c>
      <c r="E8327" s="12">
        <f t="shared" si="268"/>
        <v>57.02</v>
      </c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>
        <f t="shared" si="269"/>
        <v>57.02</v>
      </c>
    </row>
    <row r="8328" spans="1:19" x14ac:dyDescent="0.45">
      <c r="A8328">
        <v>12</v>
      </c>
      <c r="B8328">
        <v>13</v>
      </c>
      <c r="C8328">
        <v>17</v>
      </c>
      <c r="D8328" s="9">
        <v>12.8</v>
      </c>
      <c r="E8328" s="12">
        <f t="shared" si="268"/>
        <v>55.04</v>
      </c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>
        <f t="shared" si="269"/>
        <v>55.04</v>
      </c>
    </row>
    <row r="8329" spans="1:19" x14ac:dyDescent="0.45">
      <c r="A8329">
        <v>12</v>
      </c>
      <c r="B8329">
        <v>13</v>
      </c>
      <c r="C8329">
        <v>18</v>
      </c>
      <c r="D8329" s="9">
        <v>11.7</v>
      </c>
      <c r="E8329" s="12">
        <f t="shared" ref="E8329:E8392" si="270">IF($D$7="C", (D8329*9/5)+32, D8329)</f>
        <v>53.06</v>
      </c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>
        <f t="shared" si="269"/>
        <v>53.06</v>
      </c>
    </row>
    <row r="8330" spans="1:19" x14ac:dyDescent="0.45">
      <c r="A8330">
        <v>12</v>
      </c>
      <c r="B8330">
        <v>13</v>
      </c>
      <c r="C8330">
        <v>19</v>
      </c>
      <c r="D8330" s="9">
        <v>10.6</v>
      </c>
      <c r="E8330" s="12">
        <f t="shared" si="270"/>
        <v>51.08</v>
      </c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>
        <f t="shared" si="269"/>
        <v>51.08</v>
      </c>
    </row>
    <row r="8331" spans="1:19" x14ac:dyDescent="0.45">
      <c r="A8331">
        <v>12</v>
      </c>
      <c r="B8331">
        <v>13</v>
      </c>
      <c r="C8331">
        <v>20</v>
      </c>
      <c r="D8331" s="9">
        <v>11.1</v>
      </c>
      <c r="E8331" s="12">
        <f t="shared" si="270"/>
        <v>51.98</v>
      </c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>
        <f t="shared" si="269"/>
        <v>51.98</v>
      </c>
    </row>
    <row r="8332" spans="1:19" x14ac:dyDescent="0.45">
      <c r="A8332">
        <v>12</v>
      </c>
      <c r="B8332">
        <v>13</v>
      </c>
      <c r="C8332">
        <v>21</v>
      </c>
      <c r="D8332" s="9">
        <v>8.9</v>
      </c>
      <c r="E8332" s="12">
        <f t="shared" si="270"/>
        <v>48.02</v>
      </c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>
        <f t="shared" si="269"/>
        <v>48.02</v>
      </c>
    </row>
    <row r="8333" spans="1:19" x14ac:dyDescent="0.45">
      <c r="A8333">
        <v>12</v>
      </c>
      <c r="B8333">
        <v>13</v>
      </c>
      <c r="C8333">
        <v>22</v>
      </c>
      <c r="D8333" s="9">
        <v>7.8</v>
      </c>
      <c r="E8333" s="12">
        <f t="shared" si="270"/>
        <v>46.04</v>
      </c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>
        <f t="shared" si="269"/>
        <v>46.04</v>
      </c>
    </row>
    <row r="8334" spans="1:19" x14ac:dyDescent="0.45">
      <c r="A8334">
        <v>12</v>
      </c>
      <c r="B8334">
        <v>13</v>
      </c>
      <c r="C8334">
        <v>23</v>
      </c>
      <c r="D8334" s="9">
        <v>7.8</v>
      </c>
      <c r="E8334" s="12">
        <f t="shared" si="270"/>
        <v>46.04</v>
      </c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>
        <f t="shared" si="269"/>
        <v>46.04</v>
      </c>
    </row>
    <row r="8335" spans="1:19" x14ac:dyDescent="0.45">
      <c r="A8335">
        <v>12</v>
      </c>
      <c r="B8335">
        <v>13</v>
      </c>
      <c r="C8335">
        <v>24</v>
      </c>
      <c r="D8335" s="9">
        <v>6.7</v>
      </c>
      <c r="E8335" s="12">
        <f t="shared" si="270"/>
        <v>44.06</v>
      </c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>
        <f t="shared" si="269"/>
        <v>44.06</v>
      </c>
    </row>
    <row r="8336" spans="1:19" x14ac:dyDescent="0.45">
      <c r="A8336">
        <v>12</v>
      </c>
      <c r="B8336">
        <v>14</v>
      </c>
      <c r="C8336">
        <v>1</v>
      </c>
      <c r="D8336" s="9">
        <v>6.7</v>
      </c>
      <c r="E8336" s="12">
        <f t="shared" si="270"/>
        <v>44.06</v>
      </c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>
        <f t="shared" si="269"/>
        <v>44.06</v>
      </c>
    </row>
    <row r="8337" spans="1:19" x14ac:dyDescent="0.45">
      <c r="A8337">
        <v>12</v>
      </c>
      <c r="B8337">
        <v>14</v>
      </c>
      <c r="C8337">
        <v>2</v>
      </c>
      <c r="D8337" s="9">
        <v>6.1</v>
      </c>
      <c r="E8337" s="12">
        <f t="shared" si="270"/>
        <v>42.980000000000004</v>
      </c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>
        <f t="shared" si="269"/>
        <v>42.980000000000004</v>
      </c>
    </row>
    <row r="8338" spans="1:19" x14ac:dyDescent="0.45">
      <c r="A8338">
        <v>12</v>
      </c>
      <c r="B8338">
        <v>14</v>
      </c>
      <c r="C8338">
        <v>3</v>
      </c>
      <c r="D8338" s="9">
        <v>5</v>
      </c>
      <c r="E8338" s="12">
        <f t="shared" si="270"/>
        <v>41</v>
      </c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>
        <f t="shared" si="269"/>
        <v>41</v>
      </c>
    </row>
    <row r="8339" spans="1:19" x14ac:dyDescent="0.45">
      <c r="A8339">
        <v>12</v>
      </c>
      <c r="B8339">
        <v>14</v>
      </c>
      <c r="C8339">
        <v>4</v>
      </c>
      <c r="D8339" s="9">
        <v>2.8</v>
      </c>
      <c r="E8339" s="12">
        <f t="shared" si="270"/>
        <v>37.04</v>
      </c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>
        <f t="shared" si="269"/>
        <v>37.04</v>
      </c>
    </row>
    <row r="8340" spans="1:19" x14ac:dyDescent="0.45">
      <c r="A8340">
        <v>12</v>
      </c>
      <c r="B8340">
        <v>14</v>
      </c>
      <c r="C8340">
        <v>5</v>
      </c>
      <c r="D8340" s="9">
        <v>2.8</v>
      </c>
      <c r="E8340" s="12">
        <f t="shared" si="270"/>
        <v>37.04</v>
      </c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>
        <f t="shared" si="269"/>
        <v>37.04</v>
      </c>
    </row>
    <row r="8341" spans="1:19" x14ac:dyDescent="0.45">
      <c r="A8341">
        <v>12</v>
      </c>
      <c r="B8341">
        <v>14</v>
      </c>
      <c r="C8341">
        <v>6</v>
      </c>
      <c r="D8341" s="9">
        <v>2.8</v>
      </c>
      <c r="E8341" s="12">
        <f t="shared" si="270"/>
        <v>37.04</v>
      </c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>
        <f t="shared" si="269"/>
        <v>37.04</v>
      </c>
    </row>
    <row r="8342" spans="1:19" x14ac:dyDescent="0.45">
      <c r="A8342">
        <v>12</v>
      </c>
      <c r="B8342">
        <v>14</v>
      </c>
      <c r="C8342">
        <v>7</v>
      </c>
      <c r="D8342" s="9">
        <v>2.2000000000000002</v>
      </c>
      <c r="E8342" s="12">
        <f t="shared" si="270"/>
        <v>35.96</v>
      </c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>
        <f t="shared" si="269"/>
        <v>35.96</v>
      </c>
    </row>
    <row r="8343" spans="1:19" x14ac:dyDescent="0.45">
      <c r="A8343">
        <v>12</v>
      </c>
      <c r="B8343">
        <v>14</v>
      </c>
      <c r="C8343">
        <v>8</v>
      </c>
      <c r="D8343" s="9">
        <v>2.8</v>
      </c>
      <c r="E8343" s="12">
        <f t="shared" si="270"/>
        <v>37.04</v>
      </c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>
        <f t="shared" si="269"/>
        <v>37.04</v>
      </c>
    </row>
    <row r="8344" spans="1:19" x14ac:dyDescent="0.45">
      <c r="A8344">
        <v>12</v>
      </c>
      <c r="B8344">
        <v>14</v>
      </c>
      <c r="C8344">
        <v>9</v>
      </c>
      <c r="D8344" s="9">
        <v>5</v>
      </c>
      <c r="E8344" s="12">
        <f t="shared" si="270"/>
        <v>41</v>
      </c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>
        <f t="shared" si="269"/>
        <v>41</v>
      </c>
    </row>
    <row r="8345" spans="1:19" x14ac:dyDescent="0.45">
      <c r="A8345">
        <v>12</v>
      </c>
      <c r="B8345">
        <v>14</v>
      </c>
      <c r="C8345">
        <v>10</v>
      </c>
      <c r="D8345" s="9">
        <v>7.8</v>
      </c>
      <c r="E8345" s="12">
        <f t="shared" si="270"/>
        <v>46.04</v>
      </c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>
        <f t="shared" ref="S8345:S8408" si="271">$E8345</f>
        <v>46.04</v>
      </c>
    </row>
    <row r="8346" spans="1:19" x14ac:dyDescent="0.45">
      <c r="A8346">
        <v>12</v>
      </c>
      <c r="B8346">
        <v>14</v>
      </c>
      <c r="C8346">
        <v>11</v>
      </c>
      <c r="D8346" s="9">
        <v>9.4</v>
      </c>
      <c r="E8346" s="12">
        <f t="shared" si="270"/>
        <v>48.92</v>
      </c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>
        <f t="shared" si="271"/>
        <v>48.92</v>
      </c>
    </row>
    <row r="8347" spans="1:19" x14ac:dyDescent="0.45">
      <c r="A8347">
        <v>12</v>
      </c>
      <c r="B8347">
        <v>14</v>
      </c>
      <c r="C8347">
        <v>12</v>
      </c>
      <c r="D8347" s="9">
        <v>11.1</v>
      </c>
      <c r="E8347" s="12">
        <f t="shared" si="270"/>
        <v>51.98</v>
      </c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>
        <f t="shared" si="271"/>
        <v>51.98</v>
      </c>
    </row>
    <row r="8348" spans="1:19" x14ac:dyDescent="0.45">
      <c r="A8348">
        <v>12</v>
      </c>
      <c r="B8348">
        <v>14</v>
      </c>
      <c r="C8348">
        <v>13</v>
      </c>
      <c r="D8348" s="9">
        <v>12.2</v>
      </c>
      <c r="E8348" s="12">
        <f t="shared" si="270"/>
        <v>53.96</v>
      </c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>
        <f t="shared" si="271"/>
        <v>53.96</v>
      </c>
    </row>
    <row r="8349" spans="1:19" x14ac:dyDescent="0.45">
      <c r="A8349">
        <v>12</v>
      </c>
      <c r="B8349">
        <v>14</v>
      </c>
      <c r="C8349">
        <v>14</v>
      </c>
      <c r="D8349" s="9">
        <v>12.2</v>
      </c>
      <c r="E8349" s="12">
        <f t="shared" si="270"/>
        <v>53.96</v>
      </c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>
        <f t="shared" si="271"/>
        <v>53.96</v>
      </c>
    </row>
    <row r="8350" spans="1:19" x14ac:dyDescent="0.45">
      <c r="A8350">
        <v>12</v>
      </c>
      <c r="B8350">
        <v>14</v>
      </c>
      <c r="C8350">
        <v>15</v>
      </c>
      <c r="D8350" s="9">
        <v>12.8</v>
      </c>
      <c r="E8350" s="12">
        <f t="shared" si="270"/>
        <v>55.04</v>
      </c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>
        <f t="shared" si="271"/>
        <v>55.04</v>
      </c>
    </row>
    <row r="8351" spans="1:19" x14ac:dyDescent="0.45">
      <c r="A8351">
        <v>12</v>
      </c>
      <c r="B8351">
        <v>14</v>
      </c>
      <c r="C8351">
        <v>16</v>
      </c>
      <c r="D8351" s="9">
        <v>12.8</v>
      </c>
      <c r="E8351" s="12">
        <f t="shared" si="270"/>
        <v>55.04</v>
      </c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>
        <f t="shared" si="271"/>
        <v>55.04</v>
      </c>
    </row>
    <row r="8352" spans="1:19" x14ac:dyDescent="0.45">
      <c r="A8352">
        <v>12</v>
      </c>
      <c r="B8352">
        <v>14</v>
      </c>
      <c r="C8352">
        <v>17</v>
      </c>
      <c r="D8352" s="9">
        <v>12.8</v>
      </c>
      <c r="E8352" s="12">
        <f t="shared" si="270"/>
        <v>55.04</v>
      </c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>
        <f t="shared" si="271"/>
        <v>55.04</v>
      </c>
    </row>
    <row r="8353" spans="1:19" x14ac:dyDescent="0.45">
      <c r="A8353">
        <v>12</v>
      </c>
      <c r="B8353">
        <v>14</v>
      </c>
      <c r="C8353">
        <v>18</v>
      </c>
      <c r="D8353" s="9">
        <v>10.6</v>
      </c>
      <c r="E8353" s="12">
        <f t="shared" si="270"/>
        <v>51.08</v>
      </c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>
        <f t="shared" si="271"/>
        <v>51.08</v>
      </c>
    </row>
    <row r="8354" spans="1:19" x14ac:dyDescent="0.45">
      <c r="A8354">
        <v>12</v>
      </c>
      <c r="B8354">
        <v>14</v>
      </c>
      <c r="C8354">
        <v>19</v>
      </c>
      <c r="D8354" s="9">
        <v>6.7</v>
      </c>
      <c r="E8354" s="12">
        <f t="shared" si="270"/>
        <v>44.06</v>
      </c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>
        <f t="shared" si="271"/>
        <v>44.06</v>
      </c>
    </row>
    <row r="8355" spans="1:19" x14ac:dyDescent="0.45">
      <c r="A8355">
        <v>12</v>
      </c>
      <c r="B8355">
        <v>14</v>
      </c>
      <c r="C8355">
        <v>20</v>
      </c>
      <c r="D8355" s="9">
        <v>6.1</v>
      </c>
      <c r="E8355" s="12">
        <f t="shared" si="270"/>
        <v>42.980000000000004</v>
      </c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>
        <f t="shared" si="271"/>
        <v>42.980000000000004</v>
      </c>
    </row>
    <row r="8356" spans="1:19" x14ac:dyDescent="0.45">
      <c r="A8356">
        <v>12</v>
      </c>
      <c r="B8356">
        <v>14</v>
      </c>
      <c r="C8356">
        <v>21</v>
      </c>
      <c r="D8356" s="9">
        <v>6.1</v>
      </c>
      <c r="E8356" s="12">
        <f t="shared" si="270"/>
        <v>42.980000000000004</v>
      </c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>
        <f t="shared" si="271"/>
        <v>42.980000000000004</v>
      </c>
    </row>
    <row r="8357" spans="1:19" x14ac:dyDescent="0.45">
      <c r="A8357">
        <v>12</v>
      </c>
      <c r="B8357">
        <v>14</v>
      </c>
      <c r="C8357">
        <v>22</v>
      </c>
      <c r="D8357" s="9">
        <v>5</v>
      </c>
      <c r="E8357" s="12">
        <f t="shared" si="270"/>
        <v>41</v>
      </c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>
        <f t="shared" si="271"/>
        <v>41</v>
      </c>
    </row>
    <row r="8358" spans="1:19" x14ac:dyDescent="0.45">
      <c r="A8358">
        <v>12</v>
      </c>
      <c r="B8358">
        <v>14</v>
      </c>
      <c r="C8358">
        <v>23</v>
      </c>
      <c r="D8358" s="9">
        <v>5.6</v>
      </c>
      <c r="E8358" s="12">
        <f t="shared" si="270"/>
        <v>42.08</v>
      </c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>
        <f t="shared" si="271"/>
        <v>42.08</v>
      </c>
    </row>
    <row r="8359" spans="1:19" x14ac:dyDescent="0.45">
      <c r="A8359">
        <v>12</v>
      </c>
      <c r="B8359">
        <v>14</v>
      </c>
      <c r="C8359">
        <v>24</v>
      </c>
      <c r="D8359" s="9">
        <v>3.9</v>
      </c>
      <c r="E8359" s="12">
        <f t="shared" si="270"/>
        <v>39.020000000000003</v>
      </c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>
        <f t="shared" si="271"/>
        <v>39.020000000000003</v>
      </c>
    </row>
    <row r="8360" spans="1:19" x14ac:dyDescent="0.45">
      <c r="A8360">
        <v>12</v>
      </c>
      <c r="B8360">
        <v>15</v>
      </c>
      <c r="C8360">
        <v>1</v>
      </c>
      <c r="D8360" s="9">
        <v>5.6</v>
      </c>
      <c r="E8360" s="12">
        <f t="shared" si="270"/>
        <v>42.08</v>
      </c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>
        <f t="shared" si="271"/>
        <v>42.08</v>
      </c>
    </row>
    <row r="8361" spans="1:19" x14ac:dyDescent="0.45">
      <c r="A8361">
        <v>12</v>
      </c>
      <c r="B8361">
        <v>15</v>
      </c>
      <c r="C8361">
        <v>2</v>
      </c>
      <c r="D8361" s="9">
        <v>6.1</v>
      </c>
      <c r="E8361" s="12">
        <f t="shared" si="270"/>
        <v>42.980000000000004</v>
      </c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>
        <f t="shared" si="271"/>
        <v>42.980000000000004</v>
      </c>
    </row>
    <row r="8362" spans="1:19" x14ac:dyDescent="0.45">
      <c r="A8362">
        <v>12</v>
      </c>
      <c r="B8362">
        <v>15</v>
      </c>
      <c r="C8362">
        <v>3</v>
      </c>
      <c r="D8362" s="9">
        <v>3.3</v>
      </c>
      <c r="E8362" s="12">
        <f t="shared" si="270"/>
        <v>37.94</v>
      </c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>
        <f t="shared" si="271"/>
        <v>37.94</v>
      </c>
    </row>
    <row r="8363" spans="1:19" x14ac:dyDescent="0.45">
      <c r="A8363">
        <v>12</v>
      </c>
      <c r="B8363">
        <v>15</v>
      </c>
      <c r="C8363">
        <v>4</v>
      </c>
      <c r="D8363" s="9">
        <v>7.8</v>
      </c>
      <c r="E8363" s="12">
        <f t="shared" si="270"/>
        <v>46.04</v>
      </c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>
        <f t="shared" si="271"/>
        <v>46.04</v>
      </c>
    </row>
    <row r="8364" spans="1:19" x14ac:dyDescent="0.45">
      <c r="A8364">
        <v>12</v>
      </c>
      <c r="B8364">
        <v>15</v>
      </c>
      <c r="C8364">
        <v>5</v>
      </c>
      <c r="D8364" s="9">
        <v>7.8</v>
      </c>
      <c r="E8364" s="12">
        <f t="shared" si="270"/>
        <v>46.04</v>
      </c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>
        <f t="shared" si="271"/>
        <v>46.04</v>
      </c>
    </row>
    <row r="8365" spans="1:19" x14ac:dyDescent="0.45">
      <c r="A8365">
        <v>12</v>
      </c>
      <c r="B8365">
        <v>15</v>
      </c>
      <c r="C8365">
        <v>6</v>
      </c>
      <c r="D8365" s="9">
        <v>9.4</v>
      </c>
      <c r="E8365" s="12">
        <f t="shared" si="270"/>
        <v>48.92</v>
      </c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>
        <f t="shared" si="271"/>
        <v>48.92</v>
      </c>
    </row>
    <row r="8366" spans="1:19" x14ac:dyDescent="0.45">
      <c r="A8366">
        <v>12</v>
      </c>
      <c r="B8366">
        <v>15</v>
      </c>
      <c r="C8366">
        <v>7</v>
      </c>
      <c r="D8366" s="9">
        <v>7.8</v>
      </c>
      <c r="E8366" s="12">
        <f t="shared" si="270"/>
        <v>46.04</v>
      </c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>
        <f t="shared" si="271"/>
        <v>46.04</v>
      </c>
    </row>
    <row r="8367" spans="1:19" x14ac:dyDescent="0.45">
      <c r="A8367">
        <v>12</v>
      </c>
      <c r="B8367">
        <v>15</v>
      </c>
      <c r="C8367">
        <v>8</v>
      </c>
      <c r="D8367" s="9">
        <v>10.6</v>
      </c>
      <c r="E8367" s="12">
        <f t="shared" si="270"/>
        <v>51.08</v>
      </c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>
        <f t="shared" si="271"/>
        <v>51.08</v>
      </c>
    </row>
    <row r="8368" spans="1:19" x14ac:dyDescent="0.45">
      <c r="A8368">
        <v>12</v>
      </c>
      <c r="B8368">
        <v>15</v>
      </c>
      <c r="C8368">
        <v>9</v>
      </c>
      <c r="D8368" s="9">
        <v>11.1</v>
      </c>
      <c r="E8368" s="12">
        <f t="shared" si="270"/>
        <v>51.98</v>
      </c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>
        <f t="shared" si="271"/>
        <v>51.98</v>
      </c>
    </row>
    <row r="8369" spans="1:19" x14ac:dyDescent="0.45">
      <c r="A8369">
        <v>12</v>
      </c>
      <c r="B8369">
        <v>15</v>
      </c>
      <c r="C8369">
        <v>10</v>
      </c>
      <c r="D8369" s="9">
        <v>11.7</v>
      </c>
      <c r="E8369" s="12">
        <f t="shared" si="270"/>
        <v>53.06</v>
      </c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>
        <f t="shared" si="271"/>
        <v>53.06</v>
      </c>
    </row>
    <row r="8370" spans="1:19" x14ac:dyDescent="0.45">
      <c r="A8370">
        <v>12</v>
      </c>
      <c r="B8370">
        <v>15</v>
      </c>
      <c r="C8370">
        <v>11</v>
      </c>
      <c r="D8370" s="9">
        <v>12.2</v>
      </c>
      <c r="E8370" s="12">
        <f t="shared" si="270"/>
        <v>53.96</v>
      </c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>
        <f t="shared" si="271"/>
        <v>53.96</v>
      </c>
    </row>
    <row r="8371" spans="1:19" x14ac:dyDescent="0.45">
      <c r="A8371">
        <v>12</v>
      </c>
      <c r="B8371">
        <v>15</v>
      </c>
      <c r="C8371">
        <v>12</v>
      </c>
      <c r="D8371" s="9">
        <v>13.3</v>
      </c>
      <c r="E8371" s="12">
        <f t="shared" si="270"/>
        <v>55.94</v>
      </c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>
        <f t="shared" si="271"/>
        <v>55.94</v>
      </c>
    </row>
    <row r="8372" spans="1:19" x14ac:dyDescent="0.45">
      <c r="A8372">
        <v>12</v>
      </c>
      <c r="B8372">
        <v>15</v>
      </c>
      <c r="C8372">
        <v>13</v>
      </c>
      <c r="D8372" s="9">
        <v>13.9</v>
      </c>
      <c r="E8372" s="12">
        <f t="shared" si="270"/>
        <v>57.02</v>
      </c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>
        <f t="shared" si="271"/>
        <v>57.02</v>
      </c>
    </row>
    <row r="8373" spans="1:19" x14ac:dyDescent="0.45">
      <c r="A8373">
        <v>12</v>
      </c>
      <c r="B8373">
        <v>15</v>
      </c>
      <c r="C8373">
        <v>14</v>
      </c>
      <c r="D8373" s="9">
        <v>15</v>
      </c>
      <c r="E8373" s="12">
        <f t="shared" si="270"/>
        <v>59</v>
      </c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>
        <f t="shared" si="271"/>
        <v>59</v>
      </c>
    </row>
    <row r="8374" spans="1:19" x14ac:dyDescent="0.45">
      <c r="A8374">
        <v>12</v>
      </c>
      <c r="B8374">
        <v>15</v>
      </c>
      <c r="C8374">
        <v>15</v>
      </c>
      <c r="D8374" s="9">
        <v>15.6</v>
      </c>
      <c r="E8374" s="12">
        <f t="shared" si="270"/>
        <v>60.08</v>
      </c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>
        <f t="shared" si="271"/>
        <v>60.08</v>
      </c>
    </row>
    <row r="8375" spans="1:19" x14ac:dyDescent="0.45">
      <c r="A8375">
        <v>12</v>
      </c>
      <c r="B8375">
        <v>15</v>
      </c>
      <c r="C8375">
        <v>16</v>
      </c>
      <c r="D8375" s="9">
        <v>15.6</v>
      </c>
      <c r="E8375" s="12">
        <f t="shared" si="270"/>
        <v>60.08</v>
      </c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>
        <f t="shared" si="271"/>
        <v>60.08</v>
      </c>
    </row>
    <row r="8376" spans="1:19" x14ac:dyDescent="0.45">
      <c r="A8376">
        <v>12</v>
      </c>
      <c r="B8376">
        <v>15</v>
      </c>
      <c r="C8376">
        <v>17</v>
      </c>
      <c r="D8376" s="9">
        <v>15</v>
      </c>
      <c r="E8376" s="12">
        <f t="shared" si="270"/>
        <v>59</v>
      </c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>
        <f t="shared" si="271"/>
        <v>59</v>
      </c>
    </row>
    <row r="8377" spans="1:19" x14ac:dyDescent="0.45">
      <c r="A8377">
        <v>12</v>
      </c>
      <c r="B8377">
        <v>15</v>
      </c>
      <c r="C8377">
        <v>18</v>
      </c>
      <c r="D8377" s="9">
        <v>14.4</v>
      </c>
      <c r="E8377" s="12">
        <f t="shared" si="270"/>
        <v>57.92</v>
      </c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>
        <f t="shared" si="271"/>
        <v>57.92</v>
      </c>
    </row>
    <row r="8378" spans="1:19" x14ac:dyDescent="0.45">
      <c r="A8378">
        <v>12</v>
      </c>
      <c r="B8378">
        <v>15</v>
      </c>
      <c r="C8378">
        <v>19</v>
      </c>
      <c r="D8378" s="9">
        <v>15</v>
      </c>
      <c r="E8378" s="12">
        <f t="shared" si="270"/>
        <v>59</v>
      </c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>
        <f t="shared" si="271"/>
        <v>59</v>
      </c>
    </row>
    <row r="8379" spans="1:19" x14ac:dyDescent="0.45">
      <c r="A8379">
        <v>12</v>
      </c>
      <c r="B8379">
        <v>15</v>
      </c>
      <c r="C8379">
        <v>20</v>
      </c>
      <c r="D8379" s="9">
        <v>15</v>
      </c>
      <c r="E8379" s="12">
        <f t="shared" si="270"/>
        <v>59</v>
      </c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>
        <f t="shared" si="271"/>
        <v>59</v>
      </c>
    </row>
    <row r="8380" spans="1:19" x14ac:dyDescent="0.45">
      <c r="A8380">
        <v>12</v>
      </c>
      <c r="B8380">
        <v>15</v>
      </c>
      <c r="C8380">
        <v>21</v>
      </c>
      <c r="D8380" s="9">
        <v>14.4</v>
      </c>
      <c r="E8380" s="12">
        <f t="shared" si="270"/>
        <v>57.92</v>
      </c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>
        <f t="shared" si="271"/>
        <v>57.92</v>
      </c>
    </row>
    <row r="8381" spans="1:19" x14ac:dyDescent="0.45">
      <c r="A8381">
        <v>12</v>
      </c>
      <c r="B8381">
        <v>15</v>
      </c>
      <c r="C8381">
        <v>22</v>
      </c>
      <c r="D8381" s="9">
        <v>14.4</v>
      </c>
      <c r="E8381" s="12">
        <f t="shared" si="270"/>
        <v>57.92</v>
      </c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>
        <f t="shared" si="271"/>
        <v>57.92</v>
      </c>
    </row>
    <row r="8382" spans="1:19" x14ac:dyDescent="0.45">
      <c r="A8382">
        <v>12</v>
      </c>
      <c r="B8382">
        <v>15</v>
      </c>
      <c r="C8382">
        <v>23</v>
      </c>
      <c r="D8382" s="9">
        <v>13.9</v>
      </c>
      <c r="E8382" s="12">
        <f t="shared" si="270"/>
        <v>57.02</v>
      </c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>
        <f t="shared" si="271"/>
        <v>57.02</v>
      </c>
    </row>
    <row r="8383" spans="1:19" x14ac:dyDescent="0.45">
      <c r="A8383">
        <v>12</v>
      </c>
      <c r="B8383">
        <v>15</v>
      </c>
      <c r="C8383">
        <v>24</v>
      </c>
      <c r="D8383" s="9">
        <v>13.3</v>
      </c>
      <c r="E8383" s="12">
        <f t="shared" si="270"/>
        <v>55.94</v>
      </c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>
        <f t="shared" si="271"/>
        <v>55.94</v>
      </c>
    </row>
    <row r="8384" spans="1:19" x14ac:dyDescent="0.45">
      <c r="A8384">
        <v>12</v>
      </c>
      <c r="B8384">
        <v>16</v>
      </c>
      <c r="C8384">
        <v>1</v>
      </c>
      <c r="D8384" s="9">
        <v>9.4</v>
      </c>
      <c r="E8384" s="12">
        <f t="shared" si="270"/>
        <v>48.92</v>
      </c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>
        <f t="shared" si="271"/>
        <v>48.92</v>
      </c>
    </row>
    <row r="8385" spans="1:19" x14ac:dyDescent="0.45">
      <c r="A8385">
        <v>12</v>
      </c>
      <c r="B8385">
        <v>16</v>
      </c>
      <c r="C8385">
        <v>2</v>
      </c>
      <c r="D8385" s="9">
        <v>10.6</v>
      </c>
      <c r="E8385" s="12">
        <f t="shared" si="270"/>
        <v>51.08</v>
      </c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>
        <f t="shared" si="271"/>
        <v>51.08</v>
      </c>
    </row>
    <row r="8386" spans="1:19" x14ac:dyDescent="0.45">
      <c r="A8386">
        <v>12</v>
      </c>
      <c r="B8386">
        <v>16</v>
      </c>
      <c r="C8386">
        <v>3</v>
      </c>
      <c r="D8386" s="9">
        <v>10.6</v>
      </c>
      <c r="E8386" s="12">
        <f t="shared" si="270"/>
        <v>51.08</v>
      </c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>
        <f t="shared" si="271"/>
        <v>51.08</v>
      </c>
    </row>
    <row r="8387" spans="1:19" x14ac:dyDescent="0.45">
      <c r="A8387">
        <v>12</v>
      </c>
      <c r="B8387">
        <v>16</v>
      </c>
      <c r="C8387">
        <v>4</v>
      </c>
      <c r="D8387" s="9">
        <v>10.6</v>
      </c>
      <c r="E8387" s="12">
        <f t="shared" si="270"/>
        <v>51.08</v>
      </c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>
        <f t="shared" si="271"/>
        <v>51.08</v>
      </c>
    </row>
    <row r="8388" spans="1:19" x14ac:dyDescent="0.45">
      <c r="A8388">
        <v>12</v>
      </c>
      <c r="B8388">
        <v>16</v>
      </c>
      <c r="C8388">
        <v>5</v>
      </c>
      <c r="D8388" s="9">
        <v>10</v>
      </c>
      <c r="E8388" s="12">
        <f t="shared" si="270"/>
        <v>50</v>
      </c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>
        <f t="shared" si="271"/>
        <v>50</v>
      </c>
    </row>
    <row r="8389" spans="1:19" x14ac:dyDescent="0.45">
      <c r="A8389">
        <v>12</v>
      </c>
      <c r="B8389">
        <v>16</v>
      </c>
      <c r="C8389">
        <v>6</v>
      </c>
      <c r="D8389" s="9">
        <v>8.9</v>
      </c>
      <c r="E8389" s="12">
        <f t="shared" si="270"/>
        <v>48.02</v>
      </c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>
        <f t="shared" si="271"/>
        <v>48.02</v>
      </c>
    </row>
    <row r="8390" spans="1:19" x14ac:dyDescent="0.45">
      <c r="A8390">
        <v>12</v>
      </c>
      <c r="B8390">
        <v>16</v>
      </c>
      <c r="C8390">
        <v>7</v>
      </c>
      <c r="D8390" s="9">
        <v>8.3000000000000007</v>
      </c>
      <c r="E8390" s="12">
        <f t="shared" si="270"/>
        <v>46.94</v>
      </c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>
        <f t="shared" si="271"/>
        <v>46.94</v>
      </c>
    </row>
    <row r="8391" spans="1:19" x14ac:dyDescent="0.45">
      <c r="A8391">
        <v>12</v>
      </c>
      <c r="B8391">
        <v>16</v>
      </c>
      <c r="C8391">
        <v>8</v>
      </c>
      <c r="D8391" s="9">
        <v>6.1</v>
      </c>
      <c r="E8391" s="12">
        <f t="shared" si="270"/>
        <v>42.980000000000004</v>
      </c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>
        <f t="shared" si="271"/>
        <v>42.980000000000004</v>
      </c>
    </row>
    <row r="8392" spans="1:19" x14ac:dyDescent="0.45">
      <c r="A8392">
        <v>12</v>
      </c>
      <c r="B8392">
        <v>16</v>
      </c>
      <c r="C8392">
        <v>9</v>
      </c>
      <c r="D8392" s="9">
        <v>8.3000000000000007</v>
      </c>
      <c r="E8392" s="12">
        <f t="shared" si="270"/>
        <v>46.94</v>
      </c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>
        <f t="shared" si="271"/>
        <v>46.94</v>
      </c>
    </row>
    <row r="8393" spans="1:19" x14ac:dyDescent="0.45">
      <c r="A8393">
        <v>12</v>
      </c>
      <c r="B8393">
        <v>16</v>
      </c>
      <c r="C8393">
        <v>10</v>
      </c>
      <c r="D8393" s="9">
        <v>9.4</v>
      </c>
      <c r="E8393" s="12">
        <f t="shared" ref="E8393:E8456" si="272">IF($D$7="C", (D8393*9/5)+32, D8393)</f>
        <v>48.92</v>
      </c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>
        <f t="shared" si="271"/>
        <v>48.92</v>
      </c>
    </row>
    <row r="8394" spans="1:19" x14ac:dyDescent="0.45">
      <c r="A8394">
        <v>12</v>
      </c>
      <c r="B8394">
        <v>16</v>
      </c>
      <c r="C8394">
        <v>11</v>
      </c>
      <c r="D8394" s="9">
        <v>11.7</v>
      </c>
      <c r="E8394" s="12">
        <f t="shared" si="272"/>
        <v>53.06</v>
      </c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>
        <f t="shared" si="271"/>
        <v>53.06</v>
      </c>
    </row>
    <row r="8395" spans="1:19" x14ac:dyDescent="0.45">
      <c r="A8395">
        <v>12</v>
      </c>
      <c r="B8395">
        <v>16</v>
      </c>
      <c r="C8395">
        <v>12</v>
      </c>
      <c r="D8395" s="9">
        <v>13.3</v>
      </c>
      <c r="E8395" s="12">
        <f t="shared" si="272"/>
        <v>55.94</v>
      </c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>
        <f t="shared" si="271"/>
        <v>55.94</v>
      </c>
    </row>
    <row r="8396" spans="1:19" x14ac:dyDescent="0.45">
      <c r="A8396">
        <v>12</v>
      </c>
      <c r="B8396">
        <v>16</v>
      </c>
      <c r="C8396">
        <v>13</v>
      </c>
      <c r="D8396" s="9">
        <v>13.9</v>
      </c>
      <c r="E8396" s="12">
        <f t="shared" si="272"/>
        <v>57.02</v>
      </c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>
        <f t="shared" si="271"/>
        <v>57.02</v>
      </c>
    </row>
    <row r="8397" spans="1:19" x14ac:dyDescent="0.45">
      <c r="A8397">
        <v>12</v>
      </c>
      <c r="B8397">
        <v>16</v>
      </c>
      <c r="C8397">
        <v>14</v>
      </c>
      <c r="D8397" s="9">
        <v>15</v>
      </c>
      <c r="E8397" s="12">
        <f t="shared" si="272"/>
        <v>59</v>
      </c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>
        <f t="shared" si="271"/>
        <v>59</v>
      </c>
    </row>
    <row r="8398" spans="1:19" x14ac:dyDescent="0.45">
      <c r="A8398">
        <v>12</v>
      </c>
      <c r="B8398">
        <v>16</v>
      </c>
      <c r="C8398">
        <v>15</v>
      </c>
      <c r="D8398" s="9">
        <v>15</v>
      </c>
      <c r="E8398" s="12">
        <f t="shared" si="272"/>
        <v>59</v>
      </c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>
        <f t="shared" si="271"/>
        <v>59</v>
      </c>
    </row>
    <row r="8399" spans="1:19" x14ac:dyDescent="0.45">
      <c r="A8399">
        <v>12</v>
      </c>
      <c r="B8399">
        <v>16</v>
      </c>
      <c r="C8399">
        <v>16</v>
      </c>
      <c r="D8399" s="9">
        <v>15</v>
      </c>
      <c r="E8399" s="12">
        <f t="shared" si="272"/>
        <v>59</v>
      </c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>
        <f t="shared" si="271"/>
        <v>59</v>
      </c>
    </row>
    <row r="8400" spans="1:19" x14ac:dyDescent="0.45">
      <c r="A8400">
        <v>12</v>
      </c>
      <c r="B8400">
        <v>16</v>
      </c>
      <c r="C8400">
        <v>17</v>
      </c>
      <c r="D8400" s="9">
        <v>13.3</v>
      </c>
      <c r="E8400" s="12">
        <f t="shared" si="272"/>
        <v>55.94</v>
      </c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>
        <f t="shared" si="271"/>
        <v>55.94</v>
      </c>
    </row>
    <row r="8401" spans="1:19" x14ac:dyDescent="0.45">
      <c r="A8401">
        <v>12</v>
      </c>
      <c r="B8401">
        <v>16</v>
      </c>
      <c r="C8401">
        <v>18</v>
      </c>
      <c r="D8401" s="9">
        <v>10</v>
      </c>
      <c r="E8401" s="12">
        <f t="shared" si="272"/>
        <v>50</v>
      </c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>
        <f t="shared" si="271"/>
        <v>50</v>
      </c>
    </row>
    <row r="8402" spans="1:19" x14ac:dyDescent="0.45">
      <c r="A8402">
        <v>12</v>
      </c>
      <c r="B8402">
        <v>16</v>
      </c>
      <c r="C8402">
        <v>19</v>
      </c>
      <c r="D8402" s="9">
        <v>8.3000000000000007</v>
      </c>
      <c r="E8402" s="12">
        <f t="shared" si="272"/>
        <v>46.94</v>
      </c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>
        <f t="shared" si="271"/>
        <v>46.94</v>
      </c>
    </row>
    <row r="8403" spans="1:19" x14ac:dyDescent="0.45">
      <c r="A8403">
        <v>12</v>
      </c>
      <c r="B8403">
        <v>16</v>
      </c>
      <c r="C8403">
        <v>20</v>
      </c>
      <c r="D8403" s="9">
        <v>6.1</v>
      </c>
      <c r="E8403" s="12">
        <f t="shared" si="272"/>
        <v>42.980000000000004</v>
      </c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>
        <f t="shared" si="271"/>
        <v>42.980000000000004</v>
      </c>
    </row>
    <row r="8404" spans="1:19" x14ac:dyDescent="0.45">
      <c r="A8404">
        <v>12</v>
      </c>
      <c r="B8404">
        <v>16</v>
      </c>
      <c r="C8404">
        <v>21</v>
      </c>
      <c r="D8404" s="9">
        <v>6.7</v>
      </c>
      <c r="E8404" s="12">
        <f t="shared" si="272"/>
        <v>44.06</v>
      </c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>
        <f t="shared" si="271"/>
        <v>44.06</v>
      </c>
    </row>
    <row r="8405" spans="1:19" x14ac:dyDescent="0.45">
      <c r="A8405">
        <v>12</v>
      </c>
      <c r="B8405">
        <v>16</v>
      </c>
      <c r="C8405">
        <v>22</v>
      </c>
      <c r="D8405" s="9">
        <v>5.6</v>
      </c>
      <c r="E8405" s="12">
        <f t="shared" si="272"/>
        <v>42.08</v>
      </c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>
        <f t="shared" si="271"/>
        <v>42.08</v>
      </c>
    </row>
    <row r="8406" spans="1:19" x14ac:dyDescent="0.45">
      <c r="A8406">
        <v>12</v>
      </c>
      <c r="B8406">
        <v>16</v>
      </c>
      <c r="C8406">
        <v>23</v>
      </c>
      <c r="D8406" s="9">
        <v>5</v>
      </c>
      <c r="E8406" s="12">
        <f t="shared" si="272"/>
        <v>41</v>
      </c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>
        <f t="shared" si="271"/>
        <v>41</v>
      </c>
    </row>
    <row r="8407" spans="1:19" x14ac:dyDescent="0.45">
      <c r="A8407">
        <v>12</v>
      </c>
      <c r="B8407">
        <v>16</v>
      </c>
      <c r="C8407">
        <v>24</v>
      </c>
      <c r="D8407" s="9">
        <v>3.9</v>
      </c>
      <c r="E8407" s="12">
        <f t="shared" si="272"/>
        <v>39.020000000000003</v>
      </c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>
        <f t="shared" si="271"/>
        <v>39.020000000000003</v>
      </c>
    </row>
    <row r="8408" spans="1:19" x14ac:dyDescent="0.45">
      <c r="A8408">
        <v>12</v>
      </c>
      <c r="B8408">
        <v>17</v>
      </c>
      <c r="C8408">
        <v>1</v>
      </c>
      <c r="D8408" s="9">
        <v>1.7</v>
      </c>
      <c r="E8408" s="12">
        <f t="shared" si="272"/>
        <v>35.06</v>
      </c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>
        <f t="shared" si="271"/>
        <v>35.06</v>
      </c>
    </row>
    <row r="8409" spans="1:19" x14ac:dyDescent="0.45">
      <c r="A8409">
        <v>12</v>
      </c>
      <c r="B8409">
        <v>17</v>
      </c>
      <c r="C8409">
        <v>2</v>
      </c>
      <c r="D8409" s="9">
        <v>0.6</v>
      </c>
      <c r="E8409" s="12">
        <f t="shared" si="272"/>
        <v>33.08</v>
      </c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>
        <f t="shared" ref="S8409:S8472" si="273">$E8409</f>
        <v>33.08</v>
      </c>
    </row>
    <row r="8410" spans="1:19" x14ac:dyDescent="0.45">
      <c r="A8410">
        <v>12</v>
      </c>
      <c r="B8410">
        <v>17</v>
      </c>
      <c r="C8410">
        <v>3</v>
      </c>
      <c r="D8410" s="9">
        <v>2.2000000000000002</v>
      </c>
      <c r="E8410" s="12">
        <f t="shared" si="272"/>
        <v>35.96</v>
      </c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>
        <f t="shared" si="273"/>
        <v>35.96</v>
      </c>
    </row>
    <row r="8411" spans="1:19" x14ac:dyDescent="0.45">
      <c r="A8411">
        <v>12</v>
      </c>
      <c r="B8411">
        <v>17</v>
      </c>
      <c r="C8411">
        <v>4</v>
      </c>
      <c r="D8411" s="9">
        <v>0</v>
      </c>
      <c r="E8411" s="12">
        <f t="shared" si="272"/>
        <v>32</v>
      </c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>
        <f t="shared" si="273"/>
        <v>32</v>
      </c>
    </row>
    <row r="8412" spans="1:19" x14ac:dyDescent="0.45">
      <c r="A8412">
        <v>12</v>
      </c>
      <c r="B8412">
        <v>17</v>
      </c>
      <c r="C8412">
        <v>5</v>
      </c>
      <c r="D8412" s="9">
        <v>0</v>
      </c>
      <c r="E8412" s="12">
        <f t="shared" si="272"/>
        <v>32</v>
      </c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>
        <f t="shared" si="273"/>
        <v>32</v>
      </c>
    </row>
    <row r="8413" spans="1:19" x14ac:dyDescent="0.45">
      <c r="A8413">
        <v>12</v>
      </c>
      <c r="B8413">
        <v>17</v>
      </c>
      <c r="C8413">
        <v>6</v>
      </c>
      <c r="D8413" s="9">
        <v>-2.2000000000000002</v>
      </c>
      <c r="E8413" s="12">
        <f t="shared" si="272"/>
        <v>28.04</v>
      </c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>
        <f t="shared" si="273"/>
        <v>28.04</v>
      </c>
    </row>
    <row r="8414" spans="1:19" x14ac:dyDescent="0.45">
      <c r="A8414">
        <v>12</v>
      </c>
      <c r="B8414">
        <v>17</v>
      </c>
      <c r="C8414">
        <v>7</v>
      </c>
      <c r="D8414" s="9">
        <v>-0.6</v>
      </c>
      <c r="E8414" s="12">
        <f t="shared" si="272"/>
        <v>30.92</v>
      </c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>
        <f t="shared" si="273"/>
        <v>30.92</v>
      </c>
    </row>
    <row r="8415" spans="1:19" x14ac:dyDescent="0.45">
      <c r="A8415">
        <v>12</v>
      </c>
      <c r="B8415">
        <v>17</v>
      </c>
      <c r="C8415">
        <v>8</v>
      </c>
      <c r="D8415" s="9">
        <v>1.7</v>
      </c>
      <c r="E8415" s="12">
        <f t="shared" si="272"/>
        <v>35.06</v>
      </c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>
        <f t="shared" si="273"/>
        <v>35.06</v>
      </c>
    </row>
    <row r="8416" spans="1:19" x14ac:dyDescent="0.45">
      <c r="A8416">
        <v>12</v>
      </c>
      <c r="B8416">
        <v>17</v>
      </c>
      <c r="C8416">
        <v>9</v>
      </c>
      <c r="D8416" s="9">
        <v>4.4000000000000004</v>
      </c>
      <c r="E8416" s="12">
        <f t="shared" si="272"/>
        <v>39.92</v>
      </c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>
        <f t="shared" si="273"/>
        <v>39.92</v>
      </c>
    </row>
    <row r="8417" spans="1:19" x14ac:dyDescent="0.45">
      <c r="A8417">
        <v>12</v>
      </c>
      <c r="B8417">
        <v>17</v>
      </c>
      <c r="C8417">
        <v>10</v>
      </c>
      <c r="D8417" s="9">
        <v>7.2</v>
      </c>
      <c r="E8417" s="12">
        <f t="shared" si="272"/>
        <v>44.96</v>
      </c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>
        <f t="shared" si="273"/>
        <v>44.96</v>
      </c>
    </row>
    <row r="8418" spans="1:19" x14ac:dyDescent="0.45">
      <c r="A8418">
        <v>12</v>
      </c>
      <c r="B8418">
        <v>17</v>
      </c>
      <c r="C8418">
        <v>11</v>
      </c>
      <c r="D8418" s="9">
        <v>9.4</v>
      </c>
      <c r="E8418" s="12">
        <f t="shared" si="272"/>
        <v>48.92</v>
      </c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>
        <f t="shared" si="273"/>
        <v>48.92</v>
      </c>
    </row>
    <row r="8419" spans="1:19" x14ac:dyDescent="0.45">
      <c r="A8419">
        <v>12</v>
      </c>
      <c r="B8419">
        <v>17</v>
      </c>
      <c r="C8419">
        <v>12</v>
      </c>
      <c r="D8419" s="9">
        <v>11.1</v>
      </c>
      <c r="E8419" s="12">
        <f t="shared" si="272"/>
        <v>51.98</v>
      </c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>
        <f t="shared" si="273"/>
        <v>51.98</v>
      </c>
    </row>
    <row r="8420" spans="1:19" x14ac:dyDescent="0.45">
      <c r="A8420">
        <v>12</v>
      </c>
      <c r="B8420">
        <v>17</v>
      </c>
      <c r="C8420">
        <v>13</v>
      </c>
      <c r="D8420" s="9">
        <v>12.8</v>
      </c>
      <c r="E8420" s="12">
        <f t="shared" si="272"/>
        <v>55.04</v>
      </c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>
        <f t="shared" si="273"/>
        <v>55.04</v>
      </c>
    </row>
    <row r="8421" spans="1:19" x14ac:dyDescent="0.45">
      <c r="A8421">
        <v>12</v>
      </c>
      <c r="B8421">
        <v>17</v>
      </c>
      <c r="C8421">
        <v>14</v>
      </c>
      <c r="D8421" s="9">
        <v>15</v>
      </c>
      <c r="E8421" s="12">
        <f t="shared" si="272"/>
        <v>59</v>
      </c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>
        <f t="shared" si="273"/>
        <v>59</v>
      </c>
    </row>
    <row r="8422" spans="1:19" x14ac:dyDescent="0.45">
      <c r="A8422">
        <v>12</v>
      </c>
      <c r="B8422">
        <v>17</v>
      </c>
      <c r="C8422">
        <v>15</v>
      </c>
      <c r="D8422" s="9">
        <v>15.6</v>
      </c>
      <c r="E8422" s="12">
        <f t="shared" si="272"/>
        <v>60.08</v>
      </c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>
        <f t="shared" si="273"/>
        <v>60.08</v>
      </c>
    </row>
    <row r="8423" spans="1:19" x14ac:dyDescent="0.45">
      <c r="A8423">
        <v>12</v>
      </c>
      <c r="B8423">
        <v>17</v>
      </c>
      <c r="C8423">
        <v>16</v>
      </c>
      <c r="D8423" s="9">
        <v>15.6</v>
      </c>
      <c r="E8423" s="12">
        <f t="shared" si="272"/>
        <v>60.08</v>
      </c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>
        <f t="shared" si="273"/>
        <v>60.08</v>
      </c>
    </row>
    <row r="8424" spans="1:19" x14ac:dyDescent="0.45">
      <c r="A8424">
        <v>12</v>
      </c>
      <c r="B8424">
        <v>17</v>
      </c>
      <c r="C8424">
        <v>17</v>
      </c>
      <c r="D8424" s="9">
        <v>13.9</v>
      </c>
      <c r="E8424" s="12">
        <f t="shared" si="272"/>
        <v>57.02</v>
      </c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>
        <f t="shared" si="273"/>
        <v>57.02</v>
      </c>
    </row>
    <row r="8425" spans="1:19" x14ac:dyDescent="0.45">
      <c r="A8425">
        <v>12</v>
      </c>
      <c r="B8425">
        <v>17</v>
      </c>
      <c r="C8425">
        <v>18</v>
      </c>
      <c r="D8425" s="9">
        <v>13.3</v>
      </c>
      <c r="E8425" s="12">
        <f t="shared" si="272"/>
        <v>55.94</v>
      </c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>
        <f t="shared" si="273"/>
        <v>55.94</v>
      </c>
    </row>
    <row r="8426" spans="1:19" x14ac:dyDescent="0.45">
      <c r="A8426">
        <v>12</v>
      </c>
      <c r="B8426">
        <v>17</v>
      </c>
      <c r="C8426">
        <v>19</v>
      </c>
      <c r="D8426" s="9">
        <v>12.2</v>
      </c>
      <c r="E8426" s="12">
        <f t="shared" si="272"/>
        <v>53.96</v>
      </c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>
        <f t="shared" si="273"/>
        <v>53.96</v>
      </c>
    </row>
    <row r="8427" spans="1:19" x14ac:dyDescent="0.45">
      <c r="A8427">
        <v>12</v>
      </c>
      <c r="B8427">
        <v>17</v>
      </c>
      <c r="C8427">
        <v>20</v>
      </c>
      <c r="D8427" s="9">
        <v>13.3</v>
      </c>
      <c r="E8427" s="12">
        <f t="shared" si="272"/>
        <v>55.94</v>
      </c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>
        <f t="shared" si="273"/>
        <v>55.94</v>
      </c>
    </row>
    <row r="8428" spans="1:19" x14ac:dyDescent="0.45">
      <c r="A8428">
        <v>12</v>
      </c>
      <c r="B8428">
        <v>17</v>
      </c>
      <c r="C8428">
        <v>21</v>
      </c>
      <c r="D8428" s="9">
        <v>12.8</v>
      </c>
      <c r="E8428" s="12">
        <f t="shared" si="272"/>
        <v>55.04</v>
      </c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>
        <f t="shared" si="273"/>
        <v>55.04</v>
      </c>
    </row>
    <row r="8429" spans="1:19" x14ac:dyDescent="0.45">
      <c r="A8429">
        <v>12</v>
      </c>
      <c r="B8429">
        <v>17</v>
      </c>
      <c r="C8429">
        <v>22</v>
      </c>
      <c r="D8429" s="9">
        <v>11.7</v>
      </c>
      <c r="E8429" s="12">
        <f t="shared" si="272"/>
        <v>53.06</v>
      </c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>
        <f t="shared" si="273"/>
        <v>53.06</v>
      </c>
    </row>
    <row r="8430" spans="1:19" x14ac:dyDescent="0.45">
      <c r="A8430">
        <v>12</v>
      </c>
      <c r="B8430">
        <v>17</v>
      </c>
      <c r="C8430">
        <v>23</v>
      </c>
      <c r="D8430" s="9">
        <v>12.2</v>
      </c>
      <c r="E8430" s="12">
        <f t="shared" si="272"/>
        <v>53.96</v>
      </c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>
        <f t="shared" si="273"/>
        <v>53.96</v>
      </c>
    </row>
    <row r="8431" spans="1:19" x14ac:dyDescent="0.45">
      <c r="A8431">
        <v>12</v>
      </c>
      <c r="B8431">
        <v>17</v>
      </c>
      <c r="C8431">
        <v>24</v>
      </c>
      <c r="D8431" s="9">
        <v>11.1</v>
      </c>
      <c r="E8431" s="12">
        <f t="shared" si="272"/>
        <v>51.98</v>
      </c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>
        <f t="shared" si="273"/>
        <v>51.98</v>
      </c>
    </row>
    <row r="8432" spans="1:19" x14ac:dyDescent="0.45">
      <c r="A8432">
        <v>12</v>
      </c>
      <c r="B8432">
        <v>18</v>
      </c>
      <c r="C8432">
        <v>1</v>
      </c>
      <c r="D8432" s="9">
        <v>10.6</v>
      </c>
      <c r="E8432" s="12">
        <f t="shared" si="272"/>
        <v>51.08</v>
      </c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>
        <f t="shared" si="273"/>
        <v>51.08</v>
      </c>
    </row>
    <row r="8433" spans="1:19" x14ac:dyDescent="0.45">
      <c r="A8433">
        <v>12</v>
      </c>
      <c r="B8433">
        <v>18</v>
      </c>
      <c r="C8433">
        <v>2</v>
      </c>
      <c r="D8433" s="9">
        <v>8</v>
      </c>
      <c r="E8433" s="12">
        <f t="shared" si="272"/>
        <v>46.4</v>
      </c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>
        <f t="shared" si="273"/>
        <v>46.4</v>
      </c>
    </row>
    <row r="8434" spans="1:19" x14ac:dyDescent="0.45">
      <c r="A8434">
        <v>12</v>
      </c>
      <c r="B8434">
        <v>18</v>
      </c>
      <c r="C8434">
        <v>3</v>
      </c>
      <c r="D8434" s="9">
        <v>6.7</v>
      </c>
      <c r="E8434" s="12">
        <f t="shared" si="272"/>
        <v>44.06</v>
      </c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>
        <f t="shared" si="273"/>
        <v>44.06</v>
      </c>
    </row>
    <row r="8435" spans="1:19" x14ac:dyDescent="0.45">
      <c r="A8435">
        <v>12</v>
      </c>
      <c r="B8435">
        <v>18</v>
      </c>
      <c r="C8435">
        <v>4</v>
      </c>
      <c r="D8435" s="9">
        <v>5.6</v>
      </c>
      <c r="E8435" s="12">
        <f t="shared" si="272"/>
        <v>42.08</v>
      </c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>
        <f t="shared" si="273"/>
        <v>42.08</v>
      </c>
    </row>
    <row r="8436" spans="1:19" x14ac:dyDescent="0.45">
      <c r="A8436">
        <v>12</v>
      </c>
      <c r="B8436">
        <v>18</v>
      </c>
      <c r="C8436">
        <v>5</v>
      </c>
      <c r="D8436" s="9">
        <v>4.4000000000000004</v>
      </c>
      <c r="E8436" s="12">
        <f t="shared" si="272"/>
        <v>39.92</v>
      </c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>
        <f t="shared" si="273"/>
        <v>39.92</v>
      </c>
    </row>
    <row r="8437" spans="1:19" x14ac:dyDescent="0.45">
      <c r="A8437">
        <v>12</v>
      </c>
      <c r="B8437">
        <v>18</v>
      </c>
      <c r="C8437">
        <v>6</v>
      </c>
      <c r="D8437" s="9">
        <v>3.3</v>
      </c>
      <c r="E8437" s="12">
        <f t="shared" si="272"/>
        <v>37.94</v>
      </c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>
        <f t="shared" si="273"/>
        <v>37.94</v>
      </c>
    </row>
    <row r="8438" spans="1:19" x14ac:dyDescent="0.45">
      <c r="A8438">
        <v>12</v>
      </c>
      <c r="B8438">
        <v>18</v>
      </c>
      <c r="C8438">
        <v>7</v>
      </c>
      <c r="D8438" s="9">
        <v>2.8</v>
      </c>
      <c r="E8438" s="12">
        <f t="shared" si="272"/>
        <v>37.04</v>
      </c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>
        <f t="shared" si="273"/>
        <v>37.04</v>
      </c>
    </row>
    <row r="8439" spans="1:19" x14ac:dyDescent="0.45">
      <c r="A8439">
        <v>12</v>
      </c>
      <c r="B8439">
        <v>18</v>
      </c>
      <c r="C8439">
        <v>8</v>
      </c>
      <c r="D8439" s="9">
        <v>2.8</v>
      </c>
      <c r="E8439" s="12">
        <f t="shared" si="272"/>
        <v>37.04</v>
      </c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>
        <f t="shared" si="273"/>
        <v>37.04</v>
      </c>
    </row>
    <row r="8440" spans="1:19" x14ac:dyDescent="0.45">
      <c r="A8440">
        <v>12</v>
      </c>
      <c r="B8440">
        <v>18</v>
      </c>
      <c r="C8440">
        <v>9</v>
      </c>
      <c r="D8440" s="9">
        <v>3.9</v>
      </c>
      <c r="E8440" s="12">
        <f t="shared" si="272"/>
        <v>39.020000000000003</v>
      </c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>
        <f t="shared" si="273"/>
        <v>39.020000000000003</v>
      </c>
    </row>
    <row r="8441" spans="1:19" x14ac:dyDescent="0.45">
      <c r="A8441">
        <v>12</v>
      </c>
      <c r="B8441">
        <v>18</v>
      </c>
      <c r="C8441">
        <v>10</v>
      </c>
      <c r="D8441" s="9">
        <v>6.1</v>
      </c>
      <c r="E8441" s="12">
        <f t="shared" si="272"/>
        <v>42.980000000000004</v>
      </c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>
        <f t="shared" si="273"/>
        <v>42.980000000000004</v>
      </c>
    </row>
    <row r="8442" spans="1:19" x14ac:dyDescent="0.45">
      <c r="A8442">
        <v>12</v>
      </c>
      <c r="B8442">
        <v>18</v>
      </c>
      <c r="C8442">
        <v>11</v>
      </c>
      <c r="D8442" s="9">
        <v>7.8</v>
      </c>
      <c r="E8442" s="12">
        <f t="shared" si="272"/>
        <v>46.04</v>
      </c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>
        <f t="shared" si="273"/>
        <v>46.04</v>
      </c>
    </row>
    <row r="8443" spans="1:19" x14ac:dyDescent="0.45">
      <c r="A8443">
        <v>12</v>
      </c>
      <c r="B8443">
        <v>18</v>
      </c>
      <c r="C8443">
        <v>12</v>
      </c>
      <c r="D8443" s="9">
        <v>8.9</v>
      </c>
      <c r="E8443" s="12">
        <f t="shared" si="272"/>
        <v>48.02</v>
      </c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>
        <f t="shared" si="273"/>
        <v>48.02</v>
      </c>
    </row>
    <row r="8444" spans="1:19" x14ac:dyDescent="0.45">
      <c r="A8444">
        <v>12</v>
      </c>
      <c r="B8444">
        <v>18</v>
      </c>
      <c r="C8444">
        <v>13</v>
      </c>
      <c r="D8444" s="9">
        <v>9.4</v>
      </c>
      <c r="E8444" s="12">
        <f t="shared" si="272"/>
        <v>48.92</v>
      </c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>
        <f t="shared" si="273"/>
        <v>48.92</v>
      </c>
    </row>
    <row r="8445" spans="1:19" x14ac:dyDescent="0.45">
      <c r="A8445">
        <v>12</v>
      </c>
      <c r="B8445">
        <v>18</v>
      </c>
      <c r="C8445">
        <v>14</v>
      </c>
      <c r="D8445" s="9">
        <v>10</v>
      </c>
      <c r="E8445" s="12">
        <f t="shared" si="272"/>
        <v>50</v>
      </c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>
        <f t="shared" si="273"/>
        <v>50</v>
      </c>
    </row>
    <row r="8446" spans="1:19" x14ac:dyDescent="0.45">
      <c r="A8446">
        <v>12</v>
      </c>
      <c r="B8446">
        <v>18</v>
      </c>
      <c r="C8446">
        <v>15</v>
      </c>
      <c r="D8446" s="9">
        <v>10</v>
      </c>
      <c r="E8446" s="12">
        <f t="shared" si="272"/>
        <v>50</v>
      </c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>
        <f t="shared" si="273"/>
        <v>50</v>
      </c>
    </row>
    <row r="8447" spans="1:19" x14ac:dyDescent="0.45">
      <c r="A8447">
        <v>12</v>
      </c>
      <c r="B8447">
        <v>18</v>
      </c>
      <c r="C8447">
        <v>16</v>
      </c>
      <c r="D8447" s="9">
        <v>10</v>
      </c>
      <c r="E8447" s="12">
        <f t="shared" si="272"/>
        <v>50</v>
      </c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>
        <f t="shared" si="273"/>
        <v>50</v>
      </c>
    </row>
    <row r="8448" spans="1:19" x14ac:dyDescent="0.45">
      <c r="A8448">
        <v>12</v>
      </c>
      <c r="B8448">
        <v>18</v>
      </c>
      <c r="C8448">
        <v>17</v>
      </c>
      <c r="D8448" s="9">
        <v>8.9</v>
      </c>
      <c r="E8448" s="12">
        <f t="shared" si="272"/>
        <v>48.02</v>
      </c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>
        <f t="shared" si="273"/>
        <v>48.02</v>
      </c>
    </row>
    <row r="8449" spans="1:19" x14ac:dyDescent="0.45">
      <c r="A8449">
        <v>12</v>
      </c>
      <c r="B8449">
        <v>18</v>
      </c>
      <c r="C8449">
        <v>18</v>
      </c>
      <c r="D8449" s="9">
        <v>5.6</v>
      </c>
      <c r="E8449" s="12">
        <f t="shared" si="272"/>
        <v>42.08</v>
      </c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>
        <f t="shared" si="273"/>
        <v>42.08</v>
      </c>
    </row>
    <row r="8450" spans="1:19" x14ac:dyDescent="0.45">
      <c r="A8450">
        <v>12</v>
      </c>
      <c r="B8450">
        <v>18</v>
      </c>
      <c r="C8450">
        <v>19</v>
      </c>
      <c r="D8450" s="9">
        <v>5</v>
      </c>
      <c r="E8450" s="12">
        <f t="shared" si="272"/>
        <v>41</v>
      </c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>
        <f t="shared" si="273"/>
        <v>41</v>
      </c>
    </row>
    <row r="8451" spans="1:19" x14ac:dyDescent="0.45">
      <c r="A8451">
        <v>12</v>
      </c>
      <c r="B8451">
        <v>18</v>
      </c>
      <c r="C8451">
        <v>20</v>
      </c>
      <c r="D8451" s="9">
        <v>4.4000000000000004</v>
      </c>
      <c r="E8451" s="12">
        <f t="shared" si="272"/>
        <v>39.92</v>
      </c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>
        <f t="shared" si="273"/>
        <v>39.92</v>
      </c>
    </row>
    <row r="8452" spans="1:19" x14ac:dyDescent="0.45">
      <c r="A8452">
        <v>12</v>
      </c>
      <c r="B8452">
        <v>18</v>
      </c>
      <c r="C8452">
        <v>21</v>
      </c>
      <c r="D8452" s="9">
        <v>3.9</v>
      </c>
      <c r="E8452" s="12">
        <f t="shared" si="272"/>
        <v>39.020000000000003</v>
      </c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>
        <f t="shared" si="273"/>
        <v>39.020000000000003</v>
      </c>
    </row>
    <row r="8453" spans="1:19" x14ac:dyDescent="0.45">
      <c r="A8453">
        <v>12</v>
      </c>
      <c r="B8453">
        <v>18</v>
      </c>
      <c r="C8453">
        <v>22</v>
      </c>
      <c r="D8453" s="9">
        <v>2.2000000000000002</v>
      </c>
      <c r="E8453" s="12">
        <f t="shared" si="272"/>
        <v>35.96</v>
      </c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>
        <f t="shared" si="273"/>
        <v>35.96</v>
      </c>
    </row>
    <row r="8454" spans="1:19" x14ac:dyDescent="0.45">
      <c r="A8454">
        <v>12</v>
      </c>
      <c r="B8454">
        <v>18</v>
      </c>
      <c r="C8454">
        <v>23</v>
      </c>
      <c r="D8454" s="9">
        <v>0.6</v>
      </c>
      <c r="E8454" s="12">
        <f t="shared" si="272"/>
        <v>33.08</v>
      </c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>
        <f t="shared" si="273"/>
        <v>33.08</v>
      </c>
    </row>
    <row r="8455" spans="1:19" x14ac:dyDescent="0.45">
      <c r="A8455">
        <v>12</v>
      </c>
      <c r="B8455">
        <v>18</v>
      </c>
      <c r="C8455">
        <v>24</v>
      </c>
      <c r="D8455" s="9">
        <v>-0.6</v>
      </c>
      <c r="E8455" s="12">
        <f t="shared" si="272"/>
        <v>30.92</v>
      </c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>
        <f t="shared" si="273"/>
        <v>30.92</v>
      </c>
    </row>
    <row r="8456" spans="1:19" x14ac:dyDescent="0.45">
      <c r="A8456">
        <v>12</v>
      </c>
      <c r="B8456">
        <v>19</v>
      </c>
      <c r="C8456">
        <v>1</v>
      </c>
      <c r="D8456" s="9">
        <v>-2.2000000000000002</v>
      </c>
      <c r="E8456" s="12">
        <f t="shared" si="272"/>
        <v>28.04</v>
      </c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>
        <f t="shared" si="273"/>
        <v>28.04</v>
      </c>
    </row>
    <row r="8457" spans="1:19" x14ac:dyDescent="0.45">
      <c r="A8457">
        <v>12</v>
      </c>
      <c r="B8457">
        <v>19</v>
      </c>
      <c r="C8457">
        <v>2</v>
      </c>
      <c r="D8457" s="9">
        <v>-2.2000000000000002</v>
      </c>
      <c r="E8457" s="12">
        <f t="shared" ref="E8457:E8520" si="274">IF($D$7="C", (D8457*9/5)+32, D8457)</f>
        <v>28.04</v>
      </c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>
        <f t="shared" si="273"/>
        <v>28.04</v>
      </c>
    </row>
    <row r="8458" spans="1:19" x14ac:dyDescent="0.45">
      <c r="A8458">
        <v>12</v>
      </c>
      <c r="B8458">
        <v>19</v>
      </c>
      <c r="C8458">
        <v>3</v>
      </c>
      <c r="D8458" s="9">
        <v>-2.8</v>
      </c>
      <c r="E8458" s="12">
        <f t="shared" si="274"/>
        <v>26.96</v>
      </c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>
        <f t="shared" si="273"/>
        <v>26.96</v>
      </c>
    </row>
    <row r="8459" spans="1:19" x14ac:dyDescent="0.45">
      <c r="A8459">
        <v>12</v>
      </c>
      <c r="B8459">
        <v>19</v>
      </c>
      <c r="C8459">
        <v>4</v>
      </c>
      <c r="D8459" s="9">
        <v>-3.9</v>
      </c>
      <c r="E8459" s="12">
        <f t="shared" si="274"/>
        <v>24.98</v>
      </c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>
        <f t="shared" si="273"/>
        <v>24.98</v>
      </c>
    </row>
    <row r="8460" spans="1:19" x14ac:dyDescent="0.45">
      <c r="A8460">
        <v>12</v>
      </c>
      <c r="B8460">
        <v>19</v>
      </c>
      <c r="C8460">
        <v>5</v>
      </c>
      <c r="D8460" s="9">
        <v>-3.9</v>
      </c>
      <c r="E8460" s="12">
        <f t="shared" si="274"/>
        <v>24.98</v>
      </c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>
        <f t="shared" si="273"/>
        <v>24.98</v>
      </c>
    </row>
    <row r="8461" spans="1:19" x14ac:dyDescent="0.45">
      <c r="A8461">
        <v>12</v>
      </c>
      <c r="B8461">
        <v>19</v>
      </c>
      <c r="C8461">
        <v>6</v>
      </c>
      <c r="D8461" s="9">
        <v>-2.8</v>
      </c>
      <c r="E8461" s="12">
        <f t="shared" si="274"/>
        <v>26.96</v>
      </c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>
        <f t="shared" si="273"/>
        <v>26.96</v>
      </c>
    </row>
    <row r="8462" spans="1:19" x14ac:dyDescent="0.45">
      <c r="A8462">
        <v>12</v>
      </c>
      <c r="B8462">
        <v>19</v>
      </c>
      <c r="C8462">
        <v>7</v>
      </c>
      <c r="D8462" s="9">
        <v>-2.8</v>
      </c>
      <c r="E8462" s="12">
        <f t="shared" si="274"/>
        <v>26.96</v>
      </c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>
        <f t="shared" si="273"/>
        <v>26.96</v>
      </c>
    </row>
    <row r="8463" spans="1:19" x14ac:dyDescent="0.45">
      <c r="A8463">
        <v>12</v>
      </c>
      <c r="B8463">
        <v>19</v>
      </c>
      <c r="C8463">
        <v>8</v>
      </c>
      <c r="D8463" s="9">
        <v>-2.8</v>
      </c>
      <c r="E8463" s="12">
        <f t="shared" si="274"/>
        <v>26.96</v>
      </c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>
        <f t="shared" si="273"/>
        <v>26.96</v>
      </c>
    </row>
    <row r="8464" spans="1:19" x14ac:dyDescent="0.45">
      <c r="A8464">
        <v>12</v>
      </c>
      <c r="B8464">
        <v>19</v>
      </c>
      <c r="C8464">
        <v>9</v>
      </c>
      <c r="D8464" s="9">
        <v>0</v>
      </c>
      <c r="E8464" s="12">
        <f t="shared" si="274"/>
        <v>32</v>
      </c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>
        <f t="shared" si="273"/>
        <v>32</v>
      </c>
    </row>
    <row r="8465" spans="1:19" x14ac:dyDescent="0.45">
      <c r="A8465">
        <v>12</v>
      </c>
      <c r="B8465">
        <v>19</v>
      </c>
      <c r="C8465">
        <v>10</v>
      </c>
      <c r="D8465" s="9">
        <v>2.8</v>
      </c>
      <c r="E8465" s="12">
        <f t="shared" si="274"/>
        <v>37.04</v>
      </c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>
        <f t="shared" si="273"/>
        <v>37.04</v>
      </c>
    </row>
    <row r="8466" spans="1:19" x14ac:dyDescent="0.45">
      <c r="A8466">
        <v>12</v>
      </c>
      <c r="B8466">
        <v>19</v>
      </c>
      <c r="C8466">
        <v>11</v>
      </c>
      <c r="D8466" s="9">
        <v>4.4000000000000004</v>
      </c>
      <c r="E8466" s="12">
        <f t="shared" si="274"/>
        <v>39.92</v>
      </c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>
        <f t="shared" si="273"/>
        <v>39.92</v>
      </c>
    </row>
    <row r="8467" spans="1:19" x14ac:dyDescent="0.45">
      <c r="A8467">
        <v>12</v>
      </c>
      <c r="B8467">
        <v>19</v>
      </c>
      <c r="C8467">
        <v>12</v>
      </c>
      <c r="D8467" s="9">
        <v>5.6</v>
      </c>
      <c r="E8467" s="12">
        <f t="shared" si="274"/>
        <v>42.08</v>
      </c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>
        <f t="shared" si="273"/>
        <v>42.08</v>
      </c>
    </row>
    <row r="8468" spans="1:19" x14ac:dyDescent="0.45">
      <c r="A8468">
        <v>12</v>
      </c>
      <c r="B8468">
        <v>19</v>
      </c>
      <c r="C8468">
        <v>13</v>
      </c>
      <c r="D8468" s="9">
        <v>8.3000000000000007</v>
      </c>
      <c r="E8468" s="12">
        <f t="shared" si="274"/>
        <v>46.94</v>
      </c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>
        <f t="shared" si="273"/>
        <v>46.94</v>
      </c>
    </row>
    <row r="8469" spans="1:19" x14ac:dyDescent="0.45">
      <c r="A8469">
        <v>12</v>
      </c>
      <c r="B8469">
        <v>19</v>
      </c>
      <c r="C8469">
        <v>14</v>
      </c>
      <c r="D8469" s="9">
        <v>8.9</v>
      </c>
      <c r="E8469" s="12">
        <f t="shared" si="274"/>
        <v>48.02</v>
      </c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>
        <f t="shared" si="273"/>
        <v>48.02</v>
      </c>
    </row>
    <row r="8470" spans="1:19" x14ac:dyDescent="0.45">
      <c r="A8470">
        <v>12</v>
      </c>
      <c r="B8470">
        <v>19</v>
      </c>
      <c r="C8470">
        <v>15</v>
      </c>
      <c r="D8470" s="9">
        <v>9.4</v>
      </c>
      <c r="E8470" s="12">
        <f t="shared" si="274"/>
        <v>48.92</v>
      </c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>
        <f t="shared" si="273"/>
        <v>48.92</v>
      </c>
    </row>
    <row r="8471" spans="1:19" x14ac:dyDescent="0.45">
      <c r="A8471">
        <v>12</v>
      </c>
      <c r="B8471">
        <v>19</v>
      </c>
      <c r="C8471">
        <v>16</v>
      </c>
      <c r="D8471" s="9">
        <v>9.4</v>
      </c>
      <c r="E8471" s="12">
        <f t="shared" si="274"/>
        <v>48.92</v>
      </c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>
        <f t="shared" si="273"/>
        <v>48.92</v>
      </c>
    </row>
    <row r="8472" spans="1:19" x14ac:dyDescent="0.45">
      <c r="A8472">
        <v>12</v>
      </c>
      <c r="B8472">
        <v>19</v>
      </c>
      <c r="C8472">
        <v>17</v>
      </c>
      <c r="D8472" s="9">
        <v>8.3000000000000007</v>
      </c>
      <c r="E8472" s="12">
        <f t="shared" si="274"/>
        <v>46.94</v>
      </c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>
        <f t="shared" si="273"/>
        <v>46.94</v>
      </c>
    </row>
    <row r="8473" spans="1:19" x14ac:dyDescent="0.45">
      <c r="A8473">
        <v>12</v>
      </c>
      <c r="B8473">
        <v>19</v>
      </c>
      <c r="C8473">
        <v>18</v>
      </c>
      <c r="D8473" s="9">
        <v>6.7</v>
      </c>
      <c r="E8473" s="12">
        <f t="shared" si="274"/>
        <v>44.06</v>
      </c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>
        <f t="shared" ref="S8473:S8536" si="275">$E8473</f>
        <v>44.06</v>
      </c>
    </row>
    <row r="8474" spans="1:19" x14ac:dyDescent="0.45">
      <c r="A8474">
        <v>12</v>
      </c>
      <c r="B8474">
        <v>19</v>
      </c>
      <c r="C8474">
        <v>19</v>
      </c>
      <c r="D8474" s="9">
        <v>5</v>
      </c>
      <c r="E8474" s="12">
        <f t="shared" si="274"/>
        <v>41</v>
      </c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>
        <f t="shared" si="275"/>
        <v>41</v>
      </c>
    </row>
    <row r="8475" spans="1:19" x14ac:dyDescent="0.45">
      <c r="A8475">
        <v>12</v>
      </c>
      <c r="B8475">
        <v>19</v>
      </c>
      <c r="C8475">
        <v>20</v>
      </c>
      <c r="D8475" s="9">
        <v>4.4000000000000004</v>
      </c>
      <c r="E8475" s="12">
        <f t="shared" si="274"/>
        <v>39.92</v>
      </c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>
        <f t="shared" si="275"/>
        <v>39.92</v>
      </c>
    </row>
    <row r="8476" spans="1:19" x14ac:dyDescent="0.45">
      <c r="A8476">
        <v>12</v>
      </c>
      <c r="B8476">
        <v>19</v>
      </c>
      <c r="C8476">
        <v>21</v>
      </c>
      <c r="D8476" s="9">
        <v>3.9</v>
      </c>
      <c r="E8476" s="12">
        <f t="shared" si="274"/>
        <v>39.020000000000003</v>
      </c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>
        <f t="shared" si="275"/>
        <v>39.020000000000003</v>
      </c>
    </row>
    <row r="8477" spans="1:19" x14ac:dyDescent="0.45">
      <c r="A8477">
        <v>12</v>
      </c>
      <c r="B8477">
        <v>19</v>
      </c>
      <c r="C8477">
        <v>22</v>
      </c>
      <c r="D8477" s="9">
        <v>2.8</v>
      </c>
      <c r="E8477" s="12">
        <f t="shared" si="274"/>
        <v>37.04</v>
      </c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>
        <f t="shared" si="275"/>
        <v>37.04</v>
      </c>
    </row>
    <row r="8478" spans="1:19" x14ac:dyDescent="0.45">
      <c r="A8478">
        <v>12</v>
      </c>
      <c r="B8478">
        <v>19</v>
      </c>
      <c r="C8478">
        <v>23</v>
      </c>
      <c r="D8478" s="9">
        <v>2.2000000000000002</v>
      </c>
      <c r="E8478" s="12">
        <f t="shared" si="274"/>
        <v>35.96</v>
      </c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>
        <f t="shared" si="275"/>
        <v>35.96</v>
      </c>
    </row>
    <row r="8479" spans="1:19" x14ac:dyDescent="0.45">
      <c r="A8479">
        <v>12</v>
      </c>
      <c r="B8479">
        <v>19</v>
      </c>
      <c r="C8479">
        <v>24</v>
      </c>
      <c r="D8479" s="9">
        <v>1.7</v>
      </c>
      <c r="E8479" s="12">
        <f t="shared" si="274"/>
        <v>35.06</v>
      </c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>
        <f t="shared" si="275"/>
        <v>35.06</v>
      </c>
    </row>
    <row r="8480" spans="1:19" x14ac:dyDescent="0.45">
      <c r="A8480">
        <v>12</v>
      </c>
      <c r="B8480">
        <v>20</v>
      </c>
      <c r="C8480">
        <v>1</v>
      </c>
      <c r="D8480" s="9">
        <v>-1.7</v>
      </c>
      <c r="E8480" s="12">
        <f t="shared" si="274"/>
        <v>28.94</v>
      </c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>
        <f t="shared" si="275"/>
        <v>28.94</v>
      </c>
    </row>
    <row r="8481" spans="1:19" x14ac:dyDescent="0.45">
      <c r="A8481">
        <v>12</v>
      </c>
      <c r="B8481">
        <v>20</v>
      </c>
      <c r="C8481">
        <v>2</v>
      </c>
      <c r="D8481" s="9">
        <v>0</v>
      </c>
      <c r="E8481" s="12">
        <f t="shared" si="274"/>
        <v>32</v>
      </c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>
        <f t="shared" si="275"/>
        <v>32</v>
      </c>
    </row>
    <row r="8482" spans="1:19" x14ac:dyDescent="0.45">
      <c r="A8482">
        <v>12</v>
      </c>
      <c r="B8482">
        <v>20</v>
      </c>
      <c r="C8482">
        <v>3</v>
      </c>
      <c r="D8482" s="9">
        <v>-2.2000000000000002</v>
      </c>
      <c r="E8482" s="12">
        <f t="shared" si="274"/>
        <v>28.04</v>
      </c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>
        <f t="shared" si="275"/>
        <v>28.04</v>
      </c>
    </row>
    <row r="8483" spans="1:19" x14ac:dyDescent="0.45">
      <c r="A8483">
        <v>12</v>
      </c>
      <c r="B8483">
        <v>20</v>
      </c>
      <c r="C8483">
        <v>4</v>
      </c>
      <c r="D8483" s="9">
        <v>7.8</v>
      </c>
      <c r="E8483" s="12">
        <f t="shared" si="274"/>
        <v>46.04</v>
      </c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>
        <f t="shared" si="275"/>
        <v>46.04</v>
      </c>
    </row>
    <row r="8484" spans="1:19" x14ac:dyDescent="0.45">
      <c r="A8484">
        <v>12</v>
      </c>
      <c r="B8484">
        <v>20</v>
      </c>
      <c r="C8484">
        <v>5</v>
      </c>
      <c r="D8484" s="9">
        <v>8.3000000000000007</v>
      </c>
      <c r="E8484" s="12">
        <f t="shared" si="274"/>
        <v>46.94</v>
      </c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>
        <f t="shared" si="275"/>
        <v>46.94</v>
      </c>
    </row>
    <row r="8485" spans="1:19" x14ac:dyDescent="0.45">
      <c r="A8485">
        <v>12</v>
      </c>
      <c r="B8485">
        <v>20</v>
      </c>
      <c r="C8485">
        <v>6</v>
      </c>
      <c r="D8485" s="9">
        <v>6.1</v>
      </c>
      <c r="E8485" s="12">
        <f t="shared" si="274"/>
        <v>42.980000000000004</v>
      </c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>
        <f t="shared" si="275"/>
        <v>42.980000000000004</v>
      </c>
    </row>
    <row r="8486" spans="1:19" x14ac:dyDescent="0.45">
      <c r="A8486">
        <v>12</v>
      </c>
      <c r="B8486">
        <v>20</v>
      </c>
      <c r="C8486">
        <v>7</v>
      </c>
      <c r="D8486" s="9">
        <v>5.6</v>
      </c>
      <c r="E8486" s="12">
        <f t="shared" si="274"/>
        <v>42.08</v>
      </c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>
        <f t="shared" si="275"/>
        <v>42.08</v>
      </c>
    </row>
    <row r="8487" spans="1:19" x14ac:dyDescent="0.45">
      <c r="A8487">
        <v>12</v>
      </c>
      <c r="B8487">
        <v>20</v>
      </c>
      <c r="C8487">
        <v>8</v>
      </c>
      <c r="D8487" s="9">
        <v>6.1</v>
      </c>
      <c r="E8487" s="12">
        <f t="shared" si="274"/>
        <v>42.980000000000004</v>
      </c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>
        <f t="shared" si="275"/>
        <v>42.980000000000004</v>
      </c>
    </row>
    <row r="8488" spans="1:19" x14ac:dyDescent="0.45">
      <c r="A8488">
        <v>12</v>
      </c>
      <c r="B8488">
        <v>20</v>
      </c>
      <c r="C8488">
        <v>9</v>
      </c>
      <c r="D8488" s="9">
        <v>6.1</v>
      </c>
      <c r="E8488" s="12">
        <f t="shared" si="274"/>
        <v>42.980000000000004</v>
      </c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>
        <f t="shared" si="275"/>
        <v>42.980000000000004</v>
      </c>
    </row>
    <row r="8489" spans="1:19" x14ac:dyDescent="0.45">
      <c r="A8489">
        <v>12</v>
      </c>
      <c r="B8489">
        <v>20</v>
      </c>
      <c r="C8489">
        <v>10</v>
      </c>
      <c r="D8489" s="9">
        <v>6.7</v>
      </c>
      <c r="E8489" s="12">
        <f t="shared" si="274"/>
        <v>44.06</v>
      </c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>
        <f t="shared" si="275"/>
        <v>44.06</v>
      </c>
    </row>
    <row r="8490" spans="1:19" x14ac:dyDescent="0.45">
      <c r="A8490">
        <v>12</v>
      </c>
      <c r="B8490">
        <v>20</v>
      </c>
      <c r="C8490">
        <v>11</v>
      </c>
      <c r="D8490" s="9">
        <v>10.6</v>
      </c>
      <c r="E8490" s="12">
        <f t="shared" si="274"/>
        <v>51.08</v>
      </c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>
        <f t="shared" si="275"/>
        <v>51.08</v>
      </c>
    </row>
    <row r="8491" spans="1:19" x14ac:dyDescent="0.45">
      <c r="A8491">
        <v>12</v>
      </c>
      <c r="B8491">
        <v>20</v>
      </c>
      <c r="C8491">
        <v>12</v>
      </c>
      <c r="D8491" s="9">
        <v>11.7</v>
      </c>
      <c r="E8491" s="12">
        <f t="shared" si="274"/>
        <v>53.06</v>
      </c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>
        <f t="shared" si="275"/>
        <v>53.06</v>
      </c>
    </row>
    <row r="8492" spans="1:19" x14ac:dyDescent="0.45">
      <c r="A8492">
        <v>12</v>
      </c>
      <c r="B8492">
        <v>20</v>
      </c>
      <c r="C8492">
        <v>13</v>
      </c>
      <c r="D8492" s="9">
        <v>13.3</v>
      </c>
      <c r="E8492" s="12">
        <f t="shared" si="274"/>
        <v>55.94</v>
      </c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>
        <f t="shared" si="275"/>
        <v>55.94</v>
      </c>
    </row>
    <row r="8493" spans="1:19" x14ac:dyDescent="0.45">
      <c r="A8493">
        <v>12</v>
      </c>
      <c r="B8493">
        <v>20</v>
      </c>
      <c r="C8493">
        <v>14</v>
      </c>
      <c r="D8493" s="9">
        <v>15.6</v>
      </c>
      <c r="E8493" s="12">
        <f t="shared" si="274"/>
        <v>60.08</v>
      </c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>
        <f t="shared" si="275"/>
        <v>60.08</v>
      </c>
    </row>
    <row r="8494" spans="1:19" x14ac:dyDescent="0.45">
      <c r="A8494">
        <v>12</v>
      </c>
      <c r="B8494">
        <v>20</v>
      </c>
      <c r="C8494">
        <v>15</v>
      </c>
      <c r="D8494" s="9">
        <v>17.8</v>
      </c>
      <c r="E8494" s="12">
        <f t="shared" si="274"/>
        <v>64.040000000000006</v>
      </c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>
        <f t="shared" si="275"/>
        <v>64.040000000000006</v>
      </c>
    </row>
    <row r="8495" spans="1:19" x14ac:dyDescent="0.45">
      <c r="A8495">
        <v>12</v>
      </c>
      <c r="B8495">
        <v>20</v>
      </c>
      <c r="C8495">
        <v>16</v>
      </c>
      <c r="D8495" s="9">
        <v>16.7</v>
      </c>
      <c r="E8495" s="12">
        <f t="shared" si="274"/>
        <v>62.059999999999995</v>
      </c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>
        <f t="shared" si="275"/>
        <v>62.059999999999995</v>
      </c>
    </row>
    <row r="8496" spans="1:19" x14ac:dyDescent="0.45">
      <c r="A8496">
        <v>12</v>
      </c>
      <c r="B8496">
        <v>20</v>
      </c>
      <c r="C8496">
        <v>17</v>
      </c>
      <c r="D8496" s="9">
        <v>15.6</v>
      </c>
      <c r="E8496" s="12">
        <f t="shared" si="274"/>
        <v>60.08</v>
      </c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>
        <f t="shared" si="275"/>
        <v>60.08</v>
      </c>
    </row>
    <row r="8497" spans="1:19" x14ac:dyDescent="0.45">
      <c r="A8497">
        <v>12</v>
      </c>
      <c r="B8497">
        <v>20</v>
      </c>
      <c r="C8497">
        <v>18</v>
      </c>
      <c r="D8497" s="9">
        <v>12.8</v>
      </c>
      <c r="E8497" s="12">
        <f t="shared" si="274"/>
        <v>55.04</v>
      </c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>
        <f t="shared" si="275"/>
        <v>55.04</v>
      </c>
    </row>
    <row r="8498" spans="1:19" x14ac:dyDescent="0.45">
      <c r="A8498">
        <v>12</v>
      </c>
      <c r="B8498">
        <v>20</v>
      </c>
      <c r="C8498">
        <v>19</v>
      </c>
      <c r="D8498" s="9">
        <v>11.7</v>
      </c>
      <c r="E8498" s="12">
        <f t="shared" si="274"/>
        <v>53.06</v>
      </c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>
        <f t="shared" si="275"/>
        <v>53.06</v>
      </c>
    </row>
    <row r="8499" spans="1:19" x14ac:dyDescent="0.45">
      <c r="A8499">
        <v>12</v>
      </c>
      <c r="B8499">
        <v>20</v>
      </c>
      <c r="C8499">
        <v>20</v>
      </c>
      <c r="D8499" s="9">
        <v>7.8</v>
      </c>
      <c r="E8499" s="12">
        <f t="shared" si="274"/>
        <v>46.04</v>
      </c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>
        <f t="shared" si="275"/>
        <v>46.04</v>
      </c>
    </row>
    <row r="8500" spans="1:19" x14ac:dyDescent="0.45">
      <c r="A8500">
        <v>12</v>
      </c>
      <c r="B8500">
        <v>20</v>
      </c>
      <c r="C8500">
        <v>21</v>
      </c>
      <c r="D8500" s="9">
        <v>7.2</v>
      </c>
      <c r="E8500" s="12">
        <f t="shared" si="274"/>
        <v>44.96</v>
      </c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>
        <f t="shared" si="275"/>
        <v>44.96</v>
      </c>
    </row>
    <row r="8501" spans="1:19" x14ac:dyDescent="0.45">
      <c r="A8501">
        <v>12</v>
      </c>
      <c r="B8501">
        <v>20</v>
      </c>
      <c r="C8501">
        <v>22</v>
      </c>
      <c r="D8501" s="9">
        <v>7.2</v>
      </c>
      <c r="E8501" s="12">
        <f t="shared" si="274"/>
        <v>44.96</v>
      </c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>
        <f t="shared" si="275"/>
        <v>44.96</v>
      </c>
    </row>
    <row r="8502" spans="1:19" x14ac:dyDescent="0.45">
      <c r="A8502">
        <v>12</v>
      </c>
      <c r="B8502">
        <v>20</v>
      </c>
      <c r="C8502">
        <v>23</v>
      </c>
      <c r="D8502" s="9">
        <v>7.8</v>
      </c>
      <c r="E8502" s="12">
        <f t="shared" si="274"/>
        <v>46.04</v>
      </c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>
        <f t="shared" si="275"/>
        <v>46.04</v>
      </c>
    </row>
    <row r="8503" spans="1:19" x14ac:dyDescent="0.45">
      <c r="A8503">
        <v>12</v>
      </c>
      <c r="B8503">
        <v>20</v>
      </c>
      <c r="C8503">
        <v>24</v>
      </c>
      <c r="D8503" s="9">
        <v>5.6</v>
      </c>
      <c r="E8503" s="12">
        <f t="shared" si="274"/>
        <v>42.08</v>
      </c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>
        <f t="shared" si="275"/>
        <v>42.08</v>
      </c>
    </row>
    <row r="8504" spans="1:19" x14ac:dyDescent="0.45">
      <c r="A8504">
        <v>12</v>
      </c>
      <c r="B8504">
        <v>21</v>
      </c>
      <c r="C8504">
        <v>1</v>
      </c>
      <c r="D8504" s="9">
        <v>3.3</v>
      </c>
      <c r="E8504" s="12">
        <f t="shared" si="274"/>
        <v>37.94</v>
      </c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>
        <f t="shared" si="275"/>
        <v>37.94</v>
      </c>
    </row>
    <row r="8505" spans="1:19" x14ac:dyDescent="0.45">
      <c r="A8505">
        <v>12</v>
      </c>
      <c r="B8505">
        <v>21</v>
      </c>
      <c r="C8505">
        <v>2</v>
      </c>
      <c r="D8505" s="9">
        <v>3.3</v>
      </c>
      <c r="E8505" s="12">
        <f t="shared" si="274"/>
        <v>37.94</v>
      </c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>
        <f t="shared" si="275"/>
        <v>37.94</v>
      </c>
    </row>
    <row r="8506" spans="1:19" x14ac:dyDescent="0.45">
      <c r="A8506">
        <v>12</v>
      </c>
      <c r="B8506">
        <v>21</v>
      </c>
      <c r="C8506">
        <v>3</v>
      </c>
      <c r="D8506" s="9">
        <v>2.8</v>
      </c>
      <c r="E8506" s="12">
        <f t="shared" si="274"/>
        <v>37.04</v>
      </c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>
        <f t="shared" si="275"/>
        <v>37.04</v>
      </c>
    </row>
    <row r="8507" spans="1:19" x14ac:dyDescent="0.45">
      <c r="A8507">
        <v>12</v>
      </c>
      <c r="B8507">
        <v>21</v>
      </c>
      <c r="C8507">
        <v>4</v>
      </c>
      <c r="D8507" s="9">
        <v>2.8</v>
      </c>
      <c r="E8507" s="12">
        <f t="shared" si="274"/>
        <v>37.04</v>
      </c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>
        <f t="shared" si="275"/>
        <v>37.04</v>
      </c>
    </row>
    <row r="8508" spans="1:19" x14ac:dyDescent="0.45">
      <c r="A8508">
        <v>12</v>
      </c>
      <c r="B8508">
        <v>21</v>
      </c>
      <c r="C8508">
        <v>5</v>
      </c>
      <c r="D8508" s="9">
        <v>1.7</v>
      </c>
      <c r="E8508" s="12">
        <f t="shared" si="274"/>
        <v>35.06</v>
      </c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>
        <f t="shared" si="275"/>
        <v>35.06</v>
      </c>
    </row>
    <row r="8509" spans="1:19" x14ac:dyDescent="0.45">
      <c r="A8509">
        <v>12</v>
      </c>
      <c r="B8509">
        <v>21</v>
      </c>
      <c r="C8509">
        <v>6</v>
      </c>
      <c r="D8509" s="9">
        <v>0</v>
      </c>
      <c r="E8509" s="12">
        <f t="shared" si="274"/>
        <v>32</v>
      </c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>
        <f t="shared" si="275"/>
        <v>32</v>
      </c>
    </row>
    <row r="8510" spans="1:19" x14ac:dyDescent="0.45">
      <c r="A8510">
        <v>12</v>
      </c>
      <c r="B8510">
        <v>21</v>
      </c>
      <c r="C8510">
        <v>7</v>
      </c>
      <c r="D8510" s="9">
        <v>0.6</v>
      </c>
      <c r="E8510" s="12">
        <f t="shared" si="274"/>
        <v>33.08</v>
      </c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>
        <f t="shared" si="275"/>
        <v>33.08</v>
      </c>
    </row>
    <row r="8511" spans="1:19" x14ac:dyDescent="0.45">
      <c r="A8511">
        <v>12</v>
      </c>
      <c r="B8511">
        <v>21</v>
      </c>
      <c r="C8511">
        <v>8</v>
      </c>
      <c r="D8511" s="9">
        <v>0.6</v>
      </c>
      <c r="E8511" s="12">
        <f t="shared" si="274"/>
        <v>33.08</v>
      </c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>
        <f t="shared" si="275"/>
        <v>33.08</v>
      </c>
    </row>
    <row r="8512" spans="1:19" x14ac:dyDescent="0.45">
      <c r="A8512">
        <v>12</v>
      </c>
      <c r="B8512">
        <v>21</v>
      </c>
      <c r="C8512">
        <v>9</v>
      </c>
      <c r="D8512" s="9">
        <v>2.2000000000000002</v>
      </c>
      <c r="E8512" s="12">
        <f t="shared" si="274"/>
        <v>35.96</v>
      </c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>
        <f t="shared" si="275"/>
        <v>35.96</v>
      </c>
    </row>
    <row r="8513" spans="1:19" x14ac:dyDescent="0.45">
      <c r="A8513">
        <v>12</v>
      </c>
      <c r="B8513">
        <v>21</v>
      </c>
      <c r="C8513">
        <v>10</v>
      </c>
      <c r="D8513" s="9">
        <v>4.4000000000000004</v>
      </c>
      <c r="E8513" s="12">
        <f t="shared" si="274"/>
        <v>39.92</v>
      </c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>
        <f t="shared" si="275"/>
        <v>39.92</v>
      </c>
    </row>
    <row r="8514" spans="1:19" x14ac:dyDescent="0.45">
      <c r="A8514">
        <v>12</v>
      </c>
      <c r="B8514">
        <v>21</v>
      </c>
      <c r="C8514">
        <v>11</v>
      </c>
      <c r="D8514" s="9">
        <v>6.7</v>
      </c>
      <c r="E8514" s="12">
        <f t="shared" si="274"/>
        <v>44.06</v>
      </c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>
        <f t="shared" si="275"/>
        <v>44.06</v>
      </c>
    </row>
    <row r="8515" spans="1:19" x14ac:dyDescent="0.45">
      <c r="A8515">
        <v>12</v>
      </c>
      <c r="B8515">
        <v>21</v>
      </c>
      <c r="C8515">
        <v>12</v>
      </c>
      <c r="D8515" s="9">
        <v>7.8</v>
      </c>
      <c r="E8515" s="12">
        <f t="shared" si="274"/>
        <v>46.04</v>
      </c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>
        <f t="shared" si="275"/>
        <v>46.04</v>
      </c>
    </row>
    <row r="8516" spans="1:19" x14ac:dyDescent="0.45">
      <c r="A8516">
        <v>12</v>
      </c>
      <c r="B8516">
        <v>21</v>
      </c>
      <c r="C8516">
        <v>13</v>
      </c>
      <c r="D8516" s="9">
        <v>8.9</v>
      </c>
      <c r="E8516" s="12">
        <f t="shared" si="274"/>
        <v>48.02</v>
      </c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>
        <f t="shared" si="275"/>
        <v>48.02</v>
      </c>
    </row>
    <row r="8517" spans="1:19" x14ac:dyDescent="0.45">
      <c r="A8517">
        <v>12</v>
      </c>
      <c r="B8517">
        <v>21</v>
      </c>
      <c r="C8517">
        <v>14</v>
      </c>
      <c r="D8517" s="9">
        <v>10</v>
      </c>
      <c r="E8517" s="12">
        <f t="shared" si="274"/>
        <v>50</v>
      </c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>
        <f t="shared" si="275"/>
        <v>50</v>
      </c>
    </row>
    <row r="8518" spans="1:19" x14ac:dyDescent="0.45">
      <c r="A8518">
        <v>12</v>
      </c>
      <c r="B8518">
        <v>21</v>
      </c>
      <c r="C8518">
        <v>15</v>
      </c>
      <c r="D8518" s="9">
        <v>10.6</v>
      </c>
      <c r="E8518" s="12">
        <f t="shared" si="274"/>
        <v>51.08</v>
      </c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>
        <f t="shared" si="275"/>
        <v>51.08</v>
      </c>
    </row>
    <row r="8519" spans="1:19" x14ac:dyDescent="0.45">
      <c r="A8519">
        <v>12</v>
      </c>
      <c r="B8519">
        <v>21</v>
      </c>
      <c r="C8519">
        <v>16</v>
      </c>
      <c r="D8519" s="9">
        <v>11.7</v>
      </c>
      <c r="E8519" s="12">
        <f t="shared" si="274"/>
        <v>53.06</v>
      </c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>
        <f t="shared" si="275"/>
        <v>53.06</v>
      </c>
    </row>
    <row r="8520" spans="1:19" x14ac:dyDescent="0.45">
      <c r="A8520">
        <v>12</v>
      </c>
      <c r="B8520">
        <v>21</v>
      </c>
      <c r="C8520">
        <v>17</v>
      </c>
      <c r="D8520" s="9">
        <v>10.6</v>
      </c>
      <c r="E8520" s="12">
        <f t="shared" si="274"/>
        <v>51.08</v>
      </c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>
        <f t="shared" si="275"/>
        <v>51.08</v>
      </c>
    </row>
    <row r="8521" spans="1:19" x14ac:dyDescent="0.45">
      <c r="A8521">
        <v>12</v>
      </c>
      <c r="B8521">
        <v>21</v>
      </c>
      <c r="C8521">
        <v>18</v>
      </c>
      <c r="D8521" s="9">
        <v>9.4</v>
      </c>
      <c r="E8521" s="12">
        <f t="shared" ref="E8521:E8584" si="276">IF($D$7="C", (D8521*9/5)+32, D8521)</f>
        <v>48.92</v>
      </c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>
        <f t="shared" si="275"/>
        <v>48.92</v>
      </c>
    </row>
    <row r="8522" spans="1:19" x14ac:dyDescent="0.45">
      <c r="A8522">
        <v>12</v>
      </c>
      <c r="B8522">
        <v>21</v>
      </c>
      <c r="C8522">
        <v>19</v>
      </c>
      <c r="D8522" s="9">
        <v>5.6</v>
      </c>
      <c r="E8522" s="12">
        <f t="shared" si="276"/>
        <v>42.08</v>
      </c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>
        <f t="shared" si="275"/>
        <v>42.08</v>
      </c>
    </row>
    <row r="8523" spans="1:19" x14ac:dyDescent="0.45">
      <c r="A8523">
        <v>12</v>
      </c>
      <c r="B8523">
        <v>21</v>
      </c>
      <c r="C8523">
        <v>20</v>
      </c>
      <c r="D8523" s="9">
        <v>6.1</v>
      </c>
      <c r="E8523" s="12">
        <f t="shared" si="276"/>
        <v>42.980000000000004</v>
      </c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>
        <f t="shared" si="275"/>
        <v>42.980000000000004</v>
      </c>
    </row>
    <row r="8524" spans="1:19" x14ac:dyDescent="0.45">
      <c r="A8524">
        <v>12</v>
      </c>
      <c r="B8524">
        <v>21</v>
      </c>
      <c r="C8524">
        <v>21</v>
      </c>
      <c r="D8524" s="9">
        <v>5.6</v>
      </c>
      <c r="E8524" s="12">
        <f t="shared" si="276"/>
        <v>42.08</v>
      </c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>
        <f t="shared" si="275"/>
        <v>42.08</v>
      </c>
    </row>
    <row r="8525" spans="1:19" x14ac:dyDescent="0.45">
      <c r="A8525">
        <v>12</v>
      </c>
      <c r="B8525">
        <v>21</v>
      </c>
      <c r="C8525">
        <v>22</v>
      </c>
      <c r="D8525" s="9">
        <v>4.4000000000000004</v>
      </c>
      <c r="E8525" s="12">
        <f t="shared" si="276"/>
        <v>39.92</v>
      </c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>
        <f t="shared" si="275"/>
        <v>39.92</v>
      </c>
    </row>
    <row r="8526" spans="1:19" x14ac:dyDescent="0.45">
      <c r="A8526">
        <v>12</v>
      </c>
      <c r="B8526">
        <v>21</v>
      </c>
      <c r="C8526">
        <v>23</v>
      </c>
      <c r="D8526" s="9">
        <v>3.9</v>
      </c>
      <c r="E8526" s="12">
        <f t="shared" si="276"/>
        <v>39.020000000000003</v>
      </c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>
        <f t="shared" si="275"/>
        <v>39.020000000000003</v>
      </c>
    </row>
    <row r="8527" spans="1:19" x14ac:dyDescent="0.45">
      <c r="A8527">
        <v>12</v>
      </c>
      <c r="B8527">
        <v>21</v>
      </c>
      <c r="C8527">
        <v>24</v>
      </c>
      <c r="D8527" s="9">
        <v>2.8</v>
      </c>
      <c r="E8527" s="12">
        <f t="shared" si="276"/>
        <v>37.04</v>
      </c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>
        <f t="shared" si="275"/>
        <v>37.04</v>
      </c>
    </row>
    <row r="8528" spans="1:19" x14ac:dyDescent="0.45">
      <c r="A8528">
        <v>12</v>
      </c>
      <c r="B8528">
        <v>22</v>
      </c>
      <c r="C8528">
        <v>1</v>
      </c>
      <c r="D8528" s="9">
        <v>3.9</v>
      </c>
      <c r="E8528" s="12">
        <f t="shared" si="276"/>
        <v>39.020000000000003</v>
      </c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>
        <f t="shared" si="275"/>
        <v>39.020000000000003</v>
      </c>
    </row>
    <row r="8529" spans="1:19" x14ac:dyDescent="0.45">
      <c r="A8529">
        <v>12</v>
      </c>
      <c r="B8529">
        <v>22</v>
      </c>
      <c r="C8529">
        <v>2</v>
      </c>
      <c r="D8529" s="9">
        <v>0.6</v>
      </c>
      <c r="E8529" s="12">
        <f t="shared" si="276"/>
        <v>33.08</v>
      </c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>
        <f t="shared" si="275"/>
        <v>33.08</v>
      </c>
    </row>
    <row r="8530" spans="1:19" x14ac:dyDescent="0.45">
      <c r="A8530">
        <v>12</v>
      </c>
      <c r="B8530">
        <v>22</v>
      </c>
      <c r="C8530">
        <v>3</v>
      </c>
      <c r="D8530" s="9">
        <v>-1.1000000000000001</v>
      </c>
      <c r="E8530" s="12">
        <f t="shared" si="276"/>
        <v>30.02</v>
      </c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>
        <f t="shared" si="275"/>
        <v>30.02</v>
      </c>
    </row>
    <row r="8531" spans="1:19" x14ac:dyDescent="0.45">
      <c r="A8531">
        <v>12</v>
      </c>
      <c r="B8531">
        <v>22</v>
      </c>
      <c r="C8531">
        <v>4</v>
      </c>
      <c r="D8531" s="9">
        <v>-1.7</v>
      </c>
      <c r="E8531" s="12">
        <f t="shared" si="276"/>
        <v>28.94</v>
      </c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>
        <f t="shared" si="275"/>
        <v>28.94</v>
      </c>
    </row>
    <row r="8532" spans="1:19" x14ac:dyDescent="0.45">
      <c r="A8532">
        <v>12</v>
      </c>
      <c r="B8532">
        <v>22</v>
      </c>
      <c r="C8532">
        <v>5</v>
      </c>
      <c r="D8532" s="9">
        <v>-3.3</v>
      </c>
      <c r="E8532" s="12">
        <f t="shared" si="276"/>
        <v>26.060000000000002</v>
      </c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>
        <f t="shared" si="275"/>
        <v>26.060000000000002</v>
      </c>
    </row>
    <row r="8533" spans="1:19" x14ac:dyDescent="0.45">
      <c r="A8533">
        <v>12</v>
      </c>
      <c r="B8533">
        <v>22</v>
      </c>
      <c r="C8533">
        <v>6</v>
      </c>
      <c r="D8533" s="9">
        <v>-3.9</v>
      </c>
      <c r="E8533" s="12">
        <f t="shared" si="276"/>
        <v>24.98</v>
      </c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>
        <f t="shared" si="275"/>
        <v>24.98</v>
      </c>
    </row>
    <row r="8534" spans="1:19" x14ac:dyDescent="0.45">
      <c r="A8534">
        <v>12</v>
      </c>
      <c r="B8534">
        <v>22</v>
      </c>
      <c r="C8534">
        <v>7</v>
      </c>
      <c r="D8534" s="9">
        <v>-3.3</v>
      </c>
      <c r="E8534" s="12">
        <f t="shared" si="276"/>
        <v>26.060000000000002</v>
      </c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>
        <f t="shared" si="275"/>
        <v>26.060000000000002</v>
      </c>
    </row>
    <row r="8535" spans="1:19" x14ac:dyDescent="0.45">
      <c r="A8535">
        <v>12</v>
      </c>
      <c r="B8535">
        <v>22</v>
      </c>
      <c r="C8535">
        <v>8</v>
      </c>
      <c r="D8535" s="9">
        <v>-1.7</v>
      </c>
      <c r="E8535" s="12">
        <f t="shared" si="276"/>
        <v>28.94</v>
      </c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>
        <f t="shared" si="275"/>
        <v>28.94</v>
      </c>
    </row>
    <row r="8536" spans="1:19" x14ac:dyDescent="0.45">
      <c r="A8536">
        <v>12</v>
      </c>
      <c r="B8536">
        <v>22</v>
      </c>
      <c r="C8536">
        <v>9</v>
      </c>
      <c r="D8536" s="9">
        <v>0.6</v>
      </c>
      <c r="E8536" s="12">
        <f t="shared" si="276"/>
        <v>33.08</v>
      </c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>
        <f t="shared" si="275"/>
        <v>33.08</v>
      </c>
    </row>
    <row r="8537" spans="1:19" x14ac:dyDescent="0.45">
      <c r="A8537">
        <v>12</v>
      </c>
      <c r="B8537">
        <v>22</v>
      </c>
      <c r="C8537">
        <v>10</v>
      </c>
      <c r="D8537" s="9">
        <v>5.6</v>
      </c>
      <c r="E8537" s="12">
        <f t="shared" si="276"/>
        <v>42.08</v>
      </c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>
        <f t="shared" ref="S8537:S8600" si="277">$E8537</f>
        <v>42.08</v>
      </c>
    </row>
    <row r="8538" spans="1:19" x14ac:dyDescent="0.45">
      <c r="A8538">
        <v>12</v>
      </c>
      <c r="B8538">
        <v>22</v>
      </c>
      <c r="C8538">
        <v>11</v>
      </c>
      <c r="D8538" s="9">
        <v>8.3000000000000007</v>
      </c>
      <c r="E8538" s="12">
        <f t="shared" si="276"/>
        <v>46.94</v>
      </c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>
        <f t="shared" si="277"/>
        <v>46.94</v>
      </c>
    </row>
    <row r="8539" spans="1:19" x14ac:dyDescent="0.45">
      <c r="A8539">
        <v>12</v>
      </c>
      <c r="B8539">
        <v>22</v>
      </c>
      <c r="C8539">
        <v>12</v>
      </c>
      <c r="D8539" s="9">
        <v>10</v>
      </c>
      <c r="E8539" s="12">
        <f t="shared" si="276"/>
        <v>50</v>
      </c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>
        <f t="shared" si="277"/>
        <v>50</v>
      </c>
    </row>
    <row r="8540" spans="1:19" x14ac:dyDescent="0.45">
      <c r="A8540">
        <v>12</v>
      </c>
      <c r="B8540">
        <v>22</v>
      </c>
      <c r="C8540">
        <v>13</v>
      </c>
      <c r="D8540" s="9">
        <v>13.3</v>
      </c>
      <c r="E8540" s="12">
        <f t="shared" si="276"/>
        <v>55.94</v>
      </c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>
        <f t="shared" si="277"/>
        <v>55.94</v>
      </c>
    </row>
    <row r="8541" spans="1:19" x14ac:dyDescent="0.45">
      <c r="A8541">
        <v>12</v>
      </c>
      <c r="B8541">
        <v>22</v>
      </c>
      <c r="C8541">
        <v>14</v>
      </c>
      <c r="D8541" s="9">
        <v>13.9</v>
      </c>
      <c r="E8541" s="12">
        <f t="shared" si="276"/>
        <v>57.02</v>
      </c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>
        <f t="shared" si="277"/>
        <v>57.02</v>
      </c>
    </row>
    <row r="8542" spans="1:19" x14ac:dyDescent="0.45">
      <c r="A8542">
        <v>12</v>
      </c>
      <c r="B8542">
        <v>22</v>
      </c>
      <c r="C8542">
        <v>15</v>
      </c>
      <c r="D8542" s="9">
        <v>15</v>
      </c>
      <c r="E8542" s="12">
        <f t="shared" si="276"/>
        <v>59</v>
      </c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>
        <f t="shared" si="277"/>
        <v>59</v>
      </c>
    </row>
    <row r="8543" spans="1:19" x14ac:dyDescent="0.45">
      <c r="A8543">
        <v>12</v>
      </c>
      <c r="B8543">
        <v>22</v>
      </c>
      <c r="C8543">
        <v>16</v>
      </c>
      <c r="D8543" s="9">
        <v>16.100000000000001</v>
      </c>
      <c r="E8543" s="12">
        <f t="shared" si="276"/>
        <v>60.980000000000004</v>
      </c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>
        <f t="shared" si="277"/>
        <v>60.980000000000004</v>
      </c>
    </row>
    <row r="8544" spans="1:19" x14ac:dyDescent="0.45">
      <c r="A8544">
        <v>12</v>
      </c>
      <c r="B8544">
        <v>22</v>
      </c>
      <c r="C8544">
        <v>17</v>
      </c>
      <c r="D8544" s="9">
        <v>13.9</v>
      </c>
      <c r="E8544" s="12">
        <f t="shared" si="276"/>
        <v>57.02</v>
      </c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>
        <f t="shared" si="277"/>
        <v>57.02</v>
      </c>
    </row>
    <row r="8545" spans="1:19" x14ac:dyDescent="0.45">
      <c r="A8545">
        <v>12</v>
      </c>
      <c r="B8545">
        <v>22</v>
      </c>
      <c r="C8545">
        <v>18</v>
      </c>
      <c r="D8545" s="9">
        <v>13.3</v>
      </c>
      <c r="E8545" s="12">
        <f t="shared" si="276"/>
        <v>55.94</v>
      </c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>
        <f t="shared" si="277"/>
        <v>55.94</v>
      </c>
    </row>
    <row r="8546" spans="1:19" x14ac:dyDescent="0.45">
      <c r="A8546">
        <v>12</v>
      </c>
      <c r="B8546">
        <v>22</v>
      </c>
      <c r="C8546">
        <v>19</v>
      </c>
      <c r="D8546" s="9">
        <v>11.7</v>
      </c>
      <c r="E8546" s="12">
        <f t="shared" si="276"/>
        <v>53.06</v>
      </c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>
        <f t="shared" si="277"/>
        <v>53.06</v>
      </c>
    </row>
    <row r="8547" spans="1:19" x14ac:dyDescent="0.45">
      <c r="A8547">
        <v>12</v>
      </c>
      <c r="B8547">
        <v>22</v>
      </c>
      <c r="C8547">
        <v>20</v>
      </c>
      <c r="D8547" s="9">
        <v>10</v>
      </c>
      <c r="E8547" s="12">
        <f t="shared" si="276"/>
        <v>50</v>
      </c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>
        <f t="shared" si="277"/>
        <v>50</v>
      </c>
    </row>
    <row r="8548" spans="1:19" x14ac:dyDescent="0.45">
      <c r="A8548">
        <v>12</v>
      </c>
      <c r="B8548">
        <v>22</v>
      </c>
      <c r="C8548">
        <v>21</v>
      </c>
      <c r="D8548" s="9">
        <v>8.3000000000000007</v>
      </c>
      <c r="E8548" s="12">
        <f t="shared" si="276"/>
        <v>46.94</v>
      </c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>
        <f t="shared" si="277"/>
        <v>46.94</v>
      </c>
    </row>
    <row r="8549" spans="1:19" x14ac:dyDescent="0.45">
      <c r="A8549">
        <v>12</v>
      </c>
      <c r="B8549">
        <v>22</v>
      </c>
      <c r="C8549">
        <v>22</v>
      </c>
      <c r="D8549" s="9">
        <v>8.3000000000000007</v>
      </c>
      <c r="E8549" s="12">
        <f t="shared" si="276"/>
        <v>46.94</v>
      </c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>
        <f t="shared" si="277"/>
        <v>46.94</v>
      </c>
    </row>
    <row r="8550" spans="1:19" x14ac:dyDescent="0.45">
      <c r="A8550">
        <v>12</v>
      </c>
      <c r="B8550">
        <v>22</v>
      </c>
      <c r="C8550">
        <v>23</v>
      </c>
      <c r="D8550" s="9">
        <v>8.3000000000000007</v>
      </c>
      <c r="E8550" s="12">
        <f t="shared" si="276"/>
        <v>46.94</v>
      </c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>
        <f t="shared" si="277"/>
        <v>46.94</v>
      </c>
    </row>
    <row r="8551" spans="1:19" x14ac:dyDescent="0.45">
      <c r="A8551">
        <v>12</v>
      </c>
      <c r="B8551">
        <v>22</v>
      </c>
      <c r="C8551">
        <v>24</v>
      </c>
      <c r="D8551" s="9">
        <v>5</v>
      </c>
      <c r="E8551" s="12">
        <f t="shared" si="276"/>
        <v>41</v>
      </c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>
        <f t="shared" si="277"/>
        <v>41</v>
      </c>
    </row>
    <row r="8552" spans="1:19" x14ac:dyDescent="0.45">
      <c r="A8552">
        <v>12</v>
      </c>
      <c r="B8552">
        <v>23</v>
      </c>
      <c r="C8552">
        <v>1</v>
      </c>
      <c r="D8552" s="9">
        <v>5.6</v>
      </c>
      <c r="E8552" s="12">
        <f t="shared" si="276"/>
        <v>42.08</v>
      </c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>
        <f t="shared" si="277"/>
        <v>42.08</v>
      </c>
    </row>
    <row r="8553" spans="1:19" x14ac:dyDescent="0.45">
      <c r="A8553">
        <v>12</v>
      </c>
      <c r="B8553">
        <v>23</v>
      </c>
      <c r="C8553">
        <v>2</v>
      </c>
      <c r="D8553" s="9">
        <v>2.2000000000000002</v>
      </c>
      <c r="E8553" s="12">
        <f t="shared" si="276"/>
        <v>35.96</v>
      </c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>
        <f t="shared" si="277"/>
        <v>35.96</v>
      </c>
    </row>
    <row r="8554" spans="1:19" x14ac:dyDescent="0.45">
      <c r="A8554">
        <v>12</v>
      </c>
      <c r="B8554">
        <v>23</v>
      </c>
      <c r="C8554">
        <v>3</v>
      </c>
      <c r="D8554" s="9">
        <v>0.6</v>
      </c>
      <c r="E8554" s="12">
        <f t="shared" si="276"/>
        <v>33.08</v>
      </c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>
        <f t="shared" si="277"/>
        <v>33.08</v>
      </c>
    </row>
    <row r="8555" spans="1:19" x14ac:dyDescent="0.45">
      <c r="A8555">
        <v>12</v>
      </c>
      <c r="B8555">
        <v>23</v>
      </c>
      <c r="C8555">
        <v>4</v>
      </c>
      <c r="D8555" s="9">
        <v>1.1000000000000001</v>
      </c>
      <c r="E8555" s="12">
        <f t="shared" si="276"/>
        <v>33.979999999999997</v>
      </c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>
        <f t="shared" si="277"/>
        <v>33.979999999999997</v>
      </c>
    </row>
    <row r="8556" spans="1:19" x14ac:dyDescent="0.45">
      <c r="A8556">
        <v>12</v>
      </c>
      <c r="B8556">
        <v>23</v>
      </c>
      <c r="C8556">
        <v>5</v>
      </c>
      <c r="D8556" s="9">
        <v>1.7</v>
      </c>
      <c r="E8556" s="12">
        <f t="shared" si="276"/>
        <v>35.06</v>
      </c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>
        <f t="shared" si="277"/>
        <v>35.06</v>
      </c>
    </row>
    <row r="8557" spans="1:19" x14ac:dyDescent="0.45">
      <c r="A8557">
        <v>12</v>
      </c>
      <c r="B8557">
        <v>23</v>
      </c>
      <c r="C8557">
        <v>6</v>
      </c>
      <c r="D8557" s="9">
        <v>0</v>
      </c>
      <c r="E8557" s="12">
        <f t="shared" si="276"/>
        <v>32</v>
      </c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>
        <f t="shared" si="277"/>
        <v>32</v>
      </c>
    </row>
    <row r="8558" spans="1:19" x14ac:dyDescent="0.45">
      <c r="A8558">
        <v>12</v>
      </c>
      <c r="B8558">
        <v>23</v>
      </c>
      <c r="C8558">
        <v>7</v>
      </c>
      <c r="D8558" s="9">
        <v>0</v>
      </c>
      <c r="E8558" s="12">
        <f t="shared" si="276"/>
        <v>32</v>
      </c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>
        <f t="shared" si="277"/>
        <v>32</v>
      </c>
    </row>
    <row r="8559" spans="1:19" x14ac:dyDescent="0.45">
      <c r="A8559">
        <v>12</v>
      </c>
      <c r="B8559">
        <v>23</v>
      </c>
      <c r="C8559">
        <v>8</v>
      </c>
      <c r="D8559" s="9">
        <v>0</v>
      </c>
      <c r="E8559" s="12">
        <f t="shared" si="276"/>
        <v>32</v>
      </c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>
        <f t="shared" si="277"/>
        <v>32</v>
      </c>
    </row>
    <row r="8560" spans="1:19" x14ac:dyDescent="0.45">
      <c r="A8560">
        <v>12</v>
      </c>
      <c r="B8560">
        <v>23</v>
      </c>
      <c r="C8560">
        <v>9</v>
      </c>
      <c r="D8560" s="9">
        <v>5</v>
      </c>
      <c r="E8560" s="12">
        <f t="shared" si="276"/>
        <v>41</v>
      </c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>
        <f t="shared" si="277"/>
        <v>41</v>
      </c>
    </row>
    <row r="8561" spans="1:19" x14ac:dyDescent="0.45">
      <c r="A8561">
        <v>12</v>
      </c>
      <c r="B8561">
        <v>23</v>
      </c>
      <c r="C8561">
        <v>10</v>
      </c>
      <c r="D8561" s="9">
        <v>8.3000000000000007</v>
      </c>
      <c r="E8561" s="12">
        <f t="shared" si="276"/>
        <v>46.94</v>
      </c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>
        <f t="shared" si="277"/>
        <v>46.94</v>
      </c>
    </row>
    <row r="8562" spans="1:19" x14ac:dyDescent="0.45">
      <c r="A8562">
        <v>12</v>
      </c>
      <c r="B8562">
        <v>23</v>
      </c>
      <c r="C8562">
        <v>11</v>
      </c>
      <c r="D8562" s="9">
        <v>11.7</v>
      </c>
      <c r="E8562" s="12">
        <f t="shared" si="276"/>
        <v>53.06</v>
      </c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>
        <f t="shared" si="277"/>
        <v>53.06</v>
      </c>
    </row>
    <row r="8563" spans="1:19" x14ac:dyDescent="0.45">
      <c r="A8563">
        <v>12</v>
      </c>
      <c r="B8563">
        <v>23</v>
      </c>
      <c r="C8563">
        <v>12</v>
      </c>
      <c r="D8563" s="9">
        <v>13.3</v>
      </c>
      <c r="E8563" s="12">
        <f t="shared" si="276"/>
        <v>55.94</v>
      </c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>
        <f t="shared" si="277"/>
        <v>55.94</v>
      </c>
    </row>
    <row r="8564" spans="1:19" x14ac:dyDescent="0.45">
      <c r="A8564">
        <v>12</v>
      </c>
      <c r="B8564">
        <v>23</v>
      </c>
      <c r="C8564">
        <v>13</v>
      </c>
      <c r="D8564" s="9">
        <v>15</v>
      </c>
      <c r="E8564" s="12">
        <f t="shared" si="276"/>
        <v>59</v>
      </c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>
        <f t="shared" si="277"/>
        <v>59</v>
      </c>
    </row>
    <row r="8565" spans="1:19" x14ac:dyDescent="0.45">
      <c r="A8565">
        <v>12</v>
      </c>
      <c r="B8565">
        <v>23</v>
      </c>
      <c r="C8565">
        <v>14</v>
      </c>
      <c r="D8565" s="9">
        <v>17.2</v>
      </c>
      <c r="E8565" s="12">
        <f t="shared" si="276"/>
        <v>62.959999999999994</v>
      </c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>
        <f t="shared" si="277"/>
        <v>62.959999999999994</v>
      </c>
    </row>
    <row r="8566" spans="1:19" x14ac:dyDescent="0.45">
      <c r="A8566">
        <v>12</v>
      </c>
      <c r="B8566">
        <v>23</v>
      </c>
      <c r="C8566">
        <v>15</v>
      </c>
      <c r="D8566" s="9">
        <v>18.3</v>
      </c>
      <c r="E8566" s="12">
        <f t="shared" si="276"/>
        <v>64.94</v>
      </c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>
        <f t="shared" si="277"/>
        <v>64.94</v>
      </c>
    </row>
    <row r="8567" spans="1:19" x14ac:dyDescent="0.45">
      <c r="A8567">
        <v>12</v>
      </c>
      <c r="B8567">
        <v>23</v>
      </c>
      <c r="C8567">
        <v>16</v>
      </c>
      <c r="D8567" s="9">
        <v>17.2</v>
      </c>
      <c r="E8567" s="12">
        <f t="shared" si="276"/>
        <v>62.959999999999994</v>
      </c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>
        <f t="shared" si="277"/>
        <v>62.959999999999994</v>
      </c>
    </row>
    <row r="8568" spans="1:19" x14ac:dyDescent="0.45">
      <c r="A8568">
        <v>12</v>
      </c>
      <c r="B8568">
        <v>23</v>
      </c>
      <c r="C8568">
        <v>17</v>
      </c>
      <c r="D8568" s="9">
        <v>14.4</v>
      </c>
      <c r="E8568" s="12">
        <f t="shared" si="276"/>
        <v>57.92</v>
      </c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>
        <f t="shared" si="277"/>
        <v>57.92</v>
      </c>
    </row>
    <row r="8569" spans="1:19" x14ac:dyDescent="0.45">
      <c r="A8569">
        <v>12</v>
      </c>
      <c r="B8569">
        <v>23</v>
      </c>
      <c r="C8569">
        <v>18</v>
      </c>
      <c r="D8569" s="9">
        <v>13.3</v>
      </c>
      <c r="E8569" s="12">
        <f t="shared" si="276"/>
        <v>55.94</v>
      </c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>
        <f t="shared" si="277"/>
        <v>55.94</v>
      </c>
    </row>
    <row r="8570" spans="1:19" x14ac:dyDescent="0.45">
      <c r="A8570">
        <v>12</v>
      </c>
      <c r="B8570">
        <v>23</v>
      </c>
      <c r="C8570">
        <v>19</v>
      </c>
      <c r="D8570" s="9">
        <v>11.1</v>
      </c>
      <c r="E8570" s="12">
        <f t="shared" si="276"/>
        <v>51.98</v>
      </c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>
        <f t="shared" si="277"/>
        <v>51.98</v>
      </c>
    </row>
    <row r="8571" spans="1:19" x14ac:dyDescent="0.45">
      <c r="A8571">
        <v>12</v>
      </c>
      <c r="B8571">
        <v>23</v>
      </c>
      <c r="C8571">
        <v>20</v>
      </c>
      <c r="D8571" s="9">
        <v>10.6</v>
      </c>
      <c r="E8571" s="12">
        <f t="shared" si="276"/>
        <v>51.08</v>
      </c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>
        <f t="shared" si="277"/>
        <v>51.08</v>
      </c>
    </row>
    <row r="8572" spans="1:19" x14ac:dyDescent="0.45">
      <c r="A8572">
        <v>12</v>
      </c>
      <c r="B8572">
        <v>23</v>
      </c>
      <c r="C8572">
        <v>21</v>
      </c>
      <c r="D8572" s="9">
        <v>8.3000000000000007</v>
      </c>
      <c r="E8572" s="12">
        <f t="shared" si="276"/>
        <v>46.94</v>
      </c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>
        <f t="shared" si="277"/>
        <v>46.94</v>
      </c>
    </row>
    <row r="8573" spans="1:19" x14ac:dyDescent="0.45">
      <c r="A8573">
        <v>12</v>
      </c>
      <c r="B8573">
        <v>23</v>
      </c>
      <c r="C8573">
        <v>22</v>
      </c>
      <c r="D8573" s="9">
        <v>6.7</v>
      </c>
      <c r="E8573" s="12">
        <f t="shared" si="276"/>
        <v>44.06</v>
      </c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>
        <f t="shared" si="277"/>
        <v>44.06</v>
      </c>
    </row>
    <row r="8574" spans="1:19" x14ac:dyDescent="0.45">
      <c r="A8574">
        <v>12</v>
      </c>
      <c r="B8574">
        <v>23</v>
      </c>
      <c r="C8574">
        <v>23</v>
      </c>
      <c r="D8574" s="9">
        <v>5.6</v>
      </c>
      <c r="E8574" s="12">
        <f t="shared" si="276"/>
        <v>42.08</v>
      </c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>
        <f t="shared" si="277"/>
        <v>42.08</v>
      </c>
    </row>
    <row r="8575" spans="1:19" x14ac:dyDescent="0.45">
      <c r="A8575">
        <v>12</v>
      </c>
      <c r="B8575">
        <v>23</v>
      </c>
      <c r="C8575">
        <v>24</v>
      </c>
      <c r="D8575" s="9">
        <v>5</v>
      </c>
      <c r="E8575" s="12">
        <f t="shared" si="276"/>
        <v>41</v>
      </c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>
        <f t="shared" si="277"/>
        <v>41</v>
      </c>
    </row>
    <row r="8576" spans="1:19" x14ac:dyDescent="0.45">
      <c r="A8576">
        <v>12</v>
      </c>
      <c r="B8576">
        <v>24</v>
      </c>
      <c r="C8576">
        <v>1</v>
      </c>
      <c r="D8576" s="9">
        <v>3.3</v>
      </c>
      <c r="E8576" s="12">
        <f t="shared" si="276"/>
        <v>37.94</v>
      </c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>
        <f t="shared" si="277"/>
        <v>37.94</v>
      </c>
    </row>
    <row r="8577" spans="1:19" x14ac:dyDescent="0.45">
      <c r="A8577">
        <v>12</v>
      </c>
      <c r="B8577">
        <v>24</v>
      </c>
      <c r="C8577">
        <v>2</v>
      </c>
      <c r="D8577" s="9">
        <v>2.2000000000000002</v>
      </c>
      <c r="E8577" s="12">
        <f t="shared" si="276"/>
        <v>35.96</v>
      </c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>
        <f t="shared" si="277"/>
        <v>35.96</v>
      </c>
    </row>
    <row r="8578" spans="1:19" x14ac:dyDescent="0.45">
      <c r="A8578">
        <v>12</v>
      </c>
      <c r="B8578">
        <v>24</v>
      </c>
      <c r="C8578">
        <v>3</v>
      </c>
      <c r="D8578" s="9">
        <v>1.7</v>
      </c>
      <c r="E8578" s="12">
        <f t="shared" si="276"/>
        <v>35.06</v>
      </c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>
        <f t="shared" si="277"/>
        <v>35.06</v>
      </c>
    </row>
    <row r="8579" spans="1:19" x14ac:dyDescent="0.45">
      <c r="A8579">
        <v>12</v>
      </c>
      <c r="B8579">
        <v>24</v>
      </c>
      <c r="C8579">
        <v>4</v>
      </c>
      <c r="D8579" s="9">
        <v>1.1000000000000001</v>
      </c>
      <c r="E8579" s="12">
        <f t="shared" si="276"/>
        <v>33.979999999999997</v>
      </c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>
        <f t="shared" si="277"/>
        <v>33.979999999999997</v>
      </c>
    </row>
    <row r="8580" spans="1:19" x14ac:dyDescent="0.45">
      <c r="A8580">
        <v>12</v>
      </c>
      <c r="B8580">
        <v>24</v>
      </c>
      <c r="C8580">
        <v>5</v>
      </c>
      <c r="D8580" s="9">
        <v>1.1000000000000001</v>
      </c>
      <c r="E8580" s="12">
        <f t="shared" si="276"/>
        <v>33.979999999999997</v>
      </c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>
        <f t="shared" si="277"/>
        <v>33.979999999999997</v>
      </c>
    </row>
    <row r="8581" spans="1:19" x14ac:dyDescent="0.45">
      <c r="A8581">
        <v>12</v>
      </c>
      <c r="B8581">
        <v>24</v>
      </c>
      <c r="C8581">
        <v>6</v>
      </c>
      <c r="D8581" s="9">
        <v>1.1000000000000001</v>
      </c>
      <c r="E8581" s="12">
        <f t="shared" si="276"/>
        <v>33.979999999999997</v>
      </c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>
        <f t="shared" si="277"/>
        <v>33.979999999999997</v>
      </c>
    </row>
    <row r="8582" spans="1:19" x14ac:dyDescent="0.45">
      <c r="A8582">
        <v>12</v>
      </c>
      <c r="B8582">
        <v>24</v>
      </c>
      <c r="C8582">
        <v>7</v>
      </c>
      <c r="D8582" s="9">
        <v>1.1000000000000001</v>
      </c>
      <c r="E8582" s="12">
        <f t="shared" si="276"/>
        <v>33.979999999999997</v>
      </c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>
        <f t="shared" si="277"/>
        <v>33.979999999999997</v>
      </c>
    </row>
    <row r="8583" spans="1:19" x14ac:dyDescent="0.45">
      <c r="A8583">
        <v>12</v>
      </c>
      <c r="B8583">
        <v>24</v>
      </c>
      <c r="C8583">
        <v>8</v>
      </c>
      <c r="D8583" s="9">
        <v>1.7</v>
      </c>
      <c r="E8583" s="12">
        <f t="shared" si="276"/>
        <v>35.06</v>
      </c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>
        <f t="shared" si="277"/>
        <v>35.06</v>
      </c>
    </row>
    <row r="8584" spans="1:19" x14ac:dyDescent="0.45">
      <c r="A8584">
        <v>12</v>
      </c>
      <c r="B8584">
        <v>24</v>
      </c>
      <c r="C8584">
        <v>9</v>
      </c>
      <c r="D8584" s="9">
        <v>3.9</v>
      </c>
      <c r="E8584" s="12">
        <f t="shared" si="276"/>
        <v>39.020000000000003</v>
      </c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>
        <f t="shared" si="277"/>
        <v>39.020000000000003</v>
      </c>
    </row>
    <row r="8585" spans="1:19" x14ac:dyDescent="0.45">
      <c r="A8585">
        <v>12</v>
      </c>
      <c r="B8585">
        <v>24</v>
      </c>
      <c r="C8585">
        <v>10</v>
      </c>
      <c r="D8585" s="9">
        <v>6.1</v>
      </c>
      <c r="E8585" s="12">
        <f t="shared" ref="E8585:E8648" si="278">IF($D$7="C", (D8585*9/5)+32, D8585)</f>
        <v>42.980000000000004</v>
      </c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>
        <f t="shared" si="277"/>
        <v>42.980000000000004</v>
      </c>
    </row>
    <row r="8586" spans="1:19" x14ac:dyDescent="0.45">
      <c r="A8586">
        <v>12</v>
      </c>
      <c r="B8586">
        <v>24</v>
      </c>
      <c r="C8586">
        <v>11</v>
      </c>
      <c r="D8586" s="9">
        <v>10</v>
      </c>
      <c r="E8586" s="12">
        <f t="shared" si="278"/>
        <v>50</v>
      </c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>
        <f t="shared" si="277"/>
        <v>50</v>
      </c>
    </row>
    <row r="8587" spans="1:19" x14ac:dyDescent="0.45">
      <c r="A8587">
        <v>12</v>
      </c>
      <c r="B8587">
        <v>24</v>
      </c>
      <c r="C8587">
        <v>12</v>
      </c>
      <c r="D8587" s="9">
        <v>12.8</v>
      </c>
      <c r="E8587" s="12">
        <f t="shared" si="278"/>
        <v>55.04</v>
      </c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>
        <f t="shared" si="277"/>
        <v>55.04</v>
      </c>
    </row>
    <row r="8588" spans="1:19" x14ac:dyDescent="0.45">
      <c r="A8588">
        <v>12</v>
      </c>
      <c r="B8588">
        <v>24</v>
      </c>
      <c r="C8588">
        <v>13</v>
      </c>
      <c r="D8588" s="9">
        <v>13.9</v>
      </c>
      <c r="E8588" s="12">
        <f t="shared" si="278"/>
        <v>57.02</v>
      </c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>
        <f t="shared" si="277"/>
        <v>57.02</v>
      </c>
    </row>
    <row r="8589" spans="1:19" x14ac:dyDescent="0.45">
      <c r="A8589">
        <v>12</v>
      </c>
      <c r="B8589">
        <v>24</v>
      </c>
      <c r="C8589">
        <v>14</v>
      </c>
      <c r="D8589" s="9">
        <v>14.4</v>
      </c>
      <c r="E8589" s="12">
        <f t="shared" si="278"/>
        <v>57.92</v>
      </c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>
        <f t="shared" si="277"/>
        <v>57.92</v>
      </c>
    </row>
    <row r="8590" spans="1:19" x14ac:dyDescent="0.45">
      <c r="A8590">
        <v>12</v>
      </c>
      <c r="B8590">
        <v>24</v>
      </c>
      <c r="C8590">
        <v>15</v>
      </c>
      <c r="D8590" s="9">
        <v>15</v>
      </c>
      <c r="E8590" s="12">
        <f t="shared" si="278"/>
        <v>59</v>
      </c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>
        <f t="shared" si="277"/>
        <v>59</v>
      </c>
    </row>
    <row r="8591" spans="1:19" x14ac:dyDescent="0.45">
      <c r="A8591">
        <v>12</v>
      </c>
      <c r="B8591">
        <v>24</v>
      </c>
      <c r="C8591">
        <v>16</v>
      </c>
      <c r="D8591" s="9">
        <v>15</v>
      </c>
      <c r="E8591" s="12">
        <f t="shared" si="278"/>
        <v>59</v>
      </c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>
        <f t="shared" si="277"/>
        <v>59</v>
      </c>
    </row>
    <row r="8592" spans="1:19" x14ac:dyDescent="0.45">
      <c r="A8592">
        <v>12</v>
      </c>
      <c r="B8592">
        <v>24</v>
      </c>
      <c r="C8592">
        <v>17</v>
      </c>
      <c r="D8592" s="9">
        <v>14.4</v>
      </c>
      <c r="E8592" s="12">
        <f t="shared" si="278"/>
        <v>57.92</v>
      </c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>
        <f t="shared" si="277"/>
        <v>57.92</v>
      </c>
    </row>
    <row r="8593" spans="1:19" x14ac:dyDescent="0.45">
      <c r="A8593">
        <v>12</v>
      </c>
      <c r="B8593">
        <v>24</v>
      </c>
      <c r="C8593">
        <v>18</v>
      </c>
      <c r="D8593" s="9">
        <v>11.7</v>
      </c>
      <c r="E8593" s="12">
        <f t="shared" si="278"/>
        <v>53.06</v>
      </c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>
        <f t="shared" si="277"/>
        <v>53.06</v>
      </c>
    </row>
    <row r="8594" spans="1:19" x14ac:dyDescent="0.45">
      <c r="A8594">
        <v>12</v>
      </c>
      <c r="B8594">
        <v>24</v>
      </c>
      <c r="C8594">
        <v>19</v>
      </c>
      <c r="D8594" s="9">
        <v>10.6</v>
      </c>
      <c r="E8594" s="12">
        <f t="shared" si="278"/>
        <v>51.08</v>
      </c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>
        <f t="shared" si="277"/>
        <v>51.08</v>
      </c>
    </row>
    <row r="8595" spans="1:19" x14ac:dyDescent="0.45">
      <c r="A8595">
        <v>12</v>
      </c>
      <c r="B8595">
        <v>24</v>
      </c>
      <c r="C8595">
        <v>20</v>
      </c>
      <c r="D8595" s="9">
        <v>8.3000000000000007</v>
      </c>
      <c r="E8595" s="12">
        <f t="shared" si="278"/>
        <v>46.94</v>
      </c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>
        <f t="shared" si="277"/>
        <v>46.94</v>
      </c>
    </row>
    <row r="8596" spans="1:19" x14ac:dyDescent="0.45">
      <c r="A8596">
        <v>12</v>
      </c>
      <c r="B8596">
        <v>24</v>
      </c>
      <c r="C8596">
        <v>21</v>
      </c>
      <c r="D8596" s="9">
        <v>7.2</v>
      </c>
      <c r="E8596" s="12">
        <f t="shared" si="278"/>
        <v>44.96</v>
      </c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>
        <f t="shared" si="277"/>
        <v>44.96</v>
      </c>
    </row>
    <row r="8597" spans="1:19" x14ac:dyDescent="0.45">
      <c r="A8597">
        <v>12</v>
      </c>
      <c r="B8597">
        <v>24</v>
      </c>
      <c r="C8597">
        <v>22</v>
      </c>
      <c r="D8597" s="9">
        <v>7.8</v>
      </c>
      <c r="E8597" s="12">
        <f t="shared" si="278"/>
        <v>46.04</v>
      </c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>
        <f t="shared" si="277"/>
        <v>46.04</v>
      </c>
    </row>
    <row r="8598" spans="1:19" x14ac:dyDescent="0.45">
      <c r="A8598">
        <v>12</v>
      </c>
      <c r="B8598">
        <v>24</v>
      </c>
      <c r="C8598">
        <v>23</v>
      </c>
      <c r="D8598" s="9">
        <v>6.7</v>
      </c>
      <c r="E8598" s="12">
        <f t="shared" si="278"/>
        <v>44.06</v>
      </c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>
        <f t="shared" si="277"/>
        <v>44.06</v>
      </c>
    </row>
    <row r="8599" spans="1:19" x14ac:dyDescent="0.45">
      <c r="A8599">
        <v>12</v>
      </c>
      <c r="B8599">
        <v>24</v>
      </c>
      <c r="C8599">
        <v>24</v>
      </c>
      <c r="D8599" s="9">
        <v>4.4000000000000004</v>
      </c>
      <c r="E8599" s="12">
        <f t="shared" si="278"/>
        <v>39.92</v>
      </c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>
        <f t="shared" si="277"/>
        <v>39.92</v>
      </c>
    </row>
    <row r="8600" spans="1:19" x14ac:dyDescent="0.45">
      <c r="A8600">
        <v>12</v>
      </c>
      <c r="B8600">
        <v>25</v>
      </c>
      <c r="C8600">
        <v>1</v>
      </c>
      <c r="D8600" s="9">
        <v>5.6</v>
      </c>
      <c r="E8600" s="12">
        <f t="shared" si="278"/>
        <v>42.08</v>
      </c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>
        <f t="shared" si="277"/>
        <v>42.08</v>
      </c>
    </row>
    <row r="8601" spans="1:19" x14ac:dyDescent="0.45">
      <c r="A8601">
        <v>12</v>
      </c>
      <c r="B8601">
        <v>25</v>
      </c>
      <c r="C8601">
        <v>2</v>
      </c>
      <c r="D8601" s="9">
        <v>6.7</v>
      </c>
      <c r="E8601" s="12">
        <f t="shared" si="278"/>
        <v>44.06</v>
      </c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>
        <f t="shared" ref="S8601:S8664" si="279">$E8601</f>
        <v>44.06</v>
      </c>
    </row>
    <row r="8602" spans="1:19" x14ac:dyDescent="0.45">
      <c r="A8602">
        <v>12</v>
      </c>
      <c r="B8602">
        <v>25</v>
      </c>
      <c r="C8602">
        <v>3</v>
      </c>
      <c r="D8602" s="9">
        <v>3.9</v>
      </c>
      <c r="E8602" s="12">
        <f t="shared" si="278"/>
        <v>39.020000000000003</v>
      </c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>
        <f t="shared" si="279"/>
        <v>39.020000000000003</v>
      </c>
    </row>
    <row r="8603" spans="1:19" x14ac:dyDescent="0.45">
      <c r="A8603">
        <v>12</v>
      </c>
      <c r="B8603">
        <v>25</v>
      </c>
      <c r="C8603">
        <v>4</v>
      </c>
      <c r="D8603" s="9">
        <v>4.4000000000000004</v>
      </c>
      <c r="E8603" s="12">
        <f t="shared" si="278"/>
        <v>39.92</v>
      </c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>
        <f t="shared" si="279"/>
        <v>39.92</v>
      </c>
    </row>
    <row r="8604" spans="1:19" x14ac:dyDescent="0.45">
      <c r="A8604">
        <v>12</v>
      </c>
      <c r="B8604">
        <v>25</v>
      </c>
      <c r="C8604">
        <v>5</v>
      </c>
      <c r="D8604" s="9">
        <v>3.9</v>
      </c>
      <c r="E8604" s="12">
        <f t="shared" si="278"/>
        <v>39.020000000000003</v>
      </c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>
        <f t="shared" si="279"/>
        <v>39.020000000000003</v>
      </c>
    </row>
    <row r="8605" spans="1:19" x14ac:dyDescent="0.45">
      <c r="A8605">
        <v>12</v>
      </c>
      <c r="B8605">
        <v>25</v>
      </c>
      <c r="C8605">
        <v>6</v>
      </c>
      <c r="D8605" s="9">
        <v>3.3</v>
      </c>
      <c r="E8605" s="12">
        <f t="shared" si="278"/>
        <v>37.94</v>
      </c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>
        <f t="shared" si="279"/>
        <v>37.94</v>
      </c>
    </row>
    <row r="8606" spans="1:19" x14ac:dyDescent="0.45">
      <c r="A8606">
        <v>12</v>
      </c>
      <c r="B8606">
        <v>25</v>
      </c>
      <c r="C8606">
        <v>7</v>
      </c>
      <c r="D8606" s="9">
        <v>3.3</v>
      </c>
      <c r="E8606" s="12">
        <f t="shared" si="278"/>
        <v>37.94</v>
      </c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>
        <f t="shared" si="279"/>
        <v>37.94</v>
      </c>
    </row>
    <row r="8607" spans="1:19" x14ac:dyDescent="0.45">
      <c r="A8607">
        <v>12</v>
      </c>
      <c r="B8607">
        <v>25</v>
      </c>
      <c r="C8607">
        <v>8</v>
      </c>
      <c r="D8607" s="9">
        <v>4.4000000000000004</v>
      </c>
      <c r="E8607" s="12">
        <f t="shared" si="278"/>
        <v>39.92</v>
      </c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>
        <f t="shared" si="279"/>
        <v>39.92</v>
      </c>
    </row>
    <row r="8608" spans="1:19" x14ac:dyDescent="0.45">
      <c r="A8608">
        <v>12</v>
      </c>
      <c r="B8608">
        <v>25</v>
      </c>
      <c r="C8608">
        <v>9</v>
      </c>
      <c r="D8608" s="9">
        <v>7.2</v>
      </c>
      <c r="E8608" s="12">
        <f t="shared" si="278"/>
        <v>44.96</v>
      </c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>
        <f t="shared" si="279"/>
        <v>44.96</v>
      </c>
    </row>
    <row r="8609" spans="1:19" x14ac:dyDescent="0.45">
      <c r="A8609">
        <v>12</v>
      </c>
      <c r="B8609">
        <v>25</v>
      </c>
      <c r="C8609">
        <v>10</v>
      </c>
      <c r="D8609" s="9">
        <v>8.1999999999999993</v>
      </c>
      <c r="E8609" s="12">
        <f t="shared" si="278"/>
        <v>46.76</v>
      </c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>
        <f t="shared" si="279"/>
        <v>46.76</v>
      </c>
    </row>
    <row r="8610" spans="1:19" x14ac:dyDescent="0.45">
      <c r="A8610">
        <v>12</v>
      </c>
      <c r="B8610">
        <v>25</v>
      </c>
      <c r="C8610">
        <v>11</v>
      </c>
      <c r="D8610" s="9">
        <v>10</v>
      </c>
      <c r="E8610" s="12">
        <f t="shared" si="278"/>
        <v>50</v>
      </c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>
        <f t="shared" si="279"/>
        <v>50</v>
      </c>
    </row>
    <row r="8611" spans="1:19" x14ac:dyDescent="0.45">
      <c r="A8611">
        <v>12</v>
      </c>
      <c r="B8611">
        <v>25</v>
      </c>
      <c r="C8611">
        <v>12</v>
      </c>
      <c r="D8611" s="9">
        <v>11.7</v>
      </c>
      <c r="E8611" s="12">
        <f t="shared" si="278"/>
        <v>53.06</v>
      </c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>
        <f t="shared" si="279"/>
        <v>53.06</v>
      </c>
    </row>
    <row r="8612" spans="1:19" x14ac:dyDescent="0.45">
      <c r="A8612">
        <v>12</v>
      </c>
      <c r="B8612">
        <v>25</v>
      </c>
      <c r="C8612">
        <v>13</v>
      </c>
      <c r="D8612" s="9">
        <v>13.9</v>
      </c>
      <c r="E8612" s="12">
        <f t="shared" si="278"/>
        <v>57.02</v>
      </c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>
        <f t="shared" si="279"/>
        <v>57.02</v>
      </c>
    </row>
    <row r="8613" spans="1:19" x14ac:dyDescent="0.45">
      <c r="A8613">
        <v>12</v>
      </c>
      <c r="B8613">
        <v>25</v>
      </c>
      <c r="C8613">
        <v>14</v>
      </c>
      <c r="D8613" s="9">
        <v>14.4</v>
      </c>
      <c r="E8613" s="12">
        <f t="shared" si="278"/>
        <v>57.92</v>
      </c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>
        <f t="shared" si="279"/>
        <v>57.92</v>
      </c>
    </row>
    <row r="8614" spans="1:19" x14ac:dyDescent="0.45">
      <c r="A8614">
        <v>12</v>
      </c>
      <c r="B8614">
        <v>25</v>
      </c>
      <c r="C8614">
        <v>15</v>
      </c>
      <c r="D8614" s="9">
        <v>15</v>
      </c>
      <c r="E8614" s="12">
        <f t="shared" si="278"/>
        <v>59</v>
      </c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>
        <f t="shared" si="279"/>
        <v>59</v>
      </c>
    </row>
    <row r="8615" spans="1:19" x14ac:dyDescent="0.45">
      <c r="A8615">
        <v>12</v>
      </c>
      <c r="B8615">
        <v>25</v>
      </c>
      <c r="C8615">
        <v>16</v>
      </c>
      <c r="D8615" s="9">
        <v>13.9</v>
      </c>
      <c r="E8615" s="12">
        <f t="shared" si="278"/>
        <v>57.02</v>
      </c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>
        <f t="shared" si="279"/>
        <v>57.02</v>
      </c>
    </row>
    <row r="8616" spans="1:19" x14ac:dyDescent="0.45">
      <c r="A8616">
        <v>12</v>
      </c>
      <c r="B8616">
        <v>25</v>
      </c>
      <c r="C8616">
        <v>17</v>
      </c>
      <c r="D8616" s="9">
        <v>12.8</v>
      </c>
      <c r="E8616" s="12">
        <f t="shared" si="278"/>
        <v>55.04</v>
      </c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>
        <f t="shared" si="279"/>
        <v>55.04</v>
      </c>
    </row>
    <row r="8617" spans="1:19" x14ac:dyDescent="0.45">
      <c r="A8617">
        <v>12</v>
      </c>
      <c r="B8617">
        <v>25</v>
      </c>
      <c r="C8617">
        <v>18</v>
      </c>
      <c r="D8617" s="9">
        <v>10.6</v>
      </c>
      <c r="E8617" s="12">
        <f t="shared" si="278"/>
        <v>51.08</v>
      </c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>
        <f t="shared" si="279"/>
        <v>51.08</v>
      </c>
    </row>
    <row r="8618" spans="1:19" x14ac:dyDescent="0.45">
      <c r="A8618">
        <v>12</v>
      </c>
      <c r="B8618">
        <v>25</v>
      </c>
      <c r="C8618">
        <v>19</v>
      </c>
      <c r="D8618" s="9">
        <v>8.3000000000000007</v>
      </c>
      <c r="E8618" s="12">
        <f t="shared" si="278"/>
        <v>46.94</v>
      </c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>
        <f t="shared" si="279"/>
        <v>46.94</v>
      </c>
    </row>
    <row r="8619" spans="1:19" x14ac:dyDescent="0.45">
      <c r="A8619">
        <v>12</v>
      </c>
      <c r="B8619">
        <v>25</v>
      </c>
      <c r="C8619">
        <v>20</v>
      </c>
      <c r="D8619" s="9">
        <v>8.3000000000000007</v>
      </c>
      <c r="E8619" s="12">
        <f t="shared" si="278"/>
        <v>46.94</v>
      </c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>
        <f t="shared" si="279"/>
        <v>46.94</v>
      </c>
    </row>
    <row r="8620" spans="1:19" x14ac:dyDescent="0.45">
      <c r="A8620">
        <v>12</v>
      </c>
      <c r="B8620">
        <v>25</v>
      </c>
      <c r="C8620">
        <v>21</v>
      </c>
      <c r="D8620" s="9">
        <v>6.1</v>
      </c>
      <c r="E8620" s="12">
        <f t="shared" si="278"/>
        <v>42.980000000000004</v>
      </c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>
        <f t="shared" si="279"/>
        <v>42.980000000000004</v>
      </c>
    </row>
    <row r="8621" spans="1:19" x14ac:dyDescent="0.45">
      <c r="A8621">
        <v>12</v>
      </c>
      <c r="B8621">
        <v>25</v>
      </c>
      <c r="C8621">
        <v>22</v>
      </c>
      <c r="D8621" s="9">
        <v>3.9</v>
      </c>
      <c r="E8621" s="12">
        <f t="shared" si="278"/>
        <v>39.020000000000003</v>
      </c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>
        <f t="shared" si="279"/>
        <v>39.020000000000003</v>
      </c>
    </row>
    <row r="8622" spans="1:19" x14ac:dyDescent="0.45">
      <c r="A8622">
        <v>12</v>
      </c>
      <c r="B8622">
        <v>25</v>
      </c>
      <c r="C8622">
        <v>23</v>
      </c>
      <c r="D8622" s="9">
        <v>3.3</v>
      </c>
      <c r="E8622" s="12">
        <f t="shared" si="278"/>
        <v>37.94</v>
      </c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>
        <f t="shared" si="279"/>
        <v>37.94</v>
      </c>
    </row>
    <row r="8623" spans="1:19" x14ac:dyDescent="0.45">
      <c r="A8623">
        <v>12</v>
      </c>
      <c r="B8623">
        <v>25</v>
      </c>
      <c r="C8623">
        <v>24</v>
      </c>
      <c r="D8623" s="9">
        <v>2.8</v>
      </c>
      <c r="E8623" s="12">
        <f t="shared" si="278"/>
        <v>37.04</v>
      </c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>
        <f t="shared" si="279"/>
        <v>37.04</v>
      </c>
    </row>
    <row r="8624" spans="1:19" x14ac:dyDescent="0.45">
      <c r="A8624">
        <v>12</v>
      </c>
      <c r="B8624">
        <v>26</v>
      </c>
      <c r="C8624">
        <v>1</v>
      </c>
      <c r="D8624" s="9">
        <v>1.1000000000000001</v>
      </c>
      <c r="E8624" s="12">
        <f t="shared" si="278"/>
        <v>33.979999999999997</v>
      </c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>
        <f t="shared" si="279"/>
        <v>33.979999999999997</v>
      </c>
    </row>
    <row r="8625" spans="1:19" x14ac:dyDescent="0.45">
      <c r="A8625">
        <v>12</v>
      </c>
      <c r="B8625">
        <v>26</v>
      </c>
      <c r="C8625">
        <v>2</v>
      </c>
      <c r="D8625" s="9">
        <v>1.1000000000000001</v>
      </c>
      <c r="E8625" s="12">
        <f t="shared" si="278"/>
        <v>33.979999999999997</v>
      </c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>
        <f t="shared" si="279"/>
        <v>33.979999999999997</v>
      </c>
    </row>
    <row r="8626" spans="1:19" x14ac:dyDescent="0.45">
      <c r="A8626">
        <v>12</v>
      </c>
      <c r="B8626">
        <v>26</v>
      </c>
      <c r="C8626">
        <v>3</v>
      </c>
      <c r="D8626" s="9">
        <v>0</v>
      </c>
      <c r="E8626" s="12">
        <f t="shared" si="278"/>
        <v>32</v>
      </c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>
        <f t="shared" si="279"/>
        <v>32</v>
      </c>
    </row>
    <row r="8627" spans="1:19" x14ac:dyDescent="0.45">
      <c r="A8627">
        <v>12</v>
      </c>
      <c r="B8627">
        <v>26</v>
      </c>
      <c r="C8627">
        <v>4</v>
      </c>
      <c r="D8627" s="9">
        <v>0</v>
      </c>
      <c r="E8627" s="12">
        <f t="shared" si="278"/>
        <v>32</v>
      </c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>
        <f t="shared" si="279"/>
        <v>32</v>
      </c>
    </row>
    <row r="8628" spans="1:19" x14ac:dyDescent="0.45">
      <c r="A8628">
        <v>12</v>
      </c>
      <c r="B8628">
        <v>26</v>
      </c>
      <c r="C8628">
        <v>5</v>
      </c>
      <c r="D8628" s="9">
        <v>-0.6</v>
      </c>
      <c r="E8628" s="12">
        <f t="shared" si="278"/>
        <v>30.92</v>
      </c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>
        <f t="shared" si="279"/>
        <v>30.92</v>
      </c>
    </row>
    <row r="8629" spans="1:19" x14ac:dyDescent="0.45">
      <c r="A8629">
        <v>12</v>
      </c>
      <c r="B8629">
        <v>26</v>
      </c>
      <c r="C8629">
        <v>6</v>
      </c>
      <c r="D8629" s="9">
        <v>-0.6</v>
      </c>
      <c r="E8629" s="12">
        <f t="shared" si="278"/>
        <v>30.92</v>
      </c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>
        <f t="shared" si="279"/>
        <v>30.92</v>
      </c>
    </row>
    <row r="8630" spans="1:19" x14ac:dyDescent="0.45">
      <c r="A8630">
        <v>12</v>
      </c>
      <c r="B8630">
        <v>26</v>
      </c>
      <c r="C8630">
        <v>7</v>
      </c>
      <c r="D8630" s="9">
        <v>-0.6</v>
      </c>
      <c r="E8630" s="12">
        <f t="shared" si="278"/>
        <v>30.92</v>
      </c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>
        <f t="shared" si="279"/>
        <v>30.92</v>
      </c>
    </row>
    <row r="8631" spans="1:19" x14ac:dyDescent="0.45">
      <c r="A8631">
        <v>12</v>
      </c>
      <c r="B8631">
        <v>26</v>
      </c>
      <c r="C8631">
        <v>8</v>
      </c>
      <c r="D8631" s="9">
        <v>-1.1000000000000001</v>
      </c>
      <c r="E8631" s="12">
        <f t="shared" si="278"/>
        <v>30.02</v>
      </c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>
        <f t="shared" si="279"/>
        <v>30.02</v>
      </c>
    </row>
    <row r="8632" spans="1:19" x14ac:dyDescent="0.45">
      <c r="A8632">
        <v>12</v>
      </c>
      <c r="B8632">
        <v>26</v>
      </c>
      <c r="C8632">
        <v>9</v>
      </c>
      <c r="D8632" s="9">
        <v>-0.6</v>
      </c>
      <c r="E8632" s="12">
        <f t="shared" si="278"/>
        <v>30.92</v>
      </c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>
        <f t="shared" si="279"/>
        <v>30.92</v>
      </c>
    </row>
    <row r="8633" spans="1:19" x14ac:dyDescent="0.45">
      <c r="A8633">
        <v>12</v>
      </c>
      <c r="B8633">
        <v>26</v>
      </c>
      <c r="C8633">
        <v>10</v>
      </c>
      <c r="D8633" s="9">
        <v>0</v>
      </c>
      <c r="E8633" s="12">
        <f t="shared" si="278"/>
        <v>32</v>
      </c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>
        <f t="shared" si="279"/>
        <v>32</v>
      </c>
    </row>
    <row r="8634" spans="1:19" x14ac:dyDescent="0.45">
      <c r="A8634">
        <v>12</v>
      </c>
      <c r="B8634">
        <v>26</v>
      </c>
      <c r="C8634">
        <v>11</v>
      </c>
      <c r="D8634" s="9">
        <v>0.6</v>
      </c>
      <c r="E8634" s="12">
        <f t="shared" si="278"/>
        <v>33.08</v>
      </c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>
        <f t="shared" si="279"/>
        <v>33.08</v>
      </c>
    </row>
    <row r="8635" spans="1:19" x14ac:dyDescent="0.45">
      <c r="A8635">
        <v>12</v>
      </c>
      <c r="B8635">
        <v>26</v>
      </c>
      <c r="C8635">
        <v>12</v>
      </c>
      <c r="D8635" s="9">
        <v>1.1000000000000001</v>
      </c>
      <c r="E8635" s="12">
        <f t="shared" si="278"/>
        <v>33.979999999999997</v>
      </c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>
        <f t="shared" si="279"/>
        <v>33.979999999999997</v>
      </c>
    </row>
    <row r="8636" spans="1:19" x14ac:dyDescent="0.45">
      <c r="A8636">
        <v>12</v>
      </c>
      <c r="B8636">
        <v>26</v>
      </c>
      <c r="C8636">
        <v>13</v>
      </c>
      <c r="D8636" s="9">
        <v>1.7</v>
      </c>
      <c r="E8636" s="12">
        <f t="shared" si="278"/>
        <v>35.06</v>
      </c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>
        <f t="shared" si="279"/>
        <v>35.06</v>
      </c>
    </row>
    <row r="8637" spans="1:19" x14ac:dyDescent="0.45">
      <c r="A8637">
        <v>12</v>
      </c>
      <c r="B8637">
        <v>26</v>
      </c>
      <c r="C8637">
        <v>14</v>
      </c>
      <c r="D8637" s="9">
        <v>2.2000000000000002</v>
      </c>
      <c r="E8637" s="12">
        <f t="shared" si="278"/>
        <v>35.96</v>
      </c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>
        <f t="shared" si="279"/>
        <v>35.96</v>
      </c>
    </row>
    <row r="8638" spans="1:19" x14ac:dyDescent="0.45">
      <c r="A8638">
        <v>12</v>
      </c>
      <c r="B8638">
        <v>26</v>
      </c>
      <c r="C8638">
        <v>15</v>
      </c>
      <c r="D8638" s="9">
        <v>2.8</v>
      </c>
      <c r="E8638" s="12">
        <f t="shared" si="278"/>
        <v>37.04</v>
      </c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>
        <f t="shared" si="279"/>
        <v>37.04</v>
      </c>
    </row>
    <row r="8639" spans="1:19" x14ac:dyDescent="0.45">
      <c r="A8639">
        <v>12</v>
      </c>
      <c r="B8639">
        <v>26</v>
      </c>
      <c r="C8639">
        <v>16</v>
      </c>
      <c r="D8639" s="9">
        <v>2.2000000000000002</v>
      </c>
      <c r="E8639" s="12">
        <f t="shared" si="278"/>
        <v>35.96</v>
      </c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>
        <f t="shared" si="279"/>
        <v>35.96</v>
      </c>
    </row>
    <row r="8640" spans="1:19" x14ac:dyDescent="0.45">
      <c r="A8640">
        <v>12</v>
      </c>
      <c r="B8640">
        <v>26</v>
      </c>
      <c r="C8640">
        <v>17</v>
      </c>
      <c r="D8640" s="9">
        <v>1.7</v>
      </c>
      <c r="E8640" s="12">
        <f t="shared" si="278"/>
        <v>35.06</v>
      </c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>
        <f t="shared" si="279"/>
        <v>35.06</v>
      </c>
    </row>
    <row r="8641" spans="1:19" x14ac:dyDescent="0.45">
      <c r="A8641">
        <v>12</v>
      </c>
      <c r="B8641">
        <v>26</v>
      </c>
      <c r="C8641">
        <v>18</v>
      </c>
      <c r="D8641" s="9">
        <v>2.2000000000000002</v>
      </c>
      <c r="E8641" s="12">
        <f t="shared" si="278"/>
        <v>35.96</v>
      </c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>
        <f t="shared" si="279"/>
        <v>35.96</v>
      </c>
    </row>
    <row r="8642" spans="1:19" x14ac:dyDescent="0.45">
      <c r="A8642">
        <v>12</v>
      </c>
      <c r="B8642">
        <v>26</v>
      </c>
      <c r="C8642">
        <v>19</v>
      </c>
      <c r="D8642" s="9">
        <v>1.7</v>
      </c>
      <c r="E8642" s="12">
        <f t="shared" si="278"/>
        <v>35.06</v>
      </c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>
        <f t="shared" si="279"/>
        <v>35.06</v>
      </c>
    </row>
    <row r="8643" spans="1:19" x14ac:dyDescent="0.45">
      <c r="A8643">
        <v>12</v>
      </c>
      <c r="B8643">
        <v>26</v>
      </c>
      <c r="C8643">
        <v>20</v>
      </c>
      <c r="D8643" s="9">
        <v>2.2000000000000002</v>
      </c>
      <c r="E8643" s="12">
        <f t="shared" si="278"/>
        <v>35.96</v>
      </c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>
        <f t="shared" si="279"/>
        <v>35.96</v>
      </c>
    </row>
    <row r="8644" spans="1:19" x14ac:dyDescent="0.45">
      <c r="A8644">
        <v>12</v>
      </c>
      <c r="B8644">
        <v>26</v>
      </c>
      <c r="C8644">
        <v>21</v>
      </c>
      <c r="D8644" s="9">
        <v>1.1000000000000001</v>
      </c>
      <c r="E8644" s="12">
        <f t="shared" si="278"/>
        <v>33.979999999999997</v>
      </c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>
        <f t="shared" si="279"/>
        <v>33.979999999999997</v>
      </c>
    </row>
    <row r="8645" spans="1:19" x14ac:dyDescent="0.45">
      <c r="A8645">
        <v>12</v>
      </c>
      <c r="B8645">
        <v>26</v>
      </c>
      <c r="C8645">
        <v>22</v>
      </c>
      <c r="D8645" s="9">
        <v>1.1000000000000001</v>
      </c>
      <c r="E8645" s="12">
        <f t="shared" si="278"/>
        <v>33.979999999999997</v>
      </c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>
        <f t="shared" si="279"/>
        <v>33.979999999999997</v>
      </c>
    </row>
    <row r="8646" spans="1:19" x14ac:dyDescent="0.45">
      <c r="A8646">
        <v>12</v>
      </c>
      <c r="B8646">
        <v>26</v>
      </c>
      <c r="C8646">
        <v>23</v>
      </c>
      <c r="D8646" s="9">
        <v>1.1000000000000001</v>
      </c>
      <c r="E8646" s="12">
        <f t="shared" si="278"/>
        <v>33.979999999999997</v>
      </c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>
        <f t="shared" si="279"/>
        <v>33.979999999999997</v>
      </c>
    </row>
    <row r="8647" spans="1:19" x14ac:dyDescent="0.45">
      <c r="A8647">
        <v>12</v>
      </c>
      <c r="B8647">
        <v>26</v>
      </c>
      <c r="C8647">
        <v>24</v>
      </c>
      <c r="D8647" s="9">
        <v>-0.6</v>
      </c>
      <c r="E8647" s="12">
        <f t="shared" si="278"/>
        <v>30.92</v>
      </c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>
        <f t="shared" si="279"/>
        <v>30.92</v>
      </c>
    </row>
    <row r="8648" spans="1:19" x14ac:dyDescent="0.45">
      <c r="A8648">
        <v>12</v>
      </c>
      <c r="B8648">
        <v>27</v>
      </c>
      <c r="C8648">
        <v>1</v>
      </c>
      <c r="D8648" s="9">
        <v>-0.6</v>
      </c>
      <c r="E8648" s="12">
        <f t="shared" si="278"/>
        <v>30.92</v>
      </c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>
        <f t="shared" si="279"/>
        <v>30.92</v>
      </c>
    </row>
    <row r="8649" spans="1:19" x14ac:dyDescent="0.45">
      <c r="A8649">
        <v>12</v>
      </c>
      <c r="B8649">
        <v>27</v>
      </c>
      <c r="C8649">
        <v>2</v>
      </c>
      <c r="D8649" s="9">
        <v>-1.1000000000000001</v>
      </c>
      <c r="E8649" s="12">
        <f t="shared" ref="E8649:E8712" si="280">IF($D$7="C", (D8649*9/5)+32, D8649)</f>
        <v>30.02</v>
      </c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>
        <f t="shared" si="279"/>
        <v>30.02</v>
      </c>
    </row>
    <row r="8650" spans="1:19" x14ac:dyDescent="0.45">
      <c r="A8650">
        <v>12</v>
      </c>
      <c r="B8650">
        <v>27</v>
      </c>
      <c r="C8650">
        <v>3</v>
      </c>
      <c r="D8650" s="9">
        <v>-1.7</v>
      </c>
      <c r="E8650" s="12">
        <f t="shared" si="280"/>
        <v>28.94</v>
      </c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>
        <f t="shared" si="279"/>
        <v>28.94</v>
      </c>
    </row>
    <row r="8651" spans="1:19" x14ac:dyDescent="0.45">
      <c r="A8651">
        <v>12</v>
      </c>
      <c r="B8651">
        <v>27</v>
      </c>
      <c r="C8651">
        <v>4</v>
      </c>
      <c r="D8651" s="9">
        <v>-1.1000000000000001</v>
      </c>
      <c r="E8651" s="12">
        <f t="shared" si="280"/>
        <v>30.02</v>
      </c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>
        <f t="shared" si="279"/>
        <v>30.02</v>
      </c>
    </row>
    <row r="8652" spans="1:19" x14ac:dyDescent="0.45">
      <c r="A8652">
        <v>12</v>
      </c>
      <c r="B8652">
        <v>27</v>
      </c>
      <c r="C8652">
        <v>5</v>
      </c>
      <c r="D8652" s="9">
        <v>-3.9</v>
      </c>
      <c r="E8652" s="12">
        <f t="shared" si="280"/>
        <v>24.98</v>
      </c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>
        <f t="shared" si="279"/>
        <v>24.98</v>
      </c>
    </row>
    <row r="8653" spans="1:19" x14ac:dyDescent="0.45">
      <c r="A8653">
        <v>12</v>
      </c>
      <c r="B8653">
        <v>27</v>
      </c>
      <c r="C8653">
        <v>6</v>
      </c>
      <c r="D8653" s="9">
        <v>-3.3</v>
      </c>
      <c r="E8653" s="12">
        <f t="shared" si="280"/>
        <v>26.060000000000002</v>
      </c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>
        <f t="shared" si="279"/>
        <v>26.060000000000002</v>
      </c>
    </row>
    <row r="8654" spans="1:19" x14ac:dyDescent="0.45">
      <c r="A8654">
        <v>12</v>
      </c>
      <c r="B8654">
        <v>27</v>
      </c>
      <c r="C8654">
        <v>7</v>
      </c>
      <c r="D8654" s="9">
        <v>-4.4000000000000004</v>
      </c>
      <c r="E8654" s="12">
        <f t="shared" si="280"/>
        <v>24.08</v>
      </c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>
        <f t="shared" si="279"/>
        <v>24.08</v>
      </c>
    </row>
    <row r="8655" spans="1:19" x14ac:dyDescent="0.45">
      <c r="A8655">
        <v>12</v>
      </c>
      <c r="B8655">
        <v>27</v>
      </c>
      <c r="C8655">
        <v>8</v>
      </c>
      <c r="D8655" s="9">
        <v>-3.9</v>
      </c>
      <c r="E8655" s="12">
        <f t="shared" si="280"/>
        <v>24.98</v>
      </c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>
        <f t="shared" si="279"/>
        <v>24.98</v>
      </c>
    </row>
    <row r="8656" spans="1:19" x14ac:dyDescent="0.45">
      <c r="A8656">
        <v>12</v>
      </c>
      <c r="B8656">
        <v>27</v>
      </c>
      <c r="C8656">
        <v>9</v>
      </c>
      <c r="D8656" s="9">
        <v>-1.1000000000000001</v>
      </c>
      <c r="E8656" s="12">
        <f t="shared" si="280"/>
        <v>30.02</v>
      </c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>
        <f t="shared" si="279"/>
        <v>30.02</v>
      </c>
    </row>
    <row r="8657" spans="1:19" x14ac:dyDescent="0.45">
      <c r="A8657">
        <v>12</v>
      </c>
      <c r="B8657">
        <v>27</v>
      </c>
      <c r="C8657">
        <v>10</v>
      </c>
      <c r="D8657" s="9">
        <v>1.1000000000000001</v>
      </c>
      <c r="E8657" s="12">
        <f t="shared" si="280"/>
        <v>33.979999999999997</v>
      </c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>
        <f t="shared" si="279"/>
        <v>33.979999999999997</v>
      </c>
    </row>
    <row r="8658" spans="1:19" x14ac:dyDescent="0.45">
      <c r="A8658">
        <v>12</v>
      </c>
      <c r="B8658">
        <v>27</v>
      </c>
      <c r="C8658">
        <v>11</v>
      </c>
      <c r="D8658" s="9">
        <v>2.8</v>
      </c>
      <c r="E8658" s="12">
        <f t="shared" si="280"/>
        <v>37.04</v>
      </c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>
        <f t="shared" si="279"/>
        <v>37.04</v>
      </c>
    </row>
    <row r="8659" spans="1:19" x14ac:dyDescent="0.45">
      <c r="A8659">
        <v>12</v>
      </c>
      <c r="B8659">
        <v>27</v>
      </c>
      <c r="C8659">
        <v>12</v>
      </c>
      <c r="D8659" s="9">
        <v>4.4000000000000004</v>
      </c>
      <c r="E8659" s="12">
        <f t="shared" si="280"/>
        <v>39.92</v>
      </c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>
        <f t="shared" si="279"/>
        <v>39.92</v>
      </c>
    </row>
    <row r="8660" spans="1:19" x14ac:dyDescent="0.45">
      <c r="A8660">
        <v>12</v>
      </c>
      <c r="B8660">
        <v>27</v>
      </c>
      <c r="C8660">
        <v>13</v>
      </c>
      <c r="D8660" s="9">
        <v>5.6</v>
      </c>
      <c r="E8660" s="12">
        <f t="shared" si="280"/>
        <v>42.08</v>
      </c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>
        <f t="shared" si="279"/>
        <v>42.08</v>
      </c>
    </row>
    <row r="8661" spans="1:19" x14ac:dyDescent="0.45">
      <c r="A8661">
        <v>12</v>
      </c>
      <c r="B8661">
        <v>27</v>
      </c>
      <c r="C8661">
        <v>14</v>
      </c>
      <c r="D8661" s="9">
        <v>6.7</v>
      </c>
      <c r="E8661" s="12">
        <f t="shared" si="280"/>
        <v>44.06</v>
      </c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>
        <f t="shared" si="279"/>
        <v>44.06</v>
      </c>
    </row>
    <row r="8662" spans="1:19" x14ac:dyDescent="0.45">
      <c r="A8662">
        <v>12</v>
      </c>
      <c r="B8662">
        <v>27</v>
      </c>
      <c r="C8662">
        <v>15</v>
      </c>
      <c r="D8662" s="9">
        <v>7.2</v>
      </c>
      <c r="E8662" s="12">
        <f t="shared" si="280"/>
        <v>44.96</v>
      </c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>
        <f t="shared" si="279"/>
        <v>44.96</v>
      </c>
    </row>
    <row r="8663" spans="1:19" x14ac:dyDescent="0.45">
      <c r="A8663">
        <v>12</v>
      </c>
      <c r="B8663">
        <v>27</v>
      </c>
      <c r="C8663">
        <v>16</v>
      </c>
      <c r="D8663" s="9">
        <v>7.8</v>
      </c>
      <c r="E8663" s="12">
        <f t="shared" si="280"/>
        <v>46.04</v>
      </c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>
        <f t="shared" si="279"/>
        <v>46.04</v>
      </c>
    </row>
    <row r="8664" spans="1:19" x14ac:dyDescent="0.45">
      <c r="A8664">
        <v>12</v>
      </c>
      <c r="B8664">
        <v>27</v>
      </c>
      <c r="C8664">
        <v>17</v>
      </c>
      <c r="D8664" s="9">
        <v>7.2</v>
      </c>
      <c r="E8664" s="12">
        <f t="shared" si="280"/>
        <v>44.96</v>
      </c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>
        <f t="shared" si="279"/>
        <v>44.96</v>
      </c>
    </row>
    <row r="8665" spans="1:19" x14ac:dyDescent="0.45">
      <c r="A8665">
        <v>12</v>
      </c>
      <c r="B8665">
        <v>27</v>
      </c>
      <c r="C8665">
        <v>18</v>
      </c>
      <c r="D8665" s="9">
        <v>5</v>
      </c>
      <c r="E8665" s="12">
        <f t="shared" si="280"/>
        <v>41</v>
      </c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>
        <f t="shared" ref="S8665:S8728" si="281">$E8665</f>
        <v>41</v>
      </c>
    </row>
    <row r="8666" spans="1:19" x14ac:dyDescent="0.45">
      <c r="A8666">
        <v>12</v>
      </c>
      <c r="B8666">
        <v>27</v>
      </c>
      <c r="C8666">
        <v>19</v>
      </c>
      <c r="D8666" s="9">
        <v>5</v>
      </c>
      <c r="E8666" s="12">
        <f t="shared" si="280"/>
        <v>41</v>
      </c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>
        <f t="shared" si="281"/>
        <v>41</v>
      </c>
    </row>
    <row r="8667" spans="1:19" x14ac:dyDescent="0.45">
      <c r="A8667">
        <v>12</v>
      </c>
      <c r="B8667">
        <v>27</v>
      </c>
      <c r="C8667">
        <v>20</v>
      </c>
      <c r="D8667" s="9">
        <v>4.4000000000000004</v>
      </c>
      <c r="E8667" s="12">
        <f t="shared" si="280"/>
        <v>39.92</v>
      </c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>
        <f t="shared" si="281"/>
        <v>39.92</v>
      </c>
    </row>
    <row r="8668" spans="1:19" x14ac:dyDescent="0.45">
      <c r="A8668">
        <v>12</v>
      </c>
      <c r="B8668">
        <v>27</v>
      </c>
      <c r="C8668">
        <v>21</v>
      </c>
      <c r="D8668" s="9">
        <v>4.4000000000000004</v>
      </c>
      <c r="E8668" s="12">
        <f t="shared" si="280"/>
        <v>39.92</v>
      </c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>
        <f t="shared" si="281"/>
        <v>39.92</v>
      </c>
    </row>
    <row r="8669" spans="1:19" x14ac:dyDescent="0.45">
      <c r="A8669">
        <v>12</v>
      </c>
      <c r="B8669">
        <v>27</v>
      </c>
      <c r="C8669">
        <v>22</v>
      </c>
      <c r="D8669" s="9">
        <v>0</v>
      </c>
      <c r="E8669" s="12">
        <f t="shared" si="280"/>
        <v>32</v>
      </c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>
        <f t="shared" si="281"/>
        <v>32</v>
      </c>
    </row>
    <row r="8670" spans="1:19" x14ac:dyDescent="0.45">
      <c r="A8670">
        <v>12</v>
      </c>
      <c r="B8670">
        <v>27</v>
      </c>
      <c r="C8670">
        <v>23</v>
      </c>
      <c r="D8670" s="9">
        <v>-1.1000000000000001</v>
      </c>
      <c r="E8670" s="12">
        <f t="shared" si="280"/>
        <v>30.02</v>
      </c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>
        <f t="shared" si="281"/>
        <v>30.02</v>
      </c>
    </row>
    <row r="8671" spans="1:19" x14ac:dyDescent="0.45">
      <c r="A8671">
        <v>12</v>
      </c>
      <c r="B8671">
        <v>27</v>
      </c>
      <c r="C8671">
        <v>24</v>
      </c>
      <c r="D8671" s="9">
        <v>-1.1000000000000001</v>
      </c>
      <c r="E8671" s="12">
        <f t="shared" si="280"/>
        <v>30.02</v>
      </c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>
        <f t="shared" si="281"/>
        <v>30.02</v>
      </c>
    </row>
    <row r="8672" spans="1:19" x14ac:dyDescent="0.45">
      <c r="A8672">
        <v>12</v>
      </c>
      <c r="B8672">
        <v>28</v>
      </c>
      <c r="C8672">
        <v>1</v>
      </c>
      <c r="D8672" s="9">
        <v>-1.1000000000000001</v>
      </c>
      <c r="E8672" s="12">
        <f t="shared" si="280"/>
        <v>30.02</v>
      </c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>
        <f t="shared" si="281"/>
        <v>30.02</v>
      </c>
    </row>
    <row r="8673" spans="1:19" x14ac:dyDescent="0.45">
      <c r="A8673">
        <v>12</v>
      </c>
      <c r="B8673">
        <v>28</v>
      </c>
      <c r="C8673">
        <v>2</v>
      </c>
      <c r="D8673" s="9">
        <v>-0.6</v>
      </c>
      <c r="E8673" s="12">
        <f t="shared" si="280"/>
        <v>30.92</v>
      </c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>
        <f t="shared" si="281"/>
        <v>30.92</v>
      </c>
    </row>
    <row r="8674" spans="1:19" x14ac:dyDescent="0.45">
      <c r="A8674">
        <v>12</v>
      </c>
      <c r="B8674">
        <v>28</v>
      </c>
      <c r="C8674">
        <v>3</v>
      </c>
      <c r="D8674" s="9">
        <v>-1.1000000000000001</v>
      </c>
      <c r="E8674" s="12">
        <f t="shared" si="280"/>
        <v>30.02</v>
      </c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>
        <f t="shared" si="281"/>
        <v>30.02</v>
      </c>
    </row>
    <row r="8675" spans="1:19" x14ac:dyDescent="0.45">
      <c r="A8675">
        <v>12</v>
      </c>
      <c r="B8675">
        <v>28</v>
      </c>
      <c r="C8675">
        <v>4</v>
      </c>
      <c r="D8675" s="9">
        <v>-2.8</v>
      </c>
      <c r="E8675" s="12">
        <f t="shared" si="280"/>
        <v>26.96</v>
      </c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>
        <f t="shared" si="281"/>
        <v>26.96</v>
      </c>
    </row>
    <row r="8676" spans="1:19" x14ac:dyDescent="0.45">
      <c r="A8676">
        <v>12</v>
      </c>
      <c r="B8676">
        <v>28</v>
      </c>
      <c r="C8676">
        <v>5</v>
      </c>
      <c r="D8676" s="9">
        <v>-2.8</v>
      </c>
      <c r="E8676" s="12">
        <f t="shared" si="280"/>
        <v>26.96</v>
      </c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>
        <f t="shared" si="281"/>
        <v>26.96</v>
      </c>
    </row>
    <row r="8677" spans="1:19" x14ac:dyDescent="0.45">
      <c r="A8677">
        <v>12</v>
      </c>
      <c r="B8677">
        <v>28</v>
      </c>
      <c r="C8677">
        <v>6</v>
      </c>
      <c r="D8677" s="9">
        <v>-3.9</v>
      </c>
      <c r="E8677" s="12">
        <f t="shared" si="280"/>
        <v>24.98</v>
      </c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>
        <f t="shared" si="281"/>
        <v>24.98</v>
      </c>
    </row>
    <row r="8678" spans="1:19" x14ac:dyDescent="0.45">
      <c r="A8678">
        <v>12</v>
      </c>
      <c r="B8678">
        <v>28</v>
      </c>
      <c r="C8678">
        <v>7</v>
      </c>
      <c r="D8678" s="9">
        <v>-3.3</v>
      </c>
      <c r="E8678" s="12">
        <f t="shared" si="280"/>
        <v>26.060000000000002</v>
      </c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>
        <f t="shared" si="281"/>
        <v>26.060000000000002</v>
      </c>
    </row>
    <row r="8679" spans="1:19" x14ac:dyDescent="0.45">
      <c r="A8679">
        <v>12</v>
      </c>
      <c r="B8679">
        <v>28</v>
      </c>
      <c r="C8679">
        <v>8</v>
      </c>
      <c r="D8679" s="9">
        <v>-1.1000000000000001</v>
      </c>
      <c r="E8679" s="12">
        <f t="shared" si="280"/>
        <v>30.02</v>
      </c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>
        <f t="shared" si="281"/>
        <v>30.02</v>
      </c>
    </row>
    <row r="8680" spans="1:19" x14ac:dyDescent="0.45">
      <c r="A8680">
        <v>12</v>
      </c>
      <c r="B8680">
        <v>28</v>
      </c>
      <c r="C8680">
        <v>9</v>
      </c>
      <c r="D8680" s="9">
        <v>-0.6</v>
      </c>
      <c r="E8680" s="12">
        <f t="shared" si="280"/>
        <v>30.92</v>
      </c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>
        <f t="shared" si="281"/>
        <v>30.92</v>
      </c>
    </row>
    <row r="8681" spans="1:19" x14ac:dyDescent="0.45">
      <c r="A8681">
        <v>12</v>
      </c>
      <c r="B8681">
        <v>28</v>
      </c>
      <c r="C8681">
        <v>10</v>
      </c>
      <c r="D8681" s="9">
        <v>2.2000000000000002</v>
      </c>
      <c r="E8681" s="12">
        <f t="shared" si="280"/>
        <v>35.96</v>
      </c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>
        <f t="shared" si="281"/>
        <v>35.96</v>
      </c>
    </row>
    <row r="8682" spans="1:19" x14ac:dyDescent="0.45">
      <c r="A8682">
        <v>12</v>
      </c>
      <c r="B8682">
        <v>28</v>
      </c>
      <c r="C8682">
        <v>11</v>
      </c>
      <c r="D8682" s="9">
        <v>3.9</v>
      </c>
      <c r="E8682" s="12">
        <f t="shared" si="280"/>
        <v>39.020000000000003</v>
      </c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>
        <f t="shared" si="281"/>
        <v>39.020000000000003</v>
      </c>
    </row>
    <row r="8683" spans="1:19" x14ac:dyDescent="0.45">
      <c r="A8683">
        <v>12</v>
      </c>
      <c r="B8683">
        <v>28</v>
      </c>
      <c r="C8683">
        <v>12</v>
      </c>
      <c r="D8683" s="9">
        <v>6.7</v>
      </c>
      <c r="E8683" s="12">
        <f t="shared" si="280"/>
        <v>44.06</v>
      </c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>
        <f t="shared" si="281"/>
        <v>44.06</v>
      </c>
    </row>
    <row r="8684" spans="1:19" x14ac:dyDescent="0.45">
      <c r="A8684">
        <v>12</v>
      </c>
      <c r="B8684">
        <v>28</v>
      </c>
      <c r="C8684">
        <v>13</v>
      </c>
      <c r="D8684" s="9">
        <v>8.3000000000000007</v>
      </c>
      <c r="E8684" s="12">
        <f t="shared" si="280"/>
        <v>46.94</v>
      </c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>
        <f t="shared" si="281"/>
        <v>46.94</v>
      </c>
    </row>
    <row r="8685" spans="1:19" x14ac:dyDescent="0.45">
      <c r="A8685">
        <v>12</v>
      </c>
      <c r="B8685">
        <v>28</v>
      </c>
      <c r="C8685">
        <v>14</v>
      </c>
      <c r="D8685" s="9">
        <v>9.4</v>
      </c>
      <c r="E8685" s="12">
        <f t="shared" si="280"/>
        <v>48.92</v>
      </c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>
        <f t="shared" si="281"/>
        <v>48.92</v>
      </c>
    </row>
    <row r="8686" spans="1:19" x14ac:dyDescent="0.45">
      <c r="A8686">
        <v>12</v>
      </c>
      <c r="B8686">
        <v>28</v>
      </c>
      <c r="C8686">
        <v>15</v>
      </c>
      <c r="D8686" s="9">
        <v>10</v>
      </c>
      <c r="E8686" s="12">
        <f t="shared" si="280"/>
        <v>50</v>
      </c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>
        <f t="shared" si="281"/>
        <v>50</v>
      </c>
    </row>
    <row r="8687" spans="1:19" x14ac:dyDescent="0.45">
      <c r="A8687">
        <v>12</v>
      </c>
      <c r="B8687">
        <v>28</v>
      </c>
      <c r="C8687">
        <v>16</v>
      </c>
      <c r="D8687" s="9">
        <v>10.6</v>
      </c>
      <c r="E8687" s="12">
        <f t="shared" si="280"/>
        <v>51.08</v>
      </c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>
        <f t="shared" si="281"/>
        <v>51.08</v>
      </c>
    </row>
    <row r="8688" spans="1:19" x14ac:dyDescent="0.45">
      <c r="A8688">
        <v>12</v>
      </c>
      <c r="B8688">
        <v>28</v>
      </c>
      <c r="C8688">
        <v>17</v>
      </c>
      <c r="D8688" s="9">
        <v>10</v>
      </c>
      <c r="E8688" s="12">
        <f t="shared" si="280"/>
        <v>50</v>
      </c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>
        <f t="shared" si="281"/>
        <v>50</v>
      </c>
    </row>
    <row r="8689" spans="1:19" x14ac:dyDescent="0.45">
      <c r="A8689">
        <v>12</v>
      </c>
      <c r="B8689">
        <v>28</v>
      </c>
      <c r="C8689">
        <v>18</v>
      </c>
      <c r="D8689" s="9">
        <v>7.8</v>
      </c>
      <c r="E8689" s="12">
        <f t="shared" si="280"/>
        <v>46.04</v>
      </c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>
        <f t="shared" si="281"/>
        <v>46.04</v>
      </c>
    </row>
    <row r="8690" spans="1:19" x14ac:dyDescent="0.45">
      <c r="A8690">
        <v>12</v>
      </c>
      <c r="B8690">
        <v>28</v>
      </c>
      <c r="C8690">
        <v>19</v>
      </c>
      <c r="D8690" s="9">
        <v>5.6</v>
      </c>
      <c r="E8690" s="12">
        <f t="shared" si="280"/>
        <v>42.08</v>
      </c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>
        <f t="shared" si="281"/>
        <v>42.08</v>
      </c>
    </row>
    <row r="8691" spans="1:19" x14ac:dyDescent="0.45">
      <c r="A8691">
        <v>12</v>
      </c>
      <c r="B8691">
        <v>28</v>
      </c>
      <c r="C8691">
        <v>20</v>
      </c>
      <c r="D8691" s="9">
        <v>5</v>
      </c>
      <c r="E8691" s="12">
        <f t="shared" si="280"/>
        <v>41</v>
      </c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>
        <f t="shared" si="281"/>
        <v>41</v>
      </c>
    </row>
    <row r="8692" spans="1:19" x14ac:dyDescent="0.45">
      <c r="A8692">
        <v>12</v>
      </c>
      <c r="B8692">
        <v>28</v>
      </c>
      <c r="C8692">
        <v>21</v>
      </c>
      <c r="D8692" s="9">
        <v>3.3</v>
      </c>
      <c r="E8692" s="12">
        <f t="shared" si="280"/>
        <v>37.94</v>
      </c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>
        <f t="shared" si="281"/>
        <v>37.94</v>
      </c>
    </row>
    <row r="8693" spans="1:19" x14ac:dyDescent="0.45">
      <c r="A8693">
        <v>12</v>
      </c>
      <c r="B8693">
        <v>28</v>
      </c>
      <c r="C8693">
        <v>22</v>
      </c>
      <c r="D8693" s="9">
        <v>2.2000000000000002</v>
      </c>
      <c r="E8693" s="12">
        <f t="shared" si="280"/>
        <v>35.96</v>
      </c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>
        <f t="shared" si="281"/>
        <v>35.96</v>
      </c>
    </row>
    <row r="8694" spans="1:19" x14ac:dyDescent="0.45">
      <c r="A8694">
        <v>12</v>
      </c>
      <c r="B8694">
        <v>28</v>
      </c>
      <c r="C8694">
        <v>23</v>
      </c>
      <c r="D8694" s="9">
        <v>2.2000000000000002</v>
      </c>
      <c r="E8694" s="12">
        <f t="shared" si="280"/>
        <v>35.96</v>
      </c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>
        <f t="shared" si="281"/>
        <v>35.96</v>
      </c>
    </row>
    <row r="8695" spans="1:19" x14ac:dyDescent="0.45">
      <c r="A8695">
        <v>12</v>
      </c>
      <c r="B8695">
        <v>28</v>
      </c>
      <c r="C8695">
        <v>24</v>
      </c>
      <c r="D8695" s="9">
        <v>1.7</v>
      </c>
      <c r="E8695" s="12">
        <f t="shared" si="280"/>
        <v>35.06</v>
      </c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>
        <f t="shared" si="281"/>
        <v>35.06</v>
      </c>
    </row>
    <row r="8696" spans="1:19" x14ac:dyDescent="0.45">
      <c r="A8696">
        <v>12</v>
      </c>
      <c r="B8696">
        <v>29</v>
      </c>
      <c r="C8696">
        <v>1</v>
      </c>
      <c r="D8696" s="9">
        <v>1.7</v>
      </c>
      <c r="E8696" s="12">
        <f t="shared" si="280"/>
        <v>35.06</v>
      </c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>
        <f t="shared" si="281"/>
        <v>35.06</v>
      </c>
    </row>
    <row r="8697" spans="1:19" x14ac:dyDescent="0.45">
      <c r="A8697">
        <v>12</v>
      </c>
      <c r="B8697">
        <v>29</v>
      </c>
      <c r="C8697">
        <v>2</v>
      </c>
      <c r="D8697" s="9">
        <v>1.7</v>
      </c>
      <c r="E8697" s="12">
        <f t="shared" si="280"/>
        <v>35.06</v>
      </c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>
        <f t="shared" si="281"/>
        <v>35.06</v>
      </c>
    </row>
    <row r="8698" spans="1:19" x14ac:dyDescent="0.45">
      <c r="A8698">
        <v>12</v>
      </c>
      <c r="B8698">
        <v>29</v>
      </c>
      <c r="C8698">
        <v>3</v>
      </c>
      <c r="D8698" s="9">
        <v>0.6</v>
      </c>
      <c r="E8698" s="12">
        <f t="shared" si="280"/>
        <v>33.08</v>
      </c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>
        <f t="shared" si="281"/>
        <v>33.08</v>
      </c>
    </row>
    <row r="8699" spans="1:19" x14ac:dyDescent="0.45">
      <c r="A8699">
        <v>12</v>
      </c>
      <c r="B8699">
        <v>29</v>
      </c>
      <c r="C8699">
        <v>4</v>
      </c>
      <c r="D8699" s="9">
        <v>1.1000000000000001</v>
      </c>
      <c r="E8699" s="12">
        <f t="shared" si="280"/>
        <v>33.979999999999997</v>
      </c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>
        <f t="shared" si="281"/>
        <v>33.979999999999997</v>
      </c>
    </row>
    <row r="8700" spans="1:19" x14ac:dyDescent="0.45">
      <c r="A8700">
        <v>12</v>
      </c>
      <c r="B8700">
        <v>29</v>
      </c>
      <c r="C8700">
        <v>5</v>
      </c>
      <c r="D8700" s="9">
        <v>1.1000000000000001</v>
      </c>
      <c r="E8700" s="12">
        <f t="shared" si="280"/>
        <v>33.979999999999997</v>
      </c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>
        <f t="shared" si="281"/>
        <v>33.979999999999997</v>
      </c>
    </row>
    <row r="8701" spans="1:19" x14ac:dyDescent="0.45">
      <c r="A8701">
        <v>12</v>
      </c>
      <c r="B8701">
        <v>29</v>
      </c>
      <c r="C8701">
        <v>6</v>
      </c>
      <c r="D8701" s="9">
        <v>-0.6</v>
      </c>
      <c r="E8701" s="12">
        <f t="shared" si="280"/>
        <v>30.92</v>
      </c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>
        <f t="shared" si="281"/>
        <v>30.92</v>
      </c>
    </row>
    <row r="8702" spans="1:19" x14ac:dyDescent="0.45">
      <c r="A8702">
        <v>12</v>
      </c>
      <c r="B8702">
        <v>29</v>
      </c>
      <c r="C8702">
        <v>7</v>
      </c>
      <c r="D8702" s="9">
        <v>-0.6</v>
      </c>
      <c r="E8702" s="12">
        <f t="shared" si="280"/>
        <v>30.92</v>
      </c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>
        <f t="shared" si="281"/>
        <v>30.92</v>
      </c>
    </row>
    <row r="8703" spans="1:19" x14ac:dyDescent="0.45">
      <c r="A8703">
        <v>12</v>
      </c>
      <c r="B8703">
        <v>29</v>
      </c>
      <c r="C8703">
        <v>8</v>
      </c>
      <c r="D8703" s="9">
        <v>-0.6</v>
      </c>
      <c r="E8703" s="12">
        <f t="shared" si="280"/>
        <v>30.92</v>
      </c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>
        <f t="shared" si="281"/>
        <v>30.92</v>
      </c>
    </row>
    <row r="8704" spans="1:19" x14ac:dyDescent="0.45">
      <c r="A8704">
        <v>12</v>
      </c>
      <c r="B8704">
        <v>29</v>
      </c>
      <c r="C8704">
        <v>9</v>
      </c>
      <c r="D8704" s="9">
        <v>2.2000000000000002</v>
      </c>
      <c r="E8704" s="12">
        <f t="shared" si="280"/>
        <v>35.96</v>
      </c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>
        <f t="shared" si="281"/>
        <v>35.96</v>
      </c>
    </row>
    <row r="8705" spans="1:19" x14ac:dyDescent="0.45">
      <c r="A8705">
        <v>12</v>
      </c>
      <c r="B8705">
        <v>29</v>
      </c>
      <c r="C8705">
        <v>10</v>
      </c>
      <c r="D8705" s="9">
        <v>6.1</v>
      </c>
      <c r="E8705" s="12">
        <f t="shared" si="280"/>
        <v>42.980000000000004</v>
      </c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>
        <f t="shared" si="281"/>
        <v>42.980000000000004</v>
      </c>
    </row>
    <row r="8706" spans="1:19" x14ac:dyDescent="0.45">
      <c r="A8706">
        <v>12</v>
      </c>
      <c r="B8706">
        <v>29</v>
      </c>
      <c r="C8706">
        <v>11</v>
      </c>
      <c r="D8706" s="9">
        <v>7.2</v>
      </c>
      <c r="E8706" s="12">
        <f t="shared" si="280"/>
        <v>44.96</v>
      </c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>
        <f t="shared" si="281"/>
        <v>44.96</v>
      </c>
    </row>
    <row r="8707" spans="1:19" x14ac:dyDescent="0.45">
      <c r="A8707">
        <v>12</v>
      </c>
      <c r="B8707">
        <v>29</v>
      </c>
      <c r="C8707">
        <v>12</v>
      </c>
      <c r="D8707" s="9">
        <v>8.9</v>
      </c>
      <c r="E8707" s="12">
        <f t="shared" si="280"/>
        <v>48.02</v>
      </c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>
        <f t="shared" si="281"/>
        <v>48.02</v>
      </c>
    </row>
    <row r="8708" spans="1:19" x14ac:dyDescent="0.45">
      <c r="A8708">
        <v>12</v>
      </c>
      <c r="B8708">
        <v>29</v>
      </c>
      <c r="C8708">
        <v>13</v>
      </c>
      <c r="D8708" s="9">
        <v>8.9</v>
      </c>
      <c r="E8708" s="12">
        <f t="shared" si="280"/>
        <v>48.02</v>
      </c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>
        <f t="shared" si="281"/>
        <v>48.02</v>
      </c>
    </row>
    <row r="8709" spans="1:19" x14ac:dyDescent="0.45">
      <c r="A8709">
        <v>12</v>
      </c>
      <c r="B8709">
        <v>29</v>
      </c>
      <c r="C8709">
        <v>14</v>
      </c>
      <c r="D8709" s="9">
        <v>9.4</v>
      </c>
      <c r="E8709" s="12">
        <f t="shared" si="280"/>
        <v>48.92</v>
      </c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>
        <f t="shared" si="281"/>
        <v>48.92</v>
      </c>
    </row>
    <row r="8710" spans="1:19" x14ac:dyDescent="0.45">
      <c r="A8710">
        <v>12</v>
      </c>
      <c r="B8710">
        <v>29</v>
      </c>
      <c r="C8710">
        <v>15</v>
      </c>
      <c r="D8710" s="9">
        <v>10</v>
      </c>
      <c r="E8710" s="12">
        <f t="shared" si="280"/>
        <v>50</v>
      </c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>
        <f t="shared" si="281"/>
        <v>50</v>
      </c>
    </row>
    <row r="8711" spans="1:19" x14ac:dyDescent="0.45">
      <c r="A8711">
        <v>12</v>
      </c>
      <c r="B8711">
        <v>29</v>
      </c>
      <c r="C8711">
        <v>16</v>
      </c>
      <c r="D8711" s="9">
        <v>10</v>
      </c>
      <c r="E8711" s="12">
        <f t="shared" si="280"/>
        <v>50</v>
      </c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>
        <f t="shared" si="281"/>
        <v>50</v>
      </c>
    </row>
    <row r="8712" spans="1:19" x14ac:dyDescent="0.45">
      <c r="A8712">
        <v>12</v>
      </c>
      <c r="B8712">
        <v>29</v>
      </c>
      <c r="C8712">
        <v>17</v>
      </c>
      <c r="D8712" s="9">
        <v>9.4</v>
      </c>
      <c r="E8712" s="12">
        <f t="shared" si="280"/>
        <v>48.92</v>
      </c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>
        <f t="shared" si="281"/>
        <v>48.92</v>
      </c>
    </row>
    <row r="8713" spans="1:19" x14ac:dyDescent="0.45">
      <c r="A8713">
        <v>12</v>
      </c>
      <c r="B8713">
        <v>29</v>
      </c>
      <c r="C8713">
        <v>18</v>
      </c>
      <c r="D8713" s="9">
        <v>8.3000000000000007</v>
      </c>
      <c r="E8713" s="12">
        <f t="shared" ref="E8713:E8767" si="282">IF($D$7="C", (D8713*9/5)+32, D8713)</f>
        <v>46.94</v>
      </c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>
        <f t="shared" si="281"/>
        <v>46.94</v>
      </c>
    </row>
    <row r="8714" spans="1:19" x14ac:dyDescent="0.45">
      <c r="A8714">
        <v>12</v>
      </c>
      <c r="B8714">
        <v>29</v>
      </c>
      <c r="C8714">
        <v>19</v>
      </c>
      <c r="D8714" s="9">
        <v>6.7</v>
      </c>
      <c r="E8714" s="12">
        <f t="shared" si="282"/>
        <v>44.06</v>
      </c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>
        <f t="shared" si="281"/>
        <v>44.06</v>
      </c>
    </row>
    <row r="8715" spans="1:19" x14ac:dyDescent="0.45">
      <c r="A8715">
        <v>12</v>
      </c>
      <c r="B8715">
        <v>29</v>
      </c>
      <c r="C8715">
        <v>20</v>
      </c>
      <c r="D8715" s="9">
        <v>5</v>
      </c>
      <c r="E8715" s="12">
        <f t="shared" si="282"/>
        <v>41</v>
      </c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>
        <f t="shared" si="281"/>
        <v>41</v>
      </c>
    </row>
    <row r="8716" spans="1:19" x14ac:dyDescent="0.45">
      <c r="A8716">
        <v>12</v>
      </c>
      <c r="B8716">
        <v>29</v>
      </c>
      <c r="C8716">
        <v>21</v>
      </c>
      <c r="D8716" s="9">
        <v>2.2000000000000002</v>
      </c>
      <c r="E8716" s="12">
        <f t="shared" si="282"/>
        <v>35.96</v>
      </c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>
        <f t="shared" si="281"/>
        <v>35.96</v>
      </c>
    </row>
    <row r="8717" spans="1:19" x14ac:dyDescent="0.45">
      <c r="A8717">
        <v>12</v>
      </c>
      <c r="B8717">
        <v>29</v>
      </c>
      <c r="C8717">
        <v>22</v>
      </c>
      <c r="D8717" s="9">
        <v>2.8</v>
      </c>
      <c r="E8717" s="12">
        <f t="shared" si="282"/>
        <v>37.04</v>
      </c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>
        <f t="shared" si="281"/>
        <v>37.04</v>
      </c>
    </row>
    <row r="8718" spans="1:19" x14ac:dyDescent="0.45">
      <c r="A8718">
        <v>12</v>
      </c>
      <c r="B8718">
        <v>29</v>
      </c>
      <c r="C8718">
        <v>23</v>
      </c>
      <c r="D8718" s="9">
        <v>2.8</v>
      </c>
      <c r="E8718" s="12">
        <f t="shared" si="282"/>
        <v>37.04</v>
      </c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>
        <f t="shared" si="281"/>
        <v>37.04</v>
      </c>
    </row>
    <row r="8719" spans="1:19" x14ac:dyDescent="0.45">
      <c r="A8719">
        <v>12</v>
      </c>
      <c r="B8719">
        <v>29</v>
      </c>
      <c r="C8719">
        <v>24</v>
      </c>
      <c r="D8719" s="9">
        <v>0</v>
      </c>
      <c r="E8719" s="12">
        <f t="shared" si="282"/>
        <v>32</v>
      </c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>
        <f t="shared" si="281"/>
        <v>32</v>
      </c>
    </row>
    <row r="8720" spans="1:19" x14ac:dyDescent="0.45">
      <c r="A8720">
        <v>12</v>
      </c>
      <c r="B8720">
        <v>30</v>
      </c>
      <c r="C8720">
        <v>1</v>
      </c>
      <c r="D8720" s="9">
        <v>0</v>
      </c>
      <c r="E8720" s="12">
        <f t="shared" si="282"/>
        <v>32</v>
      </c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>
        <f t="shared" si="281"/>
        <v>32</v>
      </c>
    </row>
    <row r="8721" spans="1:19" x14ac:dyDescent="0.45">
      <c r="A8721">
        <v>12</v>
      </c>
      <c r="B8721">
        <v>30</v>
      </c>
      <c r="C8721">
        <v>2</v>
      </c>
      <c r="D8721" s="9">
        <v>-0.6</v>
      </c>
      <c r="E8721" s="12">
        <f t="shared" si="282"/>
        <v>30.92</v>
      </c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>
        <f t="shared" si="281"/>
        <v>30.92</v>
      </c>
    </row>
    <row r="8722" spans="1:19" x14ac:dyDescent="0.45">
      <c r="A8722">
        <v>12</v>
      </c>
      <c r="B8722">
        <v>30</v>
      </c>
      <c r="C8722">
        <v>3</v>
      </c>
      <c r="D8722" s="9">
        <v>-1.1000000000000001</v>
      </c>
      <c r="E8722" s="12">
        <f t="shared" si="282"/>
        <v>30.02</v>
      </c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>
        <f t="shared" si="281"/>
        <v>30.02</v>
      </c>
    </row>
    <row r="8723" spans="1:19" x14ac:dyDescent="0.45">
      <c r="A8723">
        <v>12</v>
      </c>
      <c r="B8723">
        <v>30</v>
      </c>
      <c r="C8723">
        <v>4</v>
      </c>
      <c r="D8723" s="9">
        <v>-2.2000000000000002</v>
      </c>
      <c r="E8723" s="12">
        <f t="shared" si="282"/>
        <v>28.04</v>
      </c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>
        <f t="shared" si="281"/>
        <v>28.04</v>
      </c>
    </row>
    <row r="8724" spans="1:19" x14ac:dyDescent="0.45">
      <c r="A8724">
        <v>12</v>
      </c>
      <c r="B8724">
        <v>30</v>
      </c>
      <c r="C8724">
        <v>5</v>
      </c>
      <c r="D8724" s="9">
        <v>-2.8</v>
      </c>
      <c r="E8724" s="12">
        <f t="shared" si="282"/>
        <v>26.96</v>
      </c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>
        <f t="shared" si="281"/>
        <v>26.96</v>
      </c>
    </row>
    <row r="8725" spans="1:19" x14ac:dyDescent="0.45">
      <c r="A8725">
        <v>12</v>
      </c>
      <c r="B8725">
        <v>30</v>
      </c>
      <c r="C8725">
        <v>6</v>
      </c>
      <c r="D8725" s="9">
        <v>-2.8</v>
      </c>
      <c r="E8725" s="12">
        <f t="shared" si="282"/>
        <v>26.96</v>
      </c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>
        <f t="shared" si="281"/>
        <v>26.96</v>
      </c>
    </row>
    <row r="8726" spans="1:19" x14ac:dyDescent="0.45">
      <c r="A8726">
        <v>12</v>
      </c>
      <c r="B8726">
        <v>30</v>
      </c>
      <c r="C8726">
        <v>7</v>
      </c>
      <c r="D8726" s="9">
        <v>-3.3</v>
      </c>
      <c r="E8726" s="12">
        <f t="shared" si="282"/>
        <v>26.060000000000002</v>
      </c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>
        <f t="shared" si="281"/>
        <v>26.060000000000002</v>
      </c>
    </row>
    <row r="8727" spans="1:19" x14ac:dyDescent="0.45">
      <c r="A8727">
        <v>12</v>
      </c>
      <c r="B8727">
        <v>30</v>
      </c>
      <c r="C8727">
        <v>8</v>
      </c>
      <c r="D8727" s="9">
        <v>-1.7</v>
      </c>
      <c r="E8727" s="12">
        <f t="shared" si="282"/>
        <v>28.94</v>
      </c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>
        <f t="shared" si="281"/>
        <v>28.94</v>
      </c>
    </row>
    <row r="8728" spans="1:19" x14ac:dyDescent="0.45">
      <c r="A8728">
        <v>12</v>
      </c>
      <c r="B8728">
        <v>30</v>
      </c>
      <c r="C8728">
        <v>9</v>
      </c>
      <c r="D8728" s="9">
        <v>0.6</v>
      </c>
      <c r="E8728" s="12">
        <f t="shared" si="282"/>
        <v>33.08</v>
      </c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>
        <f t="shared" si="281"/>
        <v>33.08</v>
      </c>
    </row>
    <row r="8729" spans="1:19" x14ac:dyDescent="0.45">
      <c r="A8729">
        <v>12</v>
      </c>
      <c r="B8729">
        <v>30</v>
      </c>
      <c r="C8729">
        <v>10</v>
      </c>
      <c r="D8729" s="9">
        <v>3.3</v>
      </c>
      <c r="E8729" s="12">
        <f t="shared" si="282"/>
        <v>37.94</v>
      </c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>
        <f t="shared" ref="S8729:S8767" si="283">$E8729</f>
        <v>37.94</v>
      </c>
    </row>
    <row r="8730" spans="1:19" x14ac:dyDescent="0.45">
      <c r="A8730">
        <v>12</v>
      </c>
      <c r="B8730">
        <v>30</v>
      </c>
      <c r="C8730">
        <v>11</v>
      </c>
      <c r="D8730" s="9">
        <v>5</v>
      </c>
      <c r="E8730" s="12">
        <f t="shared" si="282"/>
        <v>41</v>
      </c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>
        <f t="shared" si="283"/>
        <v>41</v>
      </c>
    </row>
    <row r="8731" spans="1:19" x14ac:dyDescent="0.45">
      <c r="A8731">
        <v>12</v>
      </c>
      <c r="B8731">
        <v>30</v>
      </c>
      <c r="C8731">
        <v>12</v>
      </c>
      <c r="D8731" s="9">
        <v>6.7</v>
      </c>
      <c r="E8731" s="12">
        <f t="shared" si="282"/>
        <v>44.06</v>
      </c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>
        <f t="shared" si="283"/>
        <v>44.06</v>
      </c>
    </row>
    <row r="8732" spans="1:19" x14ac:dyDescent="0.45">
      <c r="A8732">
        <v>12</v>
      </c>
      <c r="B8732">
        <v>30</v>
      </c>
      <c r="C8732">
        <v>13</v>
      </c>
      <c r="D8732" s="9">
        <v>8.9</v>
      </c>
      <c r="E8732" s="12">
        <f t="shared" si="282"/>
        <v>48.02</v>
      </c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>
        <f t="shared" si="283"/>
        <v>48.02</v>
      </c>
    </row>
    <row r="8733" spans="1:19" x14ac:dyDescent="0.45">
      <c r="A8733">
        <v>12</v>
      </c>
      <c r="B8733">
        <v>30</v>
      </c>
      <c r="C8733">
        <v>14</v>
      </c>
      <c r="D8733" s="9">
        <v>11.1</v>
      </c>
      <c r="E8733" s="12">
        <f t="shared" si="282"/>
        <v>51.98</v>
      </c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>
        <f t="shared" si="283"/>
        <v>51.98</v>
      </c>
    </row>
    <row r="8734" spans="1:19" x14ac:dyDescent="0.45">
      <c r="A8734">
        <v>12</v>
      </c>
      <c r="B8734">
        <v>30</v>
      </c>
      <c r="C8734">
        <v>15</v>
      </c>
      <c r="D8734" s="9">
        <v>12.2</v>
      </c>
      <c r="E8734" s="12">
        <f t="shared" si="282"/>
        <v>53.96</v>
      </c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>
        <f t="shared" si="283"/>
        <v>53.96</v>
      </c>
    </row>
    <row r="8735" spans="1:19" x14ac:dyDescent="0.45">
      <c r="A8735">
        <v>12</v>
      </c>
      <c r="B8735">
        <v>30</v>
      </c>
      <c r="C8735">
        <v>16</v>
      </c>
      <c r="D8735" s="9">
        <v>12.2</v>
      </c>
      <c r="E8735" s="12">
        <f t="shared" si="282"/>
        <v>53.96</v>
      </c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>
        <f t="shared" si="283"/>
        <v>53.96</v>
      </c>
    </row>
    <row r="8736" spans="1:19" x14ac:dyDescent="0.45">
      <c r="A8736">
        <v>12</v>
      </c>
      <c r="B8736">
        <v>30</v>
      </c>
      <c r="C8736">
        <v>17</v>
      </c>
      <c r="D8736" s="9">
        <v>11.1</v>
      </c>
      <c r="E8736" s="12">
        <f t="shared" si="282"/>
        <v>51.98</v>
      </c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>
        <f t="shared" si="283"/>
        <v>51.98</v>
      </c>
    </row>
    <row r="8737" spans="1:19" x14ac:dyDescent="0.45">
      <c r="A8737">
        <v>12</v>
      </c>
      <c r="B8737">
        <v>30</v>
      </c>
      <c r="C8737">
        <v>18</v>
      </c>
      <c r="D8737" s="9">
        <v>8.9</v>
      </c>
      <c r="E8737" s="12">
        <f t="shared" si="282"/>
        <v>48.02</v>
      </c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>
        <f t="shared" si="283"/>
        <v>48.02</v>
      </c>
    </row>
    <row r="8738" spans="1:19" x14ac:dyDescent="0.45">
      <c r="A8738">
        <v>12</v>
      </c>
      <c r="B8738">
        <v>30</v>
      </c>
      <c r="C8738">
        <v>19</v>
      </c>
      <c r="D8738" s="9">
        <v>6.1</v>
      </c>
      <c r="E8738" s="12">
        <f t="shared" si="282"/>
        <v>42.980000000000004</v>
      </c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>
        <f t="shared" si="283"/>
        <v>42.980000000000004</v>
      </c>
    </row>
    <row r="8739" spans="1:19" x14ac:dyDescent="0.45">
      <c r="A8739">
        <v>12</v>
      </c>
      <c r="B8739">
        <v>30</v>
      </c>
      <c r="C8739">
        <v>20</v>
      </c>
      <c r="D8739" s="9">
        <v>5</v>
      </c>
      <c r="E8739" s="12">
        <f t="shared" si="282"/>
        <v>41</v>
      </c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>
        <f t="shared" si="283"/>
        <v>41</v>
      </c>
    </row>
    <row r="8740" spans="1:19" x14ac:dyDescent="0.45">
      <c r="A8740">
        <v>12</v>
      </c>
      <c r="B8740">
        <v>30</v>
      </c>
      <c r="C8740">
        <v>21</v>
      </c>
      <c r="D8740" s="9">
        <v>5.6</v>
      </c>
      <c r="E8740" s="12">
        <f t="shared" si="282"/>
        <v>42.08</v>
      </c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>
        <f t="shared" si="283"/>
        <v>42.08</v>
      </c>
    </row>
    <row r="8741" spans="1:19" x14ac:dyDescent="0.45">
      <c r="A8741">
        <v>12</v>
      </c>
      <c r="B8741">
        <v>30</v>
      </c>
      <c r="C8741">
        <v>22</v>
      </c>
      <c r="D8741" s="9">
        <v>2.8</v>
      </c>
      <c r="E8741" s="12">
        <f t="shared" si="282"/>
        <v>37.04</v>
      </c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>
        <f t="shared" si="283"/>
        <v>37.04</v>
      </c>
    </row>
    <row r="8742" spans="1:19" x14ac:dyDescent="0.45">
      <c r="A8742">
        <v>12</v>
      </c>
      <c r="B8742">
        <v>30</v>
      </c>
      <c r="C8742">
        <v>23</v>
      </c>
      <c r="D8742" s="9">
        <v>3.3</v>
      </c>
      <c r="E8742" s="12">
        <f t="shared" si="282"/>
        <v>37.94</v>
      </c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>
        <f t="shared" si="283"/>
        <v>37.94</v>
      </c>
    </row>
    <row r="8743" spans="1:19" x14ac:dyDescent="0.45">
      <c r="A8743">
        <v>12</v>
      </c>
      <c r="B8743">
        <v>30</v>
      </c>
      <c r="C8743">
        <v>24</v>
      </c>
      <c r="D8743" s="9">
        <v>2.2000000000000002</v>
      </c>
      <c r="E8743" s="12">
        <f t="shared" si="282"/>
        <v>35.96</v>
      </c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>
        <f t="shared" si="283"/>
        <v>35.96</v>
      </c>
    </row>
    <row r="8744" spans="1:19" x14ac:dyDescent="0.45">
      <c r="A8744">
        <v>12</v>
      </c>
      <c r="B8744">
        <v>31</v>
      </c>
      <c r="C8744">
        <v>1</v>
      </c>
      <c r="D8744" s="9">
        <v>0</v>
      </c>
      <c r="E8744" s="12">
        <f t="shared" si="282"/>
        <v>32</v>
      </c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>
        <f t="shared" si="283"/>
        <v>32</v>
      </c>
    </row>
    <row r="8745" spans="1:19" x14ac:dyDescent="0.45">
      <c r="A8745">
        <v>12</v>
      </c>
      <c r="B8745">
        <v>31</v>
      </c>
      <c r="C8745">
        <v>2</v>
      </c>
      <c r="D8745" s="9">
        <v>-1.1000000000000001</v>
      </c>
      <c r="E8745" s="12">
        <f t="shared" si="282"/>
        <v>30.02</v>
      </c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>
        <f t="shared" si="283"/>
        <v>30.02</v>
      </c>
    </row>
    <row r="8746" spans="1:19" x14ac:dyDescent="0.45">
      <c r="A8746">
        <v>12</v>
      </c>
      <c r="B8746">
        <v>31</v>
      </c>
      <c r="C8746">
        <v>3</v>
      </c>
      <c r="D8746" s="9">
        <v>-2.2000000000000002</v>
      </c>
      <c r="E8746" s="12">
        <f t="shared" si="282"/>
        <v>28.04</v>
      </c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>
        <f t="shared" si="283"/>
        <v>28.04</v>
      </c>
    </row>
    <row r="8747" spans="1:19" x14ac:dyDescent="0.45">
      <c r="A8747">
        <v>12</v>
      </c>
      <c r="B8747">
        <v>31</v>
      </c>
      <c r="C8747">
        <v>4</v>
      </c>
      <c r="D8747" s="9">
        <v>-3.3</v>
      </c>
      <c r="E8747" s="12">
        <f t="shared" si="282"/>
        <v>26.060000000000002</v>
      </c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>
        <f t="shared" si="283"/>
        <v>26.060000000000002</v>
      </c>
    </row>
    <row r="8748" spans="1:19" x14ac:dyDescent="0.45">
      <c r="A8748">
        <v>12</v>
      </c>
      <c r="B8748">
        <v>31</v>
      </c>
      <c r="C8748">
        <v>5</v>
      </c>
      <c r="D8748" s="9">
        <v>-2.8</v>
      </c>
      <c r="E8748" s="12">
        <f t="shared" si="282"/>
        <v>26.96</v>
      </c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>
        <f t="shared" si="283"/>
        <v>26.96</v>
      </c>
    </row>
    <row r="8749" spans="1:19" x14ac:dyDescent="0.45">
      <c r="A8749">
        <v>12</v>
      </c>
      <c r="B8749">
        <v>31</v>
      </c>
      <c r="C8749">
        <v>6</v>
      </c>
      <c r="D8749" s="9">
        <v>-2.8</v>
      </c>
      <c r="E8749" s="12">
        <f t="shared" si="282"/>
        <v>26.96</v>
      </c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>
        <f t="shared" si="283"/>
        <v>26.96</v>
      </c>
    </row>
    <row r="8750" spans="1:19" x14ac:dyDescent="0.45">
      <c r="A8750">
        <v>12</v>
      </c>
      <c r="B8750">
        <v>31</v>
      </c>
      <c r="C8750">
        <v>7</v>
      </c>
      <c r="D8750" s="9">
        <v>-2.8</v>
      </c>
      <c r="E8750" s="12">
        <f t="shared" si="282"/>
        <v>26.96</v>
      </c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>
        <f t="shared" si="283"/>
        <v>26.96</v>
      </c>
    </row>
    <row r="8751" spans="1:19" x14ac:dyDescent="0.45">
      <c r="A8751">
        <v>12</v>
      </c>
      <c r="B8751">
        <v>31</v>
      </c>
      <c r="C8751">
        <v>8</v>
      </c>
      <c r="D8751" s="9">
        <v>-2.2000000000000002</v>
      </c>
      <c r="E8751" s="12">
        <f t="shared" si="282"/>
        <v>28.04</v>
      </c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>
        <f t="shared" si="283"/>
        <v>28.04</v>
      </c>
    </row>
    <row r="8752" spans="1:19" x14ac:dyDescent="0.45">
      <c r="A8752">
        <v>12</v>
      </c>
      <c r="B8752">
        <v>31</v>
      </c>
      <c r="C8752">
        <v>9</v>
      </c>
      <c r="D8752" s="9">
        <v>1.1000000000000001</v>
      </c>
      <c r="E8752" s="12">
        <f t="shared" si="282"/>
        <v>33.979999999999997</v>
      </c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>
        <f t="shared" si="283"/>
        <v>33.979999999999997</v>
      </c>
    </row>
    <row r="8753" spans="1:19" x14ac:dyDescent="0.45">
      <c r="A8753">
        <v>12</v>
      </c>
      <c r="B8753">
        <v>31</v>
      </c>
      <c r="C8753">
        <v>10</v>
      </c>
      <c r="D8753" s="9">
        <v>4.4000000000000004</v>
      </c>
      <c r="E8753" s="12">
        <f t="shared" si="282"/>
        <v>39.92</v>
      </c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>
        <f t="shared" si="283"/>
        <v>39.92</v>
      </c>
    </row>
    <row r="8754" spans="1:19" x14ac:dyDescent="0.45">
      <c r="A8754">
        <v>12</v>
      </c>
      <c r="B8754">
        <v>31</v>
      </c>
      <c r="C8754">
        <v>11</v>
      </c>
      <c r="D8754" s="9">
        <v>7.2</v>
      </c>
      <c r="E8754" s="12">
        <f t="shared" si="282"/>
        <v>44.96</v>
      </c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>
        <f t="shared" si="283"/>
        <v>44.96</v>
      </c>
    </row>
    <row r="8755" spans="1:19" x14ac:dyDescent="0.45">
      <c r="A8755">
        <v>12</v>
      </c>
      <c r="B8755">
        <v>31</v>
      </c>
      <c r="C8755">
        <v>12</v>
      </c>
      <c r="D8755" s="9">
        <v>9.4</v>
      </c>
      <c r="E8755" s="12">
        <f t="shared" si="282"/>
        <v>48.92</v>
      </c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>
        <f t="shared" si="283"/>
        <v>48.92</v>
      </c>
    </row>
    <row r="8756" spans="1:19" x14ac:dyDescent="0.45">
      <c r="A8756">
        <v>12</v>
      </c>
      <c r="B8756">
        <v>31</v>
      </c>
      <c r="C8756">
        <v>13</v>
      </c>
      <c r="D8756" s="9">
        <v>11.1</v>
      </c>
      <c r="E8756" s="12">
        <f t="shared" si="282"/>
        <v>51.98</v>
      </c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>
        <f t="shared" si="283"/>
        <v>51.98</v>
      </c>
    </row>
    <row r="8757" spans="1:19" x14ac:dyDescent="0.45">
      <c r="A8757">
        <v>12</v>
      </c>
      <c r="B8757">
        <v>31</v>
      </c>
      <c r="C8757">
        <v>14</v>
      </c>
      <c r="D8757" s="9">
        <v>13.3</v>
      </c>
      <c r="E8757" s="12">
        <f t="shared" si="282"/>
        <v>55.94</v>
      </c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>
        <f t="shared" si="283"/>
        <v>55.94</v>
      </c>
    </row>
    <row r="8758" spans="1:19" x14ac:dyDescent="0.45">
      <c r="A8758">
        <v>12</v>
      </c>
      <c r="B8758">
        <v>31</v>
      </c>
      <c r="C8758">
        <v>15</v>
      </c>
      <c r="D8758" s="9">
        <v>14.4</v>
      </c>
      <c r="E8758" s="12">
        <f t="shared" si="282"/>
        <v>57.92</v>
      </c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>
        <f t="shared" si="283"/>
        <v>57.92</v>
      </c>
    </row>
    <row r="8759" spans="1:19" x14ac:dyDescent="0.45">
      <c r="A8759">
        <v>12</v>
      </c>
      <c r="B8759">
        <v>31</v>
      </c>
      <c r="C8759">
        <v>16</v>
      </c>
      <c r="D8759" s="9">
        <v>14.4</v>
      </c>
      <c r="E8759" s="12">
        <f t="shared" si="282"/>
        <v>57.92</v>
      </c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>
        <f t="shared" si="283"/>
        <v>57.92</v>
      </c>
    </row>
    <row r="8760" spans="1:19" x14ac:dyDescent="0.45">
      <c r="A8760">
        <v>12</v>
      </c>
      <c r="B8760">
        <v>31</v>
      </c>
      <c r="C8760">
        <v>17</v>
      </c>
      <c r="D8760" s="9">
        <v>12.8</v>
      </c>
      <c r="E8760" s="12">
        <f t="shared" si="282"/>
        <v>55.04</v>
      </c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>
        <f t="shared" si="283"/>
        <v>55.04</v>
      </c>
    </row>
    <row r="8761" spans="1:19" x14ac:dyDescent="0.45">
      <c r="A8761">
        <v>12</v>
      </c>
      <c r="B8761">
        <v>31</v>
      </c>
      <c r="C8761">
        <v>18</v>
      </c>
      <c r="D8761" s="9">
        <v>10</v>
      </c>
      <c r="E8761" s="12">
        <f t="shared" si="282"/>
        <v>50</v>
      </c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>
        <f t="shared" si="283"/>
        <v>50</v>
      </c>
    </row>
    <row r="8762" spans="1:19" x14ac:dyDescent="0.45">
      <c r="A8762">
        <v>12</v>
      </c>
      <c r="B8762">
        <v>31</v>
      </c>
      <c r="C8762">
        <v>19</v>
      </c>
      <c r="D8762" s="9">
        <v>7.8</v>
      </c>
      <c r="E8762" s="12">
        <f t="shared" si="282"/>
        <v>46.04</v>
      </c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>
        <f t="shared" si="283"/>
        <v>46.04</v>
      </c>
    </row>
    <row r="8763" spans="1:19" x14ac:dyDescent="0.45">
      <c r="A8763">
        <v>12</v>
      </c>
      <c r="B8763">
        <v>31</v>
      </c>
      <c r="C8763">
        <v>20</v>
      </c>
      <c r="D8763" s="9">
        <v>5.6</v>
      </c>
      <c r="E8763" s="12">
        <f t="shared" si="282"/>
        <v>42.08</v>
      </c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>
        <f t="shared" si="283"/>
        <v>42.08</v>
      </c>
    </row>
    <row r="8764" spans="1:19" x14ac:dyDescent="0.45">
      <c r="A8764">
        <v>12</v>
      </c>
      <c r="B8764">
        <v>31</v>
      </c>
      <c r="C8764">
        <v>21</v>
      </c>
      <c r="D8764" s="9">
        <v>6.7</v>
      </c>
      <c r="E8764" s="12">
        <f t="shared" si="282"/>
        <v>44.06</v>
      </c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>
        <f t="shared" si="283"/>
        <v>44.06</v>
      </c>
    </row>
    <row r="8765" spans="1:19" x14ac:dyDescent="0.45">
      <c r="A8765">
        <v>12</v>
      </c>
      <c r="B8765">
        <v>31</v>
      </c>
      <c r="C8765">
        <v>22</v>
      </c>
      <c r="D8765" s="9">
        <v>4.4000000000000004</v>
      </c>
      <c r="E8765" s="12">
        <f t="shared" si="282"/>
        <v>39.92</v>
      </c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>
        <f t="shared" si="283"/>
        <v>39.92</v>
      </c>
    </row>
    <row r="8766" spans="1:19" x14ac:dyDescent="0.45">
      <c r="A8766">
        <v>12</v>
      </c>
      <c r="B8766">
        <v>31</v>
      </c>
      <c r="C8766">
        <v>23</v>
      </c>
      <c r="D8766" s="9">
        <v>3.3</v>
      </c>
      <c r="E8766" s="12">
        <f t="shared" si="282"/>
        <v>37.94</v>
      </c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>
        <f t="shared" si="283"/>
        <v>37.94</v>
      </c>
    </row>
    <row r="8767" spans="1:19" x14ac:dyDescent="0.45">
      <c r="A8767">
        <v>12</v>
      </c>
      <c r="B8767">
        <v>31</v>
      </c>
      <c r="C8767">
        <v>24</v>
      </c>
      <c r="D8767" s="9">
        <v>3.3</v>
      </c>
      <c r="E8767" s="12">
        <f t="shared" si="282"/>
        <v>37.94</v>
      </c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>
        <f t="shared" si="283"/>
        <v>37.94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2020-05-07T23:25:28Z</dcterms:created>
  <dcterms:modified xsi:type="dcterms:W3CDTF">2020-06-04T06:01:45Z</dcterms:modified>
</cp:coreProperties>
</file>