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5e83fd4bff49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9f2ab4cfaec64f5e"/>
    <x:sheet xmlns:r="http://schemas.openxmlformats.org/officeDocument/2006/relationships" name="Sep 22" sheetId="2" r:id="Rd5770edca64e4125"/>
    <x:sheet xmlns:r="http://schemas.openxmlformats.org/officeDocument/2006/relationships" name="Sep 23" sheetId="3" r:id="R7fb38b7f6e3b4f3e"/>
    <x:sheet xmlns:r="http://schemas.openxmlformats.org/officeDocument/2006/relationships" name="Sep 24" sheetId="4" r:id="R617368e4c89a4ea2"/>
    <x:sheet xmlns:r="http://schemas.openxmlformats.org/officeDocument/2006/relationships" name="Sep 25" sheetId="5" r:id="Rc0974927c8834421"/>
    <x:sheet xmlns:r="http://schemas.openxmlformats.org/officeDocument/2006/relationships" name="Sep 26" sheetId="6" r:id="R656f814cf783423f"/>
    <x:sheet xmlns:r="http://schemas.openxmlformats.org/officeDocument/2006/relationships" name="Places &amp; Links" sheetId="7" r:id="Ra3402c2197da4b96"/>
    <x:sheet xmlns:r="http://schemas.openxmlformats.org/officeDocument/2006/relationships" name="Hotel" sheetId="8" r:id="Rd2f11ad1fe0e41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¥#,##0"/>
  </x:numFmts>
  <x:fonts count="10">
    <x:font>
      <x:sz val="11"/>
      <x:name val="Carlito"/>
    </x:font>
    <x:font>
      <x:sz val="10"/>
      <x:color rgb="FF17251E"/>
      <x:name val="Aptos"/>
    </x:font>
    <x:font>
      <x:b/>
      <x:sz val="24"/>
      <x:color rgb="FFFFFFFF"/>
      <x:name val="Aptos Display"/>
    </x:font>
    <x:font>
      <x:i/>
      <x:sz val="10"/>
      <x:color rgb="FFFFFFFF"/>
      <x:name val="Aptos"/>
    </x:font>
    <x:font>
      <x:b/>
      <x:sz val="11"/>
      <x:color rgb="FFFFFFFF"/>
      <x:name val="Aptos"/>
    </x:font>
    <x:font>
      <x:b/>
      <x:sz val="9"/>
      <x:color rgb="FF17251E"/>
      <x:name val="Aptos"/>
    </x:font>
    <x:font>
      <x:b/>
      <x:sz val="10"/>
      <x:color rgb="FF345A47"/>
      <x:name val="Aptos"/>
    </x:font>
    <x:font>
      <x:b/>
      <x:sz val="10"/>
      <x:color rgb="FF7C5B12"/>
      <x:name val="Aptos"/>
    </x:font>
    <x:font>
      <x:b/>
      <x:sz val="10"/>
      <x:color rgb="FF17251E"/>
      <x:name val="Aptos"/>
    </x:font>
    <x:font>
      <x:sz val="11"/>
      <x:color rgb="FFFFFFFF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F7F2E8"/>
      </x:patternFill>
    </x:fill>
    <x:fill>
      <x:patternFill patternType="solid">
        <x:fgColor rgb="FF17251E"/>
      </x:patternFill>
    </x:fill>
    <x:fill>
      <x:patternFill patternType="solid">
        <x:fgColor rgb="FF345A47"/>
      </x:patternFill>
    </x:fill>
    <x:fill>
      <x:patternFill patternType="solid">
        <x:fgColor rgb="FFE8DDCB"/>
      </x:patternFill>
    </x:fill>
    <x:fill>
      <x:patternFill patternType="solid">
        <x:fgColor rgb="FFFFFFFF"/>
      </x:patternFill>
    </x:fill>
    <x:fill>
      <x:patternFill patternType="solid">
        <x:fgColor rgb="FFDCE7DF"/>
      </x:patternFill>
    </x:fill>
    <x:fill>
      <x:patternFill patternType="solid">
        <x:fgColor rgb="FFFFF2D4"/>
      </x:patternFill>
    </x:fill>
  </x:fills>
  <x:borders count="8">
    <x:border/>
    <x:border>
      <x:left style="thin">
        <x:color rgb="FFD6D2C8"/>
      </x:left>
      <x:right style="thin">
        <x:color rgb="FFD6D2C8"/>
      </x:right>
      <x:top style="thin">
        <x:color rgb="FFD6D2C8"/>
      </x:top>
      <x:bottom style="thin">
        <x:color rgb="FFD6D2C8"/>
      </x:bottom>
    </x:border>
    <x:border>
      <x:left style="thin">
        <x:color rgb="FFD6D2C8"/>
      </x:left>
      <x:top style="thin">
        <x:color rgb="FFD6D2C8"/>
      </x:top>
    </x:border>
    <x:border>
      <x:top style="thin">
        <x:color rgb="FFD6D2C8"/>
      </x:top>
    </x:border>
    <x:border>
      <x:right style="thin">
        <x:color rgb="FFD6D2C8"/>
      </x:right>
      <x:top style="thin">
        <x:color rgb="FFD6D2C8"/>
      </x:top>
    </x:border>
    <x:border>
      <x:left style="thin">
        <x:color rgb="FFD6D2C8"/>
      </x:left>
      <x:bottom style="thin">
        <x:color rgb="FFD6D2C8"/>
      </x:bottom>
    </x:border>
    <x:border>
      <x:bottom style="thin">
        <x:color rgb="FFD6D2C8"/>
      </x:bottom>
    </x:border>
    <x:border>
      <x:right style="thin">
        <x:color rgb="FFD6D2C8"/>
      </x:right>
      <x:bottom style="thin">
        <x:color rgb="FFD6D2C8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horizontal="left"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left" vertical="center" wrapText="1"/>
    </x:xf>
    <x:xf numFmtId="0" fontId="1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top" wrapText="1"/>
    </x:xf>
    <x:xf numFmtId="0" fontId="6" fillId="2" borderId="1" xfId="0" applyNumberFormat="1" applyFont="1" applyFill="1" applyBorder="1" applyAlignment="1">
      <x:alignment vertical="top" wrapText="1"/>
    </x:xf>
    <x:xf numFmtId="0" fontId="6" fillId="6" borderId="1" xfId="0" applyNumberFormat="1" applyFont="1" applyFill="1" applyBorder="1" applyAlignment="1">
      <x:alignment vertical="top" wrapText="1"/>
    </x:xf>
    <x:xf numFmtId="0" fontId="6" fillId="2" borderId="1" xfId="0" applyNumberFormat="1" applyFont="1" applyFill="1" applyBorder="1" applyAlignment="1">
      <x:alignment horizontal="center" vertical="top" wrapText="1"/>
    </x:xf>
    <x:xf numFmtId="0" fontId="6" fillId="6" borderId="1" xfId="0" applyNumberFormat="1" applyFont="1" applyFill="1" applyBorder="1" applyAlignment="1">
      <x:alignment horizontal="center" vertical="top" wrapText="1"/>
    </x:xf>
    <x:xf numFmtId="0" fontId="1" fillId="7" borderId="1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horizontal="center" vertical="top" wrapText="1"/>
    </x:xf>
    <x:xf numFmtId="0" fontId="6" fillId="8" borderId="1" xfId="0" applyNumberFormat="1" applyFont="1" applyFill="1" applyBorder="1" applyAlignment="1">
      <x:alignment horizontal="center" vertical="top" wrapText="1"/>
    </x:xf>
    <x:xf numFmtId="0" fontId="7" fillId="8" borderId="1" xfId="0" applyNumberFormat="1" applyFont="1" applyFill="1" applyBorder="1" applyAlignment="1">
      <x:alignment horizontal="center" vertical="top" wrapText="1"/>
    </x:xf>
    <x:xf numFmtId="0" fontId="8" fillId="5" borderId="0" xfId="0" applyNumberFormat="1" applyFont="1" applyFill="1" applyBorder="1" applyAlignment="1">
      <x:alignment vertical="center"/>
    </x:xf>
    <x:xf numFmtId="0" fontId="8" fillId="5" borderId="1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horizontal="left"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 wrapText="1"/>
    </x:xf>
    <x:xf numFmtId="0" fontId="8" fillId="5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8" fillId="5" borderId="1" xfId="0" applyNumberFormat="1" applyFont="1" applyFill="1" applyBorder="1" applyAlignment="1">
      <x:alignment vertical="center" wrapText="1"/>
    </x:xf>
    <x:xf numFmtId="0" fontId="8" fillId="6" borderId="1" xfId="0" applyNumberFormat="1" applyFont="1" applyFill="1" applyBorder="1" applyAlignment="1">
      <x:alignment vertical="top" wrapText="1"/>
    </x:xf>
    <x:xf numFmtId="0" fontId="8" fillId="2" borderId="1" xfId="0" applyNumberFormat="1" applyFont="1" applyFill="1" applyBorder="1" applyAlignment="1">
      <x:alignment vertical="top" wrapText="1"/>
    </x:xf>
    <x:xf numFmtId="0" fontId="8" fillId="6" borderId="1" xfId="0" applyNumberFormat="1" applyFont="1" applyFill="1" applyBorder="1" applyAlignment="1">
      <x:alignment horizontal="center" vertical="top" wrapText="1"/>
    </x:xf>
    <x:xf numFmtId="0" fontId="8" fillId="2" borderId="1" xfId="0" applyNumberFormat="1" applyFont="1" applyFill="1" applyBorder="1" applyAlignment="1">
      <x:alignment horizontal="center" vertical="top" wrapText="1"/>
    </x:xf>
    <x:xf numFmtId="200" fontId="1" fillId="6" borderId="1" xfId="0" applyNumberFormat="1" applyFont="1" applyFill="1" applyBorder="1" applyAlignment="1">
      <x:alignment vertical="top" wrapText="1"/>
    </x:xf>
    <x:xf numFmtId="200" fontId="1" fillId="2" borderId="1" xfId="0" applyNumberFormat="1" applyFont="1" applyFill="1" applyBorder="1" applyAlignment="1">
      <x:alignment vertical="top" wrapText="1"/>
    </x:xf>
    <x:xf numFmtId="0" fontId="1" fillId="6" borderId="2" xfId="0" applyNumberFormat="1" applyFont="1" applyFill="1" applyBorder="1" applyAlignment="1">
      <x:alignment vertical="center"/>
    </x:xf>
    <x:xf numFmtId="0" fontId="1" fillId="6" borderId="3" xfId="0" applyNumberFormat="1" applyFont="1" applyFill="1" applyBorder="1" applyAlignment="1">
      <x:alignment vertical="center"/>
    </x:xf>
    <x:xf numFmtId="0" fontId="1" fillId="6" borderId="4" xfId="0" applyNumberFormat="1" applyFont="1" applyFill="1" applyBorder="1" applyAlignment="1">
      <x:alignment vertical="center"/>
    </x:xf>
    <x:xf numFmtId="0" fontId="1" fillId="6" borderId="5" xfId="0" applyNumberFormat="1" applyFont="1" applyFill="1" applyBorder="1" applyAlignment="1">
      <x:alignment vertical="center"/>
    </x:xf>
    <x:xf numFmtId="0" fontId="1" fillId="6" borderId="6" xfId="0" applyNumberFormat="1" applyFont="1" applyFill="1" applyBorder="1" applyAlignment="1">
      <x:alignment vertical="center"/>
    </x:xf>
    <x:xf numFmtId="0" fontId="1" fillId="6" borderId="7" xfId="0" applyNumberFormat="1" applyFont="1" applyFill="1" applyBorder="1" applyAlignment="1">
      <x:alignment vertical="center"/>
    </x:xf>
    <x:xf numFmtId="0" fontId="1" fillId="6" borderId="2" xfId="0" applyNumberFormat="1" applyFont="1" applyFill="1" applyBorder="1" applyAlignment="1">
      <x:alignment vertical="center" wrapText="1"/>
    </x:xf>
    <x:xf numFmtId="0" fontId="1" fillId="6" borderId="3" xfId="0" applyNumberFormat="1" applyFont="1" applyFill="1" applyBorder="1" applyAlignment="1">
      <x:alignment vertical="center" wrapText="1"/>
    </x:xf>
    <x:xf numFmtId="0" fontId="1" fillId="6" borderId="4" xfId="0" applyNumberFormat="1" applyFont="1" applyFill="1" applyBorder="1" applyAlignment="1">
      <x:alignment vertical="center" wrapText="1"/>
    </x:xf>
    <x:xf numFmtId="0" fontId="1" fillId="6" borderId="5" xfId="0" applyNumberFormat="1" applyFont="1" applyFill="1" applyBorder="1" applyAlignment="1">
      <x:alignment vertical="center" wrapText="1"/>
    </x:xf>
    <x:xf numFmtId="0" fontId="1" fillId="6" borderId="6" xfId="0" applyNumberFormat="1" applyFont="1" applyFill="1" applyBorder="1" applyAlignment="1">
      <x:alignment vertical="center" wrapText="1"/>
    </x:xf>
    <x:xf numFmtId="0" fontId="1" fillId="6" borderId="7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345A47"/>
      </x:font>
      <x:fill>
        <x:patternFill patternType="solid">
          <x:bgColor rgb="FFDCE7DF"/>
        </x:patternFill>
      </x:fill>
    </x:dxf>
    <x:dxf>
      <x:font>
        <x:b/>
        <x:color rgb="FF7C5B12"/>
      </x:font>
      <x:fill>
        <x:patternFill patternType="solid">
          <x:bgColor rgb="FFFFF2D4"/>
        </x:patternFill>
      </x:fill>
    </x:dxf>
    <x:dxf>
      <x:font>
        <x:b/>
        <x:color rgb="FF345A47"/>
      </x:font>
      <x:fill>
        <x:patternFill patternType="solid">
          <x:bgColor rgb="FFDCE7DF"/>
        </x:patternFill>
      </x:fill>
    </x:dxf>
    <x:dxf>
      <x:font>
        <x:b/>
        <x:color rgb="FF7C5B12"/>
      </x:font>
      <x:fill>
        <x:patternFill patternType="solid">
          <x:bgColor rgb="FFFFF2D4"/>
        </x:patternFill>
      </x:fill>
    </x:dxf>
    <x:dxf>
      <x:font>
        <x:b/>
        <x:color rgb="FF345A47"/>
      </x:font>
      <x:fill>
        <x:patternFill patternType="solid">
          <x:bgColor rgb="FFDCE7DF"/>
        </x:patternFill>
      </x:fill>
    </x:dxf>
    <x:dxf>
      <x:font>
        <x:b/>
        <x:color rgb="FF7C5B12"/>
      </x:font>
      <x:fill>
        <x:patternFill patternType="solid">
          <x:bgColor rgb="FFFFF2D4"/>
        </x:patternFill>
      </x:fill>
    </x:dxf>
    <x:dxf>
      <x:font>
        <x:b/>
        <x:color rgb="FF345A47"/>
      </x:font>
      <x:fill>
        <x:patternFill patternType="solid">
          <x:bgColor rgb="FFDCE7DF"/>
        </x:patternFill>
      </x:fill>
    </x:dxf>
    <x:dxf>
      <x:font>
        <x:b/>
        <x:color rgb="FF7C5B12"/>
      </x:font>
      <x:fill>
        <x:patternFill patternType="solid">
          <x:bgColor rgb="FFFFF2D4"/>
        </x:patternFill>
      </x:fill>
    </x:dxf>
    <x:dxf>
      <x:font>
        <x:b/>
        <x:color rgb="FF345A47"/>
      </x:font>
      <x:fill>
        <x:patternFill patternType="solid">
          <x:bgColor rgb="FFDCE7DF"/>
        </x:patternFill>
      </x:fill>
    </x:dxf>
    <x:dxf>
      <x:font>
        <x:b/>
        <x:color rgb="FF7C5B12"/>
      </x:font>
      <x:fill>
        <x:patternFill patternType="solid">
          <x:bgColor rgb="FFFFF2D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a9f8cf1a074dff" /><Relationship Type="http://schemas.openxmlformats.org/officeDocument/2006/relationships/theme" Target="/xl/theme/theme1.xml" Id="R2f9faa53dafc4059" /><Relationship Type="http://schemas.openxmlformats.org/officeDocument/2006/relationships/sharedStrings" Target="/xl/sharedStrings.xml" Id="R28fbadf015404b1c" /><Relationship Type="http://schemas.openxmlformats.org/officeDocument/2006/relationships/worksheet" Target="/xl/worksheets/sheet1.xml" Id="R9f2ab4cfaec64f5e" /><Relationship Type="http://schemas.openxmlformats.org/officeDocument/2006/relationships/worksheet" Target="/xl/worksheets/sheet2.xml" Id="Rd5770edca64e4125" /><Relationship Type="http://schemas.openxmlformats.org/officeDocument/2006/relationships/worksheet" Target="/xl/worksheets/sheet3.xml" Id="R7fb38b7f6e3b4f3e" /><Relationship Type="http://schemas.openxmlformats.org/officeDocument/2006/relationships/worksheet" Target="/xl/worksheets/sheet4.xml" Id="R617368e4c89a4ea2" /><Relationship Type="http://schemas.openxmlformats.org/officeDocument/2006/relationships/worksheet" Target="/xl/worksheets/sheet5.xml" Id="Rc0974927c8834421" /><Relationship Type="http://schemas.openxmlformats.org/officeDocument/2006/relationships/worksheet" Target="/xl/worksheets/sheet6.xml" Id="R656f814cf783423f" /><Relationship Type="http://schemas.openxmlformats.org/officeDocument/2006/relationships/worksheet" Target="/xl/worksheets/sheet7.xml" Id="Ra3402c2197da4b96" /><Relationship Type="http://schemas.openxmlformats.org/officeDocument/2006/relationships/worksheet" Target="/xl/worksheets/sheet8.xml" Id="Rd2f11ad1fe0e41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22" hidden="0" customWidth="1"/>
    <x:col min="3" max="3" width="31" hidden="0" customWidth="1"/>
    <x:col min="4" max="4" width="27" hidden="0" customWidth="1"/>
    <x:col min="5" max="5" width="10" hidden="0" customWidth="1"/>
    <x:col min="6" max="6" width="17" hidden="0" customWidth="1"/>
    <x:col min="7" max="7" width="34" hidden="0" customWidth="1"/>
    <x:col min="8" max="8" width="18" hidden="0" customWidth="1"/>
    <x:col min="9" max="9" width="32" hidden="0" customWidth="1"/>
    <x:col min="10" max="10" width="15" hidden="0" customWidth="1"/>
  </x:cols>
  <x:sheetData>
    <x:row r="1" ht="32" customHeight="1">
      <x:c r="A1" s="44" t="str">
        <x:v>Osaka + Kyoto · 22–26 September 2026</x:v>
      </x:c>
      <x:c r="B1" s="44" t="str">
        <x:v>Osaka + Kyoto · 22–26 September 2026</x:v>
      </x:c>
      <x:c r="C1" s="44" t="str">
        <x:v>Osaka + Kyoto · 22–26 September 2026</x:v>
      </x:c>
      <x:c r="D1" s="44" t="str">
        <x:v>Osaka + Kyoto · 22–26 September 2026</x:v>
      </x:c>
      <x:c r="E1" s="44" t="str">
        <x:v>Osaka + Kyoto · 22–26 September 2026</x:v>
      </x:c>
      <x:c r="F1" s="44" t="str">
        <x:v>Osaka + Kyoto · 22–26 September 2026</x:v>
      </x:c>
      <x:c r="G1" s="44" t="str">
        <x:v>Osaka + Kyoto · 22–26 September 2026</x:v>
      </x:c>
      <x:c r="H1" s="44" t="str">
        <x:v>Osaka + Kyoto · 22–26 September 2026</x:v>
      </x:c>
      <x:c r="I1" s="44" t="str">
        <x:v>Osaka + Kyoto · 22–26 September 2026</x:v>
      </x:c>
      <x:c r="J1" s="44" t="str">
        <x:v>Osaka + Kyoto · 22–26 September 2026</x:v>
      </x:c>
      <x:c r="K1" s="3"/>
      <x:c r="L1" s="3"/>
      <x:c r="M1" s="3"/>
    </x:row>
    <x:row r="2" ht="32" customHeight="1">
      <x:c r="A2" s="44" t="str">
        <x:v>Osaka + Kyoto · 22–26 September 2026</x:v>
      </x:c>
      <x:c r="B2" s="44" t="str">
        <x:v>Osaka + Kyoto · 22–26 September 2026</x:v>
      </x:c>
      <x:c r="C2" s="44" t="str">
        <x:v>Osaka + Kyoto · 22–26 September 2026</x:v>
      </x:c>
      <x:c r="D2" s="44" t="str">
        <x:v>Osaka + Kyoto · 22–26 September 2026</x:v>
      </x:c>
      <x:c r="E2" s="44" t="str">
        <x:v>Osaka + Kyoto · 22–26 September 2026</x:v>
      </x:c>
      <x:c r="F2" s="44" t="str">
        <x:v>Osaka + Kyoto · 22–26 September 2026</x:v>
      </x:c>
      <x:c r="G2" s="44" t="str">
        <x:v>Osaka + Kyoto · 22–26 September 2026</x:v>
      </x:c>
      <x:c r="H2" s="44" t="str">
        <x:v>Osaka + Kyoto · 22–26 September 2026</x:v>
      </x:c>
      <x:c r="I2" s="44" t="str">
        <x:v>Osaka + Kyoto · 22–26 September 2026</x:v>
      </x:c>
      <x:c r="J2" s="44" t="str">
        <x:v>Osaka + Kyoto · 22–26 September 2026</x:v>
      </x:c>
      <x:c r="K2" s="3"/>
      <x:c r="L2" s="3"/>
      <x:c r="M2" s="3"/>
    </x:row>
    <x:row r="3" ht="28" customHeight="1">
      <x:c r="A3" s="10" t="str">
        <x:v>Two travellers · arrive Kyoto on Sep 22 · Osaka Granbell Hotel for four nights · depart Osaka for Tokyo on Sep 26 · maximum two time-sensitive items per day</x:v>
      </x:c>
      <x:c r="B3" s="10" t="str">
        <x:v>Two travellers · arrive Kyoto on Sep 22 · Osaka Granbell Hotel for four nights · depart Osaka for Tokyo on Sep 26 · maximum two time-sensitive items per day</x:v>
      </x:c>
      <x:c r="C3" s="10" t="str">
        <x:v>Two travellers · arrive Kyoto on Sep 22 · Osaka Granbell Hotel for four nights · depart Osaka for Tokyo on Sep 26 · maximum two time-sensitive items per day</x:v>
      </x:c>
      <x:c r="D3" s="10" t="str">
        <x:v>Two travellers · arrive Kyoto on Sep 22 · Osaka Granbell Hotel for four nights · depart Osaka for Tokyo on Sep 26 · maximum two time-sensitive items per day</x:v>
      </x:c>
      <x:c r="E3" s="10" t="str">
        <x:v>Two travellers · arrive Kyoto on Sep 22 · Osaka Granbell Hotel for four nights · depart Osaka for Tokyo on Sep 26 · maximum two time-sensitive items per day</x:v>
      </x:c>
      <x:c r="F3" s="10" t="str">
        <x:v>Two travellers · arrive Kyoto on Sep 22 · Osaka Granbell Hotel for four nights · depart Osaka for Tokyo on Sep 26 · maximum two time-sensitive items per day</x:v>
      </x:c>
      <x:c r="G3" s="10" t="str">
        <x:v>Two travellers · arrive Kyoto on Sep 22 · Osaka Granbell Hotel for four nights · depart Osaka for Tokyo on Sep 26 · maximum two time-sensitive items per day</x:v>
      </x:c>
      <x:c r="H3" s="10" t="str">
        <x:v>Two travellers · arrive Kyoto on Sep 22 · Osaka Granbell Hotel for four nights · depart Osaka for Tokyo on Sep 26 · maximum two time-sensitive items per day</x:v>
      </x:c>
      <x:c r="I3" s="10" t="str">
        <x:v>Two travellers · arrive Kyoto on Sep 22 · Osaka Granbell Hotel for four nights · depart Osaka for Tokyo on Sep 26 · maximum two time-sensitive items per day</x:v>
      </x:c>
      <x:c r="J3" s="10" t="str">
        <x:v>Two travellers · arrive Kyoto on Sep 22 · Osaka Granbell Hotel for four nights · depart Osaka for Tokyo on Sep 26 · maximum two time-sensitive items per day</x:v>
      </x:c>
      <x:c r="K3" s="3"/>
      <x:c r="L3" s="3"/>
      <x:c r="M3" s="3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  <x:c r="K4" s="3"/>
      <x:c r="L4" s="3"/>
      <x:c r="M4" s="3"/>
    </x:row>
    <x:row r="5" ht="22" customHeight="1">
      <x:c r="A5" s="45" t="str">
        <x:v>Trip at a glance</x:v>
      </x:c>
      <x:c r="B5" s="45" t="str">
        <x:v>Trip at a glance</x:v>
      </x:c>
      <x:c r="C5" s="45" t="str">
        <x:v>Trip at a glance</x:v>
      </x:c>
      <x:c r="D5" s="45" t="str">
        <x:v>Trip at a glance</x:v>
      </x:c>
      <x:c r="E5" s="45" t="str">
        <x:v>Trip at a glance</x:v>
      </x:c>
      <x:c r="F5" s="45" t="str">
        <x:v>Trip at a glance</x:v>
      </x:c>
      <x:c r="G5" s="45" t="str">
        <x:v>Trip at a glance</x:v>
      </x:c>
      <x:c r="H5" s="45" t="str">
        <x:v>Trip at a glance</x:v>
      </x:c>
      <x:c r="I5" s="45" t="str">
        <x:v>Trip at a glance</x:v>
      </x:c>
      <x:c r="J5" s="45" t="str">
        <x:v>Trip at a glance</x:v>
      </x:c>
      <x:c r="K5" s="3"/>
      <x:c r="L5" s="3"/>
      <x:c r="M5" s="3"/>
    </x:row>
    <x:row r="6" ht="30" customHeight="1">
      <x:c r="A6" s="16" t="str">
        <x:v>Date</x:v>
      </x:c>
      <x:c r="B6" s="16" t="str">
        <x:v>Zone</x:v>
      </x:c>
      <x:c r="C6" s="16" t="str">
        <x:v>Day shape</x:v>
      </x:c>
      <x:c r="D6" s="16" t="str">
        <x:v>Time-sensitive anchors</x:v>
      </x:c>
      <x:c r="E6" s="16" t="str">
        <x:v>Count</x:v>
      </x:c>
      <x:c r="F6" s="16" t="str">
        <x:v>Recommended depart</x:v>
      </x:c>
      <x:c r="G6" s="16" t="str">
        <x:v>Weather switch</x:v>
      </x:c>
      <x:c r="H6" s="16" t="str">
        <x:v>Physical load</x:v>
      </x:c>
      <x:c r="I6" s="16" t="str">
        <x:v>Decision needed</x:v>
      </x:c>
      <x:c r="J6" s="16" t="str">
        <x:v>Status</x:v>
      </x:c>
      <x:c r="K6" s="3"/>
      <x:c r="L6" s="3"/>
      <x:c r="M6" s="3"/>
    </x:row>
    <x:row r="7" ht="58" customHeight="1">
      <x:c r="A7" s="19" t="str">
        <x:v>Tue 22 Sep</x:v>
      </x:c>
      <x:c r="B7" s="19" t="str">
        <x:v>Kyoto → Osaka</x:v>
      </x:c>
      <x:c r="C7" s="19" t="str">
        <x:v>Arrival-day Kyoto, then evening hotel check-in</x:v>
      </x:c>
      <x:c r="D7" s="19" t="str">
        <x:v>Arrival train; 10:30 ramen ticket only if early</x:v>
      </x:c>
      <x:c r="E7" s="26" t="n">
        <x:f>COUNTIF('Sep 22'!$F$6:$F$18,"Yes")</x:f>
        <x:v>2</x:v>
      </x:c>
      <x:c r="F7" s="19" t="str">
        <x:v>Arrival-dependent</x:v>
      </x:c>
      <x:c r="G7" s="19" t="str">
        <x:v>Heavy rain or late arrival: skip Inoichi and/or Garden</x:v>
      </x:c>
      <x:c r="H7" s="19" t="str">
        <x:v>Medium with luggage</x:v>
      </x:c>
      <x:c r="I7" s="19" t="str">
        <x:v>Kyoto arrival time controls the day</x:v>
      </x:c>
      <x:c r="J7" s="32" t="str">
        <x:v>Conditional</x:v>
      </x:c>
      <x:c r="K7" s="3"/>
      <x:c r="L7" s="3"/>
      <x:c r="M7" s="3"/>
    </x:row>
    <x:row r="8" ht="58" customHeight="1">
      <x:c r="A8" s="23" t="str">
        <x:v>Wed 23 Sep</x:v>
      </x:c>
      <x:c r="B8" s="23" t="str">
        <x:v>Ikoma</x:v>
      </x:c>
      <x:c r="C8" s="23" t="str">
        <x:v>Sky Cycle first; return early</x:v>
      </x:c>
      <x:c r="D8" s="23" t="str">
        <x:v>Cable target</x:v>
      </x:c>
      <x:c r="E8" s="27" t="n">
        <x:f>COUNTIF('Sep 23'!$F$6:$F$18,"Yes")</x:f>
        <x:v>1</x:v>
      </x:c>
      <x:c r="F8" s="23" t="str">
        <x:v>08:00</x:v>
      </x:c>
      <x:c r="G8" s="23" t="str">
        <x:v>Rain, wind or low cloud: cancel and use covered Umeda</x:v>
      </x:c>
      <x:c r="H8" s="23" t="str">
        <x:v>Medium · hills + queues</x:v>
      </x:c>
      <x:c r="I8" s="23" t="str">
        <x:v>Holiday crowd and morning weather</x:v>
      </x:c>
      <x:c r="J8" s="30" t="str">
        <x:v>Planned</x:v>
      </x:c>
      <x:c r="K8" s="3"/>
      <x:c r="L8" s="3"/>
      <x:c r="M8" s="3"/>
    </x:row>
    <x:row r="9" ht="58" customHeight="1">
      <x:c r="A9" s="19" t="str">
        <x:v>Thu 24 Sep</x:v>
      </x:c>
      <x:c r="B9" s="19" t="str">
        <x:v>Osaka south</x:v>
      </x:c>
      <x:c r="C9" s="19" t="str">
        <x:v>Azuma exterior + optional shrine + WAD</x:v>
      </x:c>
      <x:c r="D9" s="19" t="str">
        <x:v>None</x:v>
      </x:c>
      <x:c r="E9" s="26" t="n">
        <x:f>COUNTIF('Sep 24'!$F$6:$F$18,"Yes")</x:f>
        <x:v>0</x:v>
      </x:c>
      <x:c r="F9" s="19" t="str">
        <x:v>09:30</x:v>
      </x:c>
      <x:c r="G9" s="19" t="str">
        <x:v>Heavy rain: skip Azuma/Sumiyoshi and walk to WAD</x:v>
      </x:c>
      <x:c r="H9" s="19" t="str">
        <x:v>Light · 7–10k steps</x:v>
      </x:c>
      <x:c r="I9" s="19" t="str">
        <x:v>Recheck WAD closure notice</x:v>
      </x:c>
      <x:c r="J9" s="30" t="str">
        <x:v>Planned</x:v>
      </x:c>
      <x:c r="K9" s="3"/>
      <x:c r="L9" s="3"/>
      <x:c r="M9" s="3"/>
    </x:row>
    <x:row r="10" ht="58" customHeight="1">
      <x:c r="A10" s="23" t="str">
        <x:v>Fri 25 Sep</x:v>
      </x:c>
      <x:c r="B10" s="23" t="str">
        <x:v>Osaka central</x:v>
      </x:c>
      <x:c r="C10" s="23" t="str">
        <x:v>Grand Green, hotel break, B.B.</x:v>
      </x:c>
      <x:c r="D10" s="23" t="str">
        <x:v>None</x:v>
      </x:c>
      <x:c r="E10" s="27" t="n">
        <x:f>COUNTIF('Sep 25'!$F$6:$F$18,"Yes")</x:f>
        <x:v>0</x:v>
      </x:c>
      <x:c r="F10" s="23" t="str">
        <x:v>10:30</x:v>
      </x:c>
      <x:c r="G10" s="23" t="str">
        <x:v>Rain: use covered Umeda routes or shorten the park</x:v>
      </x:c>
      <x:c r="H10" s="23" t="str">
        <x:v>Light</x:v>
      </x:c>
      <x:c r="I10" s="23" t="str">
        <x:v>Drop B.B. if energy is low</x:v>
      </x:c>
      <x:c r="J10" s="30" t="str">
        <x:v>Flexible</x:v>
      </x:c>
      <x:c r="K10" s="3"/>
      <x:c r="L10" s="3"/>
      <x:c r="M10" s="3"/>
    </x:row>
    <x:row r="11" ht="58" customHeight="1">
      <x:c r="A11" s="19" t="str">
        <x:v>Sat 26 Sep</x:v>
      </x:c>
      <x:c r="B11" s="19" t="str">
        <x:v>Osaka → Tokyo</x:v>
      </x:c>
      <x:c r="C11" s="19" t="str">
        <x:v>Pack, checkout and Shinkansen</x:v>
      </x:c>
      <x:c r="D11" s="19" t="str">
        <x:v>Tokyo train</x:v>
      </x:c>
      <x:c r="E11" s="26" t="n">
        <x:f>COUNTIF('Sep 26'!$F$6:$F$18,"Yes")</x:f>
        <x:v>1</x:v>
      </x:c>
      <x:c r="F11" s="19" t="str">
        <x:v>Train-dependent</x:v>
      </x:c>
      <x:c r="G11" s="19" t="str">
        <x:v>Skip all optional sightseeing if rail/weather disrupts</x:v>
      </x:c>
      <x:c r="H11" s="19" t="str">
        <x:v>Light with luggage</x:v>
      </x:c>
      <x:c r="I11" s="19" t="str">
        <x:v>Confirm train; leave hotel 90 min before</x:v>
      </x:c>
      <x:c r="J11" s="32" t="str">
        <x:v>Timing pending</x:v>
      </x:c>
      <x:c r="K11" s="3"/>
      <x:c r="L11" s="3"/>
      <x:c r="M11" s="3"/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43"/>
      <x:c r="K12" s="3"/>
      <x:c r="L12" s="3"/>
      <x:c r="M12" s="3"/>
    </x:row>
    <x:row r="13" ht="22" customHeight="1">
      <x:c r="A13" s="45" t="str">
        <x:v>Confirmed hotel · Sep 22–26</x:v>
      </x:c>
      <x:c r="B13" s="45" t="str">
        <x:v>Confirmed hotel · Sep 22–26</x:v>
      </x:c>
      <x:c r="C13" s="45" t="str">
        <x:v>Confirmed hotel · Sep 22–26</x:v>
      </x:c>
      <x:c r="D13" s="45" t="str">
        <x:v>Confirmed hotel · Sep 22–26</x:v>
      </x:c>
      <x:c r="E13" s="45" t="str">
        <x:v>Confirmed hotel · Sep 22–26</x:v>
      </x:c>
      <x:c r="F13" s="45" t="str">
        <x:v>Confirmed hotel · Sep 22–26</x:v>
      </x:c>
      <x:c r="G13" s="45" t="str">
        <x:v>Confirmed hotel · Sep 22–26</x:v>
      </x:c>
      <x:c r="H13" s="45" t="str">
        <x:v>Confirmed hotel · Sep 22–26</x:v>
      </x:c>
      <x:c r="I13" s="45" t="str">
        <x:v>Confirmed hotel · Sep 22–26</x:v>
      </x:c>
      <x:c r="J13" s="45" t="str">
        <x:v>Confirmed hotel · Sep 22–26</x:v>
      </x:c>
      <x:c r="K13" s="3"/>
      <x:c r="L13" s="3"/>
      <x:c r="M13" s="3"/>
    </x:row>
    <x:row r="14" ht="34" customHeight="1">
      <x:c r="A14" s="46" t="str">
        <x:v>Hotel</x:v>
      </x:c>
      <x:c r="B14" s="22" t="str">
        <x:v>Osaka Granbell Hotel</x:v>
      </x:c>
      <x:c r="C14" s="43"/>
      <x:c r="D14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E14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F14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G14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H14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I14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J14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K14" s="3"/>
      <x:c r="L14" s="3"/>
      <x:c r="M14" s="3"/>
    </x:row>
    <x:row r="15" ht="34" customHeight="1">
      <x:c r="A15" s="46" t="str">
        <x:v>Address</x:v>
      </x:c>
      <x:c r="B15" s="22" t="str">
        <x:v>2-6-7 Kitakyuhojicho, Chuo-ku, Osaka</x:v>
      </x:c>
      <x:c r="C15" s="43"/>
      <x:c r="D15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E15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F15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G15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H15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I15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J15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K15" s="3"/>
      <x:c r="L15" s="3"/>
      <x:c r="M15" s="3"/>
    </x:row>
    <x:row r="16" ht="34" customHeight="1">
      <x:c r="A16" s="46" t="str">
        <x:v>Stay nights</x:v>
      </x:c>
      <x:c r="B16" s="22" t="n">
        <x:v>4</x:v>
      </x:c>
      <x:c r="C16" s="43"/>
      <x:c r="D16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E16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F16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G16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H16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I16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J16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K16" s="3"/>
      <x:c r="L16" s="3"/>
      <x:c r="M16" s="3"/>
    </x:row>
    <x:row r="17" ht="34" customHeight="1">
      <x:c r="A17" s="46" t="str">
        <x:v>Standard check-in</x:v>
      </x:c>
      <x:c r="B17" s="22" t="str">
        <x:v>15:00</x:v>
      </x:c>
      <x:c r="C17" s="43"/>
      <x:c r="D17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E17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F17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G17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H17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I17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J17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K17" s="3"/>
      <x:c r="L17" s="3"/>
      <x:c r="M17" s="3"/>
    </x:row>
    <x:row r="18" ht="34" customHeight="1">
      <x:c r="A18" s="46" t="str">
        <x:v>Standard checkout</x:v>
      </x:c>
      <x:c r="B18" s="22" t="str">
        <x:v>11:00</x:v>
      </x:c>
      <x:c r="C18" s="43"/>
      <x:c r="D18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E18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F18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G18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H18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I18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J18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K18" s="3"/>
      <x:c r="L18" s="3"/>
      <x:c r="M18" s="3"/>
    </x:row>
    <x:row r="19" ht="34" customHeight="1">
      <x:c r="A19" s="46" t="str">
        <x:v>Nearest stations</x:v>
      </x:c>
      <x:c r="B19" s="22" t="str">
        <x:v>Honmachi Exit 12 · 5 min; Sakaisuji-Hommachi Exit 10 · 4 min</x:v>
      </x:c>
      <x:c r="C19" s="43"/>
      <x:c r="D19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E19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F19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G19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H19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I19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J19" s="37" t="str">
        <x:v>MOVEMENT BASE
Kyoto Station → hotel: allow 50–70 minutes after collecting luggage.
Hotel → Shin-Osaka: about 25–35 minutes door-to-gate before adding your departure buffer.
WAD is walkable in 8–12 minutes; Grand Green is about 20–28 minutes by foot + Midosuji.
Your booking confirmation overrides published standard hotel times.</x:v>
      </x:c>
      <x:c r="K19" s="3"/>
      <x:c r="L19" s="3"/>
      <x:c r="M19" s="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  <x:c r="K20" s="3"/>
      <x:c r="L20" s="3"/>
      <x:c r="M20" s="3"/>
    </x:row>
    <x:row r="21" ht="22" customHeight="1">
      <x:c r="A21" s="45" t="str">
        <x:v>Important caveats</x:v>
      </x:c>
      <x:c r="B21" s="45" t="str">
        <x:v>Important caveats</x:v>
      </x:c>
      <x:c r="C21" s="45" t="str">
        <x:v>Important caveats</x:v>
      </x:c>
      <x:c r="D21" s="45" t="str">
        <x:v>Important caveats</x:v>
      </x:c>
      <x:c r="E21" s="45" t="str">
        <x:v>Important caveats</x:v>
      </x:c>
      <x:c r="F21" s="45" t="str">
        <x:v>Important caveats</x:v>
      </x:c>
      <x:c r="G21" s="45" t="str">
        <x:v>Important caveats</x:v>
      </x:c>
      <x:c r="H21" s="45" t="str">
        <x:v>Important caveats</x:v>
      </x:c>
      <x:c r="I21" s="45" t="str">
        <x:v>Important caveats</x:v>
      </x:c>
      <x:c r="J21" s="45" t="str">
        <x:v>Important caveats</x:v>
      </x:c>
      <x:c r="K21" s="3"/>
      <x:c r="L21" s="3"/>
      <x:c r="M21" s="3"/>
    </x:row>
    <x:row r="22" ht="44" customHeight="1">
      <x:c r="A22" s="40" t="str">
        <x:v>22–23 Sep are public holidays</x:v>
      </x:c>
      <x:c r="B22" s="40" t="str">
        <x:v>22–23 Sep are public holidays</x:v>
      </x:c>
      <x:c r="C22" s="41" t="str">
        <x:v>Expect fuller trains, luggage storage and holiday queues. Reserve intercity seats and keep buffers.</x:v>
      </x:c>
      <x:c r="D22" s="41" t="str">
        <x:v>Expect fuller trains, luggage storage and holiday queues. Reserve intercity seats and keep buffers.</x:v>
      </x:c>
      <x:c r="E22" s="41" t="str">
        <x:v>Expect fuller trains, luggage storage and holiday queues. Reserve intercity seats and keep buffers.</x:v>
      </x:c>
      <x:c r="F22" s="41" t="str">
        <x:v>Expect fuller trains, luggage storage and holiday queues. Reserve intercity seats and keep buffers.</x:v>
      </x:c>
      <x:c r="G22" s="41" t="str">
        <x:v>Expect fuller trains, luggage storage and holiday queues. Reserve intercity seats and keep buffers.</x:v>
      </x:c>
      <x:c r="H22" s="41" t="str">
        <x:v>Expect fuller trains, luggage storage and holiday queues. Reserve intercity seats and keep buffers.</x:v>
      </x:c>
      <x:c r="I22" s="41" t="str">
        <x:v>Expect fuller trains, luggage storage and holiday queues. Reserve intercity seats and keep buffers.</x:v>
      </x:c>
      <x:c r="J22" s="41" t="str">
        <x:v>Expect fuller trains, luggage storage and holiday queues. Reserve intercity seats and keep buffers.</x:v>
      </x:c>
      <x:c r="K22" s="3"/>
      <x:c r="L22" s="3"/>
      <x:c r="M22" s="3"/>
    </x:row>
    <x:row r="23" ht="44" customHeight="1">
      <x:c r="A23" s="42" t="str">
        <x:v>Kyoto arrival gate</x:v>
      </x:c>
      <x:c r="B23" s="42" t="str">
        <x:v>Kyoto arrival gate</x:v>
      </x:c>
      <x:c r="C23" s="43" t="str">
        <x:v>Arrival by 09:45 keeps the Inoichi ticket option alive. Later means skip ramen; do not rush both ramen and Garden.</x:v>
      </x:c>
      <x:c r="D23" s="43" t="str">
        <x:v>Arrival by 09:45 keeps the Inoichi ticket option alive. Later means skip ramen; do not rush both ramen and Garden.</x:v>
      </x:c>
      <x:c r="E23" s="43" t="str">
        <x:v>Arrival by 09:45 keeps the Inoichi ticket option alive. Later means skip ramen; do not rush both ramen and Garden.</x:v>
      </x:c>
      <x:c r="F23" s="43" t="str">
        <x:v>Arrival by 09:45 keeps the Inoichi ticket option alive. Later means skip ramen; do not rush both ramen and Garden.</x:v>
      </x:c>
      <x:c r="G23" s="43" t="str">
        <x:v>Arrival by 09:45 keeps the Inoichi ticket option alive. Later means skip ramen; do not rush both ramen and Garden.</x:v>
      </x:c>
      <x:c r="H23" s="43" t="str">
        <x:v>Arrival by 09:45 keeps the Inoichi ticket option alive. Later means skip ramen; do not rush both ramen and Garden.</x:v>
      </x:c>
      <x:c r="I23" s="43" t="str">
        <x:v>Arrival by 09:45 keeps the Inoichi ticket option alive. Later means skip ramen; do not rush both ramen and Garden.</x:v>
      </x:c>
      <x:c r="J23" s="43" t="str">
        <x:v>Arrival by 09:45 keeps the Inoichi ticket option alive. Later means skip ramen; do not rush both ramen and Garden.</x:v>
      </x:c>
      <x:c r="K23" s="3"/>
      <x:c r="L23" s="3"/>
      <x:c r="M23" s="3"/>
    </x:row>
    <x:row r="24" ht="44" customHeight="1">
      <x:c r="A24" s="40" t="str">
        <x:v>Inoichi Hanare</x:v>
      </x:c>
      <x:c r="B24" s="40" t="str">
        <x:v>Inoichi Hanare</x:v>
      </x:c>
      <x:c r="C24" s="41" t="str">
        <x:v>No reservations. Tickets start at 10:30, can cap before opening, and both travellers must return together.</x:v>
      </x:c>
      <x:c r="D24" s="41" t="str">
        <x:v>No reservations. Tickets start at 10:30, can cap before opening, and both travellers must return together.</x:v>
      </x:c>
      <x:c r="E24" s="41" t="str">
        <x:v>No reservations. Tickets start at 10:30, can cap before opening, and both travellers must return together.</x:v>
      </x:c>
      <x:c r="F24" s="41" t="str">
        <x:v>No reservations. Tickets start at 10:30, can cap before opening, and both travellers must return together.</x:v>
      </x:c>
      <x:c r="G24" s="41" t="str">
        <x:v>No reservations. Tickets start at 10:30, can cap before opening, and both travellers must return together.</x:v>
      </x:c>
      <x:c r="H24" s="41" t="str">
        <x:v>No reservations. Tickets start at 10:30, can cap before opening, and both travellers must return together.</x:v>
      </x:c>
      <x:c r="I24" s="41" t="str">
        <x:v>No reservations. Tickets start at 10:30, can cap before opening, and both travellers must return together.</x:v>
      </x:c>
      <x:c r="J24" s="41" t="str">
        <x:v>No reservations. Tickets start at 10:30, can cap before opening, and both travellers must return together.</x:v>
      </x:c>
      <x:c r="K24" s="3"/>
      <x:c r="L24" s="3"/>
      <x:c r="M24" s="3"/>
    </x:row>
    <x:row r="25" ht="44" customHeight="1">
      <x:c r="A25" s="42" t="str">
        <x:v>Ikoma Sanjo</x:v>
      </x:c>
      <x:c r="B25" s="42" t="str">
        <x:v>Ikoma Sanjo</x:v>
      </x:c>
      <x:c r="C25" s="43" t="str">
        <x:v>Use Sep 23 only. The park is closed Sep 24 and has a special closure Sep 25; weather can suspend rides.</x:v>
      </x:c>
      <x:c r="D25" s="43" t="str">
        <x:v>Use Sep 23 only. The park is closed Sep 24 and has a special closure Sep 25; weather can suspend rides.</x:v>
      </x:c>
      <x:c r="E25" s="43" t="str">
        <x:v>Use Sep 23 only. The park is closed Sep 24 and has a special closure Sep 25; weather can suspend rides.</x:v>
      </x:c>
      <x:c r="F25" s="43" t="str">
        <x:v>Use Sep 23 only. The park is closed Sep 24 and has a special closure Sep 25; weather can suspend rides.</x:v>
      </x:c>
      <x:c r="G25" s="43" t="str">
        <x:v>Use Sep 23 only. The park is closed Sep 24 and has a special closure Sep 25; weather can suspend rides.</x:v>
      </x:c>
      <x:c r="H25" s="43" t="str">
        <x:v>Use Sep 23 only. The park is closed Sep 24 and has a special closure Sep 25; weather can suspend rides.</x:v>
      </x:c>
      <x:c r="I25" s="43" t="str">
        <x:v>Use Sep 23 only. The park is closed Sep 24 and has a special closure Sep 25; weather can suspend rides.</x:v>
      </x:c>
      <x:c r="J25" s="43" t="str">
        <x:v>Use Sep 23 only. The park is closed Sep 24 and has a special closure Sep 25; weather can suspend rides.</x:v>
      </x:c>
      <x:c r="K25" s="3"/>
      <x:c r="L25" s="3"/>
      <x:c r="M25" s="3"/>
    </x:row>
    <x:row r="26" ht="44" customHeight="1">
      <x:c r="A26" s="40" t="str">
        <x:v>Azuma House</x:v>
      </x:c>
      <x:c r="B26" s="40" t="str">
        <x:v>Azuma House</x:v>
      </x:c>
      <x:c r="C26" s="41" t="str">
        <x:v>Private occupied residence. Exterior observation only—quiet, discreet and brief.</x:v>
      </x:c>
      <x:c r="D26" s="41" t="str">
        <x:v>Private occupied residence. Exterior observation only—quiet, discreet and brief.</x:v>
      </x:c>
      <x:c r="E26" s="41" t="str">
        <x:v>Private occupied residence. Exterior observation only—quiet, discreet and brief.</x:v>
      </x:c>
      <x:c r="F26" s="41" t="str">
        <x:v>Private occupied residence. Exterior observation only—quiet, discreet and brief.</x:v>
      </x:c>
      <x:c r="G26" s="41" t="str">
        <x:v>Private occupied residence. Exterior observation only—quiet, discreet and brief.</x:v>
      </x:c>
      <x:c r="H26" s="41" t="str">
        <x:v>Private occupied residence. Exterior observation only—quiet, discreet and brief.</x:v>
      </x:c>
      <x:c r="I26" s="41" t="str">
        <x:v>Private occupied residence. Exterior observation only—quiet, discreet and brief.</x:v>
      </x:c>
      <x:c r="J26" s="41" t="str">
        <x:v>Private occupied residence. Exterior observation only—quiet, discreet and brief.</x:v>
      </x:c>
      <x:c r="K26" s="3"/>
      <x:c r="L26" s="3"/>
      <x:c r="M26" s="3"/>
    </x:row>
    <x:row r="27" ht="44" customHeight="1">
      <x:c r="A27" s="42" t="str">
        <x:v>Train details missing</x:v>
      </x:c>
      <x:c r="B27" s="42" t="str">
        <x:v>Train details missing</x:v>
      </x:c>
      <x:c r="C27" s="43" t="str">
        <x:v>Confirm Kyoto arrival and Tokyo departure. On Sep 26, leave Osaka Granbell roughly 90 minutes before the Shinkansen.</x:v>
      </x:c>
      <x:c r="D27" s="43" t="str">
        <x:v>Confirm Kyoto arrival and Tokyo departure. On Sep 26, leave Osaka Granbell roughly 90 minutes before the Shinkansen.</x:v>
      </x:c>
      <x:c r="E27" s="43" t="str">
        <x:v>Confirm Kyoto arrival and Tokyo departure. On Sep 26, leave Osaka Granbell roughly 90 minutes before the Shinkansen.</x:v>
      </x:c>
      <x:c r="F27" s="43" t="str">
        <x:v>Confirm Kyoto arrival and Tokyo departure. On Sep 26, leave Osaka Granbell roughly 90 minutes before the Shinkansen.</x:v>
      </x:c>
      <x:c r="G27" s="43" t="str">
        <x:v>Confirm Kyoto arrival and Tokyo departure. On Sep 26, leave Osaka Granbell roughly 90 minutes before the Shinkansen.</x:v>
      </x:c>
      <x:c r="H27" s="43" t="str">
        <x:v>Confirm Kyoto arrival and Tokyo departure. On Sep 26, leave Osaka Granbell roughly 90 minutes before the Shinkansen.</x:v>
      </x:c>
      <x:c r="I27" s="43" t="str">
        <x:v>Confirm Kyoto arrival and Tokyo departure. On Sep 26, leave Osaka Granbell roughly 90 minutes before the Shinkansen.</x:v>
      </x:c>
      <x:c r="J27" s="43" t="str">
        <x:v>Confirm Kyoto arrival and Tokyo departure. On Sep 26, leave Osaka Granbell roughly 90 minutes before the Shinkansen.</x:v>
      </x:c>
      <x:c r="K27" s="3"/>
      <x:c r="L27" s="3"/>
      <x:c r="M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</x:sheetData>
  <x:mergeCells>
    <x:mergeCell ref="A1:J2"/>
    <x:mergeCell ref="A3:J3"/>
    <x:mergeCell ref="A5:J5"/>
    <x:mergeCell ref="A13:J13"/>
    <x:mergeCell ref="D14:J19"/>
    <x:mergeCell ref="A21:J21"/>
    <x:mergeCell ref="A22:B22"/>
    <x:mergeCell ref="C22:J22"/>
    <x:mergeCell ref="A23:B23"/>
    <x:mergeCell ref="C23:J23"/>
    <x:mergeCell ref="A24:B24"/>
    <x:mergeCell ref="C24:J24"/>
    <x:mergeCell ref="A25:B25"/>
    <x:mergeCell ref="C25:J25"/>
    <x:mergeCell ref="A26:B26"/>
    <x:mergeCell ref="C26:J26"/>
    <x:mergeCell ref="A27:B27"/>
    <x:mergeCell ref="C27:J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4" hidden="0" customWidth="1"/>
    <x:col min="4" max="4" width="25" hidden="0" customWidth="1"/>
    <x:col min="5" max="5" width="14" hidden="0" customWidth="1"/>
    <x:col min="6" max="6" width="14" hidden="0" customWidth="1"/>
    <x:col min="7" max="7" width="23" hidden="0" customWidth="1"/>
    <x:col min="8" max="8" width="40" hidden="0" customWidth="1"/>
    <x:col min="9" max="9" width="34" hidden="0" customWidth="1"/>
    <x:col min="10" max="10" width="27" hidden="0" customWidth="1"/>
    <x:col min="11" max="11" width="15" hidden="0" customWidth="1"/>
    <x:col min="12" max="12" width="31" hidden="0" customWidth="1"/>
    <x:col min="13" max="13" width="14" hidden="0" customWidth="1"/>
  </x:cols>
  <x:sheetData>
    <x:row r="1" ht="32" customHeight="1">
      <x:c r="A1" s="44" t="str">
        <x:v>Tuesday · 22 September · Kyoto → Osaka</x:v>
      </x:c>
      <x:c r="B1" s="44" t="str">
        <x:v>Tuesday · 22 September · Kyoto → Osaka</x:v>
      </x:c>
      <x:c r="C1" s="44" t="str">
        <x:v>Tuesday · 22 September · Kyoto → Osaka</x:v>
      </x:c>
      <x:c r="D1" s="44" t="str">
        <x:v>Tuesday · 22 September · Kyoto → Osaka</x:v>
      </x:c>
      <x:c r="E1" s="44" t="str">
        <x:v>Tuesday · 22 September · Kyoto → Osaka</x:v>
      </x:c>
      <x:c r="F1" s="44" t="str">
        <x:v>Tuesday · 22 September · Kyoto → Osaka</x:v>
      </x:c>
      <x:c r="G1" s="44" t="str">
        <x:v>Tuesday · 22 September · Kyoto → Osaka</x:v>
      </x:c>
      <x:c r="H1" s="44" t="str">
        <x:v>Tuesday · 22 September · Kyoto → Osaka</x:v>
      </x:c>
      <x:c r="I1" s="44" t="str">
        <x:v>Tuesday · 22 September · Kyoto → Osaka</x:v>
      </x:c>
      <x:c r="J1" s="44" t="str">
        <x:v>Tuesday · 22 September · Kyoto → Osaka</x:v>
      </x:c>
      <x:c r="K1" s="44" t="str">
        <x:v>Tuesday · 22 September · Kyoto → Osaka</x:v>
      </x:c>
      <x:c r="L1" s="44" t="str">
        <x:v>Tuesday · 22 September · Kyoto → Osaka</x:v>
      </x:c>
      <x:c r="M1" s="44" t="str">
        <x:v>Tuesday · 22 September · Kyoto → Osaka</x:v>
      </x:c>
    </x:row>
    <x:row r="2" ht="32" customHeight="1">
      <x:c r="A2" s="44" t="str">
        <x:v>Tuesday · 22 September · Kyoto → Osaka</x:v>
      </x:c>
      <x:c r="B2" s="44" t="str">
        <x:v>Tuesday · 22 September · Kyoto → Osaka</x:v>
      </x:c>
      <x:c r="C2" s="44" t="str">
        <x:v>Tuesday · 22 September · Kyoto → Osaka</x:v>
      </x:c>
      <x:c r="D2" s="44" t="str">
        <x:v>Tuesday · 22 September · Kyoto → Osaka</x:v>
      </x:c>
      <x:c r="E2" s="44" t="str">
        <x:v>Tuesday · 22 September · Kyoto → Osaka</x:v>
      </x:c>
      <x:c r="F2" s="44" t="str">
        <x:v>Tuesday · 22 September · Kyoto → Osaka</x:v>
      </x:c>
      <x:c r="G2" s="44" t="str">
        <x:v>Tuesday · 22 September · Kyoto → Osaka</x:v>
      </x:c>
      <x:c r="H2" s="44" t="str">
        <x:v>Tuesday · 22 September · Kyoto → Osaka</x:v>
      </x:c>
      <x:c r="I2" s="44" t="str">
        <x:v>Tuesday · 22 September · Kyoto → Osaka</x:v>
      </x:c>
      <x:c r="J2" s="44" t="str">
        <x:v>Tuesday · 22 September · Kyoto → Osaka</x:v>
      </x:c>
      <x:c r="K2" s="44" t="str">
        <x:v>Tuesday · 22 September · Kyoto → Osaka</x:v>
      </x:c>
      <x:c r="L2" s="44" t="str">
        <x:v>Tuesday · 22 September · Kyoto → Osaka</x:v>
      </x:c>
      <x:c r="M2" s="44" t="str">
        <x:v>Tuesday · 22 September · Kyoto → Osaka</x:v>
      </x:c>
    </x:row>
    <x:row r="3" ht="28" customHeight="1">
      <x:c r="A3" s="10" t="str">
        <x:v>Arrival day · conditional Kyoto route · evening check-in at Osaka Granbell Hotel.</x:v>
      </x:c>
      <x:c r="B3" s="10" t="str">
        <x:v>Arrival day · conditional Kyoto route · evening check-in at Osaka Granbell Hotel.</x:v>
      </x:c>
      <x:c r="C3" s="10" t="str">
        <x:v>Arrival day · conditional Kyoto route · evening check-in at Osaka Granbell Hotel.</x:v>
      </x:c>
      <x:c r="D3" s="10" t="str">
        <x:v>Arrival day · conditional Kyoto route · evening check-in at Osaka Granbell Hotel.</x:v>
      </x:c>
      <x:c r="E3" s="10" t="str">
        <x:v>Arrival day · conditional Kyoto route · evening check-in at Osaka Granbell Hotel.</x:v>
      </x:c>
      <x:c r="F3" s="10" t="str">
        <x:v>Arrival day · conditional Kyoto route · evening check-in at Osaka Granbell Hotel.</x:v>
      </x:c>
      <x:c r="G3" s="10" t="str">
        <x:v>Arrival day · conditional Kyoto route · evening check-in at Osaka Granbell Hotel.</x:v>
      </x:c>
      <x:c r="H3" s="10" t="str">
        <x:v>Arrival day · conditional Kyoto route · evening check-in at Osaka Granbell Hotel.</x:v>
      </x:c>
      <x:c r="I3" s="10" t="str">
        <x:v>Arrival day · conditional Kyoto route · evening check-in at Osaka Granbell Hotel.</x:v>
      </x:c>
      <x:c r="J3" s="10" t="str">
        <x:v>Arrival day · conditional Kyoto route · evening check-in at Osaka Granbell Hotel.</x:v>
      </x:c>
      <x:c r="K3" s="10" t="str">
        <x:v>Arrival day · conditional Kyoto route · evening check-in at Osaka Granbell Hotel.</x:v>
      </x:c>
      <x:c r="L3" s="10" t="str">
        <x:v>Arrival day · conditional Kyoto route · evening check-in at Osaka Granbell Hotel.</x:v>
      </x:c>
      <x:c r="M3" s="10" t="str">
        <x:v>Arrival day · conditional Kyoto route · evening check-in at Osaka Granbell Hotel.</x:v>
      </x:c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  <x:c r="K4" s="43"/>
      <x:c r="L4" s="43"/>
      <x:c r="M4" s="43"/>
    </x:row>
    <x:row r="5" ht="30" customHeight="1">
      <x:c r="A5" s="16" t="str">
        <x:v>Start</x:v>
      </x:c>
      <x:c r="B5" s="16" t="str">
        <x:v>End</x:v>
      </x:c>
      <x:c r="C5" s="16" t="str">
        <x:v>Block</x:v>
      </x:c>
      <x:c r="D5" s="16" t="str">
        <x:v>Location</x:v>
      </x:c>
      <x:c r="E5" s="16" t="str">
        <x:v>Type</x:v>
      </x:c>
      <x:c r="F5" s="16" t="str">
        <x:v>Time-sensitive?</x:v>
      </x:c>
      <x:c r="G5" s="16" t="str">
        <x:v>Transit / duration</x:v>
      </x:c>
      <x:c r="H5" s="16" t="str">
        <x:v>Plan</x:v>
      </x:c>
      <x:c r="I5" s="16" t="str">
        <x:v>Backup / flex</x:v>
      </x:c>
      <x:c r="J5" s="16" t="str">
        <x:v>Booking or ticket</x:v>
      </x:c>
      <x:c r="K5" s="16" t="str">
        <x:v>Est. cost (2)</x:v>
      </x:c>
      <x:c r="L5" s="16" t="str">
        <x:v>Source</x:v>
      </x:c>
      <x:c r="M5" s="16" t="str">
        <x:v>Status</x:v>
      </x:c>
    </x:row>
    <x:row r="6" ht="58" customHeight="1">
      <x:c r="A6" s="27" t="str">
        <x:v>Confirmed</x:v>
      </x:c>
      <x:c r="B6" s="27" t="str">
        <x:v>+30 min</x:v>
      </x:c>
      <x:c r="C6" s="23" t="str">
        <x:v>Arrive + store luggage</x:v>
      </x:c>
      <x:c r="D6" s="23" t="str">
        <x:v>Kyoto Station</x:v>
      </x:c>
      <x:c r="E6" s="23" t="str">
        <x:v>Logistics</x:v>
      </x:c>
      <x:c r="F6" s="49" t="str">
        <x:v>Yes</x:v>
      </x:c>
      <x:c r="G6" s="23" t="str">
        <x:v>20–30 min</x:v>
      </x:c>
      <x:c r="H6" s="23" t="str">
        <x:v>Use lockers or staffed storage before sightseeing.</x:v>
      </x:c>
      <x:c r="I6" s="23" t="str">
        <x:v>Holiday lockers can fill; use a staffed counter or simplify the day.</x:v>
      </x:c>
      <x:c r="J6" s="23" t="str">
        <x:v>Arrival train time not supplied</x:v>
      </x:c>
      <x:c r="K6" s="51" t="n">
        <x:v>0</x:v>
      </x:c>
      <x:c r="L6" s="23" t="str">
        <x:v>https://www8.cao.go.jp/chosei/shukujitsu/gaiyou.html</x:v>
      </x:c>
      <x:c r="M6" s="23" t="str">
        <x:v>Planned</x:v>
      </x:c>
    </x:row>
    <x:row r="7" ht="58" customHeight="1">
      <x:c r="A7" s="26" t="str">
        <x:v>By 09:45 only</x:v>
      </x:c>
      <x:c r="B7" s="26" t="str">
        <x:v>10:20</x:v>
      </x:c>
      <x:c r="C7" s="19" t="str">
        <x:v>Travel + queue</x:v>
      </x:c>
      <x:c r="D7" s="19" t="str">
        <x:v>Inoichi Hanare</x:v>
      </x:c>
      <x:c r="E7" s="19" t="str">
        <x:v>Food queue</x:v>
      </x:c>
      <x:c r="F7" s="50" t="str">
        <x:v>Yes</x:v>
      </x:c>
      <x:c r="G7" s="19" t="str">
        <x:v>22–30 min from Kyoto Station</x:v>
      </x:c>
      <x:c r="H7" s="19" t="str">
        <x:v>Only attempt if arrival is early enough. Both travellers join the ticket queue.</x:v>
      </x:c>
      <x:c r="I7" s="19" t="str">
        <x:v>Late arrival: skip completely and use a walk-in lunch.</x:v>
      </x:c>
      <x:c r="J7" s="19" t="str">
        <x:v>Tickets from 10:30; no reservations</x:v>
      </x:c>
      <x:c r="K7" s="52" t="n">
        <x:v>0</x:v>
      </x:c>
      <x:c r="L7" s="19" t="str">
        <x:v>https://menyainoichi.net/news/663335b9c7a87201ab8228cf</x:v>
      </x:c>
      <x:c r="M7" s="19" t="str">
        <x:v>Optional</x:v>
      </x:c>
    </x:row>
    <x:row r="8" ht="58" customHeight="1">
      <x:c r="A8" s="27" t="str">
        <x:v>10:30</x:v>
      </x:c>
      <x:c r="B8" s="27" t="str">
        <x:v>Return time</x:v>
      </x:c>
      <x:c r="C8" s="23" t="str">
        <x:v>Collect ticket + nearby flex</x:v>
      </x:c>
      <x:c r="D8" s="23" t="str">
        <x:v>Shijo / Karasuma</x:v>
      </x:c>
      <x:c r="E8" s="23" t="str">
        <x:v>Flex</x:v>
      </x:c>
      <x:c r="F8" s="49" t="str">
        <x:v>No</x:v>
      </x:c>
      <x:c r="G8" s="23" t="str">
        <x:v>Return time varies</x:v>
      </x:c>
      <x:c r="H8" s="23" t="str">
        <x:v>Photograph the assigned return time; stay nearby.</x:v>
      </x:c>
      <x:c r="I8" s="23" t="str">
        <x:v>Distribution can cap before opening and the return may be much later.</x:v>
      </x:c>
      <x:c r="J8" s="23" t="str">
        <x:v>Both travellers must return together</x:v>
      </x:c>
      <x:c r="K8" s="51" t="n">
        <x:v>0</x:v>
      </x:c>
      <x:c r="L8" s="23" t="str">
        <x:v>https://menyainoichi.net/news/663335b9c7a87201ab8228cf</x:v>
      </x:c>
      <x:c r="M8" s="23" t="str">
        <x:v>Optional</x:v>
      </x:c>
    </x:row>
    <x:row r="9" ht="58" customHeight="1">
      <x:c r="A9" s="26" t="str">
        <x:v>Return time</x:v>
      </x:c>
      <x:c r="B9" s="26" t="str">
        <x:v>+75 min</x:v>
      </x:c>
      <x:c r="C9" s="19" t="str">
        <x:v>Ramen lunch</x:v>
      </x:c>
      <x:c r="D9" s="19" t="str">
        <x:v>Inoichi Hanare</x:v>
      </x:c>
      <x:c r="E9" s="19" t="str">
        <x:v>Food</x:v>
      </x:c>
      <x:c r="F9" s="50" t="str">
        <x:v>No</x:v>
      </x:c>
      <x:c r="G9" s="19" t="str">
        <x:v>60–75 min</x:v>
      </x:c>
      <x:c r="H9" s="19" t="str">
        <x:v>Eat only if the issued time still leaves a comfortable Kyoto afternoon.</x:v>
      </x:c>
      <x:c r="I9" s="19" t="str">
        <x:v>Use a nearby walk-in restaurant and protect the Osaka transfer.</x:v>
      </x:c>
      <x:c r="J9" s="19" t="str">
        <x:v>Pay on site</x:v>
      </x:c>
      <x:c r="K9" s="52" t="n">
        <x:v>3200</x:v>
      </x:c>
      <x:c r="L9" s="19" t="str">
        <x:v>https://menyainoichi.net/</x:v>
      </x:c>
      <x:c r="M9" s="19" t="str">
        <x:v>Optional</x:v>
      </x:c>
    </x:row>
    <x:row r="10" ht="58" customHeight="1">
      <x:c r="A10" s="27" t="str">
        <x:v>13:30 target</x:v>
      </x:c>
      <x:c r="B10" s="27" t="str">
        <x:v>15:00</x:v>
      </x:c>
      <x:c r="C10" s="23" t="str">
        <x:v>Garden of Fine Arts</x:v>
      </x:c>
      <x:c r="D10" s="23" t="str">
        <x:v>Kyoto · Kitayama</x:v>
      </x:c>
      <x:c r="E10" s="23" t="str">
        <x:v>Architecture</x:v>
      </x:c>
      <x:c r="F10" s="49" t="str">
        <x:v>No</x:v>
      </x:c>
      <x:c r="G10" s="23" t="str">
        <x:v>17–22 min from Kyoto Station</x:v>
      </x:c>
      <x:c r="H10" s="23" t="str">
        <x:v>Outdoor Tadao Ando garden; last entry 16:30.</x:v>
      </x:c>
      <x:c r="I10" s="23" t="str">
        <x:v>Heavy rain or late ramen return: skip rather than rush.</x:v>
      </x:c>
      <x:c r="J10" s="23" t="str">
        <x:v>¥200 pp; no reservation</x:v>
      </x:c>
      <x:c r="K10" s="51" t="n">
        <x:v>400</x:v>
      </x:c>
      <x:c r="L10" s="23" t="str">
        <x:v>https://kyoto-toban-hp.or.jp/%E5%BA%AD%E5%9C%92%E3%81%AB%E3%81%A4%E3%81%84%E3%81%A6/</x:v>
      </x:c>
      <x:c r="M10" s="23" t="str">
        <x:v>Planned</x:v>
      </x:c>
    </x:row>
    <x:row r="11" ht="58" customHeight="1">
      <x:c r="A11" s="26" t="str">
        <x:v>17:00 target</x:v>
      </x:c>
      <x:c r="B11" s="26" t="str">
        <x:v>18:10</x:v>
      </x:c>
      <x:c r="C11" s="19" t="str">
        <x:v>Collect bags + transfer</x:v>
      </x:c>
      <x:c r="D11" s="19" t="str">
        <x:v>Kyoto → Osaka Granbell</x:v>
      </x:c>
      <x:c r="E11" s="19" t="str">
        <x:v>Transit</x:v>
      </x:c>
      <x:c r="F11" s="50" t="str">
        <x:v>No</x:v>
      </x:c>
      <x:c r="G11" s="19" t="str">
        <x:v>50–70 min</x:v>
      </x:c>
      <x:c r="H11" s="19" t="str">
        <x:v>JR toward Osaka/Umeda, Midosuji to Honmachi, then hotel walk.</x:v>
      </x:c>
      <x:c r="I11" s="19" t="str">
        <x:v>If tired, use the simplest live route and eat near the hotel.</x:v>
      </x:c>
      <x:c r="J11" s="19" t="str">
        <x:v>IC card / rail ticket</x:v>
      </x:c>
      <x:c r="K11" s="52" t="n">
        <x:v>2000</x:v>
      </x:c>
      <x:c r="L11" s="19" t="str">
        <x:v>https://www.google.com/maps/dir/Kyoto+Station/Osaka+Granbell+Hotel</x:v>
      </x:c>
      <x:c r="M11" s="19" t="str">
        <x:v>Planned</x:v>
      </x:c>
    </x:row>
    <x:row r="12" ht="58" customHeight="1">
      <x:c r="A12" s="27" t="str">
        <x:v>Evening</x:v>
      </x:c>
      <x:c r="B12" s="27" t="str">
        <x:v>Open</x:v>
      </x:c>
      <x:c r="C12" s="23" t="str">
        <x:v>Check in + nearby dinner</x:v>
      </x:c>
      <x:c r="D12" s="23" t="str">
        <x:v>Osaka Granbell Hotel</x:v>
      </x:c>
      <x:c r="E12" s="23" t="str">
        <x:v>Hotel</x:v>
      </x:c>
      <x:c r="F12" s="49" t="str">
        <x:v>No</x:v>
      </x:c>
      <x:c r="G12" s="23" t="str">
        <x:v>Open</x:v>
      </x:c>
      <x:c r="H12" s="23" t="str">
        <x:v>Standard hotel check-in is 15:00; unpack and stop for the day.</x:v>
      </x:c>
      <x:c r="I12" s="23" t="str">
        <x:v>No evening attraction is required.</x:v>
      </x:c>
      <x:c r="J12" s="23" t="str">
        <x:v>Booking confirmation</x:v>
      </x:c>
      <x:c r="K12" s="51" t="n">
        <x:v>3000</x:v>
      </x:c>
      <x:c r="L12" s="23" t="str">
        <x:v>https://www.granbellhotel.jp/osaka/access/</x:v>
      </x:c>
      <x:c r="M12" s="23" t="str">
        <x:v>Planned</x:v>
      </x:c>
    </x:row>
    <x:row r="13">
      <x:c r="A13" s="43"/>
      <x:c r="B13" s="43"/>
      <x:c r="C13" s="43"/>
      <x:c r="D13" s="43"/>
      <x:c r="E13" s="43"/>
      <x:c r="F13" s="43"/>
      <x:c r="G13" s="43"/>
      <x:c r="H13" s="43"/>
      <x:c r="I13" s="43"/>
      <x:c r="J13" s="43"/>
      <x:c r="K13" s="43"/>
      <x:c r="L13" s="43"/>
      <x:c r="M13" s="43"/>
    </x:row>
    <x:row r="14" ht="22" customHeight="1">
      <x:c r="A14" s="45" t="str">
        <x:v>Ground reality / day rule</x:v>
      </x:c>
      <x:c r="B14" s="45" t="str">
        <x:v>Ground reality / day rule</x:v>
      </x:c>
      <x:c r="C14" s="45" t="str">
        <x:v>Ground reality / day rule</x:v>
      </x:c>
      <x:c r="D14" s="45" t="str">
        <x:v>Ground reality / day rule</x:v>
      </x:c>
      <x:c r="E14" s="45" t="str">
        <x:v>Ground reality / day rule</x:v>
      </x:c>
      <x:c r="F14" s="45" t="str">
        <x:v>Ground reality / day rule</x:v>
      </x:c>
      <x:c r="G14" s="45" t="str">
        <x:v>Ground reality / day rule</x:v>
      </x:c>
      <x:c r="H14" s="45" t="str">
        <x:v>Ground reality / day rule</x:v>
      </x:c>
      <x:c r="I14" s="45" t="str">
        <x:v>Ground reality / day rule</x:v>
      </x:c>
      <x:c r="J14" s="45" t="str">
        <x:v>Ground reality / day rule</x:v>
      </x:c>
      <x:c r="K14" s="45" t="str">
        <x:v>Ground reality / day rule</x:v>
      </x:c>
      <x:c r="L14" s="45" t="str">
        <x:v>Ground reality / day rule</x:v>
      </x:c>
      <x:c r="M14" s="45" t="str">
        <x:v>Ground reality / day rule</x:v>
      </x:c>
    </x:row>
    <x:row r="15" ht="40" customHeight="1">
      <x:c r="A15" s="59" t="str">
        <x:v>The 09:45 arrival gate matters: after that, skip Inoichi. The Garden is also disposable if rain or timing is poor. Kyoto is handled once on arrival day so there is no Osaka-to-Kyoto backtrack.</x:v>
      </x:c>
      <x:c r="B15" s="60" t="str">
        <x:v>The 09:45 arrival gate matters: after that, skip Inoichi. The Garden is also disposable if rain or timing is poor. Kyoto is handled once on arrival day so there is no Osaka-to-Kyoto backtrack.</x:v>
      </x:c>
      <x:c r="C15" s="60" t="str">
        <x:v>The 09:45 arrival gate matters: after that, skip Inoichi. The Garden is also disposable if rain or timing is poor. Kyoto is handled once on arrival day so there is no Osaka-to-Kyoto backtrack.</x:v>
      </x:c>
      <x:c r="D15" s="60" t="str">
        <x:v>The 09:45 arrival gate matters: after that, skip Inoichi. The Garden is also disposable if rain or timing is poor. Kyoto is handled once on arrival day so there is no Osaka-to-Kyoto backtrack.</x:v>
      </x:c>
      <x:c r="E15" s="60" t="str">
        <x:v>The 09:45 arrival gate matters: after that, skip Inoichi. The Garden is also disposable if rain or timing is poor. Kyoto is handled once on arrival day so there is no Osaka-to-Kyoto backtrack.</x:v>
      </x:c>
      <x:c r="F15" s="60" t="str">
        <x:v>The 09:45 arrival gate matters: after that, skip Inoichi. The Garden is also disposable if rain or timing is poor. Kyoto is handled once on arrival day so there is no Osaka-to-Kyoto backtrack.</x:v>
      </x:c>
      <x:c r="G15" s="60" t="str">
        <x:v>The 09:45 arrival gate matters: after that, skip Inoichi. The Garden is also disposable if rain or timing is poor. Kyoto is handled once on arrival day so there is no Osaka-to-Kyoto backtrack.</x:v>
      </x:c>
      <x:c r="H15" s="60" t="str">
        <x:v>The 09:45 arrival gate matters: after that, skip Inoichi. The Garden is also disposable if rain or timing is poor. Kyoto is handled once on arrival day so there is no Osaka-to-Kyoto backtrack.</x:v>
      </x:c>
      <x:c r="I15" s="60" t="str">
        <x:v>The 09:45 arrival gate matters: after that, skip Inoichi. The Garden is also disposable if rain or timing is poor. Kyoto is handled once on arrival day so there is no Osaka-to-Kyoto backtrack.</x:v>
      </x:c>
      <x:c r="J15" s="60" t="str">
        <x:v>The 09:45 arrival gate matters: after that, skip Inoichi. The Garden is also disposable if rain or timing is poor. Kyoto is handled once on arrival day so there is no Osaka-to-Kyoto backtrack.</x:v>
      </x:c>
      <x:c r="K15" s="60" t="str">
        <x:v>The 09:45 arrival gate matters: after that, skip Inoichi. The Garden is also disposable if rain or timing is poor. Kyoto is handled once on arrival day so there is no Osaka-to-Kyoto backtrack.</x:v>
      </x:c>
      <x:c r="L15" s="60" t="str">
        <x:v>The 09:45 arrival gate matters: after that, skip Inoichi. The Garden is also disposable if rain or timing is poor. Kyoto is handled once on arrival day so there is no Osaka-to-Kyoto backtrack.</x:v>
      </x:c>
      <x:c r="M15" s="61" t="str">
        <x:v>The 09:45 arrival gate matters: after that, skip Inoichi. The Garden is also disposable if rain or timing is poor. Kyoto is handled once on arrival day so there is no Osaka-to-Kyoto backtrack.</x:v>
      </x:c>
    </x:row>
    <x:row r="16" ht="40" customHeight="1">
      <x:c r="A16" s="62" t="str">
        <x:v>The 09:45 arrival gate matters: after that, skip Inoichi. The Garden is also disposable if rain or timing is poor. Kyoto is handled once on arrival day so there is no Osaka-to-Kyoto backtrack.</x:v>
      </x:c>
      <x:c r="B16" s="63" t="str">
        <x:v>The 09:45 arrival gate matters: after that, skip Inoichi. The Garden is also disposable if rain or timing is poor. Kyoto is handled once on arrival day so there is no Osaka-to-Kyoto backtrack.</x:v>
      </x:c>
      <x:c r="C16" s="63" t="str">
        <x:v>The 09:45 arrival gate matters: after that, skip Inoichi. The Garden is also disposable if rain or timing is poor. Kyoto is handled once on arrival day so there is no Osaka-to-Kyoto backtrack.</x:v>
      </x:c>
      <x:c r="D16" s="63" t="str">
        <x:v>The 09:45 arrival gate matters: after that, skip Inoichi. The Garden is also disposable if rain or timing is poor. Kyoto is handled once on arrival day so there is no Osaka-to-Kyoto backtrack.</x:v>
      </x:c>
      <x:c r="E16" s="63" t="str">
        <x:v>The 09:45 arrival gate matters: after that, skip Inoichi. The Garden is also disposable if rain or timing is poor. Kyoto is handled once on arrival day so there is no Osaka-to-Kyoto backtrack.</x:v>
      </x:c>
      <x:c r="F16" s="63" t="str">
        <x:v>The 09:45 arrival gate matters: after that, skip Inoichi. The Garden is also disposable if rain or timing is poor. Kyoto is handled once on arrival day so there is no Osaka-to-Kyoto backtrack.</x:v>
      </x:c>
      <x:c r="G16" s="63" t="str">
        <x:v>The 09:45 arrival gate matters: after that, skip Inoichi. The Garden is also disposable if rain or timing is poor. Kyoto is handled once on arrival day so there is no Osaka-to-Kyoto backtrack.</x:v>
      </x:c>
      <x:c r="H16" s="63" t="str">
        <x:v>The 09:45 arrival gate matters: after that, skip Inoichi. The Garden is also disposable if rain or timing is poor. Kyoto is handled once on arrival day so there is no Osaka-to-Kyoto backtrack.</x:v>
      </x:c>
      <x:c r="I16" s="63" t="str">
        <x:v>The 09:45 arrival gate matters: after that, skip Inoichi. The Garden is also disposable if rain or timing is poor. Kyoto is handled once on arrival day so there is no Osaka-to-Kyoto backtrack.</x:v>
      </x:c>
      <x:c r="J16" s="63" t="str">
        <x:v>The 09:45 arrival gate matters: after that, skip Inoichi. The Garden is also disposable if rain or timing is poor. Kyoto is handled once on arrival day so there is no Osaka-to-Kyoto backtrack.</x:v>
      </x:c>
      <x:c r="K16" s="63" t="str">
        <x:v>The 09:45 arrival gate matters: after that, skip Inoichi. The Garden is also disposable if rain or timing is poor. Kyoto is handled once on arrival day so there is no Osaka-to-Kyoto backtrack.</x:v>
      </x:c>
      <x:c r="L16" s="63" t="str">
        <x:v>The 09:45 arrival gate matters: after that, skip Inoichi. The Garden is also disposable if rain or timing is poor. Kyoto is handled once on arrival day so there is no Osaka-to-Kyoto backtrack.</x:v>
      </x:c>
      <x:c r="M16" s="64" t="str">
        <x:v>The 09:45 arrival gate matters: after that, skip Inoichi. The Garden is also disposable if rain or timing is poor. Kyoto is handled once on arrival day so there is no Osaka-to-Kyoto backtrack.</x:v>
      </x:c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</x:sheetData>
  <x:mergeCells>
    <x:mergeCell ref="A1:M2"/>
    <x:mergeCell ref="A3:M3"/>
    <x:mergeCell ref="A14:M14"/>
    <x:mergeCell ref="A15:M16"/>
  </x:mergeCells>
  <x:conditionalFormatting sqref="M6:M12">
    <x:cfRule type="containsText" dxfId="0" priority="1" operator="containsText" text="Planned"/>
    <x:cfRule type="containsText" dxfId="1" priority="2" operator="containsText" text="Optional"/>
  </x:conditionalFormatting>
  <x:dataValidations count="1">
    <x:dataValidation type="list" sqref="M6:M12">
      <x:formula1>"Planned,Optional,Backup,Done,Skipped"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4" hidden="0" customWidth="1"/>
    <x:col min="4" max="4" width="25" hidden="0" customWidth="1"/>
    <x:col min="5" max="5" width="14" hidden="0" customWidth="1"/>
    <x:col min="6" max="6" width="14" hidden="0" customWidth="1"/>
    <x:col min="7" max="7" width="23" hidden="0" customWidth="1"/>
    <x:col min="8" max="8" width="40" hidden="0" customWidth="1"/>
    <x:col min="9" max="9" width="34" hidden="0" customWidth="1"/>
    <x:col min="10" max="10" width="27" hidden="0" customWidth="1"/>
    <x:col min="11" max="11" width="15" hidden="0" customWidth="1"/>
    <x:col min="12" max="12" width="31" hidden="0" customWidth="1"/>
    <x:col min="13" max="13" width="14" hidden="0" customWidth="1"/>
  </x:cols>
  <x:sheetData>
    <x:row r="1" ht="32" customHeight="1">
      <x:c r="A1" s="44" t="str">
        <x:v>Wednesday · 23 September · Ikoma Sanjo</x:v>
      </x:c>
      <x:c r="B1" s="44" t="str">
        <x:v>Wednesday · 23 September · Ikoma Sanjo</x:v>
      </x:c>
      <x:c r="C1" s="44" t="str">
        <x:v>Wednesday · 23 September · Ikoma Sanjo</x:v>
      </x:c>
      <x:c r="D1" s="44" t="str">
        <x:v>Wednesday · 23 September · Ikoma Sanjo</x:v>
      </x:c>
      <x:c r="E1" s="44" t="str">
        <x:v>Wednesday · 23 September · Ikoma Sanjo</x:v>
      </x:c>
      <x:c r="F1" s="44" t="str">
        <x:v>Wednesday · 23 September · Ikoma Sanjo</x:v>
      </x:c>
      <x:c r="G1" s="44" t="str">
        <x:v>Wednesday · 23 September · Ikoma Sanjo</x:v>
      </x:c>
      <x:c r="H1" s="44" t="str">
        <x:v>Wednesday · 23 September · Ikoma Sanjo</x:v>
      </x:c>
      <x:c r="I1" s="44" t="str">
        <x:v>Wednesday · 23 September · Ikoma Sanjo</x:v>
      </x:c>
      <x:c r="J1" s="44" t="str">
        <x:v>Wednesday · 23 September · Ikoma Sanjo</x:v>
      </x:c>
      <x:c r="K1" s="44" t="str">
        <x:v>Wednesday · 23 September · Ikoma Sanjo</x:v>
      </x:c>
      <x:c r="L1" s="44" t="str">
        <x:v>Wednesday · 23 September · Ikoma Sanjo</x:v>
      </x:c>
      <x:c r="M1" s="44" t="str">
        <x:v>Wednesday · 23 September · Ikoma Sanjo</x:v>
      </x:c>
    </x:row>
    <x:row r="2" ht="32" customHeight="1">
      <x:c r="A2" s="44" t="str">
        <x:v>Wednesday · 23 September · Ikoma Sanjo</x:v>
      </x:c>
      <x:c r="B2" s="44" t="str">
        <x:v>Wednesday · 23 September · Ikoma Sanjo</x:v>
      </x:c>
      <x:c r="C2" s="44" t="str">
        <x:v>Wednesday · 23 September · Ikoma Sanjo</x:v>
      </x:c>
      <x:c r="D2" s="44" t="str">
        <x:v>Wednesday · 23 September · Ikoma Sanjo</x:v>
      </x:c>
      <x:c r="E2" s="44" t="str">
        <x:v>Wednesday · 23 September · Ikoma Sanjo</x:v>
      </x:c>
      <x:c r="F2" s="44" t="str">
        <x:v>Wednesday · 23 September · Ikoma Sanjo</x:v>
      </x:c>
      <x:c r="G2" s="44" t="str">
        <x:v>Wednesday · 23 September · Ikoma Sanjo</x:v>
      </x:c>
      <x:c r="H2" s="44" t="str">
        <x:v>Wednesday · 23 September · Ikoma Sanjo</x:v>
      </x:c>
      <x:c r="I2" s="44" t="str">
        <x:v>Wednesday · 23 September · Ikoma Sanjo</x:v>
      </x:c>
      <x:c r="J2" s="44" t="str">
        <x:v>Wednesday · 23 September · Ikoma Sanjo</x:v>
      </x:c>
      <x:c r="K2" s="44" t="str">
        <x:v>Wednesday · 23 September · Ikoma Sanjo</x:v>
      </x:c>
      <x:c r="L2" s="44" t="str">
        <x:v>Wednesday · 23 September · Ikoma Sanjo</x:v>
      </x:c>
      <x:c r="M2" s="44" t="str">
        <x:v>Wednesday · 23 September · Ikoma Sanjo</x:v>
      </x:c>
    </x:row>
    <x:row r="3" ht="28" customHeight="1">
      <x:c r="A3" s="10" t="str">
        <x:v>Public holiday · only feasible Ikoma day during this stay · return to Osaka early.</x:v>
      </x:c>
      <x:c r="B3" s="10" t="str">
        <x:v>Public holiday · only feasible Ikoma day during this stay · return to Osaka early.</x:v>
      </x:c>
      <x:c r="C3" s="10" t="str">
        <x:v>Public holiday · only feasible Ikoma day during this stay · return to Osaka early.</x:v>
      </x:c>
      <x:c r="D3" s="10" t="str">
        <x:v>Public holiday · only feasible Ikoma day during this stay · return to Osaka early.</x:v>
      </x:c>
      <x:c r="E3" s="10" t="str">
        <x:v>Public holiday · only feasible Ikoma day during this stay · return to Osaka early.</x:v>
      </x:c>
      <x:c r="F3" s="10" t="str">
        <x:v>Public holiday · only feasible Ikoma day during this stay · return to Osaka early.</x:v>
      </x:c>
      <x:c r="G3" s="10" t="str">
        <x:v>Public holiday · only feasible Ikoma day during this stay · return to Osaka early.</x:v>
      </x:c>
      <x:c r="H3" s="10" t="str">
        <x:v>Public holiday · only feasible Ikoma day during this stay · return to Osaka early.</x:v>
      </x:c>
      <x:c r="I3" s="10" t="str">
        <x:v>Public holiday · only feasible Ikoma day during this stay · return to Osaka early.</x:v>
      </x:c>
      <x:c r="J3" s="10" t="str">
        <x:v>Public holiday · only feasible Ikoma day during this stay · return to Osaka early.</x:v>
      </x:c>
      <x:c r="K3" s="10" t="str">
        <x:v>Public holiday · only feasible Ikoma day during this stay · return to Osaka early.</x:v>
      </x:c>
      <x:c r="L3" s="10" t="str">
        <x:v>Public holiday · only feasible Ikoma day during this stay · return to Osaka early.</x:v>
      </x:c>
      <x:c r="M3" s="10" t="str">
        <x:v>Public holiday · only feasible Ikoma day during this stay · return to Osaka early.</x:v>
      </x:c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  <x:c r="K4" s="43"/>
      <x:c r="L4" s="43"/>
      <x:c r="M4" s="43"/>
    </x:row>
    <x:row r="5" ht="30" customHeight="1">
      <x:c r="A5" s="16" t="str">
        <x:v>Start</x:v>
      </x:c>
      <x:c r="B5" s="16" t="str">
        <x:v>End</x:v>
      </x:c>
      <x:c r="C5" s="16" t="str">
        <x:v>Block</x:v>
      </x:c>
      <x:c r="D5" s="16" t="str">
        <x:v>Location</x:v>
      </x:c>
      <x:c r="E5" s="16" t="str">
        <x:v>Type</x:v>
      </x:c>
      <x:c r="F5" s="16" t="str">
        <x:v>Time-sensitive?</x:v>
      </x:c>
      <x:c r="G5" s="16" t="str">
        <x:v>Transit / duration</x:v>
      </x:c>
      <x:c r="H5" s="16" t="str">
        <x:v>Plan</x:v>
      </x:c>
      <x:c r="I5" s="16" t="str">
        <x:v>Backup / flex</x:v>
      </x:c>
      <x:c r="J5" s="16" t="str">
        <x:v>Booking or ticket</x:v>
      </x:c>
      <x:c r="K5" s="16" t="str">
        <x:v>Est. cost (2)</x:v>
      </x:c>
      <x:c r="L5" s="16" t="str">
        <x:v>Source</x:v>
      </x:c>
      <x:c r="M5" s="16" t="str">
        <x:v>Status</x:v>
      </x:c>
    </x:row>
    <x:row r="6" ht="58" customHeight="1">
      <x:c r="A6" s="27" t="str">
        <x:v>08:00</x:v>
      </x:c>
      <x:c r="B6" s="27" t="str">
        <x:v>08:45</x:v>
      </x:c>
      <x:c r="C6" s="23" t="str">
        <x:v>Hotel → Ikoma</x:v>
      </x:c>
      <x:c r="D6" s="23" t="str">
        <x:v>Osaka Granbell → Ikoma Station</x:v>
      </x:c>
      <x:c r="E6" s="23" t="str">
        <x:v>Transit</x:v>
      </x:c>
      <x:c r="F6" s="49" t="str">
        <x:v>No</x:v>
      </x:c>
      <x:c r="G6" s="23" t="str">
        <x:v>35–45 min</x:v>
      </x:c>
      <x:c r="H6" s="23" t="str">
        <x:v>Use the best live route from Honmachi or Sakaisuji-Hommachi.</x:v>
      </x:c>
      <x:c r="I6" s="23" t="str">
        <x:v>Rail disruption: cancel the park and use Umeda later.</x:v>
      </x:c>
      <x:c r="J6" s="23" t="str">
        <x:v>IC card</x:v>
      </x:c>
      <x:c r="K6" s="51" t="n">
        <x:v>1600</x:v>
      </x:c>
      <x:c r="L6" s="23" t="str">
        <x:v>https://www.google.com/maps/dir/Osaka+Granbell+Hotel/Ikoma+Station</x:v>
      </x:c>
      <x:c r="M6" s="23" t="str">
        <x:v>Planned</x:v>
      </x:c>
    </x:row>
    <x:row r="7" ht="58" customHeight="1">
      <x:c r="A7" s="26" t="str">
        <x:v>Around 09:20</x:v>
      </x:c>
      <x:c r="B7" s="26" t="str">
        <x:v>09:40</x:v>
      </x:c>
      <x:c r="C7" s="19" t="str">
        <x:v>Transfer + cable ascent</x:v>
      </x:c>
      <x:c r="D7" s="19" t="str">
        <x:v>Toriimae → Ikoma Sanjo</x:v>
      </x:c>
      <x:c r="E7" s="19" t="str">
        <x:v>Transit</x:v>
      </x:c>
      <x:c r="F7" s="50" t="str">
        <x:v>Yes</x:v>
      </x:c>
      <x:c r="G7" s="19" t="str">
        <x:v>~16 min plus wait</x:v>
      </x:c>
      <x:c r="H7" s="19" t="str">
        <x:v>Verify the holiday timetable and board without rushing.</x:v>
      </x:c>
      <x:c r="I7" s="19" t="str">
        <x:v>A missed cable can add a long wait; accept the slower day.</x:v>
      </x:c>
      <x:c r="J7" s="19" t="str">
        <x:v>Cable ticket</x:v>
      </x:c>
      <x:c r="K7" s="52" t="n">
        <x:v>2000</x:v>
      </x:c>
      <x:c r="L7" s="19" t="str">
        <x:v>https://www.ikomasanjou.com/access/</x:v>
      </x:c>
      <x:c r="M7" s="19" t="str">
        <x:v>Planned</x:v>
      </x:c>
    </x:row>
    <x:row r="8" ht="58" customHeight="1">
      <x:c r="A8" s="27" t="str">
        <x:v>At opening</x:v>
      </x:c>
      <x:c r="B8" s="27" t="str">
        <x:v>11:00</x:v>
      </x:c>
      <x:c r="C8" s="23" t="str">
        <x:v>Sky Cycle first</x:v>
      </x:c>
      <x:c r="D8" s="23" t="str">
        <x:v>Ikoma Sanjo Amusement Park</x:v>
      </x:c>
      <x:c r="E8" s="23" t="str">
        <x:v>Ride</x:v>
      </x:c>
      <x:c r="F8" s="49" t="str">
        <x:v>No</x:v>
      </x:c>
      <x:c r="G8" s="23" t="str">
        <x:v>Queue-dependent</x:v>
      </x:c>
      <x:c r="H8" s="23" t="str">
        <x:v>Go directly to the priority ride before holiday queues build.</x:v>
      </x:c>
      <x:c r="I8" s="23" t="str">
        <x:v>Closed for wind/rain: use viewpoints and shorten the visit.</x:v>
      </x:c>
      <x:c r="J8" s="23" t="str">
        <x:v>Park free; ride paid</x:v>
      </x:c>
      <x:c r="K8" s="51" t="n">
        <x:v>1200</x:v>
      </x:c>
      <x:c r="L8" s="23" t="str">
        <x:v>https://www.ikomasanjou.com/</x:v>
      </x:c>
      <x:c r="M8" s="23" t="str">
        <x:v>Planned</x:v>
      </x:c>
    </x:row>
    <x:row r="9" ht="58" customHeight="1">
      <x:c r="A9" s="26" t="str">
        <x:v>11:00</x:v>
      </x:c>
      <x:c r="B9" s="26" t="str">
        <x:v>13:00</x:v>
      </x:c>
      <x:c r="C9" s="19" t="str">
        <x:v>Park + simple lunch</x:v>
      </x:c>
      <x:c r="D9" s="19" t="str">
        <x:v>Ikoma Sanjo</x:v>
      </x:c>
      <x:c r="E9" s="19" t="str">
        <x:v>Flex</x:v>
      </x:c>
      <x:c r="F9" s="50" t="str">
        <x:v>No</x:v>
      </x:c>
      <x:c r="G9" s="19" t="str">
        <x:v>Up to 2 hr</x:v>
      </x:c>
      <x:c r="H9" s="19" t="str">
        <x:v>Choose only what looks enjoyable; do not cover the whole park.</x:v>
      </x:c>
      <x:c r="I9" s="19" t="str">
        <x:v>Low cloud or fatigue: descend early.</x:v>
      </x:c>
      <x:c r="J9" s="19" t="str">
        <x:v>Pay per ride</x:v>
      </x:c>
      <x:c r="K9" s="52" t="n">
        <x:v>3000</x:v>
      </x:c>
      <x:c r="L9" s="19" t="str">
        <x:v>https://www.ikomasanjou.com/news/index.php</x:v>
      </x:c>
      <x:c r="M9" s="19" t="str">
        <x:v>Optional</x:v>
      </x:c>
    </x:row>
    <x:row r="10" ht="58" customHeight="1">
      <x:c r="A10" s="27" t="str">
        <x:v>13:00 target</x:v>
      </x:c>
      <x:c r="B10" s="27" t="str">
        <x:v>14:20</x:v>
      </x:c>
      <x:c r="C10" s="23" t="str">
        <x:v>Descend + hotel return</x:v>
      </x:c>
      <x:c r="D10" s="23" t="str">
        <x:v>Ikoma → Osaka Granbell</x:v>
      </x:c>
      <x:c r="E10" s="23" t="str">
        <x:v>Transit</x:v>
      </x:c>
      <x:c r="F10" s="49" t="str">
        <x:v>No</x:v>
      </x:c>
      <x:c r="G10" s="23" t="str">
        <x:v>60–80 min</x:v>
      </x:c>
      <x:c r="H10" s="23" t="str">
        <x:v>Allow for the cable wait; afternoon and evening remain free.</x:v>
      </x:c>
      <x:c r="I10" s="23" t="str">
        <x:v>Use covered Umeda/Grand Green only if Ikoma was cancelled.</x:v>
      </x:c>
      <x:c r="J10" s="23" t="str">
        <x:v>IC card + cable</x:v>
      </x:c>
      <x:c r="K10" s="51" t="n">
        <x:v>1600</x:v>
      </x:c>
      <x:c r="L10" s="23" t="str">
        <x:v>https://www.google.com/maps/dir/Ikoma+Sanjo/Osaka+Granbell+Hotel</x:v>
      </x:c>
      <x:c r="M10" s="23" t="str">
        <x:v>Planned</x:v>
      </x:c>
    </x:row>
    <x:row r="11">
      <x:c r="A11" s="43"/>
      <x:c r="B11" s="43"/>
      <x:c r="C11" s="43"/>
      <x:c r="D11" s="43"/>
      <x:c r="E11" s="43"/>
      <x:c r="F11" s="43"/>
      <x:c r="G11" s="43"/>
      <x:c r="H11" s="43"/>
      <x:c r="I11" s="43"/>
      <x:c r="J11" s="43"/>
      <x:c r="K11" s="43"/>
      <x:c r="L11" s="43"/>
      <x:c r="M11" s="43"/>
    </x:row>
    <x:row r="12" ht="22" customHeight="1">
      <x:c r="A12" s="45" t="str">
        <x:v>Ground reality / day rule</x:v>
      </x:c>
      <x:c r="B12" s="45" t="str">
        <x:v>Ground reality / day rule</x:v>
      </x:c>
      <x:c r="C12" s="45" t="str">
        <x:v>Ground reality / day rule</x:v>
      </x:c>
      <x:c r="D12" s="45" t="str">
        <x:v>Ground reality / day rule</x:v>
      </x:c>
      <x:c r="E12" s="45" t="str">
        <x:v>Ground reality / day rule</x:v>
      </x:c>
      <x:c r="F12" s="45" t="str">
        <x:v>Ground reality / day rule</x:v>
      </x:c>
      <x:c r="G12" s="45" t="str">
        <x:v>Ground reality / day rule</x:v>
      </x:c>
      <x:c r="H12" s="45" t="str">
        <x:v>Ground reality / day rule</x:v>
      </x:c>
      <x:c r="I12" s="45" t="str">
        <x:v>Ground reality / day rule</x:v>
      </x:c>
      <x:c r="J12" s="45" t="str">
        <x:v>Ground reality / day rule</x:v>
      </x:c>
      <x:c r="K12" s="45" t="str">
        <x:v>Ground reality / day rule</x:v>
      </x:c>
      <x:c r="L12" s="45" t="str">
        <x:v>Ground reality / day rule</x:v>
      </x:c>
      <x:c r="M12" s="45" t="str">
        <x:v>Ground reality / day rule</x:v>
      </x:c>
    </x:row>
    <x:row r="13" ht="40" customHeight="1">
      <x:c r="A13" s="59" t="str">
        <x:v>Check the official weather and ride notices after breakfast. High wind, heavy rain or low cloud cancels Ikoma. The park is closed on Sep 24 and has a special closure on Sep 25, so do not force a reschedule.</x:v>
      </x:c>
      <x:c r="B13" s="60" t="str">
        <x:v>Check the official weather and ride notices after breakfast. High wind, heavy rain or low cloud cancels Ikoma. The park is closed on Sep 24 and has a special closure on Sep 25, so do not force a reschedule.</x:v>
      </x:c>
      <x:c r="C13" s="60" t="str">
        <x:v>Check the official weather and ride notices after breakfast. High wind, heavy rain or low cloud cancels Ikoma. The park is closed on Sep 24 and has a special closure on Sep 25, so do not force a reschedule.</x:v>
      </x:c>
      <x:c r="D13" s="60" t="str">
        <x:v>Check the official weather and ride notices after breakfast. High wind, heavy rain or low cloud cancels Ikoma. The park is closed on Sep 24 and has a special closure on Sep 25, so do not force a reschedule.</x:v>
      </x:c>
      <x:c r="E13" s="60" t="str">
        <x:v>Check the official weather and ride notices after breakfast. High wind, heavy rain or low cloud cancels Ikoma. The park is closed on Sep 24 and has a special closure on Sep 25, so do not force a reschedule.</x:v>
      </x:c>
      <x:c r="F13" s="60" t="str">
        <x:v>Check the official weather and ride notices after breakfast. High wind, heavy rain or low cloud cancels Ikoma. The park is closed on Sep 24 and has a special closure on Sep 25, so do not force a reschedule.</x:v>
      </x:c>
      <x:c r="G13" s="60" t="str">
        <x:v>Check the official weather and ride notices after breakfast. High wind, heavy rain or low cloud cancels Ikoma. The park is closed on Sep 24 and has a special closure on Sep 25, so do not force a reschedule.</x:v>
      </x:c>
      <x:c r="H13" s="60" t="str">
        <x:v>Check the official weather and ride notices after breakfast. High wind, heavy rain or low cloud cancels Ikoma. The park is closed on Sep 24 and has a special closure on Sep 25, so do not force a reschedule.</x:v>
      </x:c>
      <x:c r="I13" s="60" t="str">
        <x:v>Check the official weather and ride notices after breakfast. High wind, heavy rain or low cloud cancels Ikoma. The park is closed on Sep 24 and has a special closure on Sep 25, so do not force a reschedule.</x:v>
      </x:c>
      <x:c r="J13" s="60" t="str">
        <x:v>Check the official weather and ride notices after breakfast. High wind, heavy rain or low cloud cancels Ikoma. The park is closed on Sep 24 and has a special closure on Sep 25, so do not force a reschedule.</x:v>
      </x:c>
      <x:c r="K13" s="60" t="str">
        <x:v>Check the official weather and ride notices after breakfast. High wind, heavy rain or low cloud cancels Ikoma. The park is closed on Sep 24 and has a special closure on Sep 25, so do not force a reschedule.</x:v>
      </x:c>
      <x:c r="L13" s="60" t="str">
        <x:v>Check the official weather and ride notices after breakfast. High wind, heavy rain or low cloud cancels Ikoma. The park is closed on Sep 24 and has a special closure on Sep 25, so do not force a reschedule.</x:v>
      </x:c>
      <x:c r="M13" s="61" t="str">
        <x:v>Check the official weather and ride notices after breakfast. High wind, heavy rain or low cloud cancels Ikoma. The park is closed on Sep 24 and has a special closure on Sep 25, so do not force a reschedule.</x:v>
      </x:c>
    </x:row>
    <x:row r="14" ht="40" customHeight="1">
      <x:c r="A14" s="62" t="str">
        <x:v>Check the official weather and ride notices after breakfast. High wind, heavy rain or low cloud cancels Ikoma. The park is closed on Sep 24 and has a special closure on Sep 25, so do not force a reschedule.</x:v>
      </x:c>
      <x:c r="B14" s="63" t="str">
        <x:v>Check the official weather and ride notices after breakfast. High wind, heavy rain or low cloud cancels Ikoma. The park is closed on Sep 24 and has a special closure on Sep 25, so do not force a reschedule.</x:v>
      </x:c>
      <x:c r="C14" s="63" t="str">
        <x:v>Check the official weather and ride notices after breakfast. High wind, heavy rain or low cloud cancels Ikoma. The park is closed on Sep 24 and has a special closure on Sep 25, so do not force a reschedule.</x:v>
      </x:c>
      <x:c r="D14" s="63" t="str">
        <x:v>Check the official weather and ride notices after breakfast. High wind, heavy rain or low cloud cancels Ikoma. The park is closed on Sep 24 and has a special closure on Sep 25, so do not force a reschedule.</x:v>
      </x:c>
      <x:c r="E14" s="63" t="str">
        <x:v>Check the official weather and ride notices after breakfast. High wind, heavy rain or low cloud cancels Ikoma. The park is closed on Sep 24 and has a special closure on Sep 25, so do not force a reschedule.</x:v>
      </x:c>
      <x:c r="F14" s="63" t="str">
        <x:v>Check the official weather and ride notices after breakfast. High wind, heavy rain or low cloud cancels Ikoma. The park is closed on Sep 24 and has a special closure on Sep 25, so do not force a reschedule.</x:v>
      </x:c>
      <x:c r="G14" s="63" t="str">
        <x:v>Check the official weather and ride notices after breakfast. High wind, heavy rain or low cloud cancels Ikoma. The park is closed on Sep 24 and has a special closure on Sep 25, so do not force a reschedule.</x:v>
      </x:c>
      <x:c r="H14" s="63" t="str">
        <x:v>Check the official weather and ride notices after breakfast. High wind, heavy rain or low cloud cancels Ikoma. The park is closed on Sep 24 and has a special closure on Sep 25, so do not force a reschedule.</x:v>
      </x:c>
      <x:c r="I14" s="63" t="str">
        <x:v>Check the official weather and ride notices after breakfast. High wind, heavy rain or low cloud cancels Ikoma. The park is closed on Sep 24 and has a special closure on Sep 25, so do not force a reschedule.</x:v>
      </x:c>
      <x:c r="J14" s="63" t="str">
        <x:v>Check the official weather and ride notices after breakfast. High wind, heavy rain or low cloud cancels Ikoma. The park is closed on Sep 24 and has a special closure on Sep 25, so do not force a reschedule.</x:v>
      </x:c>
      <x:c r="K14" s="63" t="str">
        <x:v>Check the official weather and ride notices after breakfast. High wind, heavy rain or low cloud cancels Ikoma. The park is closed on Sep 24 and has a special closure on Sep 25, so do not force a reschedule.</x:v>
      </x:c>
      <x:c r="L14" s="63" t="str">
        <x:v>Check the official weather and ride notices after breakfast. High wind, heavy rain or low cloud cancels Ikoma. The park is closed on Sep 24 and has a special closure on Sep 25, so do not force a reschedule.</x:v>
      </x:c>
      <x:c r="M14" s="64" t="str">
        <x:v>Check the official weather and ride notices after breakfast. High wind, heavy rain or low cloud cancels Ikoma. The park is closed on Sep 24 and has a special closure on Sep 25, so do not force a reschedule.</x:v>
      </x:c>
    </x:row>
    <x:row r="15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</x:sheetData>
  <x:mergeCells>
    <x:mergeCell ref="A1:M2"/>
    <x:mergeCell ref="A3:M3"/>
    <x:mergeCell ref="A12:M12"/>
    <x:mergeCell ref="A13:M14"/>
  </x:mergeCells>
  <x:conditionalFormatting sqref="M6:M10">
    <x:cfRule type="containsText" dxfId="2" priority="1" operator="containsText" text="Planned"/>
    <x:cfRule type="containsText" dxfId="3" priority="2" operator="containsText" text="Optional"/>
  </x:conditionalFormatting>
  <x:dataValidations count="1">
    <x:dataValidation type="list" sqref="M6:M10">
      <x:formula1>"Planned,Optional,Backup,Done,Skipped"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4" hidden="0" customWidth="1"/>
    <x:col min="4" max="4" width="25" hidden="0" customWidth="1"/>
    <x:col min="5" max="5" width="14" hidden="0" customWidth="1"/>
    <x:col min="6" max="6" width="14" hidden="0" customWidth="1"/>
    <x:col min="7" max="7" width="23" hidden="0" customWidth="1"/>
    <x:col min="8" max="8" width="40" hidden="0" customWidth="1"/>
    <x:col min="9" max="9" width="34" hidden="0" customWidth="1"/>
    <x:col min="10" max="10" width="27" hidden="0" customWidth="1"/>
    <x:col min="11" max="11" width="15" hidden="0" customWidth="1"/>
    <x:col min="12" max="12" width="31" hidden="0" customWidth="1"/>
    <x:col min="13" max="13" width="14" hidden="0" customWidth="1"/>
  </x:cols>
  <x:sheetData>
    <x:row r="1" ht="32" customHeight="1">
      <x:c r="A1" s="44" t="str">
        <x:v>Thursday · 24 September · Osaka south</x:v>
      </x:c>
      <x:c r="B1" s="44" t="str">
        <x:v>Thursday · 24 September · Osaka south</x:v>
      </x:c>
      <x:c r="C1" s="44" t="str">
        <x:v>Thursday · 24 September · Osaka south</x:v>
      </x:c>
      <x:c r="D1" s="44" t="str">
        <x:v>Thursday · 24 September · Osaka south</x:v>
      </x:c>
      <x:c r="E1" s="44" t="str">
        <x:v>Thursday · 24 September · Osaka south</x:v>
      </x:c>
      <x:c r="F1" s="44" t="str">
        <x:v>Thursday · 24 September · Osaka south</x:v>
      </x:c>
      <x:c r="G1" s="44" t="str">
        <x:v>Thursday · 24 September · Osaka south</x:v>
      </x:c>
      <x:c r="H1" s="44" t="str">
        <x:v>Thursday · 24 September · Osaka south</x:v>
      </x:c>
      <x:c r="I1" s="44" t="str">
        <x:v>Thursday · 24 September · Osaka south</x:v>
      </x:c>
      <x:c r="J1" s="44" t="str">
        <x:v>Thursday · 24 September · Osaka south</x:v>
      </x:c>
      <x:c r="K1" s="44" t="str">
        <x:v>Thursday · 24 September · Osaka south</x:v>
      </x:c>
      <x:c r="L1" s="44" t="str">
        <x:v>Thursday · 24 September · Osaka south</x:v>
      </x:c>
      <x:c r="M1" s="44" t="str">
        <x:v>Thursday · 24 September · Osaka south</x:v>
      </x:c>
    </x:row>
    <x:row r="2" ht="32" customHeight="1">
      <x:c r="A2" s="44" t="str">
        <x:v>Thursday · 24 September · Osaka south</x:v>
      </x:c>
      <x:c r="B2" s="44" t="str">
        <x:v>Thursday · 24 September · Osaka south</x:v>
      </x:c>
      <x:c r="C2" s="44" t="str">
        <x:v>Thursday · 24 September · Osaka south</x:v>
      </x:c>
      <x:c r="D2" s="44" t="str">
        <x:v>Thursday · 24 September · Osaka south</x:v>
      </x:c>
      <x:c r="E2" s="44" t="str">
        <x:v>Thursday · 24 September · Osaka south</x:v>
      </x:c>
      <x:c r="F2" s="44" t="str">
        <x:v>Thursday · 24 September · Osaka south</x:v>
      </x:c>
      <x:c r="G2" s="44" t="str">
        <x:v>Thursday · 24 September · Osaka south</x:v>
      </x:c>
      <x:c r="H2" s="44" t="str">
        <x:v>Thursday · 24 September · Osaka south</x:v>
      </x:c>
      <x:c r="I2" s="44" t="str">
        <x:v>Thursday · 24 September · Osaka south</x:v>
      </x:c>
      <x:c r="J2" s="44" t="str">
        <x:v>Thursday · 24 September · Osaka south</x:v>
      </x:c>
      <x:c r="K2" s="44" t="str">
        <x:v>Thursday · 24 September · Osaka south</x:v>
      </x:c>
      <x:c r="L2" s="44" t="str">
        <x:v>Thursday · 24 September · Osaka south</x:v>
      </x:c>
      <x:c r="M2" s="44" t="str">
        <x:v>Thursday · 24 September · Osaka south</x:v>
      </x:c>
    </x:row>
    <x:row r="3" ht="28" customHeight="1">
      <x:c r="A3" s="10" t="str">
        <x:v>Architecture, optional shrine and tea · no appointments · afternoon left open.</x:v>
      </x:c>
      <x:c r="B3" s="10" t="str">
        <x:v>Architecture, optional shrine and tea · no appointments · afternoon left open.</x:v>
      </x:c>
      <x:c r="C3" s="10" t="str">
        <x:v>Architecture, optional shrine and tea · no appointments · afternoon left open.</x:v>
      </x:c>
      <x:c r="D3" s="10" t="str">
        <x:v>Architecture, optional shrine and tea · no appointments · afternoon left open.</x:v>
      </x:c>
      <x:c r="E3" s="10" t="str">
        <x:v>Architecture, optional shrine and tea · no appointments · afternoon left open.</x:v>
      </x:c>
      <x:c r="F3" s="10" t="str">
        <x:v>Architecture, optional shrine and tea · no appointments · afternoon left open.</x:v>
      </x:c>
      <x:c r="G3" s="10" t="str">
        <x:v>Architecture, optional shrine and tea · no appointments · afternoon left open.</x:v>
      </x:c>
      <x:c r="H3" s="10" t="str">
        <x:v>Architecture, optional shrine and tea · no appointments · afternoon left open.</x:v>
      </x:c>
      <x:c r="I3" s="10" t="str">
        <x:v>Architecture, optional shrine and tea · no appointments · afternoon left open.</x:v>
      </x:c>
      <x:c r="J3" s="10" t="str">
        <x:v>Architecture, optional shrine and tea · no appointments · afternoon left open.</x:v>
      </x:c>
      <x:c r="K3" s="10" t="str">
        <x:v>Architecture, optional shrine and tea · no appointments · afternoon left open.</x:v>
      </x:c>
      <x:c r="L3" s="10" t="str">
        <x:v>Architecture, optional shrine and tea · no appointments · afternoon left open.</x:v>
      </x:c>
      <x:c r="M3" s="10" t="str">
        <x:v>Architecture, optional shrine and tea · no appointments · afternoon left open.</x:v>
      </x:c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  <x:c r="K4" s="43"/>
      <x:c r="L4" s="43"/>
      <x:c r="M4" s="43"/>
    </x:row>
    <x:row r="5" ht="30" customHeight="1">
      <x:c r="A5" s="16" t="str">
        <x:v>Start</x:v>
      </x:c>
      <x:c r="B5" s="16" t="str">
        <x:v>End</x:v>
      </x:c>
      <x:c r="C5" s="16" t="str">
        <x:v>Block</x:v>
      </x:c>
      <x:c r="D5" s="16" t="str">
        <x:v>Location</x:v>
      </x:c>
      <x:c r="E5" s="16" t="str">
        <x:v>Type</x:v>
      </x:c>
      <x:c r="F5" s="16" t="str">
        <x:v>Time-sensitive?</x:v>
      </x:c>
      <x:c r="G5" s="16" t="str">
        <x:v>Transit / duration</x:v>
      </x:c>
      <x:c r="H5" s="16" t="str">
        <x:v>Plan</x:v>
      </x:c>
      <x:c r="I5" s="16" t="str">
        <x:v>Backup / flex</x:v>
      </x:c>
      <x:c r="J5" s="16" t="str">
        <x:v>Booking or ticket</x:v>
      </x:c>
      <x:c r="K5" s="16" t="str">
        <x:v>Est. cost (2)</x:v>
      </x:c>
      <x:c r="L5" s="16" t="str">
        <x:v>Source</x:v>
      </x:c>
      <x:c r="M5" s="16" t="str">
        <x:v>Status</x:v>
      </x:c>
    </x:row>
    <x:row r="6" ht="58" customHeight="1">
      <x:c r="A6" s="27" t="str">
        <x:v>09:30</x:v>
      </x:c>
      <x:c r="B6" s="27" t="str">
        <x:v>10:20</x:v>
      </x:c>
      <x:c r="C6" s="23" t="str">
        <x:v>Hotel → Azuma House</x:v>
      </x:c>
      <x:c r="D6" s="23" t="str">
        <x:v>Sumiyoshi-ku</x:v>
      </x:c>
      <x:c r="E6" s="23" t="str">
        <x:v>Transit</x:v>
      </x:c>
      <x:c r="F6" s="49" t="str">
        <x:v>No</x:v>
      </x:c>
      <x:c r="G6" s="23" t="str">
        <x:v>40–50 min</x:v>
      </x:c>
      <x:c r="H6" s="23" t="str">
        <x:v>Travel south at an unhurried pace.</x:v>
      </x:c>
      <x:c r="I6" s="23" t="str">
        <x:v>Heavy rain or low energy: skip and begin at WAD at noon.</x:v>
      </x:c>
      <x:c r="J6" s="23" t="str">
        <x:v>IC card</x:v>
      </x:c>
      <x:c r="K6" s="51" t="n">
        <x:v>1000</x:v>
      </x:c>
      <x:c r="L6" s="23" t="str">
        <x:v>https://www.google.com/maps/dir/Osaka+Granbell+Hotel/Azuma+House,+Osaka</x:v>
      </x:c>
      <x:c r="M6" s="23" t="str">
        <x:v>Planned</x:v>
      </x:c>
    </x:row>
    <x:row r="7" ht="58" customHeight="1">
      <x:c r="A7" s="26" t="str">
        <x:v>10:20</x:v>
      </x:c>
      <x:c r="B7" s="26" t="str">
        <x:v>10:35</x:v>
      </x:c>
      <x:c r="C7" s="19" t="str">
        <x:v>Exterior observation</x:v>
      </x:c>
      <x:c r="D7" s="19" t="str">
        <x:v>Azuma House</x:v>
      </x:c>
      <x:c r="E7" s="19" t="str">
        <x:v>Architecture</x:v>
      </x:c>
      <x:c r="F7" s="50" t="str">
        <x:v>No</x:v>
      </x:c>
      <x:c r="G7" s="19" t="str">
        <x:v>10–15 min</x:v>
      </x:c>
      <x:c r="H7" s="19" t="str">
        <x:v>View quietly from the public street only.</x:v>
      </x:c>
      <x:c r="I7" s="19" t="str">
        <x:v>No entry, door approach, lingering or photography of residents.</x:v>
      </x:c>
      <x:c r="J7" s="19" t="str">
        <x:v>Private occupied residence</x:v>
      </x:c>
      <x:c r="K7" s="52" t="n">
        <x:v>0</x:v>
      </x:c>
      <x:c r="L7" s="19" t="str">
        <x:v>https://tadao-ando-archive.com/azuma-house/</x:v>
      </x:c>
      <x:c r="M7" s="19" t="str">
        <x:v>Planned</x:v>
      </x:c>
    </x:row>
    <x:row r="8" ht="58" customHeight="1">
      <x:c r="A8" s="27" t="str">
        <x:v>10:40</x:v>
      </x:c>
      <x:c r="B8" s="27" t="str">
        <x:v>11:15</x:v>
      </x:c>
      <x:c r="C8" s="23" t="str">
        <x:v>Optional grounds walk</x:v>
      </x:c>
      <x:c r="D8" s="23" t="str">
        <x:v>Sumiyoshi Taisha</x:v>
      </x:c>
      <x:c r="E8" s="23" t="str">
        <x:v>Culture</x:v>
      </x:c>
      <x:c r="F8" s="49" t="str">
        <x:v>No</x:v>
      </x:c>
      <x:c r="G8" s="23" t="str">
        <x:v>30–40 min</x:v>
      </x:c>
      <x:c r="H8" s="23" t="str">
        <x:v>Add only if it genuinely appeals.</x:v>
      </x:c>
      <x:c r="I8" s="23" t="str">
        <x:v>Skip with no penalty and return toward central Osaka.</x:v>
      </x:c>
      <x:c r="J8" s="23" t="str">
        <x:v>No appointment</x:v>
      </x:c>
      <x:c r="K8" s="51" t="n">
        <x:v>0</x:v>
      </x:c>
      <x:c r="L8" s="23" t="str">
        <x:v>https://www.sumiyoshitaisha.net/en/</x:v>
      </x:c>
      <x:c r="M8" s="23" t="str">
        <x:v>Optional</x:v>
      </x:c>
    </x:row>
    <x:row r="9" ht="58" customHeight="1">
      <x:c r="A9" s="26" t="str">
        <x:v>11:15</x:v>
      </x:c>
      <x:c r="B9" s="26" t="str">
        <x:v>12:00</x:v>
      </x:c>
      <x:c r="C9" s="19" t="str">
        <x:v>Travel to WAD</x:v>
      </x:c>
      <x:c r="D9" s="19" t="str">
        <x:v>Sumiyoshi → Minamisenba</x:v>
      </x:c>
      <x:c r="E9" s="19" t="str">
        <x:v>Transit</x:v>
      </x:c>
      <x:c r="F9" s="50" t="str">
        <x:v>No</x:v>
      </x:c>
      <x:c r="G9" s="19" t="str">
        <x:v>35–45 min</x:v>
      </x:c>
      <x:c r="H9" s="19" t="str">
        <x:v>Aim to arrive around opening, not much earlier.</x:v>
      </x:c>
      <x:c r="I9" s="19" t="str">
        <x:v>If you skipped Sumiyoshi, pause near the hotel before WAD.</x:v>
      </x:c>
      <x:c r="J9" s="19" t="str">
        <x:v>IC card</x:v>
      </x:c>
      <x:c r="K9" s="52" t="n">
        <x:v>1000</x:v>
      </x:c>
      <x:c r="L9" s="19" t="str">
        <x:v>https://www.google.com/maps/dir/Sumiyoshi+Taisha/WAD+Omotenashi+Cafe</x:v>
      </x:c>
      <x:c r="M9" s="19" t="str">
        <x:v>Planned</x:v>
      </x:c>
    </x:row>
    <x:row r="10" ht="58" customHeight="1">
      <x:c r="A10" s="27" t="str">
        <x:v>12:00</x:v>
      </x:c>
      <x:c r="B10" s="27" t="str">
        <x:v>13:30</x:v>
      </x:c>
      <x:c r="C10" s="23" t="str">
        <x:v>Tea / light lunch</x:v>
      </x:c>
      <x:c r="D10" s="23" t="str">
        <x:v>WAD Omotenashi Café</x:v>
      </x:c>
      <x:c r="E10" s="23" t="str">
        <x:v>Food + design</x:v>
      </x:c>
      <x:c r="F10" s="49" t="str">
        <x:v>No</x:v>
      </x:c>
      <x:c r="G10" s="23" t="str">
        <x:v>75–90 min</x:v>
      </x:c>
      <x:c r="H10" s="23" t="str">
        <x:v>Walk-in modern tea service close to the hotel.</x:v>
      </x:c>
      <x:c r="I10" s="23" t="str">
        <x:v>If closed/full, use a nearby café and keep the free afternoon.</x:v>
      </x:c>
      <x:c r="J10" s="23" t="str">
        <x:v>Cash; no reservations</x:v>
      </x:c>
      <x:c r="K10" s="51" t="n">
        <x:v>4000</x:v>
      </x:c>
      <x:c r="L10" s="23" t="str">
        <x:v>https://wad-cafe.com/omotenashi-cafe/</x:v>
      </x:c>
      <x:c r="M10" s="23" t="str">
        <x:v>Planned</x:v>
      </x:c>
    </x:row>
    <x:row r="11" ht="58" customHeight="1">
      <x:c r="A11" s="26" t="str">
        <x:v>13:30</x:v>
      </x:c>
      <x:c r="B11" s="26" t="str">
        <x:v>Open</x:v>
      </x:c>
      <x:c r="C11" s="19" t="str">
        <x:v>Hotel / free afternoon</x:v>
      </x:c>
      <x:c r="D11" s="19" t="str">
        <x:v>Honmachi / Minamisenba</x:v>
      </x:c>
      <x:c r="E11" s="19" t="str">
        <x:v>Flex</x:v>
      </x:c>
      <x:c r="F11" s="50" t="str">
        <x:v>No</x:v>
      </x:c>
      <x:c r="G11" s="19" t="str">
        <x:v>8–12 min walk</x:v>
      </x:c>
      <x:c r="H11" s="19" t="str">
        <x:v>Rest, browse nearby or stop entirely.</x:v>
      </x:c>
      <x:c r="I11" s="19" t="str">
        <x:v>No evening stack.</x:v>
      </x:c>
      <x:c r="J11" s="19" t="str">
        <x:v>None</x:v>
      </x:c>
      <x:c r="K11" s="52" t="n">
        <x:v>0</x:v>
      </x:c>
      <x:c r="L11" s="19" t="str"/>
      <x:c r="M11" s="19" t="str">
        <x:v>Planned</x:v>
      </x:c>
    </x:row>
    <x:row r="12">
      <x:c r="A12" s="43"/>
      <x:c r="B12" s="43"/>
      <x:c r="C12" s="43"/>
      <x:c r="D12" s="43"/>
      <x:c r="E12" s="43"/>
      <x:c r="F12" s="43"/>
      <x:c r="G12" s="43"/>
      <x:c r="H12" s="43"/>
      <x:c r="I12" s="43"/>
      <x:c r="J12" s="43"/>
      <x:c r="K12" s="43"/>
      <x:c r="L12" s="43"/>
      <x:c r="M12" s="43"/>
    </x:row>
    <x:row r="13" ht="22" customHeight="1">
      <x:c r="A13" s="45" t="str">
        <x:v>Ground reality / day rule</x:v>
      </x:c>
      <x:c r="B13" s="45" t="str">
        <x:v>Ground reality / day rule</x:v>
      </x:c>
      <x:c r="C13" s="45" t="str">
        <x:v>Ground reality / day rule</x:v>
      </x:c>
      <x:c r="D13" s="45" t="str">
        <x:v>Ground reality / day rule</x:v>
      </x:c>
      <x:c r="E13" s="45" t="str">
        <x:v>Ground reality / day rule</x:v>
      </x:c>
      <x:c r="F13" s="45" t="str">
        <x:v>Ground reality / day rule</x:v>
      </x:c>
      <x:c r="G13" s="45" t="str">
        <x:v>Ground reality / day rule</x:v>
      </x:c>
      <x:c r="H13" s="45" t="str">
        <x:v>Ground reality / day rule</x:v>
      </x:c>
      <x:c r="I13" s="45" t="str">
        <x:v>Ground reality / day rule</x:v>
      </x:c>
      <x:c r="J13" s="45" t="str">
        <x:v>Ground reality / day rule</x:v>
      </x:c>
      <x:c r="K13" s="45" t="str">
        <x:v>Ground reality / day rule</x:v>
      </x:c>
      <x:c r="L13" s="45" t="str">
        <x:v>Ground reality / day rule</x:v>
      </x:c>
      <x:c r="M13" s="45" t="str">
        <x:v>Ground reality / day rule</x:v>
      </x:c>
    </x:row>
    <x:row r="14" ht="40" customHeight="1">
      <x:c r="A14" s="59" t="str">
        <x:v>WAD publishes noon opening, no reservations and cash-only service, with irregular closure risk. Recheck its official page that morning. Azuma House is a private home, not a visitor attraction.</x:v>
      </x:c>
      <x:c r="B14" s="60" t="str">
        <x:v>WAD publishes noon opening, no reservations and cash-only service, with irregular closure risk. Recheck its official page that morning. Azuma House is a private home, not a visitor attraction.</x:v>
      </x:c>
      <x:c r="C14" s="60" t="str">
        <x:v>WAD publishes noon opening, no reservations and cash-only service, with irregular closure risk. Recheck its official page that morning. Azuma House is a private home, not a visitor attraction.</x:v>
      </x:c>
      <x:c r="D14" s="60" t="str">
        <x:v>WAD publishes noon opening, no reservations and cash-only service, with irregular closure risk. Recheck its official page that morning. Azuma House is a private home, not a visitor attraction.</x:v>
      </x:c>
      <x:c r="E14" s="60" t="str">
        <x:v>WAD publishes noon opening, no reservations and cash-only service, with irregular closure risk. Recheck its official page that morning. Azuma House is a private home, not a visitor attraction.</x:v>
      </x:c>
      <x:c r="F14" s="60" t="str">
        <x:v>WAD publishes noon opening, no reservations and cash-only service, with irregular closure risk. Recheck its official page that morning. Azuma House is a private home, not a visitor attraction.</x:v>
      </x:c>
      <x:c r="G14" s="60" t="str">
        <x:v>WAD publishes noon opening, no reservations and cash-only service, with irregular closure risk. Recheck its official page that morning. Azuma House is a private home, not a visitor attraction.</x:v>
      </x:c>
      <x:c r="H14" s="60" t="str">
        <x:v>WAD publishes noon opening, no reservations and cash-only service, with irregular closure risk. Recheck its official page that morning. Azuma House is a private home, not a visitor attraction.</x:v>
      </x:c>
      <x:c r="I14" s="60" t="str">
        <x:v>WAD publishes noon opening, no reservations and cash-only service, with irregular closure risk. Recheck its official page that morning. Azuma House is a private home, not a visitor attraction.</x:v>
      </x:c>
      <x:c r="J14" s="60" t="str">
        <x:v>WAD publishes noon opening, no reservations and cash-only service, with irregular closure risk. Recheck its official page that morning. Azuma House is a private home, not a visitor attraction.</x:v>
      </x:c>
      <x:c r="K14" s="60" t="str">
        <x:v>WAD publishes noon opening, no reservations and cash-only service, with irregular closure risk. Recheck its official page that morning. Azuma House is a private home, not a visitor attraction.</x:v>
      </x:c>
      <x:c r="L14" s="60" t="str">
        <x:v>WAD publishes noon opening, no reservations and cash-only service, with irregular closure risk. Recheck its official page that morning. Azuma House is a private home, not a visitor attraction.</x:v>
      </x:c>
      <x:c r="M14" s="61" t="str">
        <x:v>WAD publishes noon opening, no reservations and cash-only service, with irregular closure risk. Recheck its official page that morning. Azuma House is a private home, not a visitor attraction.</x:v>
      </x:c>
    </x:row>
    <x:row r="15" ht="40" customHeight="1">
      <x:c r="A15" s="62" t="str">
        <x:v>WAD publishes noon opening, no reservations and cash-only service, with irregular closure risk. Recheck its official page that morning. Azuma House is a private home, not a visitor attraction.</x:v>
      </x:c>
      <x:c r="B15" s="63" t="str">
        <x:v>WAD publishes noon opening, no reservations and cash-only service, with irregular closure risk. Recheck its official page that morning. Azuma House is a private home, not a visitor attraction.</x:v>
      </x:c>
      <x:c r="C15" s="63" t="str">
        <x:v>WAD publishes noon opening, no reservations and cash-only service, with irregular closure risk. Recheck its official page that morning. Azuma House is a private home, not a visitor attraction.</x:v>
      </x:c>
      <x:c r="D15" s="63" t="str">
        <x:v>WAD publishes noon opening, no reservations and cash-only service, with irregular closure risk. Recheck its official page that morning. Azuma House is a private home, not a visitor attraction.</x:v>
      </x:c>
      <x:c r="E15" s="63" t="str">
        <x:v>WAD publishes noon opening, no reservations and cash-only service, with irregular closure risk. Recheck its official page that morning. Azuma House is a private home, not a visitor attraction.</x:v>
      </x:c>
      <x:c r="F15" s="63" t="str">
        <x:v>WAD publishes noon opening, no reservations and cash-only service, with irregular closure risk. Recheck its official page that morning. Azuma House is a private home, not a visitor attraction.</x:v>
      </x:c>
      <x:c r="G15" s="63" t="str">
        <x:v>WAD publishes noon opening, no reservations and cash-only service, with irregular closure risk. Recheck its official page that morning. Azuma House is a private home, not a visitor attraction.</x:v>
      </x:c>
      <x:c r="H15" s="63" t="str">
        <x:v>WAD publishes noon opening, no reservations and cash-only service, with irregular closure risk. Recheck its official page that morning. Azuma House is a private home, not a visitor attraction.</x:v>
      </x:c>
      <x:c r="I15" s="63" t="str">
        <x:v>WAD publishes noon opening, no reservations and cash-only service, with irregular closure risk. Recheck its official page that morning. Azuma House is a private home, not a visitor attraction.</x:v>
      </x:c>
      <x:c r="J15" s="63" t="str">
        <x:v>WAD publishes noon opening, no reservations and cash-only service, with irregular closure risk. Recheck its official page that morning. Azuma House is a private home, not a visitor attraction.</x:v>
      </x:c>
      <x:c r="K15" s="63" t="str">
        <x:v>WAD publishes noon opening, no reservations and cash-only service, with irregular closure risk. Recheck its official page that morning. Azuma House is a private home, not a visitor attraction.</x:v>
      </x:c>
      <x:c r="L15" s="63" t="str">
        <x:v>WAD publishes noon opening, no reservations and cash-only service, with irregular closure risk. Recheck its official page that morning. Azuma House is a private home, not a visitor attraction.</x:v>
      </x:c>
      <x:c r="M15" s="64" t="str">
        <x:v>WAD publishes noon opening, no reservations and cash-only service, with irregular closure risk. Recheck its official page that morning. Azuma House is a private home, not a visitor attraction.</x:v>
      </x:c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</x:sheetData>
  <x:mergeCells>
    <x:mergeCell ref="A1:M2"/>
    <x:mergeCell ref="A3:M3"/>
    <x:mergeCell ref="A13:M13"/>
    <x:mergeCell ref="A14:M15"/>
  </x:mergeCells>
  <x:conditionalFormatting sqref="M6:M11">
    <x:cfRule type="containsText" dxfId="4" priority="1" operator="containsText" text="Planned"/>
    <x:cfRule type="containsText" dxfId="5" priority="2" operator="containsText" text="Optional"/>
  </x:conditionalFormatting>
  <x:dataValidations count="1">
    <x:dataValidation type="list" sqref="M6:M11">
      <x:formula1>"Planned,Optional,Backup,Done,Skipped"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4" hidden="0" customWidth="1"/>
    <x:col min="4" max="4" width="25" hidden="0" customWidth="1"/>
    <x:col min="5" max="5" width="14" hidden="0" customWidth="1"/>
    <x:col min="6" max="6" width="14" hidden="0" customWidth="1"/>
    <x:col min="7" max="7" width="23" hidden="0" customWidth="1"/>
    <x:col min="8" max="8" width="40" hidden="0" customWidth="1"/>
    <x:col min="9" max="9" width="34" hidden="0" customWidth="1"/>
    <x:col min="10" max="10" width="27" hidden="0" customWidth="1"/>
    <x:col min="11" max="11" width="15" hidden="0" customWidth="1"/>
    <x:col min="12" max="12" width="31" hidden="0" customWidth="1"/>
    <x:col min="13" max="13" width="14" hidden="0" customWidth="1"/>
  </x:cols>
  <x:sheetData>
    <x:row r="1" ht="32" customHeight="1">
      <x:c r="A1" s="44" t="str">
        <x:v>Friday · 25 September · Osaka central</x:v>
      </x:c>
      <x:c r="B1" s="44" t="str">
        <x:v>Friday · 25 September · Osaka central</x:v>
      </x:c>
      <x:c r="C1" s="44" t="str">
        <x:v>Friday · 25 September · Osaka central</x:v>
      </x:c>
      <x:c r="D1" s="44" t="str">
        <x:v>Friday · 25 September · Osaka central</x:v>
      </x:c>
      <x:c r="E1" s="44" t="str">
        <x:v>Friday · 25 September · Osaka central</x:v>
      </x:c>
      <x:c r="F1" s="44" t="str">
        <x:v>Friday · 25 September · Osaka central</x:v>
      </x:c>
      <x:c r="G1" s="44" t="str">
        <x:v>Friday · 25 September · Osaka central</x:v>
      </x:c>
      <x:c r="H1" s="44" t="str">
        <x:v>Friday · 25 September · Osaka central</x:v>
      </x:c>
      <x:c r="I1" s="44" t="str">
        <x:v>Friday · 25 September · Osaka central</x:v>
      </x:c>
      <x:c r="J1" s="44" t="str">
        <x:v>Friday · 25 September · Osaka central</x:v>
      </x:c>
      <x:c r="K1" s="44" t="str">
        <x:v>Friday · 25 September · Osaka central</x:v>
      </x:c>
      <x:c r="L1" s="44" t="str">
        <x:v>Friday · 25 September · Osaka central</x:v>
      </x:c>
      <x:c r="M1" s="44" t="str">
        <x:v>Friday · 25 September · Osaka central</x:v>
      </x:c>
    </x:row>
    <x:row r="2" ht="32" customHeight="1">
      <x:c r="A2" s="44" t="str">
        <x:v>Friday · 25 September · Osaka central</x:v>
      </x:c>
      <x:c r="B2" s="44" t="str">
        <x:v>Friday · 25 September · Osaka central</x:v>
      </x:c>
      <x:c r="C2" s="44" t="str">
        <x:v>Friday · 25 September · Osaka central</x:v>
      </x:c>
      <x:c r="D2" s="44" t="str">
        <x:v>Friday · 25 September · Osaka central</x:v>
      </x:c>
      <x:c r="E2" s="44" t="str">
        <x:v>Friday · 25 September · Osaka central</x:v>
      </x:c>
      <x:c r="F2" s="44" t="str">
        <x:v>Friday · 25 September · Osaka central</x:v>
      </x:c>
      <x:c r="G2" s="44" t="str">
        <x:v>Friday · 25 September · Osaka central</x:v>
      </x:c>
      <x:c r="H2" s="44" t="str">
        <x:v>Friday · 25 September · Osaka central</x:v>
      </x:c>
      <x:c r="I2" s="44" t="str">
        <x:v>Friday · 25 September · Osaka central</x:v>
      </x:c>
      <x:c r="J2" s="44" t="str">
        <x:v>Friday · 25 September · Osaka central</x:v>
      </x:c>
      <x:c r="K2" s="44" t="str">
        <x:v>Friday · 25 September · Osaka central</x:v>
      </x:c>
      <x:c r="L2" s="44" t="str">
        <x:v>Friday · 25 September · Osaka central</x:v>
      </x:c>
      <x:c r="M2" s="44" t="str">
        <x:v>Friday · 25 September · Osaka central</x:v>
      </x:c>
    </x:row>
    <x:row r="3" ht="28" customHeight="1">
      <x:c r="A3" s="10" t="str">
        <x:v>Two easy city stops separated by a hotel break · no appointments.</x:v>
      </x:c>
      <x:c r="B3" s="10" t="str">
        <x:v>Two easy city stops separated by a hotel break · no appointments.</x:v>
      </x:c>
      <x:c r="C3" s="10" t="str">
        <x:v>Two easy city stops separated by a hotel break · no appointments.</x:v>
      </x:c>
      <x:c r="D3" s="10" t="str">
        <x:v>Two easy city stops separated by a hotel break · no appointments.</x:v>
      </x:c>
      <x:c r="E3" s="10" t="str">
        <x:v>Two easy city stops separated by a hotel break · no appointments.</x:v>
      </x:c>
      <x:c r="F3" s="10" t="str">
        <x:v>Two easy city stops separated by a hotel break · no appointments.</x:v>
      </x:c>
      <x:c r="G3" s="10" t="str">
        <x:v>Two easy city stops separated by a hotel break · no appointments.</x:v>
      </x:c>
      <x:c r="H3" s="10" t="str">
        <x:v>Two easy city stops separated by a hotel break · no appointments.</x:v>
      </x:c>
      <x:c r="I3" s="10" t="str">
        <x:v>Two easy city stops separated by a hotel break · no appointments.</x:v>
      </x:c>
      <x:c r="J3" s="10" t="str">
        <x:v>Two easy city stops separated by a hotel break · no appointments.</x:v>
      </x:c>
      <x:c r="K3" s="10" t="str">
        <x:v>Two easy city stops separated by a hotel break · no appointments.</x:v>
      </x:c>
      <x:c r="L3" s="10" t="str">
        <x:v>Two easy city stops separated by a hotel break · no appointments.</x:v>
      </x:c>
      <x:c r="M3" s="10" t="str">
        <x:v>Two easy city stops separated by a hotel break · no appointments.</x:v>
      </x:c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  <x:c r="K4" s="43"/>
      <x:c r="L4" s="43"/>
      <x:c r="M4" s="43"/>
    </x:row>
    <x:row r="5" ht="30" customHeight="1">
      <x:c r="A5" s="16" t="str">
        <x:v>Start</x:v>
      </x:c>
      <x:c r="B5" s="16" t="str">
        <x:v>End</x:v>
      </x:c>
      <x:c r="C5" s="16" t="str">
        <x:v>Block</x:v>
      </x:c>
      <x:c r="D5" s="16" t="str">
        <x:v>Location</x:v>
      </x:c>
      <x:c r="E5" s="16" t="str">
        <x:v>Type</x:v>
      </x:c>
      <x:c r="F5" s="16" t="str">
        <x:v>Time-sensitive?</x:v>
      </x:c>
      <x:c r="G5" s="16" t="str">
        <x:v>Transit / duration</x:v>
      </x:c>
      <x:c r="H5" s="16" t="str">
        <x:v>Plan</x:v>
      </x:c>
      <x:c r="I5" s="16" t="str">
        <x:v>Backup / flex</x:v>
      </x:c>
      <x:c r="J5" s="16" t="str">
        <x:v>Booking or ticket</x:v>
      </x:c>
      <x:c r="K5" s="16" t="str">
        <x:v>Est. cost (2)</x:v>
      </x:c>
      <x:c r="L5" s="16" t="str">
        <x:v>Source</x:v>
      </x:c>
      <x:c r="M5" s="16" t="str">
        <x:v>Status</x:v>
      </x:c>
    </x:row>
    <x:row r="6" ht="58" customHeight="1">
      <x:c r="A6" s="27" t="str">
        <x:v>10:30</x:v>
      </x:c>
      <x:c r="B6" s="27" t="str">
        <x:v>11:00</x:v>
      </x:c>
      <x:c r="C6" s="23" t="str">
        <x:v>Hotel → Grand Green</x:v>
      </x:c>
      <x:c r="D6" s="23" t="str">
        <x:v>Umeda</x:v>
      </x:c>
      <x:c r="E6" s="23" t="str">
        <x:v>Transit</x:v>
      </x:c>
      <x:c r="F6" s="49" t="str">
        <x:v>No</x:v>
      </x:c>
      <x:c r="G6" s="23" t="str">
        <x:v>20–28 min</x:v>
      </x:c>
      <x:c r="H6" s="23" t="str">
        <x:v>Walk to Honmachi, take Midosuji to Umeda, follow Umekita signs.</x:v>
      </x:c>
      <x:c r="I6" s="23" t="str">
        <x:v>Light rain: use covered routes and shorten the park walk.</x:v>
      </x:c>
      <x:c r="J6" s="23" t="str">
        <x:v>IC card</x:v>
      </x:c>
      <x:c r="K6" s="51" t="n">
        <x:v>1000</x:v>
      </x:c>
      <x:c r="L6" s="23" t="str">
        <x:v>https://www.google.com/maps/dir/Osaka+Granbell+Hotel/Grand+Green+Osaka</x:v>
      </x:c>
      <x:c r="M6" s="23" t="str">
        <x:v>Planned</x:v>
      </x:c>
    </x:row>
    <x:row r="7" ht="58" customHeight="1">
      <x:c r="A7" s="26" t="str">
        <x:v>11:00</x:v>
      </x:c>
      <x:c r="B7" s="26" t="str">
        <x:v>13:00</x:v>
      </x:c>
      <x:c r="C7" s="19" t="str">
        <x:v>Park + lunch</x:v>
      </x:c>
      <x:c r="D7" s="19" t="str">
        <x:v>Grand Green Osaka</x:v>
      </x:c>
      <x:c r="E7" s="19" t="str">
        <x:v>Public realm</x:v>
      </x:c>
      <x:c r="F7" s="50" t="str">
        <x:v>No</x:v>
      </x:c>
      <x:c r="G7" s="19" t="str">
        <x:v>90–120 min</x:v>
      </x:c>
      <x:c r="H7" s="19" t="str">
        <x:v>Easy architecture/park walk and unhurried lunch.</x:v>
      </x:c>
      <x:c r="I7" s="19" t="str">
        <x:v>Use covered Umeda browsing or return to the hotel.</x:v>
      </x:c>
      <x:c r="J7" s="19" t="str">
        <x:v>No appointment</x:v>
      </x:c>
      <x:c r="K7" s="52" t="n">
        <x:v>3000</x:v>
      </x:c>
      <x:c r="L7" s="19" t="str">
        <x:v>https://umekita.com/</x:v>
      </x:c>
      <x:c r="M7" s="19" t="str">
        <x:v>Planned</x:v>
      </x:c>
    </x:row>
    <x:row r="8" ht="58" customHeight="1">
      <x:c r="A8" s="27" t="str">
        <x:v>13:00</x:v>
      </x:c>
      <x:c r="B8" s="27" t="str">
        <x:v>15:00</x:v>
      </x:c>
      <x:c r="C8" s="23" t="str">
        <x:v>Hotel break</x:v>
      </x:c>
      <x:c r="D8" s="23" t="str">
        <x:v>Osaka Granbell Hotel</x:v>
      </x:c>
      <x:c r="E8" s="23" t="str">
        <x:v>Rest</x:v>
      </x:c>
      <x:c r="F8" s="49" t="str">
        <x:v>No</x:v>
      </x:c>
      <x:c r="G8" s="23" t="str">
        <x:v>60–90 min</x:v>
      </x:c>
      <x:c r="H8" s="23" t="str">
        <x:v>Return before the day runs continuously into evening.</x:v>
      </x:c>
      <x:c r="I8" s="23" t="str">
        <x:v>Stay longer if the holiday travel has caught up with you.</x:v>
      </x:c>
      <x:c r="J8" s="23" t="str">
        <x:v>None</x:v>
      </x:c>
      <x:c r="K8" s="51" t="n">
        <x:v>0</x:v>
      </x:c>
      <x:c r="L8" s="23" t="str"/>
      <x:c r="M8" s="23" t="str">
        <x:v>Planned</x:v>
      </x:c>
    </x:row>
    <x:row r="9" ht="58" customHeight="1">
      <x:c r="A9" s="26" t="str">
        <x:v>15:30</x:v>
      </x:c>
      <x:c r="B9" s="26" t="str">
        <x:v>17:00</x:v>
      </x:c>
      <x:c r="C9" s="19" t="str">
        <x:v>B.B. / American Village</x:v>
      </x:c>
      <x:c r="D9" s="19" t="str">
        <x:v>Shinsaibashi</x:v>
      </x:c>
      <x:c r="E9" s="19" t="str">
        <x:v>Shopping</x:v>
      </x:c>
      <x:c r="F9" s="50" t="str">
        <x:v>No</x:v>
      </x:c>
      <x:c r="G9" s="19" t="str">
        <x:v>16–22 min walk</x:v>
      </x:c>
      <x:c r="H9" s="19" t="str">
        <x:v>Browse first and verify prices/service before buying.</x:v>
      </x:c>
      <x:c r="I9" s="19" t="str">
        <x:v>Drop entirely for a slower final full day.</x:v>
      </x:c>
      <x:c r="J9" s="19" t="str">
        <x:v>No appointment</x:v>
      </x:c>
      <x:c r="K9" s="52" t="n">
        <x:v>0</x:v>
      </x:c>
      <x:c r="L9" s="19" t="str">
        <x:v>https://maps.apple.com/place?place-id=IC384D8155C203F3A</x:v>
      </x:c>
      <x:c r="M9" s="19" t="str">
        <x:v>Optional</x:v>
      </x:c>
    </x:row>
    <x:row r="10" ht="58" customHeight="1">
      <x:c r="A10" s="27" t="str">
        <x:v>17:00</x:v>
      </x:c>
      <x:c r="B10" s="27" t="str">
        <x:v>Open</x:v>
      </x:c>
      <x:c r="C10" s="23" t="str">
        <x:v>Return / early dinner</x:v>
      </x:c>
      <x:c r="D10" s="23" t="str">
        <x:v>Near hotel</x:v>
      </x:c>
      <x:c r="E10" s="23" t="str">
        <x:v>Flex</x:v>
      </x:c>
      <x:c r="F10" s="49" t="str">
        <x:v>No</x:v>
      </x:c>
      <x:c r="G10" s="23" t="str">
        <x:v>Open</x:v>
      </x:c>
      <x:c r="H10" s="23" t="str">
        <x:v>Return before the evening becomes another scheduled block.</x:v>
      </x:c>
      <x:c r="I10" s="23" t="str">
        <x:v>Takeaway and pack a little for tomorrow.</x:v>
      </x:c>
      <x:c r="J10" s="23" t="str">
        <x:v>None</x:v>
      </x:c>
      <x:c r="K10" s="51" t="n">
        <x:v>3000</x:v>
      </x:c>
      <x:c r="L10" s="23" t="str"/>
      <x:c r="M10" s="23" t="str">
        <x:v>Planned</x:v>
      </x:c>
    </x:row>
    <x:row r="11">
      <x:c r="A11" s="43"/>
      <x:c r="B11" s="43"/>
      <x:c r="C11" s="43"/>
      <x:c r="D11" s="43"/>
      <x:c r="E11" s="43"/>
      <x:c r="F11" s="43"/>
      <x:c r="G11" s="43"/>
      <x:c r="H11" s="43"/>
      <x:c r="I11" s="43"/>
      <x:c r="J11" s="43"/>
      <x:c r="K11" s="43"/>
      <x:c r="L11" s="43"/>
      <x:c r="M11" s="43"/>
    </x:row>
    <x:row r="12" ht="22" customHeight="1">
      <x:c r="A12" s="45" t="str">
        <x:v>Ground reality / day rule</x:v>
      </x:c>
      <x:c r="B12" s="45" t="str">
        <x:v>Ground reality / day rule</x:v>
      </x:c>
      <x:c r="C12" s="45" t="str">
        <x:v>Ground reality / day rule</x:v>
      </x:c>
      <x:c r="D12" s="45" t="str">
        <x:v>Ground reality / day rule</x:v>
      </x:c>
      <x:c r="E12" s="45" t="str">
        <x:v>Ground reality / day rule</x:v>
      </x:c>
      <x:c r="F12" s="45" t="str">
        <x:v>Ground reality / day rule</x:v>
      </x:c>
      <x:c r="G12" s="45" t="str">
        <x:v>Ground reality / day rule</x:v>
      </x:c>
      <x:c r="H12" s="45" t="str">
        <x:v>Ground reality / day rule</x:v>
      </x:c>
      <x:c r="I12" s="45" t="str">
        <x:v>Ground reality / day rule</x:v>
      </x:c>
      <x:c r="J12" s="45" t="str">
        <x:v>Ground reality / day rule</x:v>
      </x:c>
      <x:c r="K12" s="45" t="str">
        <x:v>Ground reality / day rule</x:v>
      </x:c>
      <x:c r="L12" s="45" t="str">
        <x:v>Ground reality / day rule</x:v>
      </x:c>
      <x:c r="M12" s="45" t="str">
        <x:v>Ground reality / day rule</x:v>
      </x:c>
    </x:row>
    <x:row r="13" ht="40" customHeight="1">
      <x:c r="A13" s="59" t="str">
        <x:v>Ikoma is specifically closed on Sep 25. Grand Green and B.B. are both flexible, so reverse, shorten or drop one based on energy and weather.</x:v>
      </x:c>
      <x:c r="B13" s="60" t="str">
        <x:v>Ikoma is specifically closed on Sep 25. Grand Green and B.B. are both flexible, so reverse, shorten or drop one based on energy and weather.</x:v>
      </x:c>
      <x:c r="C13" s="60" t="str">
        <x:v>Ikoma is specifically closed on Sep 25. Grand Green and B.B. are both flexible, so reverse, shorten or drop one based on energy and weather.</x:v>
      </x:c>
      <x:c r="D13" s="60" t="str">
        <x:v>Ikoma is specifically closed on Sep 25. Grand Green and B.B. are both flexible, so reverse, shorten or drop one based on energy and weather.</x:v>
      </x:c>
      <x:c r="E13" s="60" t="str">
        <x:v>Ikoma is specifically closed on Sep 25. Grand Green and B.B. are both flexible, so reverse, shorten or drop one based on energy and weather.</x:v>
      </x:c>
      <x:c r="F13" s="60" t="str">
        <x:v>Ikoma is specifically closed on Sep 25. Grand Green and B.B. are both flexible, so reverse, shorten or drop one based on energy and weather.</x:v>
      </x:c>
      <x:c r="G13" s="60" t="str">
        <x:v>Ikoma is specifically closed on Sep 25. Grand Green and B.B. are both flexible, so reverse, shorten or drop one based on energy and weather.</x:v>
      </x:c>
      <x:c r="H13" s="60" t="str">
        <x:v>Ikoma is specifically closed on Sep 25. Grand Green and B.B. are both flexible, so reverse, shorten or drop one based on energy and weather.</x:v>
      </x:c>
      <x:c r="I13" s="60" t="str">
        <x:v>Ikoma is specifically closed on Sep 25. Grand Green and B.B. are both flexible, so reverse, shorten or drop one based on energy and weather.</x:v>
      </x:c>
      <x:c r="J13" s="60" t="str">
        <x:v>Ikoma is specifically closed on Sep 25. Grand Green and B.B. are both flexible, so reverse, shorten or drop one based on energy and weather.</x:v>
      </x:c>
      <x:c r="K13" s="60" t="str">
        <x:v>Ikoma is specifically closed on Sep 25. Grand Green and B.B. are both flexible, so reverse, shorten or drop one based on energy and weather.</x:v>
      </x:c>
      <x:c r="L13" s="60" t="str">
        <x:v>Ikoma is specifically closed on Sep 25. Grand Green and B.B. are both flexible, so reverse, shorten or drop one based on energy and weather.</x:v>
      </x:c>
      <x:c r="M13" s="61" t="str">
        <x:v>Ikoma is specifically closed on Sep 25. Grand Green and B.B. are both flexible, so reverse, shorten or drop one based on energy and weather.</x:v>
      </x:c>
    </x:row>
    <x:row r="14" ht="40" customHeight="1">
      <x:c r="A14" s="62" t="str">
        <x:v>Ikoma is specifically closed on Sep 25. Grand Green and B.B. are both flexible, so reverse, shorten or drop one based on energy and weather.</x:v>
      </x:c>
      <x:c r="B14" s="63" t="str">
        <x:v>Ikoma is specifically closed on Sep 25. Grand Green and B.B. are both flexible, so reverse, shorten or drop one based on energy and weather.</x:v>
      </x:c>
      <x:c r="C14" s="63" t="str">
        <x:v>Ikoma is specifically closed on Sep 25. Grand Green and B.B. are both flexible, so reverse, shorten or drop one based on energy and weather.</x:v>
      </x:c>
      <x:c r="D14" s="63" t="str">
        <x:v>Ikoma is specifically closed on Sep 25. Grand Green and B.B. are both flexible, so reverse, shorten or drop one based on energy and weather.</x:v>
      </x:c>
      <x:c r="E14" s="63" t="str">
        <x:v>Ikoma is specifically closed on Sep 25. Grand Green and B.B. are both flexible, so reverse, shorten or drop one based on energy and weather.</x:v>
      </x:c>
      <x:c r="F14" s="63" t="str">
        <x:v>Ikoma is specifically closed on Sep 25. Grand Green and B.B. are both flexible, so reverse, shorten or drop one based on energy and weather.</x:v>
      </x:c>
      <x:c r="G14" s="63" t="str">
        <x:v>Ikoma is specifically closed on Sep 25. Grand Green and B.B. are both flexible, so reverse, shorten or drop one based on energy and weather.</x:v>
      </x:c>
      <x:c r="H14" s="63" t="str">
        <x:v>Ikoma is specifically closed on Sep 25. Grand Green and B.B. are both flexible, so reverse, shorten or drop one based on energy and weather.</x:v>
      </x:c>
      <x:c r="I14" s="63" t="str">
        <x:v>Ikoma is specifically closed on Sep 25. Grand Green and B.B. are both flexible, so reverse, shorten or drop one based on energy and weather.</x:v>
      </x:c>
      <x:c r="J14" s="63" t="str">
        <x:v>Ikoma is specifically closed on Sep 25. Grand Green and B.B. are both flexible, so reverse, shorten or drop one based on energy and weather.</x:v>
      </x:c>
      <x:c r="K14" s="63" t="str">
        <x:v>Ikoma is specifically closed on Sep 25. Grand Green and B.B. are both flexible, so reverse, shorten or drop one based on energy and weather.</x:v>
      </x:c>
      <x:c r="L14" s="63" t="str">
        <x:v>Ikoma is specifically closed on Sep 25. Grand Green and B.B. are both flexible, so reverse, shorten or drop one based on energy and weather.</x:v>
      </x:c>
      <x:c r="M14" s="64" t="str">
        <x:v>Ikoma is specifically closed on Sep 25. Grand Green and B.B. are both flexible, so reverse, shorten or drop one based on energy and weather.</x:v>
      </x:c>
    </x:row>
    <x:row r="15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</x:sheetData>
  <x:mergeCells>
    <x:mergeCell ref="A1:M2"/>
    <x:mergeCell ref="A3:M3"/>
    <x:mergeCell ref="A12:M12"/>
    <x:mergeCell ref="A13:M14"/>
  </x:mergeCells>
  <x:conditionalFormatting sqref="M6:M10">
    <x:cfRule type="containsText" dxfId="6" priority="1" operator="containsText" text="Planned"/>
    <x:cfRule type="containsText" dxfId="7" priority="2" operator="containsText" text="Optional"/>
  </x:conditionalFormatting>
  <x:dataValidations count="1">
    <x:dataValidation type="list" sqref="M6:M10">
      <x:formula1>"Planned,Optional,Backup,Done,Skipped"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4" hidden="0" customWidth="1"/>
    <x:col min="4" max="4" width="25" hidden="0" customWidth="1"/>
    <x:col min="5" max="5" width="14" hidden="0" customWidth="1"/>
    <x:col min="6" max="6" width="14" hidden="0" customWidth="1"/>
    <x:col min="7" max="7" width="23" hidden="0" customWidth="1"/>
    <x:col min="8" max="8" width="40" hidden="0" customWidth="1"/>
    <x:col min="9" max="9" width="34" hidden="0" customWidth="1"/>
    <x:col min="10" max="10" width="27" hidden="0" customWidth="1"/>
    <x:col min="11" max="11" width="15" hidden="0" customWidth="1"/>
    <x:col min="12" max="12" width="31" hidden="0" customWidth="1"/>
    <x:col min="13" max="13" width="14" hidden="0" customWidth="1"/>
  </x:cols>
  <x:sheetData>
    <x:row r="1" ht="32" customHeight="1">
      <x:c r="A1" s="44" t="str">
        <x:v>Saturday · 26 September · Osaka → Tokyo</x:v>
      </x:c>
      <x:c r="B1" s="44" t="str">
        <x:v>Saturday · 26 September · Osaka → Tokyo</x:v>
      </x:c>
      <x:c r="C1" s="44" t="str">
        <x:v>Saturday · 26 September · Osaka → Tokyo</x:v>
      </x:c>
      <x:c r="D1" s="44" t="str">
        <x:v>Saturday · 26 September · Osaka → Tokyo</x:v>
      </x:c>
      <x:c r="E1" s="44" t="str">
        <x:v>Saturday · 26 September · Osaka → Tokyo</x:v>
      </x:c>
      <x:c r="F1" s="44" t="str">
        <x:v>Saturday · 26 September · Osaka → Tokyo</x:v>
      </x:c>
      <x:c r="G1" s="44" t="str">
        <x:v>Saturday · 26 September · Osaka → Tokyo</x:v>
      </x:c>
      <x:c r="H1" s="44" t="str">
        <x:v>Saturday · 26 September · Osaka → Tokyo</x:v>
      </x:c>
      <x:c r="I1" s="44" t="str">
        <x:v>Saturday · 26 September · Osaka → Tokyo</x:v>
      </x:c>
      <x:c r="J1" s="44" t="str">
        <x:v>Saturday · 26 September · Osaka → Tokyo</x:v>
      </x:c>
      <x:c r="K1" s="44" t="str">
        <x:v>Saturday · 26 September · Osaka → Tokyo</x:v>
      </x:c>
      <x:c r="L1" s="44" t="str">
        <x:v>Saturday · 26 September · Osaka → Tokyo</x:v>
      </x:c>
      <x:c r="M1" s="44" t="str">
        <x:v>Saturday · 26 September · Osaka → Tokyo</x:v>
      </x:c>
    </x:row>
    <x:row r="2" ht="32" customHeight="1">
      <x:c r="A2" s="44" t="str">
        <x:v>Saturday · 26 September · Osaka → Tokyo</x:v>
      </x:c>
      <x:c r="B2" s="44" t="str">
        <x:v>Saturday · 26 September · Osaka → Tokyo</x:v>
      </x:c>
      <x:c r="C2" s="44" t="str">
        <x:v>Saturday · 26 September · Osaka → Tokyo</x:v>
      </x:c>
      <x:c r="D2" s="44" t="str">
        <x:v>Saturday · 26 September · Osaka → Tokyo</x:v>
      </x:c>
      <x:c r="E2" s="44" t="str">
        <x:v>Saturday · 26 September · Osaka → Tokyo</x:v>
      </x:c>
      <x:c r="F2" s="44" t="str">
        <x:v>Saturday · 26 September · Osaka → Tokyo</x:v>
      </x:c>
      <x:c r="G2" s="44" t="str">
        <x:v>Saturday · 26 September · Osaka → Tokyo</x:v>
      </x:c>
      <x:c r="H2" s="44" t="str">
        <x:v>Saturday · 26 September · Osaka → Tokyo</x:v>
      </x:c>
      <x:c r="I2" s="44" t="str">
        <x:v>Saturday · 26 September · Osaka → Tokyo</x:v>
      </x:c>
      <x:c r="J2" s="44" t="str">
        <x:v>Saturday · 26 September · Osaka → Tokyo</x:v>
      </x:c>
      <x:c r="K2" s="44" t="str">
        <x:v>Saturday · 26 September · Osaka → Tokyo</x:v>
      </x:c>
      <x:c r="L2" s="44" t="str">
        <x:v>Saturday · 26 September · Osaka → Tokyo</x:v>
      </x:c>
      <x:c r="M2" s="44" t="str">
        <x:v>Saturday · 26 September · Osaka → Tokyo</x:v>
      </x:c>
    </x:row>
    <x:row r="3" ht="28" customHeight="1">
      <x:c r="A3" s="10" t="str">
        <x:v>Checkout by the hotel standard time · train buffer protected · no cross-city sightseeing.</x:v>
      </x:c>
      <x:c r="B3" s="10" t="str">
        <x:v>Checkout by the hotel standard time · train buffer protected · no cross-city sightseeing.</x:v>
      </x:c>
      <x:c r="C3" s="10" t="str">
        <x:v>Checkout by the hotel standard time · train buffer protected · no cross-city sightseeing.</x:v>
      </x:c>
      <x:c r="D3" s="10" t="str">
        <x:v>Checkout by the hotel standard time · train buffer protected · no cross-city sightseeing.</x:v>
      </x:c>
      <x:c r="E3" s="10" t="str">
        <x:v>Checkout by the hotel standard time · train buffer protected · no cross-city sightseeing.</x:v>
      </x:c>
      <x:c r="F3" s="10" t="str">
        <x:v>Checkout by the hotel standard time · train buffer protected · no cross-city sightseeing.</x:v>
      </x:c>
      <x:c r="G3" s="10" t="str">
        <x:v>Checkout by the hotel standard time · train buffer protected · no cross-city sightseeing.</x:v>
      </x:c>
      <x:c r="H3" s="10" t="str">
        <x:v>Checkout by the hotel standard time · train buffer protected · no cross-city sightseeing.</x:v>
      </x:c>
      <x:c r="I3" s="10" t="str">
        <x:v>Checkout by the hotel standard time · train buffer protected · no cross-city sightseeing.</x:v>
      </x:c>
      <x:c r="J3" s="10" t="str">
        <x:v>Checkout by the hotel standard time · train buffer protected · no cross-city sightseeing.</x:v>
      </x:c>
      <x:c r="K3" s="10" t="str">
        <x:v>Checkout by the hotel standard time · train buffer protected · no cross-city sightseeing.</x:v>
      </x:c>
      <x:c r="L3" s="10" t="str">
        <x:v>Checkout by the hotel standard time · train buffer protected · no cross-city sightseeing.</x:v>
      </x:c>
      <x:c r="M3" s="10" t="str">
        <x:v>Checkout by the hotel standard time · train buffer protected · no cross-city sightseeing.</x:v>
      </x:c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  <x:c r="K4" s="43"/>
      <x:c r="L4" s="43"/>
      <x:c r="M4" s="43"/>
    </x:row>
    <x:row r="5" ht="30" customHeight="1">
      <x:c r="A5" s="16" t="str">
        <x:v>Start</x:v>
      </x:c>
      <x:c r="B5" s="16" t="str">
        <x:v>End</x:v>
      </x:c>
      <x:c r="C5" s="16" t="str">
        <x:v>Block</x:v>
      </x:c>
      <x:c r="D5" s="16" t="str">
        <x:v>Location</x:v>
      </x:c>
      <x:c r="E5" s="16" t="str">
        <x:v>Type</x:v>
      </x:c>
      <x:c r="F5" s="16" t="str">
        <x:v>Time-sensitive?</x:v>
      </x:c>
      <x:c r="G5" s="16" t="str">
        <x:v>Transit / duration</x:v>
      </x:c>
      <x:c r="H5" s="16" t="str">
        <x:v>Plan</x:v>
      </x:c>
      <x:c r="I5" s="16" t="str">
        <x:v>Backup / flex</x:v>
      </x:c>
      <x:c r="J5" s="16" t="str">
        <x:v>Booking or ticket</x:v>
      </x:c>
      <x:c r="K5" s="16" t="str">
        <x:v>Est. cost (2)</x:v>
      </x:c>
      <x:c r="L5" s="16" t="str">
        <x:v>Source</x:v>
      </x:c>
      <x:c r="M5" s="16" t="str">
        <x:v>Status</x:v>
      </x:c>
    </x:row>
    <x:row r="6" ht="58" customHeight="1">
      <x:c r="A6" s="27" t="str">
        <x:v>Morning</x:v>
      </x:c>
      <x:c r="B6" s="27" t="str">
        <x:v>10:30</x:v>
      </x:c>
      <x:c r="C6" s="23" t="str">
        <x:v>Breakfast + pack</x:v>
      </x:c>
      <x:c r="D6" s="23" t="str">
        <x:v>Osaka Granbell Hotel</x:v>
      </x:c>
      <x:c r="E6" s="23" t="str">
        <x:v>Logistics</x:v>
      </x:c>
      <x:c r="F6" s="49" t="str">
        <x:v>No</x:v>
      </x:c>
      <x:c r="G6" s="23" t="str">
        <x:v>Unscheduled</x:v>
      </x:c>
      <x:c r="H6" s="23" t="str">
        <x:v>Pack first and keep the morning local.</x:v>
      </x:c>
      <x:c r="I6" s="23" t="str">
        <x:v>Do not add a distant attraction.</x:v>
      </x:c>
      <x:c r="J6" s="23" t="str">
        <x:v>None</x:v>
      </x:c>
      <x:c r="K6" s="51" t="n">
        <x:v>2000</x:v>
      </x:c>
      <x:c r="L6" s="23" t="str"/>
      <x:c r="M6" s="23" t="str">
        <x:v>Planned</x:v>
      </x:c>
    </x:row>
    <x:row r="7" ht="58" customHeight="1">
      <x:c r="A7" s="26" t="str">
        <x:v>By 11:00</x:v>
      </x:c>
      <x:c r="B7" s="26" t="str">
        <x:v>11:15</x:v>
      </x:c>
      <x:c r="C7" s="19" t="str">
        <x:v>Checkout</x:v>
      </x:c>
      <x:c r="D7" s="19" t="str">
        <x:v>Osaka Granbell Hotel</x:v>
      </x:c>
      <x:c r="E7" s="19" t="str">
        <x:v>Hotel</x:v>
      </x:c>
      <x:c r="F7" s="50" t="str">
        <x:v>No</x:v>
      </x:c>
      <x:c r="G7" s="19" t="str">
        <x:v>Published standard</x:v>
      </x:c>
      <x:c r="H7" s="19" t="str">
        <x:v>Use the exact time in your booking confirmation if different.</x:v>
      </x:c>
      <x:c r="I7" s="19" t="str">
        <x:v>Ask about luggage hold only for a much later train.</x:v>
      </x:c>
      <x:c r="J7" s="19" t="str">
        <x:v>Booking confirmation</x:v>
      </x:c>
      <x:c r="K7" s="52" t="n">
        <x:v>0</x:v>
      </x:c>
      <x:c r="L7" s="19" t="str">
        <x:v>https://www.granbellhotel.jp/osaka/</x:v>
      </x:c>
      <x:c r="M7" s="19" t="str">
        <x:v>Planned</x:v>
      </x:c>
    </x:row>
    <x:row r="8" ht="58" customHeight="1">
      <x:c r="A8" s="27" t="str">
        <x:v>After checkout</x:v>
      </x:c>
      <x:c r="B8" s="27" t="str">
        <x:v>Train − 90m</x:v>
      </x:c>
      <x:c r="C8" s="23" t="str">
        <x:v>Local lunch / buffer</x:v>
      </x:c>
      <x:c r="D8" s="23" t="str">
        <x:v>Honmachi</x:v>
      </x:c>
      <x:c r="E8" s="23" t="str">
        <x:v>Flex</x:v>
      </x:c>
      <x:c r="F8" s="49" t="str">
        <x:v>No</x:v>
      </x:c>
      <x:c r="G8" s="23" t="str">
        <x:v>Train-dependent</x:v>
      </x:c>
      <x:c r="H8" s="23" t="str">
        <x:v>Eat nearby or proceed directly to Shin-Osaka.</x:v>
      </x:c>
      <x:c r="I8" s="23" t="str">
        <x:v>Rail/weather disruption means go straight to the station.</x:v>
      </x:c>
      <x:c r="J8" s="23" t="str">
        <x:v>No appointment</x:v>
      </x:c>
      <x:c r="K8" s="51" t="n">
        <x:v>3000</x:v>
      </x:c>
      <x:c r="L8" s="23" t="str"/>
      <x:c r="M8" s="23" t="str">
        <x:v>Optional</x:v>
      </x:c>
    </x:row>
    <x:row r="9" ht="58" customHeight="1">
      <x:c r="A9" s="26" t="str">
        <x:v>Train − 90m</x:v>
      </x:c>
      <x:c r="B9" s="26" t="str">
        <x:v>Train − 45m</x:v>
      </x:c>
      <x:c r="C9" s="19" t="str">
        <x:v>Hotel → Shin-Osaka</x:v>
      </x:c>
      <x:c r="D9" s="19" t="str">
        <x:v>Midosuji Line</x:v>
      </x:c>
      <x:c r="E9" s="19" t="str">
        <x:v>Transit</x:v>
      </x:c>
      <x:c r="F9" s="50" t="str">
        <x:v>No</x:v>
      </x:c>
      <x:c r="G9" s="19" t="str">
        <x:v>25–35 min door-to-gate</x:v>
      </x:c>
      <x:c r="H9" s="19" t="str">
        <x:v>Honmachi to Shin-Osaka direct, plus the hotel walk and station navigation.</x:v>
      </x:c>
      <x:c r="I9" s="19" t="str">
        <x:v>Leave earlier with large bags or if the railway reports disruption.</x:v>
      </x:c>
      <x:c r="J9" s="19" t="str">
        <x:v>IC card</x:v>
      </x:c>
      <x:c r="K9" s="52" t="n">
        <x:v>500</x:v>
      </x:c>
      <x:c r="L9" s="19" t="str">
        <x:v>https://www.google.com/maps/dir/Osaka+Granbell+Hotel/Shin-Osaka+Station</x:v>
      </x:c>
      <x:c r="M9" s="19" t="str">
        <x:v>Planned</x:v>
      </x:c>
    </x:row>
    <x:row r="10" ht="58" customHeight="1">
      <x:c r="A10" s="27" t="str">
        <x:v>Confirmed time</x:v>
      </x:c>
      <x:c r="B10" s="27" t="str">
        <x:v>+2h21m</x:v>
      </x:c>
      <x:c r="C10" s="23" t="str">
        <x:v>Shinkansen to Tokyo</x:v>
      </x:c>
      <x:c r="D10" s="23" t="str">
        <x:v>Shin-Osaka → Tokyo</x:v>
      </x:c>
      <x:c r="E10" s="23" t="str">
        <x:v>Intercity</x:v>
      </x:c>
      <x:c r="F10" s="49" t="str">
        <x:v>Yes</x:v>
      </x:c>
      <x:c r="G10" s="23" t="str">
        <x:v>Fastest about 2h21</x:v>
      </x:c>
      <x:c r="H10" s="23" t="str">
        <x:v>Reach the gate 30–45 minutes early and board the reserved service.</x:v>
      </x:c>
      <x:c r="I10" s="23" t="str">
        <x:v>Use a later train only if ticket conditions allow.</x:v>
      </x:c>
      <x:c r="J10" s="23" t="str">
        <x:v>Reserve exact train</x:v>
      </x:c>
      <x:c r="K10" s="51" t="n">
        <x:v>0</x:v>
      </x:c>
      <x:c r="L10" s="23" t="str">
        <x:v>https://smart-ex.jp/en/</x:v>
      </x:c>
      <x:c r="M10" s="23" t="str">
        <x:v>Planned</x:v>
      </x:c>
    </x:row>
    <x:row r="11">
      <x:c r="A11" s="43"/>
      <x:c r="B11" s="43"/>
      <x:c r="C11" s="43"/>
      <x:c r="D11" s="43"/>
      <x:c r="E11" s="43"/>
      <x:c r="F11" s="43"/>
      <x:c r="G11" s="43"/>
      <x:c r="H11" s="43"/>
      <x:c r="I11" s="43"/>
      <x:c r="J11" s="43"/>
      <x:c r="K11" s="43"/>
      <x:c r="L11" s="43"/>
      <x:c r="M11" s="43"/>
    </x:row>
    <x:row r="12" ht="22" customHeight="1">
      <x:c r="A12" s="45" t="str">
        <x:v>Ground reality / day rule</x:v>
      </x:c>
      <x:c r="B12" s="45" t="str">
        <x:v>Ground reality / day rule</x:v>
      </x:c>
      <x:c r="C12" s="45" t="str">
        <x:v>Ground reality / day rule</x:v>
      </x:c>
      <x:c r="D12" s="45" t="str">
        <x:v>Ground reality / day rule</x:v>
      </x:c>
      <x:c r="E12" s="45" t="str">
        <x:v>Ground reality / day rule</x:v>
      </x:c>
      <x:c r="F12" s="45" t="str">
        <x:v>Ground reality / day rule</x:v>
      </x:c>
      <x:c r="G12" s="45" t="str">
        <x:v>Ground reality / day rule</x:v>
      </x:c>
      <x:c r="H12" s="45" t="str">
        <x:v>Ground reality / day rule</x:v>
      </x:c>
      <x:c r="I12" s="45" t="str">
        <x:v>Ground reality / day rule</x:v>
      </x:c>
      <x:c r="J12" s="45" t="str">
        <x:v>Ground reality / day rule</x:v>
      </x:c>
      <x:c r="K12" s="45" t="str">
        <x:v>Ground reality / day rule</x:v>
      </x:c>
      <x:c r="L12" s="45" t="str">
        <x:v>Ground reality / day rule</x:v>
      </x:c>
      <x:c r="M12" s="45" t="str">
        <x:v>Ground reality / day rule</x:v>
      </x:c>
    </x:row>
    <x:row r="13" ht="40" customHeight="1">
      <x:c r="A13" s="59" t="str">
        <x:v>The train is the only fixed appointment. Leave Osaka Granbell roughly 90 minutes before departure. If the train is early, checkout and go directly to Shin-Osaka; every local block is disposable.</x:v>
      </x:c>
      <x:c r="B13" s="60" t="str">
        <x:v>The train is the only fixed appointment. Leave Osaka Granbell roughly 90 minutes before departure. If the train is early, checkout and go directly to Shin-Osaka; every local block is disposable.</x:v>
      </x:c>
      <x:c r="C13" s="60" t="str">
        <x:v>The train is the only fixed appointment. Leave Osaka Granbell roughly 90 minutes before departure. If the train is early, checkout and go directly to Shin-Osaka; every local block is disposable.</x:v>
      </x:c>
      <x:c r="D13" s="60" t="str">
        <x:v>The train is the only fixed appointment. Leave Osaka Granbell roughly 90 minutes before departure. If the train is early, checkout and go directly to Shin-Osaka; every local block is disposable.</x:v>
      </x:c>
      <x:c r="E13" s="60" t="str">
        <x:v>The train is the only fixed appointment. Leave Osaka Granbell roughly 90 minutes before departure. If the train is early, checkout and go directly to Shin-Osaka; every local block is disposable.</x:v>
      </x:c>
      <x:c r="F13" s="60" t="str">
        <x:v>The train is the only fixed appointment. Leave Osaka Granbell roughly 90 minutes before departure. If the train is early, checkout and go directly to Shin-Osaka; every local block is disposable.</x:v>
      </x:c>
      <x:c r="G13" s="60" t="str">
        <x:v>The train is the only fixed appointment. Leave Osaka Granbell roughly 90 minutes before departure. If the train is early, checkout and go directly to Shin-Osaka; every local block is disposable.</x:v>
      </x:c>
      <x:c r="H13" s="60" t="str">
        <x:v>The train is the only fixed appointment. Leave Osaka Granbell roughly 90 minutes before departure. If the train is early, checkout and go directly to Shin-Osaka; every local block is disposable.</x:v>
      </x:c>
      <x:c r="I13" s="60" t="str">
        <x:v>The train is the only fixed appointment. Leave Osaka Granbell roughly 90 minutes before departure. If the train is early, checkout and go directly to Shin-Osaka; every local block is disposable.</x:v>
      </x:c>
      <x:c r="J13" s="60" t="str">
        <x:v>The train is the only fixed appointment. Leave Osaka Granbell roughly 90 minutes before departure. If the train is early, checkout and go directly to Shin-Osaka; every local block is disposable.</x:v>
      </x:c>
      <x:c r="K13" s="60" t="str">
        <x:v>The train is the only fixed appointment. Leave Osaka Granbell roughly 90 minutes before departure. If the train is early, checkout and go directly to Shin-Osaka; every local block is disposable.</x:v>
      </x:c>
      <x:c r="L13" s="60" t="str">
        <x:v>The train is the only fixed appointment. Leave Osaka Granbell roughly 90 minutes before departure. If the train is early, checkout and go directly to Shin-Osaka; every local block is disposable.</x:v>
      </x:c>
      <x:c r="M13" s="61" t="str">
        <x:v>The train is the only fixed appointment. Leave Osaka Granbell roughly 90 minutes before departure. If the train is early, checkout and go directly to Shin-Osaka; every local block is disposable.</x:v>
      </x:c>
    </x:row>
    <x:row r="14" ht="40" customHeight="1">
      <x:c r="A14" s="62" t="str">
        <x:v>The train is the only fixed appointment. Leave Osaka Granbell roughly 90 minutes before departure. If the train is early, checkout and go directly to Shin-Osaka; every local block is disposable.</x:v>
      </x:c>
      <x:c r="B14" s="63" t="str">
        <x:v>The train is the only fixed appointment. Leave Osaka Granbell roughly 90 minutes before departure. If the train is early, checkout and go directly to Shin-Osaka; every local block is disposable.</x:v>
      </x:c>
      <x:c r="C14" s="63" t="str">
        <x:v>The train is the only fixed appointment. Leave Osaka Granbell roughly 90 minutes before departure. If the train is early, checkout and go directly to Shin-Osaka; every local block is disposable.</x:v>
      </x:c>
      <x:c r="D14" s="63" t="str">
        <x:v>The train is the only fixed appointment. Leave Osaka Granbell roughly 90 minutes before departure. If the train is early, checkout and go directly to Shin-Osaka; every local block is disposable.</x:v>
      </x:c>
      <x:c r="E14" s="63" t="str">
        <x:v>The train is the only fixed appointment. Leave Osaka Granbell roughly 90 minutes before departure. If the train is early, checkout and go directly to Shin-Osaka; every local block is disposable.</x:v>
      </x:c>
      <x:c r="F14" s="63" t="str">
        <x:v>The train is the only fixed appointment. Leave Osaka Granbell roughly 90 minutes before departure. If the train is early, checkout and go directly to Shin-Osaka; every local block is disposable.</x:v>
      </x:c>
      <x:c r="G14" s="63" t="str">
        <x:v>The train is the only fixed appointment. Leave Osaka Granbell roughly 90 minutes before departure. If the train is early, checkout and go directly to Shin-Osaka; every local block is disposable.</x:v>
      </x:c>
      <x:c r="H14" s="63" t="str">
        <x:v>The train is the only fixed appointment. Leave Osaka Granbell roughly 90 minutes before departure. If the train is early, checkout and go directly to Shin-Osaka; every local block is disposable.</x:v>
      </x:c>
      <x:c r="I14" s="63" t="str">
        <x:v>The train is the only fixed appointment. Leave Osaka Granbell roughly 90 minutes before departure. If the train is early, checkout and go directly to Shin-Osaka; every local block is disposable.</x:v>
      </x:c>
      <x:c r="J14" s="63" t="str">
        <x:v>The train is the only fixed appointment. Leave Osaka Granbell roughly 90 minutes before departure. If the train is early, checkout and go directly to Shin-Osaka; every local block is disposable.</x:v>
      </x:c>
      <x:c r="K14" s="63" t="str">
        <x:v>The train is the only fixed appointment. Leave Osaka Granbell roughly 90 minutes before departure. If the train is early, checkout and go directly to Shin-Osaka; every local block is disposable.</x:v>
      </x:c>
      <x:c r="L14" s="63" t="str">
        <x:v>The train is the only fixed appointment. Leave Osaka Granbell roughly 90 minutes before departure. If the train is early, checkout and go directly to Shin-Osaka; every local block is disposable.</x:v>
      </x:c>
      <x:c r="M14" s="64" t="str">
        <x:v>The train is the only fixed appointment. Leave Osaka Granbell roughly 90 minutes before departure. If the train is early, checkout and go directly to Shin-Osaka; every local block is disposable.</x:v>
      </x:c>
    </x:row>
    <x:row r="15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</x:sheetData>
  <x:mergeCells>
    <x:mergeCell ref="A1:M2"/>
    <x:mergeCell ref="A3:M3"/>
    <x:mergeCell ref="A12:M12"/>
    <x:mergeCell ref="A13:M14"/>
  </x:mergeCells>
  <x:conditionalFormatting sqref="M6:M10">
    <x:cfRule type="containsText" dxfId="8" priority="1" operator="containsText" text="Planned"/>
    <x:cfRule type="containsText" dxfId="9" priority="2" operator="containsText" text="Optional"/>
  </x:conditionalFormatting>
  <x:dataValidations count="1">
    <x:dataValidation type="list" sqref="M6:M10">
      <x:formula1>"Planned,Optional,Backup,Done,Skipped"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20" hidden="0" customWidth="1"/>
    <x:col min="3" max="3" width="17" hidden="0" customWidth="1"/>
    <x:col min="4" max="4" width="22" hidden="0" customWidth="1"/>
    <x:col min="5" max="5" width="23" hidden="0" customWidth="1"/>
    <x:col min="6" max="6" width="23" hidden="0" customWidth="1"/>
    <x:col min="7" max="7" width="25" hidden="0" customWidth="1"/>
    <x:col min="8" max="8" width="19" hidden="0" customWidth="1"/>
    <x:col min="9" max="9" width="42" hidden="0" customWidth="1"/>
    <x:col min="10" max="10" width="29" hidden="0" customWidth="1"/>
    <x:col min="11" max="11" width="46" hidden="0" customWidth="1"/>
    <x:col min="12" max="12" width="48" hidden="0" customWidth="1"/>
  </x:cols>
  <x:sheetData>
    <x:row r="1" ht="32" customHeight="1">
      <x:c r="A1" s="44" t="str">
        <x:v>Places, commutes &amp; official links</x:v>
      </x:c>
      <x:c r="B1" s="44" t="str">
        <x:v>Places, commutes &amp; official links</x:v>
      </x:c>
      <x:c r="C1" s="44" t="str">
        <x:v>Places, commutes &amp; official links</x:v>
      </x:c>
      <x:c r="D1" s="44" t="str">
        <x:v>Places, commutes &amp; official links</x:v>
      </x:c>
      <x:c r="E1" s="44" t="str">
        <x:v>Places, commutes &amp; official links</x:v>
      </x:c>
      <x:c r="F1" s="44" t="str">
        <x:v>Places, commutes &amp; official links</x:v>
      </x:c>
      <x:c r="G1" s="44" t="str">
        <x:v>Places, commutes &amp; official links</x:v>
      </x:c>
      <x:c r="H1" s="44" t="str">
        <x:v>Places, commutes &amp; official links</x:v>
      </x:c>
      <x:c r="I1" s="44" t="str">
        <x:v>Places, commutes &amp; official links</x:v>
      </x:c>
      <x:c r="J1" s="44" t="str">
        <x:v>Places, commutes &amp; official links</x:v>
      </x:c>
      <x:c r="K1" s="44" t="str">
        <x:v>Places, commutes &amp; official links</x:v>
      </x:c>
      <x:c r="L1" s="44" t="str">
        <x:v>Places, commutes &amp; official links</x:v>
      </x:c>
      <x:c r="M1" s="3"/>
    </x:row>
    <x:row r="2" ht="32" customHeight="1">
      <x:c r="A2" s="44" t="str">
        <x:v>Places, commutes &amp; official links</x:v>
      </x:c>
      <x:c r="B2" s="44" t="str">
        <x:v>Places, commutes &amp; official links</x:v>
      </x:c>
      <x:c r="C2" s="44" t="str">
        <x:v>Places, commutes &amp; official links</x:v>
      </x:c>
      <x:c r="D2" s="44" t="str">
        <x:v>Places, commutes &amp; official links</x:v>
      </x:c>
      <x:c r="E2" s="44" t="str">
        <x:v>Places, commutes &amp; official links</x:v>
      </x:c>
      <x:c r="F2" s="44" t="str">
        <x:v>Places, commutes &amp; official links</x:v>
      </x:c>
      <x:c r="G2" s="44" t="str">
        <x:v>Places, commutes &amp; official links</x:v>
      </x:c>
      <x:c r="H2" s="44" t="str">
        <x:v>Places, commutes &amp; official links</x:v>
      </x:c>
      <x:c r="I2" s="44" t="str">
        <x:v>Places, commutes &amp; official links</x:v>
      </x:c>
      <x:c r="J2" s="44" t="str">
        <x:v>Places, commutes &amp; official links</x:v>
      </x:c>
      <x:c r="K2" s="44" t="str">
        <x:v>Places, commutes &amp; official links</x:v>
      </x:c>
      <x:c r="L2" s="44" t="str">
        <x:v>Places, commutes &amp; official links</x:v>
      </x:c>
      <x:c r="M2" s="3"/>
    </x:row>
    <x:row r="3" ht="28" customHeight="1">
      <x:c r="A3" s="10" t="str">
        <x:v>Hotel-based ranges include normal walks, transfers and waits. Kyoto arrival-day ranges use Kyoto Station. Verify live routes on the day.</x:v>
      </x:c>
      <x:c r="B3" s="10" t="str">
        <x:v>Hotel-based ranges include normal walks, transfers and waits. Kyoto arrival-day ranges use Kyoto Station. Verify live routes on the day.</x:v>
      </x:c>
      <x:c r="C3" s="10" t="str">
        <x:v>Hotel-based ranges include normal walks, transfers and waits. Kyoto arrival-day ranges use Kyoto Station. Verify live routes on the day.</x:v>
      </x:c>
      <x:c r="D3" s="10" t="str">
        <x:v>Hotel-based ranges include normal walks, transfers and waits. Kyoto arrival-day ranges use Kyoto Station. Verify live routes on the day.</x:v>
      </x:c>
      <x:c r="E3" s="10" t="str">
        <x:v>Hotel-based ranges include normal walks, transfers and waits. Kyoto arrival-day ranges use Kyoto Station. Verify live routes on the day.</x:v>
      </x:c>
      <x:c r="F3" s="10" t="str">
        <x:v>Hotel-based ranges include normal walks, transfers and waits. Kyoto arrival-day ranges use Kyoto Station. Verify live routes on the day.</x:v>
      </x:c>
      <x:c r="G3" s="10" t="str">
        <x:v>Hotel-based ranges include normal walks, transfers and waits. Kyoto arrival-day ranges use Kyoto Station. Verify live routes on the day.</x:v>
      </x:c>
      <x:c r="H3" s="10" t="str">
        <x:v>Hotel-based ranges include normal walks, transfers and waits. Kyoto arrival-day ranges use Kyoto Station. Verify live routes on the day.</x:v>
      </x:c>
      <x:c r="I3" s="10" t="str">
        <x:v>Hotel-based ranges include normal walks, transfers and waits. Kyoto arrival-day ranges use Kyoto Station. Verify live routes on the day.</x:v>
      </x:c>
      <x:c r="J3" s="10" t="str">
        <x:v>Hotel-based ranges include normal walks, transfers and waits. Kyoto arrival-day ranges use Kyoto Station. Verify live routes on the day.</x:v>
      </x:c>
      <x:c r="K3" s="10" t="str">
        <x:v>Hotel-based ranges include normal walks, transfers and waits. Kyoto arrival-day ranges use Kyoto Station. Verify live routes on the day.</x:v>
      </x:c>
      <x:c r="L3" s="10" t="str">
        <x:v>Hotel-based ranges include normal walks, transfers and waits. Kyoto arrival-day ranges use Kyoto Station. Verify live routes on the day.</x:v>
      </x:c>
      <x:c r="M3" s="3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  <x:c r="K4" s="43"/>
      <x:c r="L4" s="43"/>
      <x:c r="M4" s="3"/>
    </x:row>
    <x:row r="5" ht="30" customHeight="1">
      <x:c r="A5" s="16" t="str">
        <x:v>Place</x:v>
      </x:c>
      <x:c r="B5" s="16" t="str">
        <x:v>Area</x:v>
      </x:c>
      <x:c r="C5" s="16" t="str">
        <x:v>Day</x:v>
      </x:c>
      <x:c r="D5" s="16" t="str">
        <x:v>From hotel / arrival base</x:v>
      </x:c>
      <x:c r="E5" s="16" t="str">
        <x:v>From prior stop</x:v>
      </x:c>
      <x:c r="F5" s="16" t="str">
        <x:v>Appointment?</x:v>
      </x:c>
      <x:c r="G5" s="16" t="str">
        <x:v>Published hours / access</x:v>
      </x:c>
      <x:c r="H5" s="16" t="str">
        <x:v>Price</x:v>
      </x:c>
      <x:c r="I5" s="16" t="str">
        <x:v>Ground reality</x:v>
      </x:c>
      <x:c r="J5" s="16" t="str">
        <x:v>Best backup</x:v>
      </x:c>
      <x:c r="K5" s="16" t="str">
        <x:v>Map</x:v>
      </x:c>
      <x:c r="L5" s="16" t="str">
        <x:v>Official source</x:v>
      </x:c>
      <x:c r="M5" s="3"/>
    </x:row>
    <x:row r="6" ht="58" customHeight="1">
      <x:c r="A6" s="23" t="str">
        <x:v>Inoichi Hanare</x:v>
      </x:c>
      <x:c r="B6" s="23" t="str">
        <x:v>Kyoto · Shijo</x:v>
      </x:c>
      <x:c r="C6" s="23" t="str">
        <x:v>Sep 22 early only</x:v>
      </x:c>
      <x:c r="D6" s="27" t="str">
        <x:v>22–30 min from Kyoto Station</x:v>
      </x:c>
      <x:c r="E6" s="27" t="str">
        <x:v>—</x:v>
      </x:c>
      <x:c r="F6" s="23" t="str">
        <x:v>No reservation; 10:30 ticket queue</x:v>
      </x:c>
      <x:c r="G6" s="23" t="str">
        <x:v>Lunch ticket system</x:v>
      </x:c>
      <x:c r="H6" s="23" t="str">
        <x:v>~¥1,400 base bowl</x:v>
      </x:c>
      <x:c r="I6" s="23" t="str">
        <x:v>Can cap before opening; assigned return may be much later.</x:v>
      </x:c>
      <x:c r="J6" s="23" t="str">
        <x:v>Walk-in lunch + keep Garden</x:v>
      </x:c>
      <x:c r="K6" s="23" t="str">
        <x:v>https://www.google.com/maps/search/?api=1&amp;query=Menya+Inoichi+Hanare</x:v>
      </x:c>
      <x:c r="L6" s="23" t="str">
        <x:v>https://menyainoichi.net/news/663335b9c7a87201ab8228cf</x:v>
      </x:c>
      <x:c r="M6" s="3"/>
    </x:row>
    <x:row r="7" ht="58" customHeight="1">
      <x:c r="A7" s="19" t="str">
        <x:v>Garden of Fine Arts</x:v>
      </x:c>
      <x:c r="B7" s="19" t="str">
        <x:v>Kyoto · Kitayama</x:v>
      </x:c>
      <x:c r="C7" s="19" t="str">
        <x:v>Sep 22</x:v>
      </x:c>
      <x:c r="D7" s="26" t="str">
        <x:v>17–22 min from Kyoto Station</x:v>
      </x:c>
      <x:c r="E7" s="26" t="str">
        <x:v>25–35 min from Inoichi</x:v>
      </x:c>
      <x:c r="F7" s="19" t="str">
        <x:v>No</x:v>
      </x:c>
      <x:c r="G7" s="19" t="str">
        <x:v>09:00–17:00; last entry 16:30</x:v>
      </x:c>
      <x:c r="H7" s="19" t="str">
        <x:v>¥200 pp</x:v>
      </x:c>
      <x:c r="I7" s="19" t="str">
        <x:v>Entirely outdoors; arrival timing controls feasibility.</x:v>
      </x:c>
      <x:c r="J7" s="19" t="str">
        <x:v>Central Kyoto walk or skip</x:v>
      </x:c>
      <x:c r="K7" s="19" t="str">
        <x:v>https://www.google.com/maps/search/?api=1&amp;query=Garden+of+Fine+Arts+Kyoto</x:v>
      </x:c>
      <x:c r="L7" s="19" t="str">
        <x:v>https://kyoto-toban-hp.or.jp/%E5%BA%AD%E5%9C%92%E3%81%AB%E3%81%A4%E3%81%84%E3%81%A6/</x:v>
      </x:c>
      <x:c r="M7" s="3"/>
    </x:row>
    <x:row r="8" ht="58" customHeight="1">
      <x:c r="A8" s="23" t="str">
        <x:v>Ikoma Sanjo / Sky Cycle</x:v>
      </x:c>
      <x:c r="B8" s="23" t="str">
        <x:v>Nara border · Ikoma</x:v>
      </x:c>
      <x:c r="C8" s="23" t="str">
        <x:v>Sep 23</x:v>
      </x:c>
      <x:c r="D8" s="27" t="str">
        <x:v>60–75 min from hotel</x:v>
      </x:c>
      <x:c r="E8" s="27" t="str">
        <x:v>—</x:v>
      </x:c>
      <x:c r="F8" s="23" t="str">
        <x:v>Cable target only</x:v>
      </x:c>
      <x:c r="G8" s="23" t="str">
        <x:v>Weather/calendar dependent</x:v>
      </x:c>
      <x:c r="H8" s="23" t="str">
        <x:v>Park free; ride paid</x:v>
      </x:c>
      <x:c r="I8" s="23" t="str">
        <x:v>Holiday queues; rides can stop for rain/wind.</x:v>
      </x:c>
      <x:c r="J8" s="23" t="str">
        <x:v>Covered Umeda + Grand Green</x:v>
      </x:c>
      <x:c r="K8" s="23" t="str">
        <x:v>https://www.google.com/maps/search/?api=1&amp;query=Ikoma+Sanjo+Amusement+Park</x:v>
      </x:c>
      <x:c r="L8" s="23" t="str">
        <x:v>https://www.ikomasanjou.com/calendar/</x:v>
      </x:c>
      <x:c r="M8" s="3"/>
    </x:row>
    <x:row r="9" ht="58" customHeight="1">
      <x:c r="A9" s="19" t="str">
        <x:v>Azuma House</x:v>
      </x:c>
      <x:c r="B9" s="19" t="str">
        <x:v>Osaka · Sumiyoshi</x:v>
      </x:c>
      <x:c r="C9" s="19" t="str">
        <x:v>Sep 24</x:v>
      </x:c>
      <x:c r="D9" s="26" t="str">
        <x:v>40–50 min</x:v>
      </x:c>
      <x:c r="E9" s="26" t="str">
        <x:v>—</x:v>
      </x:c>
      <x:c r="F9" s="19" t="str">
        <x:v>No entry</x:v>
      </x:c>
      <x:c r="G9" s="19" t="str">
        <x:v>Private home; exterior only</x:v>
      </x:c>
      <x:c r="H9" s="19" t="str">
        <x:v>Free</x:v>
      </x:c>
      <x:c r="I9" s="19" t="str">
        <x:v>Occupied residence. Quiet public-street observation only.</x:v>
      </x:c>
      <x:c r="J9" s="19" t="str">
        <x:v>Skip; go directly to WAD</x:v>
      </x:c>
      <x:c r="K9" s="19" t="str">
        <x:v>https://www.google.com/maps/search/?api=1&amp;query=Azuma+House+Osaka</x:v>
      </x:c>
      <x:c r="L9" s="19" t="str">
        <x:v>https://tadao-ando-archive.com/azuma-house/</x:v>
      </x:c>
      <x:c r="M9" s="3"/>
    </x:row>
    <x:row r="10" ht="58" customHeight="1">
      <x:c r="A10" s="23" t="str">
        <x:v>Sumiyoshi Taisha</x:v>
      </x:c>
      <x:c r="B10" s="23" t="str">
        <x:v>Osaka · Sumiyoshi</x:v>
      </x:c>
      <x:c r="C10" s="23" t="str">
        <x:v>Sep 24 optional</x:v>
      </x:c>
      <x:c r="D10" s="27" t="str">
        <x:v>40–50 min</x:v>
      </x:c>
      <x:c r="E10" s="27" t="str">
        <x:v>10–15 min from Azuma</x:v>
      </x:c>
      <x:c r="F10" s="23" t="str">
        <x:v>No</x:v>
      </x:c>
      <x:c r="G10" s="23" t="str">
        <x:v>Grounds hours vary</x:v>
      </x:c>
      <x:c r="H10" s="23" t="str">
        <x:v>Free grounds</x:v>
      </x:c>
      <x:c r="I10" s="23" t="str">
        <x:v>Nearby add-on, not a must-do.</x:v>
      </x:c>
      <x:c r="J10" s="23" t="str">
        <x:v>Skip</x:v>
      </x:c>
      <x:c r="K10" s="23" t="str">
        <x:v>https://www.google.com/maps/search/?api=1&amp;query=Sumiyoshi+Taisha</x:v>
      </x:c>
      <x:c r="L10" s="23" t="str">
        <x:v>https://www.sumiyoshitaisha.net/en/</x:v>
      </x:c>
      <x:c r="M10" s="3"/>
    </x:row>
    <x:row r="11" ht="58" customHeight="1">
      <x:c r="A11" s="19" t="str">
        <x:v>WAD Omotenashi Café</x:v>
      </x:c>
      <x:c r="B11" s="19" t="str">
        <x:v>Osaka · Minamisenba</x:v>
      </x:c>
      <x:c r="C11" s="19" t="str">
        <x:v>Sep 24</x:v>
      </x:c>
      <x:c r="D11" s="26" t="str">
        <x:v>8–12 min walk</x:v>
      </x:c>
      <x:c r="E11" s="26" t="str">
        <x:v>35–45 min from Sumiyoshi</x:v>
      </x:c>
      <x:c r="F11" s="19" t="str">
        <x:v>No reservations</x:v>
      </x:c>
      <x:c r="G11" s="19" t="str">
        <x:v>12:00–19:00; LO 18:30</x:v>
      </x:c>
      <x:c r="H11" s="19" t="str">
        <x:v>Cash; order-dependent</x:v>
      </x:c>
      <x:c r="I11" s="19" t="str">
        <x:v>Irregular closures possible.</x:v>
      </x:c>
      <x:c r="J11" s="19" t="str">
        <x:v>Nearby Honmachi café</x:v>
      </x:c>
      <x:c r="K11" s="19" t="str">
        <x:v>https://www.google.com/maps/search/?api=1&amp;query=WAD+Omotenashi+Cafe</x:v>
      </x:c>
      <x:c r="L11" s="19" t="str">
        <x:v>https://wad-cafe.com/omotenashi-cafe/</x:v>
      </x:c>
      <x:c r="M11" s="3"/>
    </x:row>
    <x:row r="12" ht="58" customHeight="1">
      <x:c r="A12" s="23" t="str">
        <x:v>Grand Green Osaka</x:v>
      </x:c>
      <x:c r="B12" s="23" t="str">
        <x:v>Osaka · Umeda</x:v>
      </x:c>
      <x:c r="C12" s="23" t="str">
        <x:v>Sep 25</x:v>
      </x:c>
      <x:c r="D12" s="27" t="str">
        <x:v>20–28 min</x:v>
      </x:c>
      <x:c r="E12" s="27" t="str">
        <x:v>—</x:v>
      </x:c>
      <x:c r="F12" s="23" t="str">
        <x:v>No</x:v>
      </x:c>
      <x:c r="G12" s="23" t="str">
        <x:v>Public areas largely open</x:v>
      </x:c>
      <x:c r="H12" s="23" t="str">
        <x:v>Free</x:v>
      </x:c>
      <x:c r="I12" s="23" t="str">
        <x:v>Mostly open-air; keep it short in rain.</x:v>
      </x:c>
      <x:c r="J12" s="23" t="str">
        <x:v>Covered Umeda browsing</x:v>
      </x:c>
      <x:c r="K12" s="23" t="str">
        <x:v>https://www.google.com/maps/search/?api=1&amp;query=Grand+Green+Osaka</x:v>
      </x:c>
      <x:c r="L12" s="23" t="str">
        <x:v>https://umekita.com/</x:v>
      </x:c>
      <x:c r="M12" s="3"/>
    </x:row>
    <x:row r="13" ht="58" customHeight="1">
      <x:c r="A13" s="19" t="str">
        <x:v>B.B. / American Village</x:v>
      </x:c>
      <x:c r="B13" s="19" t="str">
        <x:v>Osaka · Shinsaibashi</x:v>
      </x:c>
      <x:c r="C13" s="19" t="str">
        <x:v>Sep 25</x:v>
      </x:c>
      <x:c r="D13" s="26" t="str">
        <x:v>16–22 min walk</x:v>
      </x:c>
      <x:c r="E13" s="26" t="str">
        <x:v>After hotel break</x:v>
      </x:c>
      <x:c r="F13" s="19" t="str">
        <x:v>No</x:v>
      </x:c>
      <x:c r="G13" s="19" t="str">
        <x:v>About 11:00–22:00</x:v>
      </x:c>
      <x:c r="H13" s="19" t="str">
        <x:v>Browse first</x:v>
      </x:c>
      <x:c r="I13" s="19" t="str">
        <x:v>Verify price and service before purchasing.</x:v>
      </x:c>
      <x:c r="J13" s="19" t="str">
        <x:v>Drop entirely</x:v>
      </x:c>
      <x:c r="K13" s="19" t="str">
        <x:v>https://maps.apple.com/place?place-id=IC384D8155C203F3A</x:v>
      </x:c>
      <x:c r="L13" s="19" t="str">
        <x:v>https://www.instagram.com/p/DZpUKBvyal8/</x:v>
      </x:c>
      <x:c r="M13" s="3"/>
    </x:row>
    <x:row r="14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</x:row>
    <x:row r="15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</x:sheetData>
  <x:mergeCells>
    <x:mergeCell ref="A1:L2"/>
    <x:mergeCell ref="A3:L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6" hidden="0" customWidth="1"/>
    <x:col min="2" max="2" width="36" hidden="0" customWidth="1"/>
    <x:col min="3" max="3" width="58" hidden="0" customWidth="1"/>
    <x:col min="4" max="4" width="55" hidden="0" customWidth="1"/>
  </x:cols>
  <x:sheetData>
    <x:row r="1" ht="32" customHeight="1">
      <x:c r="A1" s="44" t="str">
        <x:v>Osaka Granbell Hotel · confirmed base</x:v>
      </x:c>
      <x:c r="B1" s="44" t="str">
        <x:v>Osaka Granbell Hotel · confirmed base</x:v>
      </x:c>
      <x:c r="C1" s="44" t="str">
        <x:v>Osaka Granbell Hotel · confirmed base</x:v>
      </x:c>
      <x:c r="D1" s="44" t="str">
        <x:v>Osaka Granbell Hotel · confirmed base</x:v>
      </x:c>
      <x:c r="E1" s="3"/>
      <x:c r="F1" s="3"/>
      <x:c r="G1" s="3"/>
      <x:c r="H1" s="3"/>
      <x:c r="I1" s="3"/>
      <x:c r="J1" s="3"/>
      <x:c r="K1" s="3"/>
      <x:c r="L1" s="3"/>
      <x:c r="M1" s="3"/>
    </x:row>
    <x:row r="2" ht="32" customHeight="1">
      <x:c r="A2" s="44" t="str">
        <x:v>Osaka Granbell Hotel · confirmed base</x:v>
      </x:c>
      <x:c r="B2" s="44" t="str">
        <x:v>Osaka Granbell Hotel · confirmed base</x:v>
      </x:c>
      <x:c r="C2" s="44" t="str">
        <x:v>Osaka Granbell Hotel · confirmed base</x:v>
      </x:c>
      <x:c r="D2" s="44" t="str">
        <x:v>Osaka Granbell Hotel · confirmed base</x:v>
      </x:c>
      <x:c r="E2" s="3"/>
      <x:c r="F2" s="3"/>
      <x:c r="G2" s="3"/>
      <x:c r="H2" s="3"/>
      <x:c r="I2" s="3"/>
      <x:c r="J2" s="3"/>
      <x:c r="K2" s="3"/>
      <x:c r="L2" s="3"/>
      <x:c r="M2" s="3"/>
    </x:row>
    <x:row r="3" ht="28" customHeight="1">
      <x:c r="A3" s="10" t="str">
        <x:v>Stay: Tuesday 22 September through checkout Saturday 26 September · four nights · two travellers.</x:v>
      </x:c>
      <x:c r="B3" s="10" t="str">
        <x:v>Stay: Tuesday 22 September through checkout Saturday 26 September · four nights · two travellers.</x:v>
      </x:c>
      <x:c r="C3" s="10" t="str">
        <x:v>Stay: Tuesday 22 September through checkout Saturday 26 September · four nights · two travellers.</x:v>
      </x:c>
      <x:c r="D3" s="10" t="str">
        <x:v>Stay: Tuesday 22 September through checkout Saturday 26 September · four nights · two travellers.</x:v>
      </x:c>
      <x:c r="E3" s="3"/>
      <x:c r="F3" s="3"/>
      <x:c r="G3" s="3"/>
      <x:c r="H3" s="3"/>
      <x:c r="I3" s="3"/>
      <x:c r="J3" s="3"/>
      <x:c r="K3" s="3"/>
      <x:c r="L3" s="3"/>
      <x:c r="M3" s="3"/>
    </x:row>
    <x:row r="4">
      <x:c r="A4" s="43"/>
      <x:c r="B4" s="43"/>
      <x:c r="C4" s="43"/>
      <x:c r="D4" s="43"/>
      <x:c r="E4" s="3"/>
      <x:c r="F4" s="3"/>
      <x:c r="G4" s="3"/>
      <x:c r="H4" s="3"/>
      <x:c r="I4" s="3"/>
      <x:c r="J4" s="3"/>
      <x:c r="K4" s="3"/>
      <x:c r="L4" s="3"/>
      <x:c r="M4" s="3"/>
    </x:row>
    <x:row r="5" ht="30" customHeight="1">
      <x:c r="A5" s="16" t="str">
        <x:v>Detail</x:v>
      </x:c>
      <x:c r="B5" s="16" t="str">
        <x:v>Confirmed / published value</x:v>
      </x:c>
      <x:c r="C5" s="16" t="str">
        <x:v>Planning note</x:v>
      </x:c>
      <x:c r="D5" s="16" t="str">
        <x:v>Source</x:v>
      </x:c>
      <x:c r="E5" s="3"/>
      <x:c r="F5" s="3"/>
      <x:c r="G5" s="3"/>
      <x:c r="H5" s="3"/>
      <x:c r="I5" s="3"/>
      <x:c r="J5" s="3"/>
      <x:c r="K5" s="3"/>
      <x:c r="L5" s="3"/>
      <x:c r="M5" s="3"/>
    </x:row>
    <x:row r="6" ht="58" customHeight="1">
      <x:c r="A6" s="25" t="str">
        <x:v>Hotel</x:v>
      </x:c>
      <x:c r="B6" s="23" t="str">
        <x:v>Osaka Granbell Hotel</x:v>
      </x:c>
      <x:c r="C6" s="23" t="str">
        <x:v>Confirmed by traveller</x:v>
      </x:c>
      <x:c r="D6" s="23" t="str">
        <x:v>https://www.granbellhotel.jp/osaka/</x:v>
      </x:c>
      <x:c r="E6" s="3"/>
      <x:c r="F6" s="3"/>
      <x:c r="G6" s="3"/>
      <x:c r="H6" s="3"/>
      <x:c r="I6" s="3"/>
      <x:c r="J6" s="3"/>
      <x:c r="K6" s="3"/>
      <x:c r="L6" s="3"/>
      <x:c r="M6" s="3"/>
    </x:row>
    <x:row r="7" ht="58" customHeight="1">
      <x:c r="A7" s="24" t="str">
        <x:v>Address</x:v>
      </x:c>
      <x:c r="B7" s="19" t="str">
        <x:v>2-6-7 Kitakyuhojicho, Chuo-ku, Osaka</x:v>
      </x:c>
      <x:c r="C7" s="19" t="str">
        <x:v>Show this to a driver if needed</x:v>
      </x:c>
      <x:c r="D7" s="19" t="str">
        <x:v>https://www.granbellhotel.jp/osaka/access/</x:v>
      </x:c>
      <x:c r="E7" s="3"/>
      <x:c r="F7" s="3"/>
      <x:c r="G7" s="3"/>
      <x:c r="H7" s="3"/>
      <x:c r="I7" s="3"/>
      <x:c r="J7" s="3"/>
      <x:c r="K7" s="3"/>
      <x:c r="L7" s="3"/>
      <x:c r="M7" s="3"/>
    </x:row>
    <x:row r="8" ht="58" customHeight="1">
      <x:c r="A8" s="25" t="str">
        <x:v>Stay</x:v>
      </x:c>
      <x:c r="B8" s="23" t="str">
        <x:v>Sep 22–26 · 4 nights</x:v>
      </x:c>
      <x:c r="C8" s="23" t="str">
        <x:v>Evening check-in after Kyoto; checkout before Tokyo</x:v>
      </x:c>
      <x:c r="D8" s="23" t="str">
        <x:v>Booking confirmation</x:v>
      </x:c>
      <x:c r="E8" s="3"/>
      <x:c r="F8" s="3"/>
      <x:c r="G8" s="3"/>
      <x:c r="H8" s="3"/>
      <x:c r="I8" s="3"/>
      <x:c r="J8" s="3"/>
      <x:c r="K8" s="3"/>
      <x:c r="L8" s="3"/>
      <x:c r="M8" s="3"/>
    </x:row>
    <x:row r="9" ht="58" customHeight="1">
      <x:c r="A9" s="24" t="str">
        <x:v>Nearest station A</x:v>
      </x:c>
      <x:c r="B9" s="19" t="str">
        <x:v>Honmachi Exit 12 · 5 min walk</x:v>
      </x:c>
      <x:c r="C9" s="19" t="str">
        <x:v>Best for Midosuji to Umeda and Shin-Osaka</x:v>
      </x:c>
      <x:c r="D9" s="19" t="str">
        <x:v>https://www.granbellhotel.jp/osaka/access/</x:v>
      </x:c>
      <x:c r="E9" s="3"/>
      <x:c r="F9" s="3"/>
      <x:c r="G9" s="3"/>
      <x:c r="H9" s="3"/>
      <x:c r="I9" s="3"/>
      <x:c r="J9" s="3"/>
      <x:c r="K9" s="3"/>
      <x:c r="L9" s="3"/>
      <x:c r="M9" s="3"/>
    </x:row>
    <x:row r="10" ht="58" customHeight="1">
      <x:c r="A10" s="25" t="str">
        <x:v>Nearest station B</x:v>
      </x:c>
      <x:c r="B10" s="23" t="str">
        <x:v>Sakaisuji-Hommachi Exit 10 · 4 min walk</x:v>
      </x:c>
      <x:c r="C10" s="23" t="str">
        <x:v>Useful for some eastbound routes</x:v>
      </x:c>
      <x:c r="D10" s="23" t="str">
        <x:v>https://www.granbellhotel.jp/osaka/access/</x:v>
      </x:c>
      <x:c r="E10" s="3"/>
      <x:c r="F10" s="3"/>
      <x:c r="G10" s="3"/>
      <x:c r="H10" s="3"/>
      <x:c r="I10" s="3"/>
      <x:c r="J10" s="3"/>
      <x:c r="K10" s="3"/>
      <x:c r="L10" s="3"/>
      <x:c r="M10" s="3"/>
    </x:row>
    <x:row r="11" ht="58" customHeight="1">
      <x:c r="A11" s="24" t="str">
        <x:v>Published check-in</x:v>
      </x:c>
      <x:c r="B11" s="19" t="str">
        <x:v>15:00</x:v>
      </x:c>
      <x:c r="C11" s="19" t="str">
        <x:v>Booking confirmation overrides this</x:v>
      </x:c>
      <x:c r="D11" s="19" t="str">
        <x:v>https://www.granbellhotel.jp/osaka/</x:v>
      </x:c>
      <x:c r="E11" s="3"/>
      <x:c r="F11" s="3"/>
      <x:c r="G11" s="3"/>
      <x:c r="H11" s="3"/>
      <x:c r="I11" s="3"/>
      <x:c r="J11" s="3"/>
      <x:c r="K11" s="3"/>
      <x:c r="L11" s="3"/>
      <x:c r="M11" s="3"/>
    </x:row>
    <x:row r="12" ht="58" customHeight="1">
      <x:c r="A12" s="25" t="str">
        <x:v>Published checkout</x:v>
      </x:c>
      <x:c r="B12" s="23" t="str">
        <x:v>11:00</x:v>
      </x:c>
      <x:c r="C12" s="23" t="str">
        <x:v>Booking confirmation overrides this</x:v>
      </x:c>
      <x:c r="D12" s="23" t="str">
        <x:v>https://www.granbellhotel.jp/osaka/</x:v>
      </x:c>
      <x:c r="E12" s="3"/>
      <x:c r="F12" s="3"/>
      <x:c r="G12" s="3"/>
      <x:c r="H12" s="3"/>
      <x:c r="I12" s="3"/>
      <x:c r="J12" s="3"/>
      <x:c r="K12" s="3"/>
      <x:c r="L12" s="3"/>
      <x:c r="M12" s="3"/>
    </x:row>
    <x:row r="13" ht="58" customHeight="1">
      <x:c r="A13" s="24" t="str">
        <x:v>Kyoto arrival-day transfer</x:v>
      </x:c>
      <x:c r="B13" s="19" t="str">
        <x:v>50–70 min after collecting luggage</x:v>
      </x:c>
      <x:c r="C13" s="19" t="str">
        <x:v>JR toward Osaka/Umeda, Midosuji to Honmachi, then walk</x:v>
      </x:c>
      <x:c r="D13" s="19" t="str">
        <x:v>https://www.google.com/maps/dir/Kyoto+Station/Osaka+Granbell+Hotel</x:v>
      </x:c>
      <x:c r="E13" s="3"/>
      <x:c r="F13" s="3"/>
      <x:c r="G13" s="3"/>
      <x:c r="H13" s="3"/>
      <x:c r="I13" s="3"/>
      <x:c r="J13" s="3"/>
      <x:c r="K13" s="3"/>
      <x:c r="L13" s="3"/>
      <x:c r="M13" s="3"/>
    </x:row>
    <x:row r="14" ht="58" customHeight="1">
      <x:c r="A14" s="25" t="str">
        <x:v>Tokyo departure transfer</x:v>
      </x:c>
      <x:c r="B14" s="23" t="str">
        <x:v>25–35 min hotel to Shin-Osaka</x:v>
      </x:c>
      <x:c r="C14" s="23" t="str">
        <x:v>Leave hotel about 90 min before the Shinkansen</x:v>
      </x:c>
      <x:c r="D14" s="23" t="str">
        <x:v>https://www.google.com/maps/dir/Osaka+Granbell+Hotel/Shin-Osaka+Station</x:v>
      </x:c>
      <x:c r="E14" s="3"/>
      <x:c r="F14" s="3"/>
      <x:c r="G14" s="3"/>
      <x:c r="H14" s="3"/>
      <x:c r="I14" s="3"/>
      <x:c r="J14" s="3"/>
      <x:c r="K14" s="3"/>
      <x:c r="L14" s="3"/>
      <x:c r="M14" s="3"/>
    </x:row>
    <x:row r="15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</x:row>
    <x:row r="16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</x:row>
    <x:row r="17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</x:row>
    <x:row r="18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</x:row>
    <x:row r="19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</x:row>
    <x:row r="20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</x:row>
    <x:row r="21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</x:row>
    <x:row r="2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</x:row>
    <x:row r="23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</x:row>
    <x:row r="24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</x:row>
    <x:row r="25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</x:row>
    <x:row r="26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</x:row>
    <x:row r="27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</x:row>
    <x:row r="29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</x:row>
    <x:row r="30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</x:sheetData>
  <x:mergeCells>
    <x:mergeCell ref="A1:D2"/>
    <x:mergeCell ref="A3:D3"/>
  </x:mergeCells>
  <x:pageMargins left="0.7" right="0.7" top="0.75" bottom="0.75" header="0.3" footer="0.3"/>
</x:worksheet>
</file>