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n\Documents\roundgoby-macrofauna-impact\"/>
    </mc:Choice>
  </mc:AlternateContent>
  <xr:revisionPtr revIDLastSave="0" documentId="13_ncr:1_{67FEBC3D-867F-44D9-84C0-A686A7519F00}" xr6:coauthVersionLast="46" xr6:coauthVersionMax="46" xr10:uidLastSave="{00000000-0000-0000-0000-000000000000}"/>
  <bookViews>
    <workbookView xWindow="2166" yWindow="-96" windowWidth="17130" windowHeight="10992" xr2:uid="{00000000-000D-0000-FFFF-FFFF00000000}"/>
  </bookViews>
  <sheets>
    <sheet name="PreyGroup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6" i="1"/>
  <c r="L7" i="1"/>
  <c r="L5" i="1"/>
  <c r="L8" i="1"/>
  <c r="L9" i="1"/>
  <c r="L3" i="1"/>
  <c r="L2" i="1"/>
</calcChain>
</file>

<file path=xl/sharedStrings.xml><?xml version="1.0" encoding="utf-8"?>
<sst xmlns="http://schemas.openxmlformats.org/spreadsheetml/2006/main" count="1398" uniqueCount="363">
  <si>
    <t>n_samples</t>
  </si>
  <si>
    <t>n_detections</t>
  </si>
  <si>
    <t>detectedinsamples</t>
  </si>
  <si>
    <t>preygroup</t>
  </si>
  <si>
    <t>notes</t>
  </si>
  <si>
    <t>Mytilus edulis</t>
  </si>
  <si>
    <t>yes</t>
  </si>
  <si>
    <t>Hediste diversicolor</t>
  </si>
  <si>
    <t xml:space="preserve">Nereididae      </t>
  </si>
  <si>
    <t>Chironomidae indet.</t>
  </si>
  <si>
    <t xml:space="preserve">Chironomidae    </t>
  </si>
  <si>
    <t>Hydrobia sp.</t>
  </si>
  <si>
    <t>Microdeutopus gryllotalpa</t>
  </si>
  <si>
    <t>Theodoxus fluviatilis</t>
  </si>
  <si>
    <t>Idotea balthica</t>
  </si>
  <si>
    <t>Polydora cornuta</t>
  </si>
  <si>
    <t>Cerastoderma glaucum</t>
  </si>
  <si>
    <t>Pygospio elegans</t>
  </si>
  <si>
    <t>Jaera albifrons</t>
  </si>
  <si>
    <t>Macoma balthica</t>
  </si>
  <si>
    <t>Mya arenaria</t>
  </si>
  <si>
    <t>Heteromastus filiformis</t>
  </si>
  <si>
    <t>Parvicardium exiguum</t>
  </si>
  <si>
    <t>Chironomus sp.</t>
  </si>
  <si>
    <t>Gammarus salinus</t>
  </si>
  <si>
    <t>Hydrobia ventrosa</t>
  </si>
  <si>
    <t>Cyathura carinata</t>
  </si>
  <si>
    <t>Corophium insidiosum</t>
  </si>
  <si>
    <t>Gammarus locusta</t>
  </si>
  <si>
    <t>Tubificoides benedii</t>
  </si>
  <si>
    <t>Pusillina sarsi</t>
  </si>
  <si>
    <t>Hydrobia ulvae</t>
  </si>
  <si>
    <t>Rissoa membranacea</t>
  </si>
  <si>
    <t>Oligochaeta indet.</t>
  </si>
  <si>
    <t>Platynereis dumerilii</t>
  </si>
  <si>
    <t>Potamopyrgus antipodarum</t>
  </si>
  <si>
    <t>Littorina saxatilis</t>
  </si>
  <si>
    <t>Scoloplos armiger</t>
  </si>
  <si>
    <t>Sphaeroma hookeri</t>
  </si>
  <si>
    <t>Idotea chelipes</t>
  </si>
  <si>
    <t>Lymnaea sp.</t>
  </si>
  <si>
    <t>Lymnaeidae</t>
  </si>
  <si>
    <t>gastropod</t>
  </si>
  <si>
    <t>Corophium volutator</t>
  </si>
  <si>
    <t>Amphipoda</t>
  </si>
  <si>
    <t>Rissoa sp.</t>
  </si>
  <si>
    <t>Littorinimorpha (small)</t>
  </si>
  <si>
    <t>Tubifex costatus</t>
  </si>
  <si>
    <t>Tubificidae</t>
  </si>
  <si>
    <t>Melita palmata</t>
  </si>
  <si>
    <t xml:space="preserve">Amphipoda </t>
  </si>
  <si>
    <t>Parvicardium hauniense</t>
  </si>
  <si>
    <t>Cardiidae</t>
  </si>
  <si>
    <t>Manayunkia aestuarina</t>
  </si>
  <si>
    <t>Sabellida</t>
  </si>
  <si>
    <t>Arenicola marina</t>
  </si>
  <si>
    <t>Idotea viridis</t>
  </si>
  <si>
    <t>Isopoda</t>
  </si>
  <si>
    <t>Ampithoe rubricata</t>
  </si>
  <si>
    <t>Gammarus sp.</t>
  </si>
  <si>
    <t>Fabricia stellaris</t>
  </si>
  <si>
    <t xml:space="preserve">Sabellida       </t>
  </si>
  <si>
    <t>polychaete</t>
  </si>
  <si>
    <t>Neanthes virens</t>
  </si>
  <si>
    <t>Cerastoderma edule</t>
  </si>
  <si>
    <t>CHIRONOMIDAE</t>
  </si>
  <si>
    <t>Gammarus inaequicauda</t>
  </si>
  <si>
    <t>Nereididae indet.</t>
  </si>
  <si>
    <t>Nereididae</t>
  </si>
  <si>
    <t>Fabriciinae indet.</t>
  </si>
  <si>
    <t>Radix peregra</t>
  </si>
  <si>
    <t>Spionidae indet.</t>
  </si>
  <si>
    <t>Spionida</t>
  </si>
  <si>
    <t>Hydrozoa indet.</t>
  </si>
  <si>
    <t>no</t>
  </si>
  <si>
    <t>Mediomastus sp.</t>
  </si>
  <si>
    <t>Neanthes succinea</t>
  </si>
  <si>
    <t>Parvicardium ovale</t>
  </si>
  <si>
    <t>Polydora ciliata</t>
  </si>
  <si>
    <t>Electra crustulenta</t>
  </si>
  <si>
    <t>NA</t>
  </si>
  <si>
    <t>bryozoa (unlikely to be included as a prey item)</t>
  </si>
  <si>
    <t>Nemertini indet.</t>
  </si>
  <si>
    <t>phylum Nemertea, ribbon worms</t>
  </si>
  <si>
    <t>Macroplea mutica</t>
  </si>
  <si>
    <t>Spirorbis sp.</t>
  </si>
  <si>
    <t>Tanaidacea indet.</t>
  </si>
  <si>
    <t>class Malacostraca, order Tanaidacea</t>
  </si>
  <si>
    <t>Marenzelleria viridis</t>
  </si>
  <si>
    <t xml:space="preserve">order Spionida, family Spionidae, needs to be added to Spionidae/Spionida </t>
  </si>
  <si>
    <t>Acentropus niveus</t>
  </si>
  <si>
    <t>insect</t>
  </si>
  <si>
    <t>Insecta indet.</t>
  </si>
  <si>
    <t>Campanulariidae indet.</t>
  </si>
  <si>
    <t>phylum Cnidaria</t>
  </si>
  <si>
    <t>Nematoda indet.</t>
  </si>
  <si>
    <t>phylum Nematoda</t>
  </si>
  <si>
    <t>Procladius sp.</t>
  </si>
  <si>
    <t>order Diptera, family Chironomidae, needs to be in Chironomidae group</t>
  </si>
  <si>
    <t>Balanus sp.</t>
  </si>
  <si>
    <t>class Maxillopoda, order Sessilia, family Balanidae</t>
  </si>
  <si>
    <t>Crangon crangon</t>
  </si>
  <si>
    <t>order Decapods, family Crangonidae</t>
  </si>
  <si>
    <t>Eteone longa</t>
  </si>
  <si>
    <t>Heterotanais oerstedii</t>
  </si>
  <si>
    <t>Praunus flexuosus</t>
  </si>
  <si>
    <t>shrimp, class Malacostraca, order Mysida, family Mysidae</t>
  </si>
  <si>
    <t>Rhithropanopeus harrisii</t>
  </si>
  <si>
    <t>crab class Malacostraca, order Decapoda, family Panopeidae</t>
  </si>
  <si>
    <t>Trichoptera indet.</t>
  </si>
  <si>
    <t>Ablabesmyia monilis</t>
  </si>
  <si>
    <t>Abra alba</t>
  </si>
  <si>
    <t>Abra nitida</t>
  </si>
  <si>
    <t>Acanthocardia echinata</t>
  </si>
  <si>
    <t>Actinia sp.</t>
  </si>
  <si>
    <t>Akera bullata</t>
  </si>
  <si>
    <t>Alcyonidium sp.</t>
  </si>
  <si>
    <t>Alkmaria romijni</t>
  </si>
  <si>
    <t>Ampharete acutifrons</t>
  </si>
  <si>
    <t>Ampharete baltica</t>
  </si>
  <si>
    <t>Ampharete sp.</t>
  </si>
  <si>
    <t>AMPHARETIDAE</t>
  </si>
  <si>
    <t>Ampharetidae indet.</t>
  </si>
  <si>
    <t>AMPHIPODA</t>
  </si>
  <si>
    <t>Angulus tenuis</t>
  </si>
  <si>
    <t>Antinoella sarsi</t>
  </si>
  <si>
    <t>Apherusa bispinosa</t>
  </si>
  <si>
    <t>Arctica islandica</t>
  </si>
  <si>
    <t>Aricidea jeffreysi</t>
  </si>
  <si>
    <t>Aricidea sp.</t>
  </si>
  <si>
    <t>Asterias rubens</t>
  </si>
  <si>
    <t>Balanus crenatus</t>
  </si>
  <si>
    <t>Balanus improvisus</t>
  </si>
  <si>
    <t>Bathyporeia guilliamsoniana</t>
  </si>
  <si>
    <t>Bathyporeia sp.</t>
  </si>
  <si>
    <t>Bittium reticulatum</t>
  </si>
  <si>
    <t>Bivalvia indet.</t>
  </si>
  <si>
    <t>BIVALVIA, muslinger</t>
  </si>
  <si>
    <t>Brachystomia scalaris</t>
  </si>
  <si>
    <t>Bryozoa indet.</t>
  </si>
  <si>
    <t>Capitella capitata</t>
  </si>
  <si>
    <t>Capitella sp.</t>
  </si>
  <si>
    <t>Carcinus maenas</t>
  </si>
  <si>
    <t>Cerastoderma sp.</t>
  </si>
  <si>
    <t>Chironomini indet.</t>
  </si>
  <si>
    <t>Ciona intestinalis</t>
  </si>
  <si>
    <t>Coleoptera indet.</t>
  </si>
  <si>
    <t>Copepoda indet.</t>
  </si>
  <si>
    <t>Corbula gibba</t>
  </si>
  <si>
    <t>Corophium crassicorne</t>
  </si>
  <si>
    <t>Corophium sp.</t>
  </si>
  <si>
    <t>CRUSTACEA</t>
  </si>
  <si>
    <t>Dexamine spinosa</t>
  </si>
  <si>
    <t>Diastylis bradyi</t>
  </si>
  <si>
    <t>Diastylis rathkei</t>
  </si>
  <si>
    <t>Echinodermata indet.</t>
  </si>
  <si>
    <t>Edwardsia sp.</t>
  </si>
  <si>
    <t>Electra sp.</t>
  </si>
  <si>
    <t>Ensis americanus</t>
  </si>
  <si>
    <t>Ensis sp.</t>
  </si>
  <si>
    <t>Ericthonius brasiliensis</t>
  </si>
  <si>
    <t>Eteone sp.</t>
  </si>
  <si>
    <t>EUALUS</t>
  </si>
  <si>
    <t>Eulalia bilineata</t>
  </si>
  <si>
    <t>Eulalia viridis</t>
  </si>
  <si>
    <t>Exogone naidina</t>
  </si>
  <si>
    <t>Exogone sp.</t>
  </si>
  <si>
    <t>Fabricia sp.</t>
  </si>
  <si>
    <t>Gammarus zaddachi</t>
  </si>
  <si>
    <t>GASTROPODA, PROSOBRANCHIA, NUDIBRANCHIA</t>
  </si>
  <si>
    <t>Gastrosaccus spinifer</t>
  </si>
  <si>
    <t>Gattyana cirrosa</t>
  </si>
  <si>
    <t>Halicryptus spinulosus</t>
  </si>
  <si>
    <t>Haminoea sp.</t>
  </si>
  <si>
    <t>Harmothoe elisabethae</t>
  </si>
  <si>
    <t>Harmothoe imbricata</t>
  </si>
  <si>
    <t>Harmothoe impar</t>
  </si>
  <si>
    <t>Harmothoe sp.</t>
  </si>
  <si>
    <t>HESIONIDAE</t>
  </si>
  <si>
    <t>Hesionidae indet.</t>
  </si>
  <si>
    <t>Hinia reticulata</t>
  </si>
  <si>
    <t>Idotea sp.</t>
  </si>
  <si>
    <t>Kefersteinia cirrata</t>
  </si>
  <si>
    <t>Lanassa venusta</t>
  </si>
  <si>
    <t>Lanice conchilega</t>
  </si>
  <si>
    <t>Lepidochitona cinereus</t>
  </si>
  <si>
    <t>Lepidonotus squamatus</t>
  </si>
  <si>
    <t>Lepidoptera indet.</t>
  </si>
  <si>
    <t>Leucon nasica</t>
  </si>
  <si>
    <t>Limapontia sp.</t>
  </si>
  <si>
    <t>Lineus ruber</t>
  </si>
  <si>
    <t>Littorina littorea</t>
  </si>
  <si>
    <t>Littorina sp.</t>
  </si>
  <si>
    <t>Macoma calcarea</t>
  </si>
  <si>
    <t>Macoma sp.</t>
  </si>
  <si>
    <t>Malacoceros fuliginosus</t>
  </si>
  <si>
    <t>Maldanidae indet.</t>
  </si>
  <si>
    <t>Marenzelleria sp.</t>
  </si>
  <si>
    <t>Mediomastus fragilis</t>
  </si>
  <si>
    <t>Metopa sp.</t>
  </si>
  <si>
    <t>Microdeutopus sp.</t>
  </si>
  <si>
    <t>Microphthalmus sp.</t>
  </si>
  <si>
    <t>Modiolarca tumida</t>
  </si>
  <si>
    <t>Modiolus modiolus</t>
  </si>
  <si>
    <t>Molgula citrina</t>
  </si>
  <si>
    <t>Musculus discors</t>
  </si>
  <si>
    <t>Musculus niger</t>
  </si>
  <si>
    <t>Musculus sp.</t>
  </si>
  <si>
    <t>Mysella bidentata</t>
  </si>
  <si>
    <t>Mysidacea indet.</t>
  </si>
  <si>
    <t>Mysidae indet.</t>
  </si>
  <si>
    <t>Neanthes sp.</t>
  </si>
  <si>
    <t>NEMERTINI Slimbændler</t>
  </si>
  <si>
    <t>Neoamphitrite figulus</t>
  </si>
  <si>
    <t>Neomysis integer</t>
  </si>
  <si>
    <t>Nephtys caeca</t>
  </si>
  <si>
    <t>Nephtys ciliata</t>
  </si>
  <si>
    <t>Nephtys hombergii</t>
  </si>
  <si>
    <t>Nephtys sp.</t>
  </si>
  <si>
    <t>Nereimyra punctata</t>
  </si>
  <si>
    <t>NEREIS</t>
  </si>
  <si>
    <t>Nudibranchia indet.</t>
  </si>
  <si>
    <t>Odostomia sp.</t>
  </si>
  <si>
    <t>OLIGOCHAETA, Børsteorme</t>
  </si>
  <si>
    <t>Onoba aculeus</t>
  </si>
  <si>
    <t>Onoba sp.</t>
  </si>
  <si>
    <t>Ophelia borealis</t>
  </si>
  <si>
    <t>Ophelia rathkei</t>
  </si>
  <si>
    <t>Ophiodromus flexuosus</t>
  </si>
  <si>
    <t>Ophisthobranchia indet.</t>
  </si>
  <si>
    <t>Ophiura albida</t>
  </si>
  <si>
    <t>Ophiura sp.</t>
  </si>
  <si>
    <t>Palaemon adspersus</t>
  </si>
  <si>
    <t>Palaemon sp.</t>
  </si>
  <si>
    <t>Parvicardium sp.</t>
  </si>
  <si>
    <t>Pectinaria hyperborea</t>
  </si>
  <si>
    <t>Pectinaria koreni</t>
  </si>
  <si>
    <t>Pectinaria sp.</t>
  </si>
  <si>
    <t>Phaxas pellucidus</t>
  </si>
  <si>
    <t>Philine aperta</t>
  </si>
  <si>
    <t>Philine sp.</t>
  </si>
  <si>
    <t>Pholoe assimilis</t>
  </si>
  <si>
    <t>Pholoe baltica</t>
  </si>
  <si>
    <t>Pholoe inornata</t>
  </si>
  <si>
    <t>Pholoe sp.</t>
  </si>
  <si>
    <t>Phoronis muelleri</t>
  </si>
  <si>
    <t>Phthisica marina</t>
  </si>
  <si>
    <t>Phyllodoce groenlandica</t>
  </si>
  <si>
    <t>Phyllodoce maculata</t>
  </si>
  <si>
    <t>Phyllodoce mucosa</t>
  </si>
  <si>
    <t>Phyllodoce sp.</t>
  </si>
  <si>
    <t>Podocoryne carnea</t>
  </si>
  <si>
    <t>Polychaeta indet.</t>
  </si>
  <si>
    <t>POLYCHAETA, Havbørsteorme</t>
  </si>
  <si>
    <t>Polydora caeca</t>
  </si>
  <si>
    <t>Polydora quadrilobata</t>
  </si>
  <si>
    <t>Polydora sp.</t>
  </si>
  <si>
    <t>Pontoporeia femorata</t>
  </si>
  <si>
    <t>Porifera indet.</t>
  </si>
  <si>
    <t>Priapulus caudatus</t>
  </si>
  <si>
    <t>Prionospio sp.</t>
  </si>
  <si>
    <t>Procerodes littoralis</t>
  </si>
  <si>
    <t>Prosobranchia indet.</t>
  </si>
  <si>
    <t>Pseudopolydora antennata</t>
  </si>
  <si>
    <t>Retusa obtusa</t>
  </si>
  <si>
    <t>Retusa sp.</t>
  </si>
  <si>
    <t>Retusa truncatula</t>
  </si>
  <si>
    <t>Scalibregma inflatum</t>
  </si>
  <si>
    <t>Scrobicularia plana</t>
  </si>
  <si>
    <t>SEMELIDAE</t>
  </si>
  <si>
    <t>Sphaeroma rugicauda</t>
  </si>
  <si>
    <t>Spio filicornis</t>
  </si>
  <si>
    <t>Spiophanes bombyx</t>
  </si>
  <si>
    <t>Spirorbis spirorbis</t>
  </si>
  <si>
    <t>Streblospio shrubsolii</t>
  </si>
  <si>
    <t>Streptosyllis websteri</t>
  </si>
  <si>
    <t>SYLLIDAE</t>
  </si>
  <si>
    <t>Syllidia armata</t>
  </si>
  <si>
    <t>Syllidia sp.</t>
  </si>
  <si>
    <t>Synelmis klatti</t>
  </si>
  <si>
    <t>Tanypodinae indet.</t>
  </si>
  <si>
    <t>Tanytarsini indet.</t>
  </si>
  <si>
    <t>Terebellides stroemi</t>
  </si>
  <si>
    <t>Trochochaeta multisetosa</t>
  </si>
  <si>
    <t>Tubificidae indet.</t>
  </si>
  <si>
    <t>Tubificoides sp.</t>
  </si>
  <si>
    <t>Turbellaria indet.</t>
  </si>
  <si>
    <t>Turritella communis</t>
  </si>
  <si>
    <t>Neritidae</t>
  </si>
  <si>
    <t xml:space="preserve">Isopoda </t>
  </si>
  <si>
    <t>Littorinimorpha (large)</t>
  </si>
  <si>
    <t>Capitellidae</t>
  </si>
  <si>
    <t>Orbiniidae</t>
  </si>
  <si>
    <t>Spionidae</t>
  </si>
  <si>
    <t>prey group is wrong, can be NA</t>
  </si>
  <si>
    <t>can be NA</t>
  </si>
  <si>
    <t xml:space="preserve">Arenicola marina </t>
  </si>
  <si>
    <t xml:space="preserve">Capitellidae    </t>
  </si>
  <si>
    <t xml:space="preserve">Chironomidae     </t>
  </si>
  <si>
    <t xml:space="preserve">Macoma balthica  </t>
  </si>
  <si>
    <t xml:space="preserve">Mya arenaria </t>
  </si>
  <si>
    <t xml:space="preserve">Orbiniidae   </t>
  </si>
  <si>
    <t xml:space="preserve">Sabellida            </t>
  </si>
  <si>
    <t xml:space="preserve">Spionidae    </t>
  </si>
  <si>
    <t xml:space="preserve">Tubificidae    </t>
  </si>
  <si>
    <t>Original groups included in original analysis</t>
  </si>
  <si>
    <t>Original groups not included in original analysis</t>
  </si>
  <si>
    <t xml:space="preserve">NA's   </t>
  </si>
  <si>
    <t>Potential new groups in analysis:</t>
  </si>
  <si>
    <t>may exclude (detected in only 6 cores), or combine with Capitellidae under Order Capitellida</t>
  </si>
  <si>
    <t>may exclude (detected in only 16 cores)</t>
  </si>
  <si>
    <t>include, common</t>
  </si>
  <si>
    <t>only included by mistake, fix it.</t>
  </si>
  <si>
    <t>Byozoa</t>
  </si>
  <si>
    <t>Nemertea</t>
  </si>
  <si>
    <t>phylum, ribbon worms, in &gt;10% of samples</t>
  </si>
  <si>
    <t>phylum, one species common in samples, Electra crustulenta,  &gt;10% of samples</t>
  </si>
  <si>
    <t>New proposed groups</t>
  </si>
  <si>
    <t>Chironomidae</t>
  </si>
  <si>
    <t>insect, Order Lepidoptera, Family Crambidae</t>
  </si>
  <si>
    <t>polychaete, order Phyllodocida, family Phyllodocidae, could be combined with Neeididae under Phyllodocida (Order)</t>
  </si>
  <si>
    <t>insect, order Trichoptera</t>
  </si>
  <si>
    <t>Appears in FA gut content for Gulborgsund</t>
  </si>
  <si>
    <t>gasterosteus aculeatus</t>
  </si>
  <si>
    <t>Idotea chelpis</t>
  </si>
  <si>
    <t>Litorina litorea</t>
  </si>
  <si>
    <t>Nymfe Guldsmed</t>
  </si>
  <si>
    <t>Palaemon elegans</t>
  </si>
  <si>
    <t>Palaemon Sp.</t>
  </si>
  <si>
    <t>Skæl fra artsfælle</t>
  </si>
  <si>
    <t>Thedoxus fluviatilis</t>
  </si>
  <si>
    <t>Gasterosteus aculeatus</t>
  </si>
  <si>
    <t>Idotea granulosa</t>
  </si>
  <si>
    <t>mytilus edulis</t>
  </si>
  <si>
    <t>Nereididae sp.</t>
  </si>
  <si>
    <t>Sildeskæl</t>
  </si>
  <si>
    <t>Appears in FA gut content for Knudshoved Odde</t>
  </si>
  <si>
    <t>Nereididae*</t>
  </si>
  <si>
    <t>Amphipoda*</t>
  </si>
  <si>
    <t>Littorinimorpha (small)*</t>
  </si>
  <si>
    <t>Cardiidae*</t>
  </si>
  <si>
    <t>Littorinimorpha (large)*</t>
  </si>
  <si>
    <t>Isopoda*</t>
  </si>
  <si>
    <t>order of insects, in 5-10% of samples</t>
  </si>
  <si>
    <t>Bryozoa</t>
  </si>
  <si>
    <t>include, common, detected in 48 samples, can be included as polychaete family</t>
  </si>
  <si>
    <t>polychaete, order Canalipalpata, order Sabellida, family Serpulidae</t>
  </si>
  <si>
    <t>Notes on changes in Reanalysis:</t>
  </si>
  <si>
    <t>_ moved Marenzelleria viridis into Spionida</t>
  </si>
  <si>
    <t>_ moved Spirorbis sp. into Sabellida</t>
  </si>
  <si>
    <t>may exclude (detected in only 22 cores, combines families Fabriciidae and Serpulidae families)</t>
  </si>
  <si>
    <t>NA (added to Sabellida)</t>
  </si>
  <si>
    <t>NA (added to Spionida)</t>
  </si>
  <si>
    <t>_ removed Hydrozoa indet. from Littorinimorpha (small)</t>
  </si>
  <si>
    <t>_ moved Procladius sp. into Chironimidae</t>
  </si>
  <si>
    <t xml:space="preserve">class Insecta, order Coleoptera, Chrysomelidae (Family) </t>
  </si>
  <si>
    <t>Chrysomelidae</t>
  </si>
  <si>
    <t>includedinagroupORIGINAL</t>
  </si>
  <si>
    <t>includedinagroupREDONE</t>
  </si>
  <si>
    <t>oligochaete</t>
  </si>
  <si>
    <t>Mytilus edulis* (changed to familiy)</t>
  </si>
  <si>
    <t>Macoma balthica (changed to familiy)</t>
  </si>
  <si>
    <t>Mya arenaria (changed to familiy)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</si>
</sst>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0" fontId="18" fillId="0" borderId="0" xfId="0" applyFont="1"/>
    <xf numFmtId="0" fontId="0" fillId="35" borderId="0" xfId="0" applyFill="1"/>
    <xf numFmtId="0" fontId="18" fillId="35" borderId="0" xfId="0" applyFont="1" applyFill="1"/>
    <xf numFmtId="0" fontId="0" fillId="36" borderId="0" xfId="0" applyFill="1"/>
    <xf numFmtId="0" fontId="0" fillId="37" borderId="0" xfId="0" applyFill="1"/>
    <xf numFmtId="0" fontId="19" fillId="0" borderId="10" xfId="0" applyFont="1" applyBorder="1"/>
    <xf numFmtId="0" fontId="0" fillId="0" borderId="10" xfId="0" applyBorder="1"/>
    <xf numFmtId="0" fontId="20" fillId="0" borderId="0" xfId="0" applyFont="1"/>
    <xf numFmtId="0" fontId="20" fillId="36" borderId="0" xfId="0" applyFont="1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tabSelected="1" topLeftCell="D1" zoomScale="69" workbookViewId="0">
      <selection activeCell="J14" sqref="J14"/>
    </sheetView>
  </sheetViews>
  <sheetFormatPr defaultRowHeight="14.4" x14ac:dyDescent="0.55000000000000004"/>
  <cols>
    <col min="1" max="1" width="28.89453125" style="4" customWidth="1"/>
    <col min="7" max="7" width="18.9453125" bestFit="1" customWidth="1"/>
    <col min="8" max="8" width="11.68359375" customWidth="1"/>
    <col min="10" max="10" width="17.3125" customWidth="1"/>
    <col min="12" max="12" width="36.26171875" customWidth="1"/>
    <col min="13" max="13" width="74.20703125" bestFit="1" customWidth="1"/>
    <col min="14" max="14" width="40.1015625" customWidth="1"/>
  </cols>
  <sheetData>
    <row r="1" spans="1:14" x14ac:dyDescent="0.55000000000000004">
      <c r="B1" s="3" t="s">
        <v>0</v>
      </c>
      <c r="C1" s="3" t="s">
        <v>1</v>
      </c>
      <c r="D1" s="3" t="s">
        <v>357</v>
      </c>
      <c r="E1" s="3" t="s">
        <v>358</v>
      </c>
      <c r="F1" s="3" t="s">
        <v>2</v>
      </c>
      <c r="G1" s="3" t="s">
        <v>3</v>
      </c>
      <c r="H1" s="3" t="s">
        <v>4</v>
      </c>
      <c r="J1" s="3" t="s">
        <v>305</v>
      </c>
      <c r="M1" s="3" t="s">
        <v>317</v>
      </c>
      <c r="N1" s="3" t="s">
        <v>322</v>
      </c>
    </row>
    <row r="2" spans="1:14" x14ac:dyDescent="0.55000000000000004">
      <c r="A2" s="4" t="s">
        <v>12</v>
      </c>
      <c r="B2">
        <v>280</v>
      </c>
      <c r="C2">
        <v>124</v>
      </c>
      <c r="D2" t="s">
        <v>6</v>
      </c>
      <c r="E2" t="s">
        <v>6</v>
      </c>
      <c r="F2" t="s">
        <v>6</v>
      </c>
      <c r="G2" s="1" t="s">
        <v>44</v>
      </c>
      <c r="J2" t="s">
        <v>44</v>
      </c>
      <c r="K2">
        <v>2520</v>
      </c>
      <c r="L2">
        <f>K2/280*134</f>
        <v>1206</v>
      </c>
      <c r="M2" s="11" t="s">
        <v>338</v>
      </c>
      <c r="N2" s="9" t="s">
        <v>28</v>
      </c>
    </row>
    <row r="3" spans="1:14" x14ac:dyDescent="0.55000000000000004">
      <c r="A3" s="4" t="s">
        <v>24</v>
      </c>
      <c r="B3">
        <v>280</v>
      </c>
      <c r="C3">
        <v>41</v>
      </c>
      <c r="D3" t="s">
        <v>6</v>
      </c>
      <c r="E3" t="s">
        <v>6</v>
      </c>
      <c r="F3" t="s">
        <v>6</v>
      </c>
      <c r="G3" s="1" t="s">
        <v>44</v>
      </c>
      <c r="J3" t="s">
        <v>46</v>
      </c>
      <c r="K3">
        <v>2240</v>
      </c>
      <c r="L3">
        <f>K3/280*134</f>
        <v>1072</v>
      </c>
      <c r="M3" s="12" t="s">
        <v>342</v>
      </c>
      <c r="N3" s="9" t="s">
        <v>323</v>
      </c>
    </row>
    <row r="4" spans="1:14" x14ac:dyDescent="0.55000000000000004">
      <c r="A4" s="4" t="s">
        <v>27</v>
      </c>
      <c r="B4">
        <v>280</v>
      </c>
      <c r="C4">
        <v>35</v>
      </c>
      <c r="D4" t="s">
        <v>6</v>
      </c>
      <c r="E4" t="s">
        <v>6</v>
      </c>
      <c r="F4" t="s">
        <v>6</v>
      </c>
      <c r="G4" s="1" t="s">
        <v>44</v>
      </c>
      <c r="J4" t="s">
        <v>290</v>
      </c>
      <c r="K4">
        <v>280</v>
      </c>
      <c r="L4">
        <f t="shared" ref="L4:L9" si="0">K4/280*134</f>
        <v>134</v>
      </c>
      <c r="M4" s="11" t="s">
        <v>339</v>
      </c>
      <c r="N4" s="9" t="s">
        <v>25</v>
      </c>
    </row>
    <row r="5" spans="1:14" x14ac:dyDescent="0.55000000000000004">
      <c r="A5" s="4" t="s">
        <v>28</v>
      </c>
      <c r="B5">
        <v>280</v>
      </c>
      <c r="C5">
        <v>35</v>
      </c>
      <c r="D5" t="s">
        <v>6</v>
      </c>
      <c r="E5" t="s">
        <v>6</v>
      </c>
      <c r="F5" t="s">
        <v>6</v>
      </c>
      <c r="G5" s="1" t="s">
        <v>44</v>
      </c>
      <c r="J5" t="s">
        <v>288</v>
      </c>
      <c r="K5">
        <v>280</v>
      </c>
      <c r="L5">
        <f>K5/280*134</f>
        <v>134</v>
      </c>
      <c r="M5" s="11" t="s">
        <v>341</v>
      </c>
      <c r="N5" s="9" t="s">
        <v>14</v>
      </c>
    </row>
    <row r="6" spans="1:14" x14ac:dyDescent="0.55000000000000004">
      <c r="A6" s="4" t="s">
        <v>43</v>
      </c>
      <c r="B6">
        <v>280</v>
      </c>
      <c r="C6">
        <v>12</v>
      </c>
      <c r="D6" t="s">
        <v>6</v>
      </c>
      <c r="E6" t="s">
        <v>6</v>
      </c>
      <c r="F6" t="s">
        <v>6</v>
      </c>
      <c r="G6" s="1" t="s">
        <v>44</v>
      </c>
      <c r="J6" t="s">
        <v>52</v>
      </c>
      <c r="K6">
        <v>1400</v>
      </c>
      <c r="L6">
        <f t="shared" si="0"/>
        <v>670</v>
      </c>
      <c r="M6" s="13" t="s">
        <v>41</v>
      </c>
      <c r="N6" s="9" t="s">
        <v>324</v>
      </c>
    </row>
    <row r="7" spans="1:14" x14ac:dyDescent="0.55000000000000004">
      <c r="A7" s="4" t="s">
        <v>58</v>
      </c>
      <c r="B7">
        <v>280</v>
      </c>
      <c r="C7">
        <v>4</v>
      </c>
      <c r="D7" t="s">
        <v>6</v>
      </c>
      <c r="E7" t="s">
        <v>6</v>
      </c>
      <c r="F7" t="s">
        <v>6</v>
      </c>
      <c r="G7" s="1" t="s">
        <v>44</v>
      </c>
      <c r="J7" t="s">
        <v>5</v>
      </c>
      <c r="K7">
        <v>280</v>
      </c>
      <c r="L7">
        <f t="shared" si="0"/>
        <v>134</v>
      </c>
      <c r="M7" s="11" t="s">
        <v>288</v>
      </c>
      <c r="N7" s="9" t="s">
        <v>325</v>
      </c>
    </row>
    <row r="8" spans="1:14" x14ac:dyDescent="0.55000000000000004">
      <c r="A8" s="4" t="s">
        <v>59</v>
      </c>
      <c r="B8">
        <v>280</v>
      </c>
      <c r="C8">
        <v>4</v>
      </c>
      <c r="D8" t="s">
        <v>6</v>
      </c>
      <c r="E8" t="s">
        <v>6</v>
      </c>
      <c r="F8" t="s">
        <v>6</v>
      </c>
      <c r="G8" s="1" t="s">
        <v>44</v>
      </c>
      <c r="J8" t="s">
        <v>68</v>
      </c>
      <c r="K8">
        <v>1400</v>
      </c>
      <c r="L8">
        <f t="shared" si="0"/>
        <v>670</v>
      </c>
      <c r="M8" s="11" t="s">
        <v>340</v>
      </c>
      <c r="N8" s="9" t="s">
        <v>20</v>
      </c>
    </row>
    <row r="9" spans="1:14" x14ac:dyDescent="0.55000000000000004">
      <c r="A9" s="4" t="s">
        <v>66</v>
      </c>
      <c r="B9">
        <v>280</v>
      </c>
      <c r="C9">
        <v>2</v>
      </c>
      <c r="D9" t="s">
        <v>6</v>
      </c>
      <c r="E9" t="s">
        <v>6</v>
      </c>
      <c r="F9" t="s">
        <v>6</v>
      </c>
      <c r="G9" s="1" t="s">
        <v>44</v>
      </c>
      <c r="J9" t="s">
        <v>72</v>
      </c>
      <c r="K9">
        <v>840</v>
      </c>
      <c r="L9">
        <f t="shared" si="0"/>
        <v>402</v>
      </c>
      <c r="M9" t="s">
        <v>360</v>
      </c>
      <c r="N9" s="10" t="s">
        <v>326</v>
      </c>
    </row>
    <row r="10" spans="1:14" x14ac:dyDescent="0.55000000000000004">
      <c r="A10" s="4" t="s">
        <v>49</v>
      </c>
      <c r="B10">
        <v>280</v>
      </c>
      <c r="C10">
        <v>11</v>
      </c>
      <c r="D10" t="s">
        <v>6</v>
      </c>
      <c r="E10" t="s">
        <v>6</v>
      </c>
      <c r="F10" t="s">
        <v>6</v>
      </c>
      <c r="G10" s="1" t="s">
        <v>50</v>
      </c>
      <c r="J10" s="3" t="s">
        <v>306</v>
      </c>
      <c r="M10" s="7" t="s">
        <v>361</v>
      </c>
      <c r="N10" s="9" t="s">
        <v>232</v>
      </c>
    </row>
    <row r="11" spans="1:14" x14ac:dyDescent="0.55000000000000004">
      <c r="A11" s="4" t="s">
        <v>21</v>
      </c>
      <c r="B11">
        <v>280</v>
      </c>
      <c r="C11">
        <v>48</v>
      </c>
      <c r="D11" t="s">
        <v>6</v>
      </c>
      <c r="E11" t="s">
        <v>6</v>
      </c>
      <c r="F11" t="s">
        <v>6</v>
      </c>
      <c r="G11" s="7" t="s">
        <v>291</v>
      </c>
      <c r="J11" t="s">
        <v>296</v>
      </c>
      <c r="K11">
        <v>280</v>
      </c>
      <c r="L11" t="s">
        <v>309</v>
      </c>
      <c r="M11" s="12" t="s">
        <v>362</v>
      </c>
      <c r="N11" s="9" t="s">
        <v>327</v>
      </c>
    </row>
    <row r="12" spans="1:14" x14ac:dyDescent="0.55000000000000004">
      <c r="A12" s="4" t="s">
        <v>16</v>
      </c>
      <c r="B12">
        <v>280</v>
      </c>
      <c r="C12">
        <v>68</v>
      </c>
      <c r="D12" t="s">
        <v>6</v>
      </c>
      <c r="E12" t="s">
        <v>6</v>
      </c>
      <c r="F12" t="s">
        <v>6</v>
      </c>
      <c r="G12" s="1" t="s">
        <v>52</v>
      </c>
      <c r="J12" s="7" t="s">
        <v>297</v>
      </c>
      <c r="K12" s="7">
        <v>560</v>
      </c>
      <c r="L12" s="7" t="s">
        <v>345</v>
      </c>
      <c r="M12" t="s">
        <v>337</v>
      </c>
      <c r="N12" s="9" t="s">
        <v>328</v>
      </c>
    </row>
    <row r="13" spans="1:14" x14ac:dyDescent="0.55000000000000004">
      <c r="A13" s="4" t="s">
        <v>22</v>
      </c>
      <c r="B13">
        <v>280</v>
      </c>
      <c r="C13">
        <v>43</v>
      </c>
      <c r="D13" t="s">
        <v>6</v>
      </c>
      <c r="E13" t="s">
        <v>6</v>
      </c>
      <c r="F13" t="s">
        <v>6</v>
      </c>
      <c r="G13" s="1" t="s">
        <v>52</v>
      </c>
      <c r="J13" s="7" t="s">
        <v>298</v>
      </c>
      <c r="K13" s="7">
        <v>840</v>
      </c>
      <c r="L13" s="7" t="s">
        <v>311</v>
      </c>
      <c r="M13" t="s">
        <v>293</v>
      </c>
      <c r="N13" s="9" t="s">
        <v>234</v>
      </c>
    </row>
    <row r="14" spans="1:14" x14ac:dyDescent="0.55000000000000004">
      <c r="A14" s="4" t="s">
        <v>51</v>
      </c>
      <c r="B14">
        <v>280</v>
      </c>
      <c r="C14">
        <v>8</v>
      </c>
      <c r="D14" t="s">
        <v>6</v>
      </c>
      <c r="E14" t="s">
        <v>6</v>
      </c>
      <c r="F14" t="s">
        <v>6</v>
      </c>
      <c r="G14" s="1" t="s">
        <v>52</v>
      </c>
      <c r="J14" s="7" t="s">
        <v>57</v>
      </c>
      <c r="K14" s="7">
        <v>1680</v>
      </c>
      <c r="L14" s="7" t="s">
        <v>311</v>
      </c>
      <c r="M14" s="7" t="s">
        <v>297</v>
      </c>
      <c r="N14" s="9" t="s">
        <v>35</v>
      </c>
    </row>
    <row r="15" spans="1:14" x14ac:dyDescent="0.55000000000000004">
      <c r="A15" s="4" t="s">
        <v>64</v>
      </c>
      <c r="B15">
        <v>280</v>
      </c>
      <c r="C15">
        <v>2</v>
      </c>
      <c r="D15" t="s">
        <v>6</v>
      </c>
      <c r="E15" t="s">
        <v>6</v>
      </c>
      <c r="F15" t="s">
        <v>6</v>
      </c>
      <c r="G15" s="1" t="s">
        <v>52</v>
      </c>
      <c r="J15" s="13" t="s">
        <v>41</v>
      </c>
      <c r="K15" s="13">
        <v>560</v>
      </c>
      <c r="L15" s="13" t="s">
        <v>310</v>
      </c>
      <c r="M15" s="13" t="s">
        <v>301</v>
      </c>
      <c r="N15" s="9" t="s">
        <v>32</v>
      </c>
    </row>
    <row r="16" spans="1:14" x14ac:dyDescent="0.55000000000000004">
      <c r="A16" s="4" t="s">
        <v>9</v>
      </c>
      <c r="B16">
        <v>280</v>
      </c>
      <c r="C16">
        <v>144</v>
      </c>
      <c r="D16" t="s">
        <v>6</v>
      </c>
      <c r="E16" t="s">
        <v>6</v>
      </c>
      <c r="F16" t="s">
        <v>6</v>
      </c>
      <c r="G16" s="7" t="s">
        <v>10</v>
      </c>
      <c r="J16" s="7" t="s">
        <v>299</v>
      </c>
      <c r="K16" s="7">
        <v>280</v>
      </c>
      <c r="L16" s="7" t="s">
        <v>311</v>
      </c>
      <c r="M16" s="13" t="s">
        <v>54</v>
      </c>
      <c r="N16" s="10" t="s">
        <v>329</v>
      </c>
    </row>
    <row r="17" spans="1:14" x14ac:dyDescent="0.55000000000000004">
      <c r="A17" s="4" t="s">
        <v>23</v>
      </c>
      <c r="B17">
        <v>280</v>
      </c>
      <c r="C17">
        <v>42</v>
      </c>
      <c r="D17" t="s">
        <v>6</v>
      </c>
      <c r="E17" t="s">
        <v>6</v>
      </c>
      <c r="F17" t="s">
        <v>6</v>
      </c>
      <c r="G17" s="7" t="s">
        <v>10</v>
      </c>
      <c r="J17" s="7" t="s">
        <v>300</v>
      </c>
      <c r="K17" s="7">
        <v>280</v>
      </c>
      <c r="L17" s="7" t="s">
        <v>311</v>
      </c>
      <c r="M17" s="7" t="s">
        <v>48</v>
      </c>
      <c r="N17" s="9" t="s">
        <v>330</v>
      </c>
    </row>
    <row r="18" spans="1:14" x14ac:dyDescent="0.55000000000000004">
      <c r="A18" s="4" t="s">
        <v>65</v>
      </c>
      <c r="B18">
        <v>280</v>
      </c>
      <c r="C18">
        <v>2</v>
      </c>
      <c r="D18" t="s">
        <v>6</v>
      </c>
      <c r="E18" t="s">
        <v>6</v>
      </c>
      <c r="F18" t="s">
        <v>6</v>
      </c>
      <c r="G18" s="7" t="s">
        <v>10</v>
      </c>
      <c r="J18" s="13" t="s">
        <v>301</v>
      </c>
      <c r="K18" s="13">
        <v>280</v>
      </c>
      <c r="L18" s="13" t="s">
        <v>310</v>
      </c>
      <c r="M18" s="7" t="s">
        <v>318</v>
      </c>
    </row>
    <row r="19" spans="1:14" x14ac:dyDescent="0.55000000000000004">
      <c r="A19" s="4" t="s">
        <v>97</v>
      </c>
      <c r="B19">
        <v>280</v>
      </c>
      <c r="C19">
        <v>2</v>
      </c>
      <c r="D19" t="s">
        <v>74</v>
      </c>
      <c r="E19" t="s">
        <v>6</v>
      </c>
      <c r="F19" t="s">
        <v>6</v>
      </c>
      <c r="G19" s="2" t="s">
        <v>80</v>
      </c>
      <c r="H19" s="2" t="s">
        <v>98</v>
      </c>
      <c r="J19" s="13" t="s">
        <v>302</v>
      </c>
      <c r="K19" s="13">
        <v>840</v>
      </c>
      <c r="L19" s="13" t="s">
        <v>350</v>
      </c>
      <c r="M19" s="14" t="s">
        <v>356</v>
      </c>
      <c r="N19" s="3" t="s">
        <v>336</v>
      </c>
    </row>
    <row r="20" spans="1:14" x14ac:dyDescent="0.55000000000000004">
      <c r="A20" s="4" t="s">
        <v>56</v>
      </c>
      <c r="B20">
        <v>280</v>
      </c>
      <c r="C20">
        <v>6</v>
      </c>
      <c r="D20" t="s">
        <v>6</v>
      </c>
      <c r="E20" t="s">
        <v>6</v>
      </c>
      <c r="F20" t="s">
        <v>6</v>
      </c>
      <c r="G20" s="7" t="s">
        <v>57</v>
      </c>
      <c r="J20" s="2" t="s">
        <v>303</v>
      </c>
      <c r="K20" s="2">
        <v>280</v>
      </c>
      <c r="L20" s="2" t="s">
        <v>312</v>
      </c>
      <c r="M20" s="8" t="s">
        <v>344</v>
      </c>
      <c r="N20" s="9" t="s">
        <v>28</v>
      </c>
    </row>
    <row r="21" spans="1:14" x14ac:dyDescent="0.55000000000000004">
      <c r="A21" s="4" t="s">
        <v>14</v>
      </c>
      <c r="B21">
        <v>280</v>
      </c>
      <c r="C21">
        <v>76</v>
      </c>
      <c r="D21" t="s">
        <v>6</v>
      </c>
      <c r="E21" t="s">
        <v>6</v>
      </c>
      <c r="F21" t="s">
        <v>6</v>
      </c>
      <c r="G21" s="7" t="s">
        <v>289</v>
      </c>
      <c r="J21" s="7" t="s">
        <v>304</v>
      </c>
      <c r="K21" s="7">
        <v>840</v>
      </c>
      <c r="L21" s="7" t="s">
        <v>311</v>
      </c>
      <c r="M21" s="8" t="s">
        <v>314</v>
      </c>
      <c r="N21" s="9" t="s">
        <v>331</v>
      </c>
    </row>
    <row r="22" spans="1:14" x14ac:dyDescent="0.55000000000000004">
      <c r="A22" s="4" t="s">
        <v>18</v>
      </c>
      <c r="B22">
        <v>280</v>
      </c>
      <c r="C22">
        <v>63</v>
      </c>
      <c r="D22" t="s">
        <v>6</v>
      </c>
      <c r="E22" t="s">
        <v>6</v>
      </c>
      <c r="F22" t="s">
        <v>6</v>
      </c>
      <c r="G22" s="7" t="s">
        <v>289</v>
      </c>
      <c r="J22" t="s">
        <v>307</v>
      </c>
      <c r="K22">
        <v>54880</v>
      </c>
      <c r="N22" s="9" t="s">
        <v>25</v>
      </c>
    </row>
    <row r="23" spans="1:14" x14ac:dyDescent="0.55000000000000004">
      <c r="A23" s="4" t="s">
        <v>26</v>
      </c>
      <c r="B23">
        <v>280</v>
      </c>
      <c r="C23">
        <v>36</v>
      </c>
      <c r="D23" t="s">
        <v>6</v>
      </c>
      <c r="E23" t="s">
        <v>6</v>
      </c>
      <c r="F23" t="s">
        <v>6</v>
      </c>
      <c r="G23" s="7" t="s">
        <v>289</v>
      </c>
      <c r="J23" s="3" t="s">
        <v>308</v>
      </c>
      <c r="N23" s="9" t="s">
        <v>14</v>
      </c>
    </row>
    <row r="24" spans="1:14" x14ac:dyDescent="0.55000000000000004">
      <c r="A24" s="4" t="s">
        <v>38</v>
      </c>
      <c r="B24">
        <v>280</v>
      </c>
      <c r="C24">
        <v>16</v>
      </c>
      <c r="D24" t="s">
        <v>6</v>
      </c>
      <c r="E24" t="s">
        <v>6</v>
      </c>
      <c r="F24" t="s">
        <v>6</v>
      </c>
      <c r="G24" s="7" t="s">
        <v>289</v>
      </c>
      <c r="J24" s="8" t="s">
        <v>313</v>
      </c>
      <c r="K24" s="8"/>
      <c r="L24" s="8" t="s">
        <v>316</v>
      </c>
      <c r="N24" s="9" t="s">
        <v>332</v>
      </c>
    </row>
    <row r="25" spans="1:14" x14ac:dyDescent="0.55000000000000004">
      <c r="A25" s="4" t="s">
        <v>39</v>
      </c>
      <c r="B25">
        <v>280</v>
      </c>
      <c r="C25">
        <v>15</v>
      </c>
      <c r="D25" t="s">
        <v>6</v>
      </c>
      <c r="E25" t="s">
        <v>6</v>
      </c>
      <c r="F25" t="s">
        <v>6</v>
      </c>
      <c r="G25" s="7" t="s">
        <v>289</v>
      </c>
      <c r="J25" s="8" t="s">
        <v>314</v>
      </c>
      <c r="K25" s="8"/>
      <c r="L25" s="8" t="s">
        <v>315</v>
      </c>
      <c r="N25" s="9" t="s">
        <v>325</v>
      </c>
    </row>
    <row r="26" spans="1:14" x14ac:dyDescent="0.55000000000000004">
      <c r="A26" s="4" t="s">
        <v>36</v>
      </c>
      <c r="B26">
        <v>280</v>
      </c>
      <c r="C26">
        <v>18</v>
      </c>
      <c r="D26" t="s">
        <v>6</v>
      </c>
      <c r="E26" t="s">
        <v>6</v>
      </c>
      <c r="F26" t="s">
        <v>6</v>
      </c>
      <c r="G26" s="1" t="s">
        <v>290</v>
      </c>
      <c r="J26" s="14" t="s">
        <v>356</v>
      </c>
      <c r="K26" s="14"/>
      <c r="L26" s="14" t="s">
        <v>343</v>
      </c>
      <c r="N26" s="9" t="s">
        <v>333</v>
      </c>
    </row>
    <row r="27" spans="1:14" x14ac:dyDescent="0.55000000000000004">
      <c r="A27" s="4" t="s">
        <v>11</v>
      </c>
      <c r="B27">
        <v>280</v>
      </c>
      <c r="C27">
        <v>134</v>
      </c>
      <c r="D27" t="s">
        <v>6</v>
      </c>
      <c r="E27" t="s">
        <v>6</v>
      </c>
      <c r="F27" t="s">
        <v>6</v>
      </c>
      <c r="G27" s="1" t="s">
        <v>46</v>
      </c>
      <c r="N27" s="9" t="s">
        <v>334</v>
      </c>
    </row>
    <row r="28" spans="1:14" x14ac:dyDescent="0.55000000000000004">
      <c r="A28" s="4" t="s">
        <v>25</v>
      </c>
      <c r="B28">
        <v>280</v>
      </c>
      <c r="C28">
        <v>37</v>
      </c>
      <c r="D28" t="s">
        <v>6</v>
      </c>
      <c r="E28" t="s">
        <v>6</v>
      </c>
      <c r="F28" t="s">
        <v>6</v>
      </c>
      <c r="G28" s="1" t="s">
        <v>46</v>
      </c>
      <c r="N28" s="9" t="s">
        <v>328</v>
      </c>
    </row>
    <row r="29" spans="1:14" x14ac:dyDescent="0.55000000000000004">
      <c r="A29" s="4" t="s">
        <v>30</v>
      </c>
      <c r="B29">
        <v>280</v>
      </c>
      <c r="C29">
        <v>28</v>
      </c>
      <c r="D29" t="s">
        <v>6</v>
      </c>
      <c r="E29" t="s">
        <v>6</v>
      </c>
      <c r="F29" t="s">
        <v>6</v>
      </c>
      <c r="G29" s="1" t="s">
        <v>46</v>
      </c>
      <c r="J29" t="s">
        <v>347</v>
      </c>
      <c r="N29" s="9" t="s">
        <v>234</v>
      </c>
    </row>
    <row r="30" spans="1:14" x14ac:dyDescent="0.55000000000000004">
      <c r="A30" s="4" t="s">
        <v>31</v>
      </c>
      <c r="B30">
        <v>280</v>
      </c>
      <c r="C30">
        <v>24</v>
      </c>
      <c r="D30" t="s">
        <v>6</v>
      </c>
      <c r="E30" t="s">
        <v>6</v>
      </c>
      <c r="F30" t="s">
        <v>6</v>
      </c>
      <c r="G30" s="1" t="s">
        <v>46</v>
      </c>
      <c r="J30" t="s">
        <v>348</v>
      </c>
      <c r="N30" s="9" t="s">
        <v>32</v>
      </c>
    </row>
    <row r="31" spans="1:14" x14ac:dyDescent="0.55000000000000004">
      <c r="A31" s="4" t="s">
        <v>32</v>
      </c>
      <c r="B31">
        <v>280</v>
      </c>
      <c r="C31">
        <v>24</v>
      </c>
      <c r="D31" t="s">
        <v>6</v>
      </c>
      <c r="E31" t="s">
        <v>6</v>
      </c>
      <c r="F31" t="s">
        <v>6</v>
      </c>
      <c r="G31" s="1" t="s">
        <v>46</v>
      </c>
      <c r="J31" t="s">
        <v>349</v>
      </c>
      <c r="N31" s="10" t="s">
        <v>335</v>
      </c>
    </row>
    <row r="32" spans="1:14" x14ac:dyDescent="0.55000000000000004">
      <c r="A32" s="4" t="s">
        <v>35</v>
      </c>
      <c r="B32">
        <v>280</v>
      </c>
      <c r="C32">
        <v>21</v>
      </c>
      <c r="D32" t="s">
        <v>6</v>
      </c>
      <c r="E32" t="s">
        <v>6</v>
      </c>
      <c r="F32" t="s">
        <v>6</v>
      </c>
      <c r="G32" s="1" t="s">
        <v>46</v>
      </c>
      <c r="J32" t="s">
        <v>354</v>
      </c>
      <c r="N32" s="10" t="s">
        <v>329</v>
      </c>
    </row>
    <row r="33" spans="1:10" x14ac:dyDescent="0.55000000000000004">
      <c r="A33" s="4" t="s">
        <v>45</v>
      </c>
      <c r="B33">
        <v>280</v>
      </c>
      <c r="C33">
        <v>12</v>
      </c>
      <c r="D33" t="s">
        <v>6</v>
      </c>
      <c r="E33" t="s">
        <v>6</v>
      </c>
      <c r="F33" t="s">
        <v>6</v>
      </c>
      <c r="G33" s="1" t="s">
        <v>46</v>
      </c>
      <c r="J33" t="s">
        <v>353</v>
      </c>
    </row>
    <row r="34" spans="1:10" x14ac:dyDescent="0.55000000000000004">
      <c r="A34" s="4" t="s">
        <v>40</v>
      </c>
      <c r="B34">
        <v>280</v>
      </c>
      <c r="C34">
        <v>15</v>
      </c>
      <c r="D34" t="s">
        <v>6</v>
      </c>
      <c r="E34" t="s">
        <v>6</v>
      </c>
      <c r="F34" t="s">
        <v>6</v>
      </c>
      <c r="G34" s="13" t="s">
        <v>41</v>
      </c>
      <c r="H34" t="s">
        <v>42</v>
      </c>
    </row>
    <row r="35" spans="1:10" x14ac:dyDescent="0.55000000000000004">
      <c r="A35" s="4" t="s">
        <v>70</v>
      </c>
      <c r="B35">
        <v>280</v>
      </c>
      <c r="C35">
        <v>1</v>
      </c>
      <c r="D35" t="s">
        <v>6</v>
      </c>
      <c r="E35" t="s">
        <v>6</v>
      </c>
      <c r="F35" t="s">
        <v>6</v>
      </c>
      <c r="G35" s="13" t="s">
        <v>41</v>
      </c>
      <c r="H35" t="s">
        <v>42</v>
      </c>
    </row>
    <row r="36" spans="1:10" x14ac:dyDescent="0.55000000000000004">
      <c r="A36" s="4" t="s">
        <v>19</v>
      </c>
      <c r="B36">
        <v>280</v>
      </c>
      <c r="C36">
        <v>59</v>
      </c>
      <c r="D36" t="s">
        <v>6</v>
      </c>
      <c r="E36" t="s">
        <v>6</v>
      </c>
      <c r="F36" t="s">
        <v>6</v>
      </c>
      <c r="G36" s="15" t="s">
        <v>19</v>
      </c>
    </row>
    <row r="37" spans="1:10" x14ac:dyDescent="0.55000000000000004">
      <c r="A37" s="4" t="s">
        <v>20</v>
      </c>
      <c r="B37">
        <v>280</v>
      </c>
      <c r="C37">
        <v>59</v>
      </c>
      <c r="D37" t="s">
        <v>6</v>
      </c>
      <c r="E37" t="s">
        <v>6</v>
      </c>
      <c r="F37" t="s">
        <v>6</v>
      </c>
      <c r="G37" s="15" t="s">
        <v>20</v>
      </c>
    </row>
    <row r="38" spans="1:10" x14ac:dyDescent="0.55000000000000004">
      <c r="A38" s="4" t="s">
        <v>5</v>
      </c>
      <c r="B38">
        <v>280</v>
      </c>
      <c r="C38">
        <v>149</v>
      </c>
      <c r="D38" t="s">
        <v>6</v>
      </c>
      <c r="E38" t="s">
        <v>6</v>
      </c>
      <c r="F38" t="s">
        <v>6</v>
      </c>
      <c r="G38" s="1" t="s">
        <v>5</v>
      </c>
    </row>
    <row r="39" spans="1:10" x14ac:dyDescent="0.55000000000000004">
      <c r="A39" s="4" t="s">
        <v>67</v>
      </c>
      <c r="B39">
        <v>280</v>
      </c>
      <c r="C39">
        <v>2</v>
      </c>
      <c r="D39" t="s">
        <v>6</v>
      </c>
      <c r="E39" t="s">
        <v>6</v>
      </c>
      <c r="F39" t="s">
        <v>6</v>
      </c>
      <c r="G39" s="1" t="s">
        <v>68</v>
      </c>
    </row>
    <row r="40" spans="1:10" x14ac:dyDescent="0.55000000000000004">
      <c r="A40" s="4" t="s">
        <v>7</v>
      </c>
      <c r="B40">
        <v>280</v>
      </c>
      <c r="C40">
        <v>147</v>
      </c>
      <c r="D40" t="s">
        <v>6</v>
      </c>
      <c r="E40" t="s">
        <v>6</v>
      </c>
      <c r="F40" t="s">
        <v>6</v>
      </c>
      <c r="G40" s="1" t="s">
        <v>8</v>
      </c>
    </row>
    <row r="41" spans="1:10" x14ac:dyDescent="0.55000000000000004">
      <c r="A41" s="4" t="s">
        <v>34</v>
      </c>
      <c r="B41">
        <v>280</v>
      </c>
      <c r="C41">
        <v>21</v>
      </c>
      <c r="D41" t="s">
        <v>6</v>
      </c>
      <c r="E41" t="s">
        <v>6</v>
      </c>
      <c r="F41" t="s">
        <v>6</v>
      </c>
      <c r="G41" s="1" t="s">
        <v>8</v>
      </c>
    </row>
    <row r="42" spans="1:10" x14ac:dyDescent="0.55000000000000004">
      <c r="A42" s="4" t="s">
        <v>63</v>
      </c>
      <c r="B42">
        <v>280</v>
      </c>
      <c r="C42">
        <v>3</v>
      </c>
      <c r="D42" t="s">
        <v>6</v>
      </c>
      <c r="E42" t="s">
        <v>6</v>
      </c>
      <c r="F42" t="s">
        <v>6</v>
      </c>
      <c r="G42" s="1" t="s">
        <v>8</v>
      </c>
    </row>
    <row r="43" spans="1:10" x14ac:dyDescent="0.55000000000000004">
      <c r="A43" s="4" t="s">
        <v>13</v>
      </c>
      <c r="B43">
        <v>280</v>
      </c>
      <c r="C43">
        <v>111</v>
      </c>
      <c r="D43" t="s">
        <v>6</v>
      </c>
      <c r="E43" t="s">
        <v>6</v>
      </c>
      <c r="F43" t="s">
        <v>6</v>
      </c>
      <c r="G43" s="1" t="s">
        <v>288</v>
      </c>
    </row>
    <row r="44" spans="1:10" x14ac:dyDescent="0.55000000000000004">
      <c r="A44" s="4" t="s">
        <v>37</v>
      </c>
      <c r="B44">
        <v>280</v>
      </c>
      <c r="C44">
        <v>16</v>
      </c>
      <c r="D44" t="s">
        <v>6</v>
      </c>
      <c r="E44" t="s">
        <v>6</v>
      </c>
      <c r="F44" t="s">
        <v>6</v>
      </c>
      <c r="G44" s="13" t="s">
        <v>292</v>
      </c>
    </row>
    <row r="45" spans="1:10" x14ac:dyDescent="0.55000000000000004">
      <c r="A45" s="4" t="s">
        <v>53</v>
      </c>
      <c r="B45">
        <v>280</v>
      </c>
      <c r="C45">
        <v>7</v>
      </c>
      <c r="D45" t="s">
        <v>6</v>
      </c>
      <c r="E45" t="s">
        <v>6</v>
      </c>
      <c r="F45" t="s">
        <v>6</v>
      </c>
      <c r="G45" s="13" t="s">
        <v>54</v>
      </c>
    </row>
    <row r="46" spans="1:10" x14ac:dyDescent="0.55000000000000004">
      <c r="A46" s="4" t="s">
        <v>69</v>
      </c>
      <c r="B46">
        <v>280</v>
      </c>
      <c r="C46">
        <v>1</v>
      </c>
      <c r="D46" t="s">
        <v>6</v>
      </c>
      <c r="E46" t="s">
        <v>6</v>
      </c>
      <c r="F46" t="s">
        <v>6</v>
      </c>
      <c r="G46" s="13" t="s">
        <v>54</v>
      </c>
      <c r="H46" t="s">
        <v>62</v>
      </c>
    </row>
    <row r="47" spans="1:10" x14ac:dyDescent="0.55000000000000004">
      <c r="A47" s="4" t="s">
        <v>60</v>
      </c>
      <c r="B47">
        <v>280</v>
      </c>
      <c r="C47">
        <v>3</v>
      </c>
      <c r="D47" t="s">
        <v>6</v>
      </c>
      <c r="E47" t="s">
        <v>6</v>
      </c>
      <c r="F47" t="s">
        <v>6</v>
      </c>
      <c r="G47" s="13" t="s">
        <v>61</v>
      </c>
      <c r="H47" t="s">
        <v>62</v>
      </c>
    </row>
    <row r="48" spans="1:10" x14ac:dyDescent="0.55000000000000004">
      <c r="A48" s="4" t="s">
        <v>85</v>
      </c>
      <c r="B48">
        <v>280</v>
      </c>
      <c r="C48">
        <v>11</v>
      </c>
      <c r="D48" t="s">
        <v>74</v>
      </c>
      <c r="E48" t="s">
        <v>6</v>
      </c>
      <c r="F48" t="s">
        <v>6</v>
      </c>
      <c r="G48" s="2" t="s">
        <v>351</v>
      </c>
      <c r="H48" s="2" t="s">
        <v>346</v>
      </c>
    </row>
    <row r="49" spans="1:8" x14ac:dyDescent="0.55000000000000004">
      <c r="A49" s="4" t="s">
        <v>15</v>
      </c>
      <c r="B49">
        <v>280</v>
      </c>
      <c r="C49">
        <v>75</v>
      </c>
      <c r="D49" t="s">
        <v>6</v>
      </c>
      <c r="E49" t="s">
        <v>6</v>
      </c>
      <c r="F49" t="s">
        <v>6</v>
      </c>
      <c r="G49" s="1" t="s">
        <v>72</v>
      </c>
    </row>
    <row r="50" spans="1:8" x14ac:dyDescent="0.55000000000000004">
      <c r="A50" s="4" t="s">
        <v>17</v>
      </c>
      <c r="B50">
        <v>280</v>
      </c>
      <c r="C50">
        <v>66</v>
      </c>
      <c r="D50" t="s">
        <v>6</v>
      </c>
      <c r="E50" t="s">
        <v>6</v>
      </c>
      <c r="F50" t="s">
        <v>6</v>
      </c>
      <c r="G50" s="1" t="s">
        <v>72</v>
      </c>
    </row>
    <row r="51" spans="1:8" x14ac:dyDescent="0.55000000000000004">
      <c r="A51" s="4" t="s">
        <v>71</v>
      </c>
      <c r="B51">
        <v>280</v>
      </c>
      <c r="C51">
        <v>1</v>
      </c>
      <c r="D51" t="s">
        <v>6</v>
      </c>
      <c r="E51" t="s">
        <v>6</v>
      </c>
      <c r="F51" t="s">
        <v>6</v>
      </c>
      <c r="G51" s="1" t="s">
        <v>72</v>
      </c>
      <c r="H51" t="s">
        <v>62</v>
      </c>
    </row>
    <row r="52" spans="1:8" x14ac:dyDescent="0.55000000000000004">
      <c r="A52" s="4" t="s">
        <v>88</v>
      </c>
      <c r="B52">
        <v>280</v>
      </c>
      <c r="C52">
        <v>7</v>
      </c>
      <c r="D52" t="s">
        <v>74</v>
      </c>
      <c r="E52" t="s">
        <v>6</v>
      </c>
      <c r="F52" t="s">
        <v>6</v>
      </c>
      <c r="G52" s="2" t="s">
        <v>352</v>
      </c>
      <c r="H52" s="2" t="s">
        <v>89</v>
      </c>
    </row>
    <row r="53" spans="1:8" x14ac:dyDescent="0.55000000000000004">
      <c r="A53" s="4" t="s">
        <v>29</v>
      </c>
      <c r="B53">
        <v>280</v>
      </c>
      <c r="C53">
        <v>31</v>
      </c>
      <c r="D53" t="s">
        <v>6</v>
      </c>
      <c r="E53" t="s">
        <v>6</v>
      </c>
      <c r="F53" t="s">
        <v>6</v>
      </c>
      <c r="G53" s="7" t="s">
        <v>48</v>
      </c>
      <c r="H53" t="s">
        <v>359</v>
      </c>
    </row>
    <row r="54" spans="1:8" x14ac:dyDescent="0.55000000000000004">
      <c r="A54" s="4" t="s">
        <v>33</v>
      </c>
      <c r="B54">
        <v>280</v>
      </c>
      <c r="C54">
        <v>21</v>
      </c>
      <c r="D54" t="s">
        <v>6</v>
      </c>
      <c r="E54" t="s">
        <v>6</v>
      </c>
      <c r="F54" t="s">
        <v>6</v>
      </c>
      <c r="G54" s="7" t="s">
        <v>48</v>
      </c>
    </row>
    <row r="55" spans="1:8" x14ac:dyDescent="0.55000000000000004">
      <c r="A55" s="4" t="s">
        <v>47</v>
      </c>
      <c r="B55">
        <v>280</v>
      </c>
      <c r="C55">
        <v>12</v>
      </c>
      <c r="D55" t="s">
        <v>6</v>
      </c>
      <c r="E55" t="s">
        <v>6</v>
      </c>
      <c r="F55" t="s">
        <v>6</v>
      </c>
      <c r="G55" s="7" t="s">
        <v>48</v>
      </c>
    </row>
    <row r="56" spans="1:8" x14ac:dyDescent="0.55000000000000004">
      <c r="A56" s="4" t="s">
        <v>55</v>
      </c>
      <c r="B56">
        <v>280</v>
      </c>
      <c r="C56">
        <v>6</v>
      </c>
      <c r="D56" t="s">
        <v>6</v>
      </c>
      <c r="E56" t="s">
        <v>74</v>
      </c>
      <c r="F56" t="s">
        <v>6</v>
      </c>
      <c r="G56" t="s">
        <v>55</v>
      </c>
    </row>
    <row r="57" spans="1:8" x14ac:dyDescent="0.55000000000000004">
      <c r="A57" s="4" t="s">
        <v>79</v>
      </c>
      <c r="B57">
        <v>280</v>
      </c>
      <c r="C57">
        <v>59</v>
      </c>
      <c r="D57" t="s">
        <v>74</v>
      </c>
      <c r="E57" t="s">
        <v>6</v>
      </c>
      <c r="F57" t="s">
        <v>6</v>
      </c>
      <c r="G57" s="8" t="s">
        <v>80</v>
      </c>
      <c r="H57" s="8" t="s">
        <v>81</v>
      </c>
    </row>
    <row r="58" spans="1:8" x14ac:dyDescent="0.55000000000000004">
      <c r="A58" s="4" t="s">
        <v>82</v>
      </c>
      <c r="B58">
        <v>280</v>
      </c>
      <c r="C58">
        <v>29</v>
      </c>
      <c r="D58" t="s">
        <v>74</v>
      </c>
      <c r="E58" t="s">
        <v>6</v>
      </c>
      <c r="F58" t="s">
        <v>6</v>
      </c>
      <c r="G58" s="8" t="s">
        <v>80</v>
      </c>
      <c r="H58" s="8" t="s">
        <v>83</v>
      </c>
    </row>
    <row r="59" spans="1:8" x14ac:dyDescent="0.55000000000000004">
      <c r="A59" s="4" t="s">
        <v>84</v>
      </c>
      <c r="B59">
        <v>280</v>
      </c>
      <c r="C59">
        <v>25</v>
      </c>
      <c r="D59" t="s">
        <v>74</v>
      </c>
      <c r="E59" t="s">
        <v>6</v>
      </c>
      <c r="F59" t="s">
        <v>6</v>
      </c>
      <c r="G59" s="14" t="s">
        <v>80</v>
      </c>
      <c r="H59" s="14" t="s">
        <v>355</v>
      </c>
    </row>
    <row r="60" spans="1:8" x14ac:dyDescent="0.55000000000000004">
      <c r="A60" s="4" t="s">
        <v>86</v>
      </c>
      <c r="B60">
        <v>280</v>
      </c>
      <c r="C60">
        <v>8</v>
      </c>
      <c r="D60" t="s">
        <v>74</v>
      </c>
      <c r="E60" t="s">
        <v>74</v>
      </c>
      <c r="F60" t="s">
        <v>6</v>
      </c>
      <c r="G60" t="s">
        <v>80</v>
      </c>
      <c r="H60" t="s">
        <v>87</v>
      </c>
    </row>
    <row r="61" spans="1:8" x14ac:dyDescent="0.55000000000000004">
      <c r="A61" s="4" t="s">
        <v>90</v>
      </c>
      <c r="B61">
        <v>280</v>
      </c>
      <c r="C61">
        <v>4</v>
      </c>
      <c r="D61" t="s">
        <v>74</v>
      </c>
      <c r="E61" t="s">
        <v>74</v>
      </c>
      <c r="F61" t="s">
        <v>6</v>
      </c>
      <c r="G61" t="s">
        <v>80</v>
      </c>
      <c r="H61" t="s">
        <v>319</v>
      </c>
    </row>
    <row r="62" spans="1:8" x14ac:dyDescent="0.55000000000000004">
      <c r="A62" s="4" t="s">
        <v>92</v>
      </c>
      <c r="B62">
        <v>280</v>
      </c>
      <c r="C62">
        <v>4</v>
      </c>
      <c r="D62" t="s">
        <v>74</v>
      </c>
      <c r="E62" t="s">
        <v>74</v>
      </c>
      <c r="F62" t="s">
        <v>6</v>
      </c>
      <c r="G62" t="s">
        <v>80</v>
      </c>
      <c r="H62" t="s">
        <v>91</v>
      </c>
    </row>
    <row r="63" spans="1:8" x14ac:dyDescent="0.55000000000000004">
      <c r="A63" s="4" t="s">
        <v>93</v>
      </c>
      <c r="B63">
        <v>280</v>
      </c>
      <c r="C63">
        <v>3</v>
      </c>
      <c r="D63" t="s">
        <v>74</v>
      </c>
      <c r="E63" t="s">
        <v>74</v>
      </c>
      <c r="F63" t="s">
        <v>6</v>
      </c>
      <c r="G63" t="s">
        <v>80</v>
      </c>
      <c r="H63" t="s">
        <v>94</v>
      </c>
    </row>
    <row r="64" spans="1:8" x14ac:dyDescent="0.55000000000000004">
      <c r="A64" s="4" t="s">
        <v>95</v>
      </c>
      <c r="B64">
        <v>280</v>
      </c>
      <c r="C64">
        <v>3</v>
      </c>
      <c r="D64" t="s">
        <v>74</v>
      </c>
      <c r="E64" t="s">
        <v>74</v>
      </c>
      <c r="F64" t="s">
        <v>6</v>
      </c>
      <c r="G64" t="s">
        <v>80</v>
      </c>
      <c r="H64" t="s">
        <v>96</v>
      </c>
    </row>
    <row r="65" spans="1:8" x14ac:dyDescent="0.55000000000000004">
      <c r="A65" s="4" t="s">
        <v>99</v>
      </c>
      <c r="B65">
        <v>280</v>
      </c>
      <c r="C65">
        <v>1</v>
      </c>
      <c r="D65" t="s">
        <v>74</v>
      </c>
      <c r="E65" t="s">
        <v>74</v>
      </c>
      <c r="F65" t="s">
        <v>6</v>
      </c>
      <c r="G65" t="s">
        <v>80</v>
      </c>
      <c r="H65" t="s">
        <v>100</v>
      </c>
    </row>
    <row r="66" spans="1:8" x14ac:dyDescent="0.55000000000000004">
      <c r="A66" s="4" t="s">
        <v>101</v>
      </c>
      <c r="B66">
        <v>280</v>
      </c>
      <c r="C66">
        <v>1</v>
      </c>
      <c r="D66" t="s">
        <v>74</v>
      </c>
      <c r="E66" t="s">
        <v>74</v>
      </c>
      <c r="F66" t="s">
        <v>6</v>
      </c>
      <c r="G66" t="s">
        <v>80</v>
      </c>
      <c r="H66" t="s">
        <v>102</v>
      </c>
    </row>
    <row r="67" spans="1:8" x14ac:dyDescent="0.55000000000000004">
      <c r="A67" s="4" t="s">
        <v>103</v>
      </c>
      <c r="B67">
        <v>280</v>
      </c>
      <c r="C67">
        <v>1</v>
      </c>
      <c r="D67" t="s">
        <v>74</v>
      </c>
      <c r="E67" t="s">
        <v>74</v>
      </c>
      <c r="F67" t="s">
        <v>6</v>
      </c>
      <c r="G67" s="13" t="s">
        <v>80</v>
      </c>
      <c r="H67" s="13" t="s">
        <v>320</v>
      </c>
    </row>
    <row r="68" spans="1:8" x14ac:dyDescent="0.55000000000000004">
      <c r="A68" s="4" t="s">
        <v>104</v>
      </c>
      <c r="B68">
        <v>280</v>
      </c>
      <c r="C68">
        <v>1</v>
      </c>
      <c r="D68" t="s">
        <v>74</v>
      </c>
      <c r="E68" t="s">
        <v>74</v>
      </c>
      <c r="F68" t="s">
        <v>6</v>
      </c>
      <c r="G68" t="s">
        <v>80</v>
      </c>
      <c r="H68" t="s">
        <v>87</v>
      </c>
    </row>
    <row r="69" spans="1:8" x14ac:dyDescent="0.55000000000000004">
      <c r="A69" s="4" t="s">
        <v>105</v>
      </c>
      <c r="B69">
        <v>280</v>
      </c>
      <c r="C69">
        <v>1</v>
      </c>
      <c r="D69" t="s">
        <v>74</v>
      </c>
      <c r="E69" t="s">
        <v>74</v>
      </c>
      <c r="F69" t="s">
        <v>6</v>
      </c>
      <c r="G69" t="s">
        <v>80</v>
      </c>
      <c r="H69" t="s">
        <v>106</v>
      </c>
    </row>
    <row r="70" spans="1:8" x14ac:dyDescent="0.55000000000000004">
      <c r="A70" s="4" t="s">
        <v>107</v>
      </c>
      <c r="B70">
        <v>280</v>
      </c>
      <c r="C70">
        <v>1</v>
      </c>
      <c r="D70" t="s">
        <v>74</v>
      </c>
      <c r="E70" t="s">
        <v>74</v>
      </c>
      <c r="F70" t="s">
        <v>6</v>
      </c>
      <c r="G70" t="s">
        <v>80</v>
      </c>
      <c r="H70" t="s">
        <v>108</v>
      </c>
    </row>
    <row r="71" spans="1:8" x14ac:dyDescent="0.55000000000000004">
      <c r="A71" s="4" t="s">
        <v>109</v>
      </c>
      <c r="B71">
        <v>280</v>
      </c>
      <c r="C71">
        <v>1</v>
      </c>
      <c r="D71" t="s">
        <v>74</v>
      </c>
      <c r="E71" t="s">
        <v>74</v>
      </c>
      <c r="F71" t="s">
        <v>6</v>
      </c>
      <c r="G71" t="s">
        <v>80</v>
      </c>
      <c r="H71" t="s">
        <v>321</v>
      </c>
    </row>
    <row r="72" spans="1:8" x14ac:dyDescent="0.55000000000000004">
      <c r="A72" s="6" t="s">
        <v>73</v>
      </c>
      <c r="B72" s="5">
        <v>280</v>
      </c>
      <c r="C72" s="5">
        <v>0</v>
      </c>
      <c r="D72" t="s">
        <v>6</v>
      </c>
      <c r="E72" t="s">
        <v>74</v>
      </c>
      <c r="F72" t="s">
        <v>74</v>
      </c>
      <c r="G72" s="2" t="s">
        <v>46</v>
      </c>
      <c r="H72" t="s">
        <v>294</v>
      </c>
    </row>
    <row r="73" spans="1:8" x14ac:dyDescent="0.55000000000000004">
      <c r="A73" s="6" t="s">
        <v>75</v>
      </c>
      <c r="B73" s="5">
        <v>280</v>
      </c>
      <c r="C73" s="5">
        <v>0</v>
      </c>
      <c r="D73" t="s">
        <v>6</v>
      </c>
      <c r="E73" t="s">
        <v>74</v>
      </c>
      <c r="F73" t="s">
        <v>74</v>
      </c>
      <c r="G73" s="2" t="s">
        <v>291</v>
      </c>
      <c r="H73" t="s">
        <v>295</v>
      </c>
    </row>
    <row r="74" spans="1:8" x14ac:dyDescent="0.55000000000000004">
      <c r="A74" s="6" t="s">
        <v>76</v>
      </c>
      <c r="B74" s="5">
        <v>280</v>
      </c>
      <c r="C74" s="5">
        <v>0</v>
      </c>
      <c r="D74" t="s">
        <v>6</v>
      </c>
      <c r="E74" t="s">
        <v>74</v>
      </c>
      <c r="F74" t="s">
        <v>74</v>
      </c>
      <c r="G74" s="2" t="s">
        <v>68</v>
      </c>
      <c r="H74" t="s">
        <v>295</v>
      </c>
    </row>
    <row r="75" spans="1:8" x14ac:dyDescent="0.55000000000000004">
      <c r="A75" s="6" t="s">
        <v>77</v>
      </c>
      <c r="B75" s="5">
        <v>280</v>
      </c>
      <c r="C75" s="5">
        <v>0</v>
      </c>
      <c r="D75" t="s">
        <v>6</v>
      </c>
      <c r="E75" t="s">
        <v>74</v>
      </c>
      <c r="F75" t="s">
        <v>74</v>
      </c>
      <c r="G75" s="2" t="s">
        <v>52</v>
      </c>
      <c r="H75" t="s">
        <v>295</v>
      </c>
    </row>
    <row r="76" spans="1:8" x14ac:dyDescent="0.55000000000000004">
      <c r="A76" s="6" t="s">
        <v>78</v>
      </c>
      <c r="B76" s="5">
        <v>280</v>
      </c>
      <c r="C76" s="5">
        <v>0</v>
      </c>
      <c r="D76" t="s">
        <v>6</v>
      </c>
      <c r="E76" t="s">
        <v>74</v>
      </c>
      <c r="F76" t="s">
        <v>74</v>
      </c>
      <c r="G76" s="2" t="s">
        <v>293</v>
      </c>
      <c r="H76" t="s">
        <v>295</v>
      </c>
    </row>
    <row r="77" spans="1:8" x14ac:dyDescent="0.55000000000000004">
      <c r="A77" s="6" t="s">
        <v>110</v>
      </c>
      <c r="B77" s="5">
        <v>280</v>
      </c>
      <c r="C77" s="5">
        <v>0</v>
      </c>
      <c r="D77" t="s">
        <v>74</v>
      </c>
      <c r="E77" t="s">
        <v>74</v>
      </c>
      <c r="F77" t="s">
        <v>74</v>
      </c>
      <c r="G77" t="s">
        <v>80</v>
      </c>
    </row>
    <row r="78" spans="1:8" x14ac:dyDescent="0.55000000000000004">
      <c r="A78" s="6" t="s">
        <v>111</v>
      </c>
      <c r="B78" s="5">
        <v>280</v>
      </c>
      <c r="C78" s="5">
        <v>0</v>
      </c>
      <c r="D78" t="s">
        <v>74</v>
      </c>
      <c r="E78" t="s">
        <v>74</v>
      </c>
      <c r="F78" t="s">
        <v>74</v>
      </c>
      <c r="G78" t="s">
        <v>80</v>
      </c>
    </row>
    <row r="79" spans="1:8" x14ac:dyDescent="0.55000000000000004">
      <c r="A79" s="6" t="s">
        <v>112</v>
      </c>
      <c r="B79" s="5">
        <v>280</v>
      </c>
      <c r="C79" s="5">
        <v>0</v>
      </c>
      <c r="D79" t="s">
        <v>74</v>
      </c>
      <c r="E79" t="s">
        <v>74</v>
      </c>
      <c r="F79" t="s">
        <v>74</v>
      </c>
      <c r="G79" t="s">
        <v>80</v>
      </c>
    </row>
    <row r="80" spans="1:8" x14ac:dyDescent="0.55000000000000004">
      <c r="A80" s="6" t="s">
        <v>113</v>
      </c>
      <c r="B80" s="5">
        <v>280</v>
      </c>
      <c r="C80" s="5">
        <v>0</v>
      </c>
      <c r="D80" t="s">
        <v>74</v>
      </c>
      <c r="E80" t="s">
        <v>74</v>
      </c>
      <c r="F80" t="s">
        <v>74</v>
      </c>
      <c r="G80" t="s">
        <v>80</v>
      </c>
    </row>
    <row r="81" spans="1:7" x14ac:dyDescent="0.55000000000000004">
      <c r="A81" s="6" t="s">
        <v>114</v>
      </c>
      <c r="B81" s="5">
        <v>280</v>
      </c>
      <c r="C81" s="5">
        <v>0</v>
      </c>
      <c r="D81" t="s">
        <v>74</v>
      </c>
      <c r="E81" t="s">
        <v>74</v>
      </c>
      <c r="F81" t="s">
        <v>74</v>
      </c>
      <c r="G81" t="s">
        <v>80</v>
      </c>
    </row>
    <row r="82" spans="1:7" x14ac:dyDescent="0.55000000000000004">
      <c r="A82" s="6" t="s">
        <v>115</v>
      </c>
      <c r="B82" s="5">
        <v>280</v>
      </c>
      <c r="C82" s="5">
        <v>0</v>
      </c>
      <c r="D82" t="s">
        <v>74</v>
      </c>
      <c r="E82" t="s">
        <v>74</v>
      </c>
      <c r="F82" t="s">
        <v>74</v>
      </c>
      <c r="G82" t="s">
        <v>80</v>
      </c>
    </row>
    <row r="83" spans="1:7" x14ac:dyDescent="0.55000000000000004">
      <c r="A83" s="6" t="s">
        <v>116</v>
      </c>
      <c r="B83" s="5">
        <v>280</v>
      </c>
      <c r="C83" s="5">
        <v>0</v>
      </c>
      <c r="D83" t="s">
        <v>74</v>
      </c>
      <c r="E83" t="s">
        <v>74</v>
      </c>
      <c r="F83" t="s">
        <v>74</v>
      </c>
      <c r="G83" t="s">
        <v>80</v>
      </c>
    </row>
    <row r="84" spans="1:7" x14ac:dyDescent="0.55000000000000004">
      <c r="A84" s="6" t="s">
        <v>117</v>
      </c>
      <c r="B84" s="5">
        <v>280</v>
      </c>
      <c r="C84" s="5">
        <v>0</v>
      </c>
      <c r="D84" t="s">
        <v>74</v>
      </c>
      <c r="E84" t="s">
        <v>74</v>
      </c>
      <c r="F84" t="s">
        <v>74</v>
      </c>
      <c r="G84" t="s">
        <v>80</v>
      </c>
    </row>
    <row r="85" spans="1:7" x14ac:dyDescent="0.55000000000000004">
      <c r="A85" s="6" t="s">
        <v>118</v>
      </c>
      <c r="B85" s="5">
        <v>280</v>
      </c>
      <c r="C85" s="5">
        <v>0</v>
      </c>
      <c r="D85" t="s">
        <v>74</v>
      </c>
      <c r="E85" t="s">
        <v>74</v>
      </c>
      <c r="F85" t="s">
        <v>74</v>
      </c>
      <c r="G85" t="s">
        <v>80</v>
      </c>
    </row>
    <row r="86" spans="1:7" x14ac:dyDescent="0.55000000000000004">
      <c r="A86" s="6" t="s">
        <v>119</v>
      </c>
      <c r="B86" s="5">
        <v>280</v>
      </c>
      <c r="C86" s="5">
        <v>0</v>
      </c>
      <c r="D86" t="s">
        <v>74</v>
      </c>
      <c r="E86" t="s">
        <v>74</v>
      </c>
      <c r="F86" t="s">
        <v>74</v>
      </c>
      <c r="G86" t="s">
        <v>80</v>
      </c>
    </row>
    <row r="87" spans="1:7" x14ac:dyDescent="0.55000000000000004">
      <c r="A87" s="6" t="s">
        <v>120</v>
      </c>
      <c r="B87" s="5">
        <v>280</v>
      </c>
      <c r="C87" s="5">
        <v>0</v>
      </c>
      <c r="D87" t="s">
        <v>74</v>
      </c>
      <c r="E87" t="s">
        <v>74</v>
      </c>
      <c r="F87" t="s">
        <v>74</v>
      </c>
      <c r="G87" t="s">
        <v>80</v>
      </c>
    </row>
    <row r="88" spans="1:7" x14ac:dyDescent="0.55000000000000004">
      <c r="A88" s="6" t="s">
        <v>121</v>
      </c>
      <c r="B88" s="5">
        <v>280</v>
      </c>
      <c r="C88" s="5">
        <v>0</v>
      </c>
      <c r="D88" t="s">
        <v>74</v>
      </c>
      <c r="E88" t="s">
        <v>74</v>
      </c>
      <c r="F88" t="s">
        <v>74</v>
      </c>
      <c r="G88" t="s">
        <v>80</v>
      </c>
    </row>
    <row r="89" spans="1:7" x14ac:dyDescent="0.55000000000000004">
      <c r="A89" s="6" t="s">
        <v>122</v>
      </c>
      <c r="B89" s="5">
        <v>280</v>
      </c>
      <c r="C89" s="5">
        <v>0</v>
      </c>
      <c r="D89" t="s">
        <v>74</v>
      </c>
      <c r="E89" t="s">
        <v>74</v>
      </c>
      <c r="F89" t="s">
        <v>74</v>
      </c>
      <c r="G89" t="s">
        <v>80</v>
      </c>
    </row>
    <row r="90" spans="1:7" x14ac:dyDescent="0.55000000000000004">
      <c r="A90" s="6" t="s">
        <v>123</v>
      </c>
      <c r="B90" s="5">
        <v>280</v>
      </c>
      <c r="C90" s="5">
        <v>0</v>
      </c>
      <c r="D90" t="s">
        <v>74</v>
      </c>
      <c r="E90" t="s">
        <v>74</v>
      </c>
      <c r="F90" t="s">
        <v>74</v>
      </c>
      <c r="G90" t="s">
        <v>80</v>
      </c>
    </row>
    <row r="91" spans="1:7" x14ac:dyDescent="0.55000000000000004">
      <c r="A91" s="6" t="s">
        <v>124</v>
      </c>
      <c r="B91" s="5">
        <v>280</v>
      </c>
      <c r="C91" s="5">
        <v>0</v>
      </c>
      <c r="D91" t="s">
        <v>74</v>
      </c>
      <c r="E91" t="s">
        <v>74</v>
      </c>
      <c r="F91" t="s">
        <v>74</v>
      </c>
      <c r="G91" t="s">
        <v>80</v>
      </c>
    </row>
    <row r="92" spans="1:7" x14ac:dyDescent="0.55000000000000004">
      <c r="A92" s="6" t="s">
        <v>125</v>
      </c>
      <c r="B92" s="5">
        <v>280</v>
      </c>
      <c r="C92" s="5">
        <v>0</v>
      </c>
      <c r="D92" t="s">
        <v>74</v>
      </c>
      <c r="E92" t="s">
        <v>74</v>
      </c>
      <c r="F92" t="s">
        <v>74</v>
      </c>
      <c r="G92" t="s">
        <v>80</v>
      </c>
    </row>
    <row r="93" spans="1:7" x14ac:dyDescent="0.55000000000000004">
      <c r="A93" s="6" t="s">
        <v>126</v>
      </c>
      <c r="B93" s="5">
        <v>280</v>
      </c>
      <c r="C93" s="5">
        <v>0</v>
      </c>
      <c r="D93" t="s">
        <v>74</v>
      </c>
      <c r="E93" t="s">
        <v>74</v>
      </c>
      <c r="F93" t="s">
        <v>74</v>
      </c>
      <c r="G93" t="s">
        <v>80</v>
      </c>
    </row>
    <row r="94" spans="1:7" x14ac:dyDescent="0.55000000000000004">
      <c r="A94" s="6" t="s">
        <v>127</v>
      </c>
      <c r="B94" s="5">
        <v>280</v>
      </c>
      <c r="C94" s="5">
        <v>0</v>
      </c>
      <c r="D94" t="s">
        <v>74</v>
      </c>
      <c r="E94" t="s">
        <v>74</v>
      </c>
      <c r="F94" t="s">
        <v>74</v>
      </c>
      <c r="G94" t="s">
        <v>80</v>
      </c>
    </row>
    <row r="95" spans="1:7" x14ac:dyDescent="0.55000000000000004">
      <c r="A95" s="6" t="s">
        <v>128</v>
      </c>
      <c r="B95" s="5">
        <v>280</v>
      </c>
      <c r="C95" s="5">
        <v>0</v>
      </c>
      <c r="D95" t="s">
        <v>74</v>
      </c>
      <c r="E95" t="s">
        <v>74</v>
      </c>
      <c r="F95" t="s">
        <v>74</v>
      </c>
      <c r="G95" t="s">
        <v>80</v>
      </c>
    </row>
    <row r="96" spans="1:7" x14ac:dyDescent="0.55000000000000004">
      <c r="A96" s="6" t="s">
        <v>129</v>
      </c>
      <c r="B96" s="5">
        <v>280</v>
      </c>
      <c r="C96" s="5">
        <v>0</v>
      </c>
      <c r="D96" t="s">
        <v>74</v>
      </c>
      <c r="E96" t="s">
        <v>74</v>
      </c>
      <c r="F96" t="s">
        <v>74</v>
      </c>
      <c r="G96" t="s">
        <v>80</v>
      </c>
    </row>
    <row r="97" spans="1:7" x14ac:dyDescent="0.55000000000000004">
      <c r="A97" s="6" t="s">
        <v>130</v>
      </c>
      <c r="B97" s="5">
        <v>280</v>
      </c>
      <c r="C97" s="5">
        <v>0</v>
      </c>
      <c r="D97" t="s">
        <v>74</v>
      </c>
      <c r="E97" t="s">
        <v>74</v>
      </c>
      <c r="F97" t="s">
        <v>74</v>
      </c>
      <c r="G97" t="s">
        <v>80</v>
      </c>
    </row>
    <row r="98" spans="1:7" x14ac:dyDescent="0.55000000000000004">
      <c r="A98" s="6" t="s">
        <v>131</v>
      </c>
      <c r="B98" s="5">
        <v>280</v>
      </c>
      <c r="C98" s="5">
        <v>0</v>
      </c>
      <c r="D98" t="s">
        <v>74</v>
      </c>
      <c r="E98" t="s">
        <v>74</v>
      </c>
      <c r="F98" t="s">
        <v>74</v>
      </c>
      <c r="G98" t="s">
        <v>80</v>
      </c>
    </row>
    <row r="99" spans="1:7" x14ac:dyDescent="0.55000000000000004">
      <c r="A99" s="6" t="s">
        <v>132</v>
      </c>
      <c r="B99" s="5">
        <v>280</v>
      </c>
      <c r="C99" s="5">
        <v>0</v>
      </c>
      <c r="D99" t="s">
        <v>74</v>
      </c>
      <c r="E99" t="s">
        <v>74</v>
      </c>
      <c r="F99" t="s">
        <v>74</v>
      </c>
      <c r="G99" t="s">
        <v>80</v>
      </c>
    </row>
    <row r="100" spans="1:7" x14ac:dyDescent="0.55000000000000004">
      <c r="A100" s="6" t="s">
        <v>133</v>
      </c>
      <c r="B100" s="5">
        <v>280</v>
      </c>
      <c r="C100" s="5">
        <v>0</v>
      </c>
      <c r="D100" t="s">
        <v>74</v>
      </c>
      <c r="E100" t="s">
        <v>74</v>
      </c>
      <c r="F100" t="s">
        <v>74</v>
      </c>
      <c r="G100" t="s">
        <v>80</v>
      </c>
    </row>
    <row r="101" spans="1:7" x14ac:dyDescent="0.55000000000000004">
      <c r="A101" s="6" t="s">
        <v>134</v>
      </c>
      <c r="B101" s="5">
        <v>280</v>
      </c>
      <c r="C101" s="5">
        <v>0</v>
      </c>
      <c r="D101" t="s">
        <v>74</v>
      </c>
      <c r="E101" t="s">
        <v>74</v>
      </c>
      <c r="F101" t="s">
        <v>74</v>
      </c>
      <c r="G101" t="s">
        <v>80</v>
      </c>
    </row>
    <row r="102" spans="1:7" x14ac:dyDescent="0.55000000000000004">
      <c r="A102" s="6" t="s">
        <v>135</v>
      </c>
      <c r="B102" s="5">
        <v>280</v>
      </c>
      <c r="C102" s="5">
        <v>0</v>
      </c>
      <c r="D102" t="s">
        <v>74</v>
      </c>
      <c r="E102" t="s">
        <v>74</v>
      </c>
      <c r="F102" t="s">
        <v>74</v>
      </c>
      <c r="G102" t="s">
        <v>80</v>
      </c>
    </row>
    <row r="103" spans="1:7" x14ac:dyDescent="0.55000000000000004">
      <c r="A103" s="6" t="s">
        <v>136</v>
      </c>
      <c r="B103" s="5">
        <v>280</v>
      </c>
      <c r="C103" s="5">
        <v>0</v>
      </c>
      <c r="D103" t="s">
        <v>74</v>
      </c>
      <c r="E103" t="s">
        <v>74</v>
      </c>
      <c r="F103" t="s">
        <v>74</v>
      </c>
      <c r="G103" t="s">
        <v>80</v>
      </c>
    </row>
    <row r="104" spans="1:7" x14ac:dyDescent="0.55000000000000004">
      <c r="A104" s="6" t="s">
        <v>137</v>
      </c>
      <c r="B104" s="5">
        <v>280</v>
      </c>
      <c r="C104" s="5">
        <v>0</v>
      </c>
      <c r="D104" t="s">
        <v>74</v>
      </c>
      <c r="E104" t="s">
        <v>74</v>
      </c>
      <c r="F104" t="s">
        <v>74</v>
      </c>
      <c r="G104" t="s">
        <v>80</v>
      </c>
    </row>
    <row r="105" spans="1:7" x14ac:dyDescent="0.55000000000000004">
      <c r="A105" s="6" t="s">
        <v>138</v>
      </c>
      <c r="B105" s="5">
        <v>280</v>
      </c>
      <c r="C105" s="5">
        <v>0</v>
      </c>
      <c r="D105" t="s">
        <v>74</v>
      </c>
      <c r="E105" t="s">
        <v>74</v>
      </c>
      <c r="F105" t="s">
        <v>74</v>
      </c>
      <c r="G105" t="s">
        <v>80</v>
      </c>
    </row>
    <row r="106" spans="1:7" x14ac:dyDescent="0.55000000000000004">
      <c r="A106" s="6" t="s">
        <v>139</v>
      </c>
      <c r="B106" s="5">
        <v>280</v>
      </c>
      <c r="C106" s="5">
        <v>0</v>
      </c>
      <c r="D106" t="s">
        <v>74</v>
      </c>
      <c r="E106" t="s">
        <v>74</v>
      </c>
      <c r="F106" t="s">
        <v>74</v>
      </c>
      <c r="G106" t="s">
        <v>80</v>
      </c>
    </row>
    <row r="107" spans="1:7" x14ac:dyDescent="0.55000000000000004">
      <c r="A107" s="6" t="s">
        <v>140</v>
      </c>
      <c r="B107" s="5">
        <v>280</v>
      </c>
      <c r="C107" s="5">
        <v>0</v>
      </c>
      <c r="D107" t="s">
        <v>74</v>
      </c>
      <c r="E107" t="s">
        <v>74</v>
      </c>
      <c r="F107" t="s">
        <v>74</v>
      </c>
      <c r="G107" t="s">
        <v>80</v>
      </c>
    </row>
    <row r="108" spans="1:7" x14ac:dyDescent="0.55000000000000004">
      <c r="A108" s="6" t="s">
        <v>141</v>
      </c>
      <c r="B108" s="5">
        <v>280</v>
      </c>
      <c r="C108" s="5">
        <v>0</v>
      </c>
      <c r="D108" t="s">
        <v>74</v>
      </c>
      <c r="E108" t="s">
        <v>74</v>
      </c>
      <c r="F108" t="s">
        <v>74</v>
      </c>
      <c r="G108" t="s">
        <v>80</v>
      </c>
    </row>
    <row r="109" spans="1:7" x14ac:dyDescent="0.55000000000000004">
      <c r="A109" s="6" t="s">
        <v>142</v>
      </c>
      <c r="B109" s="5">
        <v>280</v>
      </c>
      <c r="C109" s="5">
        <v>0</v>
      </c>
      <c r="D109" t="s">
        <v>74</v>
      </c>
      <c r="E109" t="s">
        <v>74</v>
      </c>
      <c r="F109" t="s">
        <v>74</v>
      </c>
      <c r="G109" t="s">
        <v>80</v>
      </c>
    </row>
    <row r="110" spans="1:7" x14ac:dyDescent="0.55000000000000004">
      <c r="A110" s="6" t="s">
        <v>143</v>
      </c>
      <c r="B110" s="5">
        <v>280</v>
      </c>
      <c r="C110" s="5">
        <v>0</v>
      </c>
      <c r="D110" t="s">
        <v>74</v>
      </c>
      <c r="E110" t="s">
        <v>74</v>
      </c>
      <c r="F110" t="s">
        <v>74</v>
      </c>
      <c r="G110" t="s">
        <v>80</v>
      </c>
    </row>
    <row r="111" spans="1:7" x14ac:dyDescent="0.55000000000000004">
      <c r="A111" s="6" t="s">
        <v>144</v>
      </c>
      <c r="B111" s="5">
        <v>280</v>
      </c>
      <c r="C111" s="5">
        <v>0</v>
      </c>
      <c r="D111" t="s">
        <v>74</v>
      </c>
      <c r="E111" t="s">
        <v>74</v>
      </c>
      <c r="F111" t="s">
        <v>74</v>
      </c>
      <c r="G111" t="s">
        <v>80</v>
      </c>
    </row>
    <row r="112" spans="1:7" x14ac:dyDescent="0.55000000000000004">
      <c r="A112" s="6" t="s">
        <v>145</v>
      </c>
      <c r="B112" s="5">
        <v>280</v>
      </c>
      <c r="C112" s="5">
        <v>0</v>
      </c>
      <c r="D112" t="s">
        <v>74</v>
      </c>
      <c r="E112" t="s">
        <v>74</v>
      </c>
      <c r="F112" t="s">
        <v>74</v>
      </c>
      <c r="G112" t="s">
        <v>80</v>
      </c>
    </row>
    <row r="113" spans="1:7" x14ac:dyDescent="0.55000000000000004">
      <c r="A113" s="6" t="s">
        <v>146</v>
      </c>
      <c r="B113" s="5">
        <v>280</v>
      </c>
      <c r="C113" s="5">
        <v>0</v>
      </c>
      <c r="D113" t="s">
        <v>74</v>
      </c>
      <c r="E113" t="s">
        <v>74</v>
      </c>
      <c r="F113" t="s">
        <v>74</v>
      </c>
      <c r="G113" t="s">
        <v>80</v>
      </c>
    </row>
    <row r="114" spans="1:7" x14ac:dyDescent="0.55000000000000004">
      <c r="A114" s="6" t="s">
        <v>147</v>
      </c>
      <c r="B114" s="5">
        <v>280</v>
      </c>
      <c r="C114" s="5">
        <v>0</v>
      </c>
      <c r="D114" t="s">
        <v>74</v>
      </c>
      <c r="E114" t="s">
        <v>74</v>
      </c>
      <c r="F114" t="s">
        <v>74</v>
      </c>
      <c r="G114" t="s">
        <v>80</v>
      </c>
    </row>
    <row r="115" spans="1:7" x14ac:dyDescent="0.55000000000000004">
      <c r="A115" s="6" t="s">
        <v>148</v>
      </c>
      <c r="B115" s="5">
        <v>280</v>
      </c>
      <c r="C115" s="5">
        <v>0</v>
      </c>
      <c r="D115" t="s">
        <v>74</v>
      </c>
      <c r="E115" t="s">
        <v>74</v>
      </c>
      <c r="F115" t="s">
        <v>74</v>
      </c>
      <c r="G115" t="s">
        <v>80</v>
      </c>
    </row>
    <row r="116" spans="1:7" x14ac:dyDescent="0.55000000000000004">
      <c r="A116" s="6" t="s">
        <v>149</v>
      </c>
      <c r="B116" s="5">
        <v>280</v>
      </c>
      <c r="C116" s="5">
        <v>0</v>
      </c>
      <c r="D116" t="s">
        <v>74</v>
      </c>
      <c r="E116" t="s">
        <v>74</v>
      </c>
      <c r="F116" t="s">
        <v>74</v>
      </c>
      <c r="G116" t="s">
        <v>80</v>
      </c>
    </row>
    <row r="117" spans="1:7" x14ac:dyDescent="0.55000000000000004">
      <c r="A117" s="6" t="s">
        <v>150</v>
      </c>
      <c r="B117" s="5">
        <v>280</v>
      </c>
      <c r="C117" s="5">
        <v>0</v>
      </c>
      <c r="D117" t="s">
        <v>74</v>
      </c>
      <c r="E117" t="s">
        <v>74</v>
      </c>
      <c r="F117" t="s">
        <v>74</v>
      </c>
      <c r="G117" t="s">
        <v>80</v>
      </c>
    </row>
    <row r="118" spans="1:7" x14ac:dyDescent="0.55000000000000004">
      <c r="A118" s="6" t="s">
        <v>151</v>
      </c>
      <c r="B118" s="5">
        <v>280</v>
      </c>
      <c r="C118" s="5">
        <v>0</v>
      </c>
      <c r="D118" t="s">
        <v>74</v>
      </c>
      <c r="E118" t="s">
        <v>74</v>
      </c>
      <c r="F118" t="s">
        <v>74</v>
      </c>
      <c r="G118" t="s">
        <v>80</v>
      </c>
    </row>
    <row r="119" spans="1:7" x14ac:dyDescent="0.55000000000000004">
      <c r="A119" s="6" t="s">
        <v>152</v>
      </c>
      <c r="B119" s="5">
        <v>280</v>
      </c>
      <c r="C119" s="5">
        <v>0</v>
      </c>
      <c r="D119" t="s">
        <v>74</v>
      </c>
      <c r="E119" t="s">
        <v>74</v>
      </c>
      <c r="F119" t="s">
        <v>74</v>
      </c>
      <c r="G119" t="s">
        <v>80</v>
      </c>
    </row>
    <row r="120" spans="1:7" x14ac:dyDescent="0.55000000000000004">
      <c r="A120" s="6" t="s">
        <v>153</v>
      </c>
      <c r="B120" s="5">
        <v>280</v>
      </c>
      <c r="C120" s="5">
        <v>0</v>
      </c>
      <c r="D120" t="s">
        <v>74</v>
      </c>
      <c r="E120" t="s">
        <v>74</v>
      </c>
      <c r="F120" t="s">
        <v>74</v>
      </c>
      <c r="G120" t="s">
        <v>80</v>
      </c>
    </row>
    <row r="121" spans="1:7" x14ac:dyDescent="0.55000000000000004">
      <c r="A121" s="6" t="s">
        <v>154</v>
      </c>
      <c r="B121" s="5">
        <v>280</v>
      </c>
      <c r="C121" s="5">
        <v>0</v>
      </c>
      <c r="D121" t="s">
        <v>74</v>
      </c>
      <c r="E121" t="s">
        <v>74</v>
      </c>
      <c r="F121" t="s">
        <v>74</v>
      </c>
      <c r="G121" t="s">
        <v>80</v>
      </c>
    </row>
    <row r="122" spans="1:7" x14ac:dyDescent="0.55000000000000004">
      <c r="A122" s="6" t="s">
        <v>155</v>
      </c>
      <c r="B122" s="5">
        <v>280</v>
      </c>
      <c r="C122" s="5">
        <v>0</v>
      </c>
      <c r="D122" t="s">
        <v>74</v>
      </c>
      <c r="E122" t="s">
        <v>74</v>
      </c>
      <c r="F122" t="s">
        <v>74</v>
      </c>
      <c r="G122" t="s">
        <v>80</v>
      </c>
    </row>
    <row r="123" spans="1:7" x14ac:dyDescent="0.55000000000000004">
      <c r="A123" s="6" t="s">
        <v>156</v>
      </c>
      <c r="B123" s="5">
        <v>280</v>
      </c>
      <c r="C123" s="5">
        <v>0</v>
      </c>
      <c r="D123" t="s">
        <v>74</v>
      </c>
      <c r="E123" t="s">
        <v>74</v>
      </c>
      <c r="F123" t="s">
        <v>74</v>
      </c>
      <c r="G123" t="s">
        <v>80</v>
      </c>
    </row>
    <row r="124" spans="1:7" x14ac:dyDescent="0.55000000000000004">
      <c r="A124" s="6" t="s">
        <v>157</v>
      </c>
      <c r="B124" s="5">
        <v>280</v>
      </c>
      <c r="C124" s="5">
        <v>0</v>
      </c>
      <c r="D124" t="s">
        <v>74</v>
      </c>
      <c r="E124" t="s">
        <v>74</v>
      </c>
      <c r="F124" t="s">
        <v>74</v>
      </c>
      <c r="G124" t="s">
        <v>80</v>
      </c>
    </row>
    <row r="125" spans="1:7" x14ac:dyDescent="0.55000000000000004">
      <c r="A125" s="6" t="s">
        <v>158</v>
      </c>
      <c r="B125" s="5">
        <v>280</v>
      </c>
      <c r="C125" s="5">
        <v>0</v>
      </c>
      <c r="D125" t="s">
        <v>74</v>
      </c>
      <c r="E125" t="s">
        <v>74</v>
      </c>
      <c r="F125" t="s">
        <v>74</v>
      </c>
      <c r="G125" t="s">
        <v>80</v>
      </c>
    </row>
    <row r="126" spans="1:7" x14ac:dyDescent="0.55000000000000004">
      <c r="A126" s="6" t="s">
        <v>159</v>
      </c>
      <c r="B126" s="5">
        <v>280</v>
      </c>
      <c r="C126" s="5">
        <v>0</v>
      </c>
      <c r="D126" t="s">
        <v>74</v>
      </c>
      <c r="E126" t="s">
        <v>74</v>
      </c>
      <c r="F126" t="s">
        <v>74</v>
      </c>
      <c r="G126" t="s">
        <v>80</v>
      </c>
    </row>
    <row r="127" spans="1:7" x14ac:dyDescent="0.55000000000000004">
      <c r="A127" s="6" t="s">
        <v>160</v>
      </c>
      <c r="B127" s="5">
        <v>280</v>
      </c>
      <c r="C127" s="5">
        <v>0</v>
      </c>
      <c r="D127" t="s">
        <v>74</v>
      </c>
      <c r="E127" t="s">
        <v>74</v>
      </c>
      <c r="F127" t="s">
        <v>74</v>
      </c>
      <c r="G127" t="s">
        <v>80</v>
      </c>
    </row>
    <row r="128" spans="1:7" x14ac:dyDescent="0.55000000000000004">
      <c r="A128" s="6" t="s">
        <v>161</v>
      </c>
      <c r="B128" s="5">
        <v>280</v>
      </c>
      <c r="C128" s="5">
        <v>0</v>
      </c>
      <c r="D128" t="s">
        <v>74</v>
      </c>
      <c r="E128" t="s">
        <v>74</v>
      </c>
      <c r="F128" t="s">
        <v>74</v>
      </c>
      <c r="G128" t="s">
        <v>80</v>
      </c>
    </row>
    <row r="129" spans="1:7" x14ac:dyDescent="0.55000000000000004">
      <c r="A129" s="6" t="s">
        <v>162</v>
      </c>
      <c r="B129" s="5">
        <v>280</v>
      </c>
      <c r="C129" s="5">
        <v>0</v>
      </c>
      <c r="D129" t="s">
        <v>74</v>
      </c>
      <c r="E129" t="s">
        <v>74</v>
      </c>
      <c r="F129" t="s">
        <v>74</v>
      </c>
      <c r="G129" t="s">
        <v>80</v>
      </c>
    </row>
    <row r="130" spans="1:7" x14ac:dyDescent="0.55000000000000004">
      <c r="A130" s="6" t="s">
        <v>163</v>
      </c>
      <c r="B130" s="5">
        <v>280</v>
      </c>
      <c r="C130" s="5">
        <v>0</v>
      </c>
      <c r="D130" t="s">
        <v>74</v>
      </c>
      <c r="E130" t="s">
        <v>74</v>
      </c>
      <c r="F130" t="s">
        <v>74</v>
      </c>
      <c r="G130" t="s">
        <v>80</v>
      </c>
    </row>
    <row r="131" spans="1:7" x14ac:dyDescent="0.55000000000000004">
      <c r="A131" s="6" t="s">
        <v>164</v>
      </c>
      <c r="B131" s="5">
        <v>280</v>
      </c>
      <c r="C131" s="5">
        <v>0</v>
      </c>
      <c r="D131" t="s">
        <v>74</v>
      </c>
      <c r="E131" t="s">
        <v>74</v>
      </c>
      <c r="F131" t="s">
        <v>74</v>
      </c>
      <c r="G131" t="s">
        <v>80</v>
      </c>
    </row>
    <row r="132" spans="1:7" x14ac:dyDescent="0.55000000000000004">
      <c r="A132" s="6" t="s">
        <v>165</v>
      </c>
      <c r="B132" s="5">
        <v>280</v>
      </c>
      <c r="C132" s="5">
        <v>0</v>
      </c>
      <c r="D132" t="s">
        <v>74</v>
      </c>
      <c r="E132" t="s">
        <v>74</v>
      </c>
      <c r="F132" t="s">
        <v>74</v>
      </c>
      <c r="G132" t="s">
        <v>80</v>
      </c>
    </row>
    <row r="133" spans="1:7" x14ac:dyDescent="0.55000000000000004">
      <c r="A133" s="6" t="s">
        <v>166</v>
      </c>
      <c r="B133" s="5">
        <v>280</v>
      </c>
      <c r="C133" s="5">
        <v>0</v>
      </c>
      <c r="D133" t="s">
        <v>74</v>
      </c>
      <c r="E133" t="s">
        <v>74</v>
      </c>
      <c r="F133" t="s">
        <v>74</v>
      </c>
      <c r="G133" t="s">
        <v>80</v>
      </c>
    </row>
    <row r="134" spans="1:7" x14ac:dyDescent="0.55000000000000004">
      <c r="A134" s="6" t="s">
        <v>167</v>
      </c>
      <c r="B134" s="5">
        <v>280</v>
      </c>
      <c r="C134" s="5">
        <v>0</v>
      </c>
      <c r="D134" t="s">
        <v>74</v>
      </c>
      <c r="E134" t="s">
        <v>74</v>
      </c>
      <c r="F134" t="s">
        <v>74</v>
      </c>
      <c r="G134" t="s">
        <v>80</v>
      </c>
    </row>
    <row r="135" spans="1:7" x14ac:dyDescent="0.55000000000000004">
      <c r="A135" s="6" t="s">
        <v>168</v>
      </c>
      <c r="B135" s="5">
        <v>280</v>
      </c>
      <c r="C135" s="5">
        <v>0</v>
      </c>
      <c r="D135" t="s">
        <v>74</v>
      </c>
      <c r="E135" t="s">
        <v>74</v>
      </c>
      <c r="F135" t="s">
        <v>74</v>
      </c>
      <c r="G135" t="s">
        <v>80</v>
      </c>
    </row>
    <row r="136" spans="1:7" x14ac:dyDescent="0.55000000000000004">
      <c r="A136" s="6" t="s">
        <v>169</v>
      </c>
      <c r="B136" s="5">
        <v>280</v>
      </c>
      <c r="C136" s="5">
        <v>0</v>
      </c>
      <c r="D136" t="s">
        <v>74</v>
      </c>
      <c r="E136" t="s">
        <v>74</v>
      </c>
      <c r="F136" t="s">
        <v>74</v>
      </c>
      <c r="G136" t="s">
        <v>80</v>
      </c>
    </row>
    <row r="137" spans="1:7" x14ac:dyDescent="0.55000000000000004">
      <c r="A137" s="6" t="s">
        <v>170</v>
      </c>
      <c r="B137" s="5">
        <v>280</v>
      </c>
      <c r="C137" s="5">
        <v>0</v>
      </c>
      <c r="D137" t="s">
        <v>74</v>
      </c>
      <c r="E137" t="s">
        <v>74</v>
      </c>
      <c r="F137" t="s">
        <v>74</v>
      </c>
      <c r="G137" t="s">
        <v>80</v>
      </c>
    </row>
    <row r="138" spans="1:7" x14ac:dyDescent="0.55000000000000004">
      <c r="A138" s="6" t="s">
        <v>171</v>
      </c>
      <c r="B138" s="5">
        <v>280</v>
      </c>
      <c r="C138" s="5">
        <v>0</v>
      </c>
      <c r="D138" t="s">
        <v>74</v>
      </c>
      <c r="E138" t="s">
        <v>74</v>
      </c>
      <c r="F138" t="s">
        <v>74</v>
      </c>
      <c r="G138" t="s">
        <v>80</v>
      </c>
    </row>
    <row r="139" spans="1:7" x14ac:dyDescent="0.55000000000000004">
      <c r="A139" s="6" t="s">
        <v>172</v>
      </c>
      <c r="B139" s="5">
        <v>280</v>
      </c>
      <c r="C139" s="5">
        <v>0</v>
      </c>
      <c r="D139" t="s">
        <v>74</v>
      </c>
      <c r="E139" t="s">
        <v>74</v>
      </c>
      <c r="F139" t="s">
        <v>74</v>
      </c>
      <c r="G139" t="s">
        <v>80</v>
      </c>
    </row>
    <row r="140" spans="1:7" x14ac:dyDescent="0.55000000000000004">
      <c r="A140" s="6" t="s">
        <v>173</v>
      </c>
      <c r="B140" s="5">
        <v>280</v>
      </c>
      <c r="C140" s="5">
        <v>0</v>
      </c>
      <c r="D140" t="s">
        <v>74</v>
      </c>
      <c r="E140" t="s">
        <v>74</v>
      </c>
      <c r="F140" t="s">
        <v>74</v>
      </c>
      <c r="G140" t="s">
        <v>80</v>
      </c>
    </row>
    <row r="141" spans="1:7" x14ac:dyDescent="0.55000000000000004">
      <c r="A141" s="6" t="s">
        <v>174</v>
      </c>
      <c r="B141" s="5">
        <v>280</v>
      </c>
      <c r="C141" s="5">
        <v>0</v>
      </c>
      <c r="D141" t="s">
        <v>74</v>
      </c>
      <c r="E141" t="s">
        <v>74</v>
      </c>
      <c r="F141" t="s">
        <v>74</v>
      </c>
      <c r="G141" t="s">
        <v>80</v>
      </c>
    </row>
    <row r="142" spans="1:7" x14ac:dyDescent="0.55000000000000004">
      <c r="A142" s="6" t="s">
        <v>175</v>
      </c>
      <c r="B142" s="5">
        <v>280</v>
      </c>
      <c r="C142" s="5">
        <v>0</v>
      </c>
      <c r="D142" t="s">
        <v>74</v>
      </c>
      <c r="E142" t="s">
        <v>74</v>
      </c>
      <c r="F142" t="s">
        <v>74</v>
      </c>
      <c r="G142" t="s">
        <v>80</v>
      </c>
    </row>
    <row r="143" spans="1:7" x14ac:dyDescent="0.55000000000000004">
      <c r="A143" s="6" t="s">
        <v>176</v>
      </c>
      <c r="B143" s="5">
        <v>280</v>
      </c>
      <c r="C143" s="5">
        <v>0</v>
      </c>
      <c r="D143" t="s">
        <v>74</v>
      </c>
      <c r="E143" t="s">
        <v>74</v>
      </c>
      <c r="F143" t="s">
        <v>74</v>
      </c>
      <c r="G143" t="s">
        <v>80</v>
      </c>
    </row>
    <row r="144" spans="1:7" x14ac:dyDescent="0.55000000000000004">
      <c r="A144" s="6" t="s">
        <v>177</v>
      </c>
      <c r="B144" s="5">
        <v>280</v>
      </c>
      <c r="C144" s="5">
        <v>0</v>
      </c>
      <c r="D144" t="s">
        <v>74</v>
      </c>
      <c r="E144" t="s">
        <v>74</v>
      </c>
      <c r="F144" t="s">
        <v>74</v>
      </c>
      <c r="G144" t="s">
        <v>80</v>
      </c>
    </row>
    <row r="145" spans="1:7" x14ac:dyDescent="0.55000000000000004">
      <c r="A145" s="6" t="s">
        <v>178</v>
      </c>
      <c r="B145" s="5">
        <v>280</v>
      </c>
      <c r="C145" s="5">
        <v>0</v>
      </c>
      <c r="D145" t="s">
        <v>74</v>
      </c>
      <c r="E145" t="s">
        <v>74</v>
      </c>
      <c r="F145" t="s">
        <v>74</v>
      </c>
      <c r="G145" t="s">
        <v>80</v>
      </c>
    </row>
    <row r="146" spans="1:7" x14ac:dyDescent="0.55000000000000004">
      <c r="A146" s="6" t="s">
        <v>179</v>
      </c>
      <c r="B146" s="5">
        <v>280</v>
      </c>
      <c r="C146" s="5">
        <v>0</v>
      </c>
      <c r="D146" t="s">
        <v>74</v>
      </c>
      <c r="E146" t="s">
        <v>74</v>
      </c>
      <c r="F146" t="s">
        <v>74</v>
      </c>
      <c r="G146" t="s">
        <v>80</v>
      </c>
    </row>
    <row r="147" spans="1:7" x14ac:dyDescent="0.55000000000000004">
      <c r="A147" s="6" t="s">
        <v>180</v>
      </c>
      <c r="B147" s="5">
        <v>280</v>
      </c>
      <c r="C147" s="5">
        <v>0</v>
      </c>
      <c r="D147" t="s">
        <v>74</v>
      </c>
      <c r="E147" t="s">
        <v>74</v>
      </c>
      <c r="F147" t="s">
        <v>74</v>
      </c>
      <c r="G147" t="s">
        <v>80</v>
      </c>
    </row>
    <row r="148" spans="1:7" x14ac:dyDescent="0.55000000000000004">
      <c r="A148" s="6" t="s">
        <v>181</v>
      </c>
      <c r="B148" s="5">
        <v>280</v>
      </c>
      <c r="C148" s="5">
        <v>0</v>
      </c>
      <c r="D148" t="s">
        <v>74</v>
      </c>
      <c r="E148" t="s">
        <v>74</v>
      </c>
      <c r="F148" t="s">
        <v>74</v>
      </c>
      <c r="G148" t="s">
        <v>80</v>
      </c>
    </row>
    <row r="149" spans="1:7" x14ac:dyDescent="0.55000000000000004">
      <c r="A149" s="6" t="s">
        <v>182</v>
      </c>
      <c r="B149" s="5">
        <v>280</v>
      </c>
      <c r="C149" s="5">
        <v>0</v>
      </c>
      <c r="D149" t="s">
        <v>74</v>
      </c>
      <c r="E149" t="s">
        <v>74</v>
      </c>
      <c r="F149" t="s">
        <v>74</v>
      </c>
      <c r="G149" t="s">
        <v>80</v>
      </c>
    </row>
    <row r="150" spans="1:7" x14ac:dyDescent="0.55000000000000004">
      <c r="A150" s="6" t="s">
        <v>183</v>
      </c>
      <c r="B150" s="5">
        <v>280</v>
      </c>
      <c r="C150" s="5">
        <v>0</v>
      </c>
      <c r="D150" t="s">
        <v>74</v>
      </c>
      <c r="E150" t="s">
        <v>74</v>
      </c>
      <c r="F150" t="s">
        <v>74</v>
      </c>
      <c r="G150" t="s">
        <v>80</v>
      </c>
    </row>
    <row r="151" spans="1:7" x14ac:dyDescent="0.55000000000000004">
      <c r="A151" s="6" t="s">
        <v>184</v>
      </c>
      <c r="B151" s="5">
        <v>280</v>
      </c>
      <c r="C151" s="5">
        <v>0</v>
      </c>
      <c r="D151" t="s">
        <v>74</v>
      </c>
      <c r="E151" t="s">
        <v>74</v>
      </c>
      <c r="F151" t="s">
        <v>74</v>
      </c>
      <c r="G151" t="s">
        <v>80</v>
      </c>
    </row>
    <row r="152" spans="1:7" x14ac:dyDescent="0.55000000000000004">
      <c r="A152" s="6" t="s">
        <v>185</v>
      </c>
      <c r="B152" s="5">
        <v>280</v>
      </c>
      <c r="C152" s="5">
        <v>0</v>
      </c>
      <c r="D152" t="s">
        <v>74</v>
      </c>
      <c r="E152" t="s">
        <v>74</v>
      </c>
      <c r="F152" t="s">
        <v>74</v>
      </c>
      <c r="G152" t="s">
        <v>80</v>
      </c>
    </row>
    <row r="153" spans="1:7" x14ac:dyDescent="0.55000000000000004">
      <c r="A153" s="6" t="s">
        <v>186</v>
      </c>
      <c r="B153" s="5">
        <v>280</v>
      </c>
      <c r="C153" s="5">
        <v>0</v>
      </c>
      <c r="D153" t="s">
        <v>74</v>
      </c>
      <c r="E153" t="s">
        <v>74</v>
      </c>
      <c r="F153" t="s">
        <v>74</v>
      </c>
      <c r="G153" t="s">
        <v>80</v>
      </c>
    </row>
    <row r="154" spans="1:7" x14ac:dyDescent="0.55000000000000004">
      <c r="A154" s="6" t="s">
        <v>187</v>
      </c>
      <c r="B154" s="5">
        <v>280</v>
      </c>
      <c r="C154" s="5">
        <v>0</v>
      </c>
      <c r="D154" t="s">
        <v>74</v>
      </c>
      <c r="E154" t="s">
        <v>74</v>
      </c>
      <c r="F154" t="s">
        <v>74</v>
      </c>
      <c r="G154" t="s">
        <v>80</v>
      </c>
    </row>
    <row r="155" spans="1:7" x14ac:dyDescent="0.55000000000000004">
      <c r="A155" s="6" t="s">
        <v>188</v>
      </c>
      <c r="B155" s="5">
        <v>280</v>
      </c>
      <c r="C155" s="5">
        <v>0</v>
      </c>
      <c r="D155" t="s">
        <v>74</v>
      </c>
      <c r="E155" t="s">
        <v>74</v>
      </c>
      <c r="F155" t="s">
        <v>74</v>
      </c>
      <c r="G155" t="s">
        <v>80</v>
      </c>
    </row>
    <row r="156" spans="1:7" x14ac:dyDescent="0.55000000000000004">
      <c r="A156" s="6" t="s">
        <v>189</v>
      </c>
      <c r="B156" s="5">
        <v>280</v>
      </c>
      <c r="C156" s="5">
        <v>0</v>
      </c>
      <c r="D156" t="s">
        <v>74</v>
      </c>
      <c r="E156" t="s">
        <v>74</v>
      </c>
      <c r="F156" t="s">
        <v>74</v>
      </c>
      <c r="G156" t="s">
        <v>80</v>
      </c>
    </row>
    <row r="157" spans="1:7" x14ac:dyDescent="0.55000000000000004">
      <c r="A157" s="6" t="s">
        <v>190</v>
      </c>
      <c r="B157" s="5">
        <v>280</v>
      </c>
      <c r="C157" s="5">
        <v>0</v>
      </c>
      <c r="D157" t="s">
        <v>74</v>
      </c>
      <c r="E157" t="s">
        <v>74</v>
      </c>
      <c r="F157" t="s">
        <v>74</v>
      </c>
      <c r="G157" t="s">
        <v>80</v>
      </c>
    </row>
    <row r="158" spans="1:7" x14ac:dyDescent="0.55000000000000004">
      <c r="A158" s="6" t="s">
        <v>191</v>
      </c>
      <c r="B158" s="5">
        <v>280</v>
      </c>
      <c r="C158" s="5">
        <v>0</v>
      </c>
      <c r="D158" t="s">
        <v>74</v>
      </c>
      <c r="E158" t="s">
        <v>74</v>
      </c>
      <c r="F158" t="s">
        <v>74</v>
      </c>
      <c r="G158" t="s">
        <v>80</v>
      </c>
    </row>
    <row r="159" spans="1:7" x14ac:dyDescent="0.55000000000000004">
      <c r="A159" s="6" t="s">
        <v>192</v>
      </c>
      <c r="B159" s="5">
        <v>280</v>
      </c>
      <c r="C159" s="5">
        <v>0</v>
      </c>
      <c r="D159" t="s">
        <v>74</v>
      </c>
      <c r="E159" t="s">
        <v>74</v>
      </c>
      <c r="F159" t="s">
        <v>74</v>
      </c>
      <c r="G159" t="s">
        <v>80</v>
      </c>
    </row>
    <row r="160" spans="1:7" x14ac:dyDescent="0.55000000000000004">
      <c r="A160" s="6" t="s">
        <v>193</v>
      </c>
      <c r="B160" s="5">
        <v>280</v>
      </c>
      <c r="C160" s="5">
        <v>0</v>
      </c>
      <c r="D160" t="s">
        <v>74</v>
      </c>
      <c r="E160" t="s">
        <v>74</v>
      </c>
      <c r="F160" t="s">
        <v>74</v>
      </c>
      <c r="G160" t="s">
        <v>80</v>
      </c>
    </row>
    <row r="161" spans="1:7" x14ac:dyDescent="0.55000000000000004">
      <c r="A161" s="6" t="s">
        <v>194</v>
      </c>
      <c r="B161" s="5">
        <v>280</v>
      </c>
      <c r="C161" s="5">
        <v>0</v>
      </c>
      <c r="D161" t="s">
        <v>74</v>
      </c>
      <c r="E161" t="s">
        <v>74</v>
      </c>
      <c r="F161" t="s">
        <v>74</v>
      </c>
      <c r="G161" t="s">
        <v>80</v>
      </c>
    </row>
    <row r="162" spans="1:7" x14ac:dyDescent="0.55000000000000004">
      <c r="A162" s="6" t="s">
        <v>195</v>
      </c>
      <c r="B162" s="5">
        <v>280</v>
      </c>
      <c r="C162" s="5">
        <v>0</v>
      </c>
      <c r="D162" t="s">
        <v>74</v>
      </c>
      <c r="E162" t="s">
        <v>74</v>
      </c>
      <c r="F162" t="s">
        <v>74</v>
      </c>
      <c r="G162" t="s">
        <v>80</v>
      </c>
    </row>
    <row r="163" spans="1:7" x14ac:dyDescent="0.55000000000000004">
      <c r="A163" s="6" t="s">
        <v>196</v>
      </c>
      <c r="B163" s="5">
        <v>280</v>
      </c>
      <c r="C163" s="5">
        <v>0</v>
      </c>
      <c r="D163" t="s">
        <v>74</v>
      </c>
      <c r="E163" t="s">
        <v>74</v>
      </c>
      <c r="F163" t="s">
        <v>74</v>
      </c>
      <c r="G163" t="s">
        <v>80</v>
      </c>
    </row>
    <row r="164" spans="1:7" x14ac:dyDescent="0.55000000000000004">
      <c r="A164" s="6" t="s">
        <v>197</v>
      </c>
      <c r="B164" s="5">
        <v>280</v>
      </c>
      <c r="C164" s="5">
        <v>0</v>
      </c>
      <c r="D164" t="s">
        <v>74</v>
      </c>
      <c r="E164" t="s">
        <v>74</v>
      </c>
      <c r="F164" t="s">
        <v>74</v>
      </c>
      <c r="G164" t="s">
        <v>80</v>
      </c>
    </row>
    <row r="165" spans="1:7" x14ac:dyDescent="0.55000000000000004">
      <c r="A165" s="6" t="s">
        <v>198</v>
      </c>
      <c r="B165" s="5">
        <v>280</v>
      </c>
      <c r="C165" s="5">
        <v>0</v>
      </c>
      <c r="D165" t="s">
        <v>74</v>
      </c>
      <c r="E165" t="s">
        <v>74</v>
      </c>
      <c r="F165" t="s">
        <v>74</v>
      </c>
      <c r="G165" t="s">
        <v>80</v>
      </c>
    </row>
    <row r="166" spans="1:7" x14ac:dyDescent="0.55000000000000004">
      <c r="A166" s="6" t="s">
        <v>199</v>
      </c>
      <c r="B166" s="5">
        <v>280</v>
      </c>
      <c r="C166" s="5">
        <v>0</v>
      </c>
      <c r="D166" t="s">
        <v>74</v>
      </c>
      <c r="E166" t="s">
        <v>74</v>
      </c>
      <c r="F166" t="s">
        <v>74</v>
      </c>
      <c r="G166" t="s">
        <v>80</v>
      </c>
    </row>
    <row r="167" spans="1:7" x14ac:dyDescent="0.55000000000000004">
      <c r="A167" s="6" t="s">
        <v>200</v>
      </c>
      <c r="B167" s="5">
        <v>280</v>
      </c>
      <c r="C167" s="5">
        <v>0</v>
      </c>
      <c r="D167" t="s">
        <v>74</v>
      </c>
      <c r="E167" t="s">
        <v>74</v>
      </c>
      <c r="F167" t="s">
        <v>74</v>
      </c>
      <c r="G167" t="s">
        <v>80</v>
      </c>
    </row>
    <row r="168" spans="1:7" x14ac:dyDescent="0.55000000000000004">
      <c r="A168" s="6" t="s">
        <v>201</v>
      </c>
      <c r="B168" s="5">
        <v>280</v>
      </c>
      <c r="C168" s="5">
        <v>0</v>
      </c>
      <c r="D168" t="s">
        <v>74</v>
      </c>
      <c r="E168" t="s">
        <v>74</v>
      </c>
      <c r="F168" t="s">
        <v>74</v>
      </c>
      <c r="G168" t="s">
        <v>80</v>
      </c>
    </row>
    <row r="169" spans="1:7" x14ac:dyDescent="0.55000000000000004">
      <c r="A169" s="6" t="s">
        <v>202</v>
      </c>
      <c r="B169" s="5">
        <v>280</v>
      </c>
      <c r="C169" s="5">
        <v>0</v>
      </c>
      <c r="D169" t="s">
        <v>74</v>
      </c>
      <c r="E169" t="s">
        <v>74</v>
      </c>
      <c r="F169" t="s">
        <v>74</v>
      </c>
      <c r="G169" t="s">
        <v>80</v>
      </c>
    </row>
    <row r="170" spans="1:7" x14ac:dyDescent="0.55000000000000004">
      <c r="A170" s="6" t="s">
        <v>203</v>
      </c>
      <c r="B170" s="5">
        <v>280</v>
      </c>
      <c r="C170" s="5">
        <v>0</v>
      </c>
      <c r="D170" t="s">
        <v>74</v>
      </c>
      <c r="E170" t="s">
        <v>74</v>
      </c>
      <c r="F170" t="s">
        <v>74</v>
      </c>
      <c r="G170" t="s">
        <v>80</v>
      </c>
    </row>
    <row r="171" spans="1:7" x14ac:dyDescent="0.55000000000000004">
      <c r="A171" s="6" t="s">
        <v>204</v>
      </c>
      <c r="B171" s="5">
        <v>280</v>
      </c>
      <c r="C171" s="5">
        <v>0</v>
      </c>
      <c r="D171" t="s">
        <v>74</v>
      </c>
      <c r="E171" t="s">
        <v>74</v>
      </c>
      <c r="F171" t="s">
        <v>74</v>
      </c>
      <c r="G171" t="s">
        <v>80</v>
      </c>
    </row>
    <row r="172" spans="1:7" x14ac:dyDescent="0.55000000000000004">
      <c r="A172" s="6" t="s">
        <v>205</v>
      </c>
      <c r="B172" s="5">
        <v>280</v>
      </c>
      <c r="C172" s="5">
        <v>0</v>
      </c>
      <c r="D172" t="s">
        <v>74</v>
      </c>
      <c r="E172" t="s">
        <v>74</v>
      </c>
      <c r="F172" t="s">
        <v>74</v>
      </c>
      <c r="G172" t="s">
        <v>80</v>
      </c>
    </row>
    <row r="173" spans="1:7" x14ac:dyDescent="0.55000000000000004">
      <c r="A173" s="6" t="s">
        <v>206</v>
      </c>
      <c r="B173" s="5">
        <v>280</v>
      </c>
      <c r="C173" s="5">
        <v>0</v>
      </c>
      <c r="D173" t="s">
        <v>74</v>
      </c>
      <c r="E173" t="s">
        <v>74</v>
      </c>
      <c r="F173" t="s">
        <v>74</v>
      </c>
      <c r="G173" t="s">
        <v>80</v>
      </c>
    </row>
    <row r="174" spans="1:7" x14ac:dyDescent="0.55000000000000004">
      <c r="A174" s="6" t="s">
        <v>207</v>
      </c>
      <c r="B174" s="5">
        <v>280</v>
      </c>
      <c r="C174" s="5">
        <v>0</v>
      </c>
      <c r="D174" t="s">
        <v>74</v>
      </c>
      <c r="E174" t="s">
        <v>74</v>
      </c>
      <c r="F174" t="s">
        <v>74</v>
      </c>
      <c r="G174" t="s">
        <v>80</v>
      </c>
    </row>
    <row r="175" spans="1:7" x14ac:dyDescent="0.55000000000000004">
      <c r="A175" s="6" t="s">
        <v>208</v>
      </c>
      <c r="B175" s="5">
        <v>280</v>
      </c>
      <c r="C175" s="5">
        <v>0</v>
      </c>
      <c r="D175" t="s">
        <v>74</v>
      </c>
      <c r="E175" t="s">
        <v>74</v>
      </c>
      <c r="F175" t="s">
        <v>74</v>
      </c>
      <c r="G175" t="s">
        <v>80</v>
      </c>
    </row>
    <row r="176" spans="1:7" x14ac:dyDescent="0.55000000000000004">
      <c r="A176" s="6" t="s">
        <v>209</v>
      </c>
      <c r="B176" s="5">
        <v>280</v>
      </c>
      <c r="C176" s="5">
        <v>0</v>
      </c>
      <c r="D176" t="s">
        <v>74</v>
      </c>
      <c r="E176" t="s">
        <v>74</v>
      </c>
      <c r="F176" t="s">
        <v>74</v>
      </c>
      <c r="G176" t="s">
        <v>80</v>
      </c>
    </row>
    <row r="177" spans="1:7" x14ac:dyDescent="0.55000000000000004">
      <c r="A177" s="6" t="s">
        <v>210</v>
      </c>
      <c r="B177" s="5">
        <v>280</v>
      </c>
      <c r="C177" s="5">
        <v>0</v>
      </c>
      <c r="D177" t="s">
        <v>74</v>
      </c>
      <c r="E177" t="s">
        <v>74</v>
      </c>
      <c r="F177" t="s">
        <v>74</v>
      </c>
      <c r="G177" t="s">
        <v>80</v>
      </c>
    </row>
    <row r="178" spans="1:7" x14ac:dyDescent="0.55000000000000004">
      <c r="A178" s="6" t="s">
        <v>211</v>
      </c>
      <c r="B178" s="5">
        <v>280</v>
      </c>
      <c r="C178" s="5">
        <v>0</v>
      </c>
      <c r="D178" t="s">
        <v>74</v>
      </c>
      <c r="E178" t="s">
        <v>74</v>
      </c>
      <c r="F178" t="s">
        <v>74</v>
      </c>
      <c r="G178" t="s">
        <v>80</v>
      </c>
    </row>
    <row r="179" spans="1:7" x14ac:dyDescent="0.55000000000000004">
      <c r="A179" s="6" t="s">
        <v>212</v>
      </c>
      <c r="B179" s="5">
        <v>280</v>
      </c>
      <c r="C179" s="5">
        <v>0</v>
      </c>
      <c r="D179" t="s">
        <v>74</v>
      </c>
      <c r="E179" t="s">
        <v>74</v>
      </c>
      <c r="F179" t="s">
        <v>74</v>
      </c>
      <c r="G179" t="s">
        <v>80</v>
      </c>
    </row>
    <row r="180" spans="1:7" x14ac:dyDescent="0.55000000000000004">
      <c r="A180" s="6" t="s">
        <v>213</v>
      </c>
      <c r="B180" s="5">
        <v>280</v>
      </c>
      <c r="C180" s="5">
        <v>0</v>
      </c>
      <c r="D180" t="s">
        <v>74</v>
      </c>
      <c r="E180" t="s">
        <v>74</v>
      </c>
      <c r="F180" t="s">
        <v>74</v>
      </c>
      <c r="G180" t="s">
        <v>80</v>
      </c>
    </row>
    <row r="181" spans="1:7" x14ac:dyDescent="0.55000000000000004">
      <c r="A181" s="6" t="s">
        <v>214</v>
      </c>
      <c r="B181" s="5">
        <v>280</v>
      </c>
      <c r="C181" s="5">
        <v>0</v>
      </c>
      <c r="D181" t="s">
        <v>74</v>
      </c>
      <c r="E181" t="s">
        <v>74</v>
      </c>
      <c r="F181" t="s">
        <v>74</v>
      </c>
      <c r="G181" t="s">
        <v>80</v>
      </c>
    </row>
    <row r="182" spans="1:7" x14ac:dyDescent="0.55000000000000004">
      <c r="A182" s="6" t="s">
        <v>215</v>
      </c>
      <c r="B182" s="5">
        <v>280</v>
      </c>
      <c r="C182" s="5">
        <v>0</v>
      </c>
      <c r="D182" t="s">
        <v>74</v>
      </c>
      <c r="E182" t="s">
        <v>74</v>
      </c>
      <c r="F182" t="s">
        <v>74</v>
      </c>
      <c r="G182" t="s">
        <v>80</v>
      </c>
    </row>
    <row r="183" spans="1:7" x14ac:dyDescent="0.55000000000000004">
      <c r="A183" s="6" t="s">
        <v>216</v>
      </c>
      <c r="B183" s="5">
        <v>280</v>
      </c>
      <c r="C183" s="5">
        <v>0</v>
      </c>
      <c r="D183" t="s">
        <v>74</v>
      </c>
      <c r="E183" t="s">
        <v>74</v>
      </c>
      <c r="F183" t="s">
        <v>74</v>
      </c>
      <c r="G183" t="s">
        <v>80</v>
      </c>
    </row>
    <row r="184" spans="1:7" x14ac:dyDescent="0.55000000000000004">
      <c r="A184" s="6" t="s">
        <v>217</v>
      </c>
      <c r="B184" s="5">
        <v>280</v>
      </c>
      <c r="C184" s="5">
        <v>0</v>
      </c>
      <c r="D184" t="s">
        <v>74</v>
      </c>
      <c r="E184" t="s">
        <v>74</v>
      </c>
      <c r="F184" t="s">
        <v>74</v>
      </c>
      <c r="G184" t="s">
        <v>80</v>
      </c>
    </row>
    <row r="185" spans="1:7" x14ac:dyDescent="0.55000000000000004">
      <c r="A185" s="6" t="s">
        <v>218</v>
      </c>
      <c r="B185" s="5">
        <v>280</v>
      </c>
      <c r="C185" s="5">
        <v>0</v>
      </c>
      <c r="D185" t="s">
        <v>74</v>
      </c>
      <c r="E185" t="s">
        <v>74</v>
      </c>
      <c r="F185" t="s">
        <v>74</v>
      </c>
      <c r="G185" t="s">
        <v>80</v>
      </c>
    </row>
    <row r="186" spans="1:7" x14ac:dyDescent="0.55000000000000004">
      <c r="A186" s="6" t="s">
        <v>219</v>
      </c>
      <c r="B186" s="5">
        <v>280</v>
      </c>
      <c r="C186" s="5">
        <v>0</v>
      </c>
      <c r="D186" t="s">
        <v>74</v>
      </c>
      <c r="E186" t="s">
        <v>74</v>
      </c>
      <c r="F186" t="s">
        <v>74</v>
      </c>
      <c r="G186" t="s">
        <v>80</v>
      </c>
    </row>
    <row r="187" spans="1:7" x14ac:dyDescent="0.55000000000000004">
      <c r="A187" s="6" t="s">
        <v>220</v>
      </c>
      <c r="B187" s="5">
        <v>280</v>
      </c>
      <c r="C187" s="5">
        <v>0</v>
      </c>
      <c r="D187" t="s">
        <v>74</v>
      </c>
      <c r="E187" t="s">
        <v>74</v>
      </c>
      <c r="F187" t="s">
        <v>74</v>
      </c>
      <c r="G187" t="s">
        <v>80</v>
      </c>
    </row>
    <row r="188" spans="1:7" x14ac:dyDescent="0.55000000000000004">
      <c r="A188" s="6" t="s">
        <v>221</v>
      </c>
      <c r="B188" s="5">
        <v>280</v>
      </c>
      <c r="C188" s="5">
        <v>0</v>
      </c>
      <c r="D188" t="s">
        <v>74</v>
      </c>
      <c r="E188" t="s">
        <v>74</v>
      </c>
      <c r="F188" t="s">
        <v>74</v>
      </c>
      <c r="G188" t="s">
        <v>80</v>
      </c>
    </row>
    <row r="189" spans="1:7" x14ac:dyDescent="0.55000000000000004">
      <c r="A189" s="6" t="s">
        <v>222</v>
      </c>
      <c r="B189" s="5">
        <v>280</v>
      </c>
      <c r="C189" s="5">
        <v>0</v>
      </c>
      <c r="D189" t="s">
        <v>74</v>
      </c>
      <c r="E189" t="s">
        <v>74</v>
      </c>
      <c r="F189" t="s">
        <v>74</v>
      </c>
      <c r="G189" t="s">
        <v>80</v>
      </c>
    </row>
    <row r="190" spans="1:7" x14ac:dyDescent="0.55000000000000004">
      <c r="A190" s="6" t="s">
        <v>223</v>
      </c>
      <c r="B190" s="5">
        <v>280</v>
      </c>
      <c r="C190" s="5">
        <v>0</v>
      </c>
      <c r="D190" t="s">
        <v>74</v>
      </c>
      <c r="E190" t="s">
        <v>74</v>
      </c>
      <c r="F190" t="s">
        <v>74</v>
      </c>
      <c r="G190" t="s">
        <v>80</v>
      </c>
    </row>
    <row r="191" spans="1:7" x14ac:dyDescent="0.55000000000000004">
      <c r="A191" s="6" t="s">
        <v>224</v>
      </c>
      <c r="B191" s="5">
        <v>280</v>
      </c>
      <c r="C191" s="5">
        <v>0</v>
      </c>
      <c r="D191" t="s">
        <v>74</v>
      </c>
      <c r="E191" t="s">
        <v>74</v>
      </c>
      <c r="F191" t="s">
        <v>74</v>
      </c>
      <c r="G191" t="s">
        <v>80</v>
      </c>
    </row>
    <row r="192" spans="1:7" x14ac:dyDescent="0.55000000000000004">
      <c r="A192" s="6" t="s">
        <v>225</v>
      </c>
      <c r="B192" s="5">
        <v>280</v>
      </c>
      <c r="C192" s="5">
        <v>0</v>
      </c>
      <c r="D192" t="s">
        <v>74</v>
      </c>
      <c r="E192" t="s">
        <v>74</v>
      </c>
      <c r="F192" t="s">
        <v>74</v>
      </c>
      <c r="G192" t="s">
        <v>80</v>
      </c>
    </row>
    <row r="193" spans="1:7" x14ac:dyDescent="0.55000000000000004">
      <c r="A193" s="6" t="s">
        <v>226</v>
      </c>
      <c r="B193" s="5">
        <v>280</v>
      </c>
      <c r="C193" s="5">
        <v>0</v>
      </c>
      <c r="D193" t="s">
        <v>74</v>
      </c>
      <c r="E193" t="s">
        <v>74</v>
      </c>
      <c r="F193" t="s">
        <v>74</v>
      </c>
      <c r="G193" t="s">
        <v>80</v>
      </c>
    </row>
    <row r="194" spans="1:7" x14ac:dyDescent="0.55000000000000004">
      <c r="A194" s="6" t="s">
        <v>227</v>
      </c>
      <c r="B194" s="5">
        <v>280</v>
      </c>
      <c r="C194" s="5">
        <v>0</v>
      </c>
      <c r="D194" t="s">
        <v>74</v>
      </c>
      <c r="E194" t="s">
        <v>74</v>
      </c>
      <c r="F194" t="s">
        <v>74</v>
      </c>
      <c r="G194" t="s">
        <v>80</v>
      </c>
    </row>
    <row r="195" spans="1:7" x14ac:dyDescent="0.55000000000000004">
      <c r="A195" s="6" t="s">
        <v>228</v>
      </c>
      <c r="B195" s="5">
        <v>280</v>
      </c>
      <c r="C195" s="5">
        <v>0</v>
      </c>
      <c r="D195" t="s">
        <v>74</v>
      </c>
      <c r="E195" t="s">
        <v>74</v>
      </c>
      <c r="F195" t="s">
        <v>74</v>
      </c>
      <c r="G195" t="s">
        <v>80</v>
      </c>
    </row>
    <row r="196" spans="1:7" x14ac:dyDescent="0.55000000000000004">
      <c r="A196" s="6" t="s">
        <v>229</v>
      </c>
      <c r="B196" s="5">
        <v>280</v>
      </c>
      <c r="C196" s="5">
        <v>0</v>
      </c>
      <c r="D196" t="s">
        <v>74</v>
      </c>
      <c r="E196" t="s">
        <v>74</v>
      </c>
      <c r="F196" t="s">
        <v>74</v>
      </c>
      <c r="G196" t="s">
        <v>80</v>
      </c>
    </row>
    <row r="197" spans="1:7" x14ac:dyDescent="0.55000000000000004">
      <c r="A197" s="6" t="s">
        <v>230</v>
      </c>
      <c r="B197" s="5">
        <v>280</v>
      </c>
      <c r="C197" s="5">
        <v>0</v>
      </c>
      <c r="D197" t="s">
        <v>74</v>
      </c>
      <c r="E197" t="s">
        <v>74</v>
      </c>
      <c r="F197" t="s">
        <v>74</v>
      </c>
      <c r="G197" t="s">
        <v>80</v>
      </c>
    </row>
    <row r="198" spans="1:7" x14ac:dyDescent="0.55000000000000004">
      <c r="A198" s="6" t="s">
        <v>231</v>
      </c>
      <c r="B198" s="5">
        <v>280</v>
      </c>
      <c r="C198" s="5">
        <v>0</v>
      </c>
      <c r="D198" t="s">
        <v>74</v>
      </c>
      <c r="E198" t="s">
        <v>74</v>
      </c>
      <c r="F198" t="s">
        <v>74</v>
      </c>
      <c r="G198" t="s">
        <v>80</v>
      </c>
    </row>
    <row r="199" spans="1:7" x14ac:dyDescent="0.55000000000000004">
      <c r="A199" s="6" t="s">
        <v>232</v>
      </c>
      <c r="B199" s="5">
        <v>280</v>
      </c>
      <c r="C199" s="5">
        <v>0</v>
      </c>
      <c r="D199" t="s">
        <v>74</v>
      </c>
      <c r="E199" t="s">
        <v>74</v>
      </c>
      <c r="F199" t="s">
        <v>74</v>
      </c>
      <c r="G199" t="s">
        <v>80</v>
      </c>
    </row>
    <row r="200" spans="1:7" x14ac:dyDescent="0.55000000000000004">
      <c r="A200" s="6" t="s">
        <v>233</v>
      </c>
      <c r="B200" s="5">
        <v>280</v>
      </c>
      <c r="C200" s="5">
        <v>0</v>
      </c>
      <c r="D200" t="s">
        <v>74</v>
      </c>
      <c r="E200" t="s">
        <v>74</v>
      </c>
      <c r="F200" t="s">
        <v>74</v>
      </c>
      <c r="G200" t="s">
        <v>80</v>
      </c>
    </row>
    <row r="201" spans="1:7" x14ac:dyDescent="0.55000000000000004">
      <c r="A201" s="6" t="s">
        <v>234</v>
      </c>
      <c r="B201" s="5">
        <v>280</v>
      </c>
      <c r="C201" s="5">
        <v>0</v>
      </c>
      <c r="D201" t="s">
        <v>74</v>
      </c>
      <c r="E201" t="s">
        <v>74</v>
      </c>
      <c r="F201" t="s">
        <v>74</v>
      </c>
      <c r="G201" t="s">
        <v>80</v>
      </c>
    </row>
    <row r="202" spans="1:7" x14ac:dyDescent="0.55000000000000004">
      <c r="A202" s="6" t="s">
        <v>235</v>
      </c>
      <c r="B202" s="5">
        <v>280</v>
      </c>
      <c r="C202" s="5">
        <v>0</v>
      </c>
      <c r="D202" t="s">
        <v>74</v>
      </c>
      <c r="E202" t="s">
        <v>74</v>
      </c>
      <c r="F202" t="s">
        <v>74</v>
      </c>
      <c r="G202" t="s">
        <v>80</v>
      </c>
    </row>
    <row r="203" spans="1:7" x14ac:dyDescent="0.55000000000000004">
      <c r="A203" s="6" t="s">
        <v>236</v>
      </c>
      <c r="B203" s="5">
        <v>280</v>
      </c>
      <c r="C203" s="5">
        <v>0</v>
      </c>
      <c r="D203" t="s">
        <v>74</v>
      </c>
      <c r="E203" t="s">
        <v>74</v>
      </c>
      <c r="F203" t="s">
        <v>74</v>
      </c>
      <c r="G203" t="s">
        <v>80</v>
      </c>
    </row>
    <row r="204" spans="1:7" x14ac:dyDescent="0.55000000000000004">
      <c r="A204" s="6" t="s">
        <v>237</v>
      </c>
      <c r="B204" s="5">
        <v>280</v>
      </c>
      <c r="C204" s="5">
        <v>0</v>
      </c>
      <c r="D204" t="s">
        <v>74</v>
      </c>
      <c r="E204" t="s">
        <v>74</v>
      </c>
      <c r="F204" t="s">
        <v>74</v>
      </c>
      <c r="G204" t="s">
        <v>80</v>
      </c>
    </row>
    <row r="205" spans="1:7" x14ac:dyDescent="0.55000000000000004">
      <c r="A205" s="6" t="s">
        <v>238</v>
      </c>
      <c r="B205" s="5">
        <v>280</v>
      </c>
      <c r="C205" s="5">
        <v>0</v>
      </c>
      <c r="D205" t="s">
        <v>74</v>
      </c>
      <c r="E205" t="s">
        <v>74</v>
      </c>
      <c r="F205" t="s">
        <v>74</v>
      </c>
      <c r="G205" t="s">
        <v>80</v>
      </c>
    </row>
    <row r="206" spans="1:7" x14ac:dyDescent="0.55000000000000004">
      <c r="A206" s="6" t="s">
        <v>239</v>
      </c>
      <c r="B206" s="5">
        <v>280</v>
      </c>
      <c r="C206" s="5">
        <v>0</v>
      </c>
      <c r="D206" t="s">
        <v>74</v>
      </c>
      <c r="E206" t="s">
        <v>74</v>
      </c>
      <c r="F206" t="s">
        <v>74</v>
      </c>
      <c r="G206" t="s">
        <v>80</v>
      </c>
    </row>
    <row r="207" spans="1:7" x14ac:dyDescent="0.55000000000000004">
      <c r="A207" s="6" t="s">
        <v>240</v>
      </c>
      <c r="B207" s="5">
        <v>280</v>
      </c>
      <c r="C207" s="5">
        <v>0</v>
      </c>
      <c r="D207" t="s">
        <v>74</v>
      </c>
      <c r="E207" t="s">
        <v>74</v>
      </c>
      <c r="F207" t="s">
        <v>74</v>
      </c>
      <c r="G207" t="s">
        <v>80</v>
      </c>
    </row>
    <row r="208" spans="1:7" x14ac:dyDescent="0.55000000000000004">
      <c r="A208" s="6" t="s">
        <v>241</v>
      </c>
      <c r="B208" s="5">
        <v>280</v>
      </c>
      <c r="C208" s="5">
        <v>0</v>
      </c>
      <c r="D208" t="s">
        <v>74</v>
      </c>
      <c r="E208" t="s">
        <v>74</v>
      </c>
      <c r="F208" t="s">
        <v>74</v>
      </c>
      <c r="G208" t="s">
        <v>80</v>
      </c>
    </row>
    <row r="209" spans="1:7" x14ac:dyDescent="0.55000000000000004">
      <c r="A209" s="6" t="s">
        <v>242</v>
      </c>
      <c r="B209" s="5">
        <v>280</v>
      </c>
      <c r="C209" s="5">
        <v>0</v>
      </c>
      <c r="D209" t="s">
        <v>74</v>
      </c>
      <c r="E209" t="s">
        <v>74</v>
      </c>
      <c r="F209" t="s">
        <v>74</v>
      </c>
      <c r="G209" t="s">
        <v>80</v>
      </c>
    </row>
    <row r="210" spans="1:7" x14ac:dyDescent="0.55000000000000004">
      <c r="A210" s="6" t="s">
        <v>243</v>
      </c>
      <c r="B210" s="5">
        <v>280</v>
      </c>
      <c r="C210" s="5">
        <v>0</v>
      </c>
      <c r="D210" t="s">
        <v>74</v>
      </c>
      <c r="E210" t="s">
        <v>74</v>
      </c>
      <c r="F210" t="s">
        <v>74</v>
      </c>
      <c r="G210" t="s">
        <v>80</v>
      </c>
    </row>
    <row r="211" spans="1:7" x14ac:dyDescent="0.55000000000000004">
      <c r="A211" s="6" t="s">
        <v>244</v>
      </c>
      <c r="B211" s="5">
        <v>280</v>
      </c>
      <c r="C211" s="5">
        <v>0</v>
      </c>
      <c r="D211" t="s">
        <v>74</v>
      </c>
      <c r="E211" t="s">
        <v>74</v>
      </c>
      <c r="F211" t="s">
        <v>74</v>
      </c>
      <c r="G211" t="s">
        <v>80</v>
      </c>
    </row>
    <row r="212" spans="1:7" x14ac:dyDescent="0.55000000000000004">
      <c r="A212" s="6" t="s">
        <v>245</v>
      </c>
      <c r="B212" s="5">
        <v>280</v>
      </c>
      <c r="C212" s="5">
        <v>0</v>
      </c>
      <c r="D212" t="s">
        <v>74</v>
      </c>
      <c r="E212" t="s">
        <v>74</v>
      </c>
      <c r="F212" t="s">
        <v>74</v>
      </c>
      <c r="G212" t="s">
        <v>80</v>
      </c>
    </row>
    <row r="213" spans="1:7" x14ac:dyDescent="0.55000000000000004">
      <c r="A213" s="6" t="s">
        <v>246</v>
      </c>
      <c r="B213" s="5">
        <v>280</v>
      </c>
      <c r="C213" s="5">
        <v>0</v>
      </c>
      <c r="D213" t="s">
        <v>74</v>
      </c>
      <c r="E213" t="s">
        <v>74</v>
      </c>
      <c r="F213" t="s">
        <v>74</v>
      </c>
      <c r="G213" t="s">
        <v>80</v>
      </c>
    </row>
    <row r="214" spans="1:7" x14ac:dyDescent="0.55000000000000004">
      <c r="A214" s="6" t="s">
        <v>247</v>
      </c>
      <c r="B214" s="5">
        <v>280</v>
      </c>
      <c r="C214" s="5">
        <v>0</v>
      </c>
      <c r="D214" t="s">
        <v>74</v>
      </c>
      <c r="E214" t="s">
        <v>74</v>
      </c>
      <c r="F214" t="s">
        <v>74</v>
      </c>
      <c r="G214" t="s">
        <v>80</v>
      </c>
    </row>
    <row r="215" spans="1:7" x14ac:dyDescent="0.55000000000000004">
      <c r="A215" s="6" t="s">
        <v>248</v>
      </c>
      <c r="B215" s="5">
        <v>280</v>
      </c>
      <c r="C215" s="5">
        <v>0</v>
      </c>
      <c r="D215" t="s">
        <v>74</v>
      </c>
      <c r="E215" t="s">
        <v>74</v>
      </c>
      <c r="F215" t="s">
        <v>74</v>
      </c>
      <c r="G215" t="s">
        <v>80</v>
      </c>
    </row>
    <row r="216" spans="1:7" x14ac:dyDescent="0.55000000000000004">
      <c r="A216" s="6" t="s">
        <v>249</v>
      </c>
      <c r="B216" s="5">
        <v>280</v>
      </c>
      <c r="C216" s="5">
        <v>0</v>
      </c>
      <c r="D216" t="s">
        <v>74</v>
      </c>
      <c r="E216" t="s">
        <v>74</v>
      </c>
      <c r="F216" t="s">
        <v>74</v>
      </c>
      <c r="G216" t="s">
        <v>80</v>
      </c>
    </row>
    <row r="217" spans="1:7" x14ac:dyDescent="0.55000000000000004">
      <c r="A217" s="6" t="s">
        <v>250</v>
      </c>
      <c r="B217" s="5">
        <v>280</v>
      </c>
      <c r="C217" s="5">
        <v>0</v>
      </c>
      <c r="D217" t="s">
        <v>74</v>
      </c>
      <c r="E217" t="s">
        <v>74</v>
      </c>
      <c r="F217" t="s">
        <v>74</v>
      </c>
      <c r="G217" t="s">
        <v>80</v>
      </c>
    </row>
    <row r="218" spans="1:7" x14ac:dyDescent="0.55000000000000004">
      <c r="A218" s="6" t="s">
        <v>251</v>
      </c>
      <c r="B218" s="5">
        <v>280</v>
      </c>
      <c r="C218" s="5">
        <v>0</v>
      </c>
      <c r="D218" t="s">
        <v>74</v>
      </c>
      <c r="E218" t="s">
        <v>74</v>
      </c>
      <c r="F218" t="s">
        <v>74</v>
      </c>
      <c r="G218" t="s">
        <v>80</v>
      </c>
    </row>
    <row r="219" spans="1:7" x14ac:dyDescent="0.55000000000000004">
      <c r="A219" s="6" t="s">
        <v>252</v>
      </c>
      <c r="B219" s="5">
        <v>280</v>
      </c>
      <c r="C219" s="5">
        <v>0</v>
      </c>
      <c r="D219" t="s">
        <v>74</v>
      </c>
      <c r="E219" t="s">
        <v>74</v>
      </c>
      <c r="F219" t="s">
        <v>74</v>
      </c>
      <c r="G219" t="s">
        <v>80</v>
      </c>
    </row>
    <row r="220" spans="1:7" x14ac:dyDescent="0.55000000000000004">
      <c r="A220" s="6" t="s">
        <v>253</v>
      </c>
      <c r="B220" s="5">
        <v>280</v>
      </c>
      <c r="C220" s="5">
        <v>0</v>
      </c>
      <c r="D220" t="s">
        <v>74</v>
      </c>
      <c r="E220" t="s">
        <v>74</v>
      </c>
      <c r="F220" t="s">
        <v>74</v>
      </c>
      <c r="G220" t="s">
        <v>80</v>
      </c>
    </row>
    <row r="221" spans="1:7" x14ac:dyDescent="0.55000000000000004">
      <c r="A221" s="6" t="s">
        <v>254</v>
      </c>
      <c r="B221" s="5">
        <v>280</v>
      </c>
      <c r="C221" s="5">
        <v>0</v>
      </c>
      <c r="D221" t="s">
        <v>74</v>
      </c>
      <c r="E221" t="s">
        <v>74</v>
      </c>
      <c r="F221" t="s">
        <v>74</v>
      </c>
      <c r="G221" t="s">
        <v>80</v>
      </c>
    </row>
    <row r="222" spans="1:7" x14ac:dyDescent="0.55000000000000004">
      <c r="A222" s="6" t="s">
        <v>255</v>
      </c>
      <c r="B222" s="5">
        <v>280</v>
      </c>
      <c r="C222" s="5">
        <v>0</v>
      </c>
      <c r="D222" t="s">
        <v>74</v>
      </c>
      <c r="E222" t="s">
        <v>74</v>
      </c>
      <c r="F222" t="s">
        <v>74</v>
      </c>
      <c r="G222" t="s">
        <v>80</v>
      </c>
    </row>
    <row r="223" spans="1:7" x14ac:dyDescent="0.55000000000000004">
      <c r="A223" s="6" t="s">
        <v>256</v>
      </c>
      <c r="B223" s="5">
        <v>280</v>
      </c>
      <c r="C223" s="5">
        <v>0</v>
      </c>
      <c r="D223" t="s">
        <v>74</v>
      </c>
      <c r="E223" t="s">
        <v>74</v>
      </c>
      <c r="F223" t="s">
        <v>74</v>
      </c>
      <c r="G223" t="s">
        <v>80</v>
      </c>
    </row>
    <row r="224" spans="1:7" x14ac:dyDescent="0.55000000000000004">
      <c r="A224" s="6" t="s">
        <v>257</v>
      </c>
      <c r="B224" s="5">
        <v>280</v>
      </c>
      <c r="C224" s="5">
        <v>0</v>
      </c>
      <c r="D224" t="s">
        <v>74</v>
      </c>
      <c r="E224" t="s">
        <v>74</v>
      </c>
      <c r="F224" t="s">
        <v>74</v>
      </c>
      <c r="G224" t="s">
        <v>80</v>
      </c>
    </row>
    <row r="225" spans="1:7" x14ac:dyDescent="0.55000000000000004">
      <c r="A225" s="6" t="s">
        <v>258</v>
      </c>
      <c r="B225" s="5">
        <v>280</v>
      </c>
      <c r="C225" s="5">
        <v>0</v>
      </c>
      <c r="D225" t="s">
        <v>74</v>
      </c>
      <c r="E225" t="s">
        <v>74</v>
      </c>
      <c r="F225" t="s">
        <v>74</v>
      </c>
      <c r="G225" t="s">
        <v>80</v>
      </c>
    </row>
    <row r="226" spans="1:7" x14ac:dyDescent="0.55000000000000004">
      <c r="A226" s="6" t="s">
        <v>259</v>
      </c>
      <c r="B226" s="5">
        <v>280</v>
      </c>
      <c r="C226" s="5">
        <v>0</v>
      </c>
      <c r="D226" t="s">
        <v>74</v>
      </c>
      <c r="E226" t="s">
        <v>74</v>
      </c>
      <c r="F226" t="s">
        <v>74</v>
      </c>
      <c r="G226" t="s">
        <v>80</v>
      </c>
    </row>
    <row r="227" spans="1:7" x14ac:dyDescent="0.55000000000000004">
      <c r="A227" s="6" t="s">
        <v>260</v>
      </c>
      <c r="B227" s="5">
        <v>280</v>
      </c>
      <c r="C227" s="5">
        <v>0</v>
      </c>
      <c r="D227" t="s">
        <v>74</v>
      </c>
      <c r="E227" t="s">
        <v>74</v>
      </c>
      <c r="F227" t="s">
        <v>74</v>
      </c>
      <c r="G227" t="s">
        <v>80</v>
      </c>
    </row>
    <row r="228" spans="1:7" x14ac:dyDescent="0.55000000000000004">
      <c r="A228" s="6" t="s">
        <v>261</v>
      </c>
      <c r="B228" s="5">
        <v>280</v>
      </c>
      <c r="C228" s="5">
        <v>0</v>
      </c>
      <c r="D228" t="s">
        <v>74</v>
      </c>
      <c r="E228" t="s">
        <v>74</v>
      </c>
      <c r="F228" t="s">
        <v>74</v>
      </c>
      <c r="G228" t="s">
        <v>80</v>
      </c>
    </row>
    <row r="229" spans="1:7" x14ac:dyDescent="0.55000000000000004">
      <c r="A229" s="6" t="s">
        <v>262</v>
      </c>
      <c r="B229" s="5">
        <v>280</v>
      </c>
      <c r="C229" s="5">
        <v>0</v>
      </c>
      <c r="D229" t="s">
        <v>74</v>
      </c>
      <c r="E229" t="s">
        <v>74</v>
      </c>
      <c r="F229" t="s">
        <v>74</v>
      </c>
      <c r="G229" t="s">
        <v>80</v>
      </c>
    </row>
    <row r="230" spans="1:7" x14ac:dyDescent="0.55000000000000004">
      <c r="A230" s="6" t="s">
        <v>263</v>
      </c>
      <c r="B230" s="5">
        <v>280</v>
      </c>
      <c r="C230" s="5">
        <v>0</v>
      </c>
      <c r="D230" t="s">
        <v>74</v>
      </c>
      <c r="E230" t="s">
        <v>74</v>
      </c>
      <c r="F230" t="s">
        <v>74</v>
      </c>
      <c r="G230" t="s">
        <v>80</v>
      </c>
    </row>
    <row r="231" spans="1:7" x14ac:dyDescent="0.55000000000000004">
      <c r="A231" s="6" t="s">
        <v>264</v>
      </c>
      <c r="B231" s="5">
        <v>280</v>
      </c>
      <c r="C231" s="5">
        <v>0</v>
      </c>
      <c r="D231" t="s">
        <v>74</v>
      </c>
      <c r="E231" t="s">
        <v>74</v>
      </c>
      <c r="F231" t="s">
        <v>74</v>
      </c>
      <c r="G231" t="s">
        <v>80</v>
      </c>
    </row>
    <row r="232" spans="1:7" x14ac:dyDescent="0.55000000000000004">
      <c r="A232" s="6" t="s">
        <v>265</v>
      </c>
      <c r="B232" s="5">
        <v>280</v>
      </c>
      <c r="C232" s="5">
        <v>0</v>
      </c>
      <c r="D232" t="s">
        <v>74</v>
      </c>
      <c r="E232" t="s">
        <v>74</v>
      </c>
      <c r="F232" t="s">
        <v>74</v>
      </c>
      <c r="G232" t="s">
        <v>80</v>
      </c>
    </row>
    <row r="233" spans="1:7" x14ac:dyDescent="0.55000000000000004">
      <c r="A233" s="6" t="s">
        <v>266</v>
      </c>
      <c r="B233" s="5">
        <v>280</v>
      </c>
      <c r="C233" s="5">
        <v>0</v>
      </c>
      <c r="D233" t="s">
        <v>74</v>
      </c>
      <c r="E233" t="s">
        <v>74</v>
      </c>
      <c r="F233" t="s">
        <v>74</v>
      </c>
      <c r="G233" t="s">
        <v>80</v>
      </c>
    </row>
    <row r="234" spans="1:7" x14ac:dyDescent="0.55000000000000004">
      <c r="A234" s="6" t="s">
        <v>267</v>
      </c>
      <c r="B234" s="5">
        <v>280</v>
      </c>
      <c r="C234" s="5">
        <v>0</v>
      </c>
      <c r="D234" t="s">
        <v>74</v>
      </c>
      <c r="E234" t="s">
        <v>74</v>
      </c>
      <c r="F234" t="s">
        <v>74</v>
      </c>
      <c r="G234" t="s">
        <v>80</v>
      </c>
    </row>
    <row r="235" spans="1:7" x14ac:dyDescent="0.55000000000000004">
      <c r="A235" s="6" t="s">
        <v>268</v>
      </c>
      <c r="B235" s="5">
        <v>280</v>
      </c>
      <c r="C235" s="5">
        <v>0</v>
      </c>
      <c r="D235" t="s">
        <v>74</v>
      </c>
      <c r="E235" t="s">
        <v>74</v>
      </c>
      <c r="F235" t="s">
        <v>74</v>
      </c>
      <c r="G235" t="s">
        <v>80</v>
      </c>
    </row>
    <row r="236" spans="1:7" x14ac:dyDescent="0.55000000000000004">
      <c r="A236" s="6" t="s">
        <v>269</v>
      </c>
      <c r="B236" s="5">
        <v>280</v>
      </c>
      <c r="C236" s="5">
        <v>0</v>
      </c>
      <c r="D236" t="s">
        <v>74</v>
      </c>
      <c r="E236" t="s">
        <v>74</v>
      </c>
      <c r="F236" t="s">
        <v>74</v>
      </c>
      <c r="G236" t="s">
        <v>80</v>
      </c>
    </row>
    <row r="237" spans="1:7" x14ac:dyDescent="0.55000000000000004">
      <c r="A237" s="6" t="s">
        <v>270</v>
      </c>
      <c r="B237" s="5">
        <v>280</v>
      </c>
      <c r="C237" s="5">
        <v>0</v>
      </c>
      <c r="D237" t="s">
        <v>74</v>
      </c>
      <c r="E237" t="s">
        <v>74</v>
      </c>
      <c r="F237" t="s">
        <v>74</v>
      </c>
      <c r="G237" t="s">
        <v>80</v>
      </c>
    </row>
    <row r="238" spans="1:7" x14ac:dyDescent="0.55000000000000004">
      <c r="A238" s="6" t="s">
        <v>271</v>
      </c>
      <c r="B238" s="5">
        <v>280</v>
      </c>
      <c r="C238" s="5">
        <v>0</v>
      </c>
      <c r="D238" t="s">
        <v>74</v>
      </c>
      <c r="E238" t="s">
        <v>74</v>
      </c>
      <c r="F238" t="s">
        <v>74</v>
      </c>
      <c r="G238" t="s">
        <v>80</v>
      </c>
    </row>
    <row r="239" spans="1:7" x14ac:dyDescent="0.55000000000000004">
      <c r="A239" s="6" t="s">
        <v>272</v>
      </c>
      <c r="B239" s="5">
        <v>280</v>
      </c>
      <c r="C239" s="5">
        <v>0</v>
      </c>
      <c r="D239" t="s">
        <v>74</v>
      </c>
      <c r="E239" t="s">
        <v>74</v>
      </c>
      <c r="F239" t="s">
        <v>74</v>
      </c>
      <c r="G239" t="s">
        <v>80</v>
      </c>
    </row>
    <row r="240" spans="1:7" x14ac:dyDescent="0.55000000000000004">
      <c r="A240" s="6" t="s">
        <v>273</v>
      </c>
      <c r="B240" s="5">
        <v>280</v>
      </c>
      <c r="C240" s="5">
        <v>0</v>
      </c>
      <c r="D240" t="s">
        <v>74</v>
      </c>
      <c r="E240" t="s">
        <v>74</v>
      </c>
      <c r="F240" t="s">
        <v>74</v>
      </c>
      <c r="G240" t="s">
        <v>80</v>
      </c>
    </row>
    <row r="241" spans="1:7" x14ac:dyDescent="0.55000000000000004">
      <c r="A241" s="6" t="s">
        <v>274</v>
      </c>
      <c r="B241" s="5">
        <v>280</v>
      </c>
      <c r="C241" s="5">
        <v>0</v>
      </c>
      <c r="D241" t="s">
        <v>74</v>
      </c>
      <c r="E241" t="s">
        <v>74</v>
      </c>
      <c r="F241" t="s">
        <v>74</v>
      </c>
      <c r="G241" t="s">
        <v>80</v>
      </c>
    </row>
    <row r="242" spans="1:7" x14ac:dyDescent="0.55000000000000004">
      <c r="A242" s="6" t="s">
        <v>275</v>
      </c>
      <c r="B242" s="5">
        <v>280</v>
      </c>
      <c r="C242" s="5">
        <v>0</v>
      </c>
      <c r="D242" t="s">
        <v>74</v>
      </c>
      <c r="E242" t="s">
        <v>74</v>
      </c>
      <c r="F242" t="s">
        <v>74</v>
      </c>
      <c r="G242" t="s">
        <v>80</v>
      </c>
    </row>
    <row r="243" spans="1:7" x14ac:dyDescent="0.55000000000000004">
      <c r="A243" s="6" t="s">
        <v>276</v>
      </c>
      <c r="B243" s="5">
        <v>280</v>
      </c>
      <c r="C243" s="5">
        <v>0</v>
      </c>
      <c r="D243" t="s">
        <v>74</v>
      </c>
      <c r="E243" t="s">
        <v>74</v>
      </c>
      <c r="F243" t="s">
        <v>74</v>
      </c>
      <c r="G243" t="s">
        <v>80</v>
      </c>
    </row>
    <row r="244" spans="1:7" x14ac:dyDescent="0.55000000000000004">
      <c r="A244" s="6" t="s">
        <v>277</v>
      </c>
      <c r="B244" s="5">
        <v>280</v>
      </c>
      <c r="C244" s="5">
        <v>0</v>
      </c>
      <c r="D244" t="s">
        <v>74</v>
      </c>
      <c r="E244" t="s">
        <v>74</v>
      </c>
      <c r="F244" t="s">
        <v>74</v>
      </c>
      <c r="G244" t="s">
        <v>80</v>
      </c>
    </row>
    <row r="245" spans="1:7" x14ac:dyDescent="0.55000000000000004">
      <c r="A245" s="6" t="s">
        <v>278</v>
      </c>
      <c r="B245" s="5">
        <v>280</v>
      </c>
      <c r="C245" s="5">
        <v>0</v>
      </c>
      <c r="D245" t="s">
        <v>74</v>
      </c>
      <c r="E245" t="s">
        <v>74</v>
      </c>
      <c r="F245" t="s">
        <v>74</v>
      </c>
      <c r="G245" t="s">
        <v>80</v>
      </c>
    </row>
    <row r="246" spans="1:7" x14ac:dyDescent="0.55000000000000004">
      <c r="A246" s="6" t="s">
        <v>279</v>
      </c>
      <c r="B246" s="5">
        <v>280</v>
      </c>
      <c r="C246" s="5">
        <v>0</v>
      </c>
      <c r="D246" t="s">
        <v>74</v>
      </c>
      <c r="E246" t="s">
        <v>74</v>
      </c>
      <c r="F246" t="s">
        <v>74</v>
      </c>
      <c r="G246" t="s">
        <v>80</v>
      </c>
    </row>
    <row r="247" spans="1:7" x14ac:dyDescent="0.55000000000000004">
      <c r="A247" s="6" t="s">
        <v>280</v>
      </c>
      <c r="B247" s="5">
        <v>280</v>
      </c>
      <c r="C247" s="5">
        <v>0</v>
      </c>
      <c r="D247" t="s">
        <v>74</v>
      </c>
      <c r="E247" t="s">
        <v>74</v>
      </c>
      <c r="F247" t="s">
        <v>74</v>
      </c>
      <c r="G247" t="s">
        <v>80</v>
      </c>
    </row>
    <row r="248" spans="1:7" x14ac:dyDescent="0.55000000000000004">
      <c r="A248" s="6" t="s">
        <v>281</v>
      </c>
      <c r="B248" s="5">
        <v>280</v>
      </c>
      <c r="C248" s="5">
        <v>0</v>
      </c>
      <c r="D248" t="s">
        <v>74</v>
      </c>
      <c r="E248" t="s">
        <v>74</v>
      </c>
      <c r="F248" t="s">
        <v>74</v>
      </c>
      <c r="G248" t="s">
        <v>80</v>
      </c>
    </row>
    <row r="249" spans="1:7" x14ac:dyDescent="0.55000000000000004">
      <c r="A249" s="6" t="s">
        <v>282</v>
      </c>
      <c r="B249" s="5">
        <v>280</v>
      </c>
      <c r="C249" s="5">
        <v>0</v>
      </c>
      <c r="D249" t="s">
        <v>74</v>
      </c>
      <c r="E249" t="s">
        <v>74</v>
      </c>
      <c r="F249" t="s">
        <v>74</v>
      </c>
      <c r="G249" t="s">
        <v>80</v>
      </c>
    </row>
    <row r="250" spans="1:7" x14ac:dyDescent="0.55000000000000004">
      <c r="A250" s="6" t="s">
        <v>283</v>
      </c>
      <c r="B250" s="5">
        <v>280</v>
      </c>
      <c r="C250" s="5">
        <v>0</v>
      </c>
      <c r="D250" t="s">
        <v>74</v>
      </c>
      <c r="E250" t="s">
        <v>74</v>
      </c>
      <c r="F250" t="s">
        <v>74</v>
      </c>
      <c r="G250" t="s">
        <v>80</v>
      </c>
    </row>
    <row r="251" spans="1:7" x14ac:dyDescent="0.55000000000000004">
      <c r="A251" s="6" t="s">
        <v>284</v>
      </c>
      <c r="B251" s="5">
        <v>280</v>
      </c>
      <c r="C251" s="5">
        <v>0</v>
      </c>
      <c r="D251" t="s">
        <v>74</v>
      </c>
      <c r="E251" t="s">
        <v>74</v>
      </c>
      <c r="F251" t="s">
        <v>74</v>
      </c>
      <c r="G251" t="s">
        <v>80</v>
      </c>
    </row>
    <row r="252" spans="1:7" x14ac:dyDescent="0.55000000000000004">
      <c r="A252" s="6" t="s">
        <v>285</v>
      </c>
      <c r="B252" s="5">
        <v>280</v>
      </c>
      <c r="C252" s="5">
        <v>0</v>
      </c>
      <c r="D252" t="s">
        <v>74</v>
      </c>
      <c r="E252" t="s">
        <v>74</v>
      </c>
      <c r="F252" t="s">
        <v>74</v>
      </c>
      <c r="G252" t="s">
        <v>80</v>
      </c>
    </row>
    <row r="253" spans="1:7" x14ac:dyDescent="0.55000000000000004">
      <c r="A253" s="6" t="s">
        <v>286</v>
      </c>
      <c r="B253" s="5">
        <v>280</v>
      </c>
      <c r="C253" s="5">
        <v>0</v>
      </c>
      <c r="D253" t="s">
        <v>74</v>
      </c>
      <c r="E253" t="s">
        <v>74</v>
      </c>
      <c r="F253" t="s">
        <v>74</v>
      </c>
      <c r="G253" t="s">
        <v>80</v>
      </c>
    </row>
    <row r="254" spans="1:7" x14ac:dyDescent="0.55000000000000004">
      <c r="A254" s="6" t="s">
        <v>287</v>
      </c>
      <c r="B254" s="5">
        <v>280</v>
      </c>
      <c r="C254" s="5">
        <v>0</v>
      </c>
      <c r="D254" t="s">
        <v>74</v>
      </c>
      <c r="E254" t="s">
        <v>74</v>
      </c>
      <c r="F254" t="s">
        <v>74</v>
      </c>
      <c r="G254" t="s">
        <v>80</v>
      </c>
    </row>
  </sheetData>
  <sortState xmlns:xlrd2="http://schemas.microsoft.com/office/spreadsheetml/2017/richdata2" ref="A2:H56">
    <sortCondition ref="G2:G5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PreyGroupings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nmoran</cp:lastModifiedBy>
  <dcterms:created xsi:type="dcterms:W3CDTF">2021-03-02T13:51:09Z</dcterms:created>
  <dcterms:modified xsi:type="dcterms:W3CDTF">2021-03-04T14:44:09Z</dcterms:modified>
</cp:coreProperties>
</file>