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seaneverton/Dropbox/Dark Network Archive (DNA)/Data/Haqqani Network/"/>
    </mc:Choice>
  </mc:AlternateContent>
  <bookViews>
    <workbookView xWindow="480" yWindow="460" windowWidth="24240" windowHeight="12580" tabRatio="865"/>
  </bookViews>
  <sheets>
    <sheet name="Communication Network" sheetId="1" r:id="rId1"/>
    <sheet name="Operational Network" sheetId="9" r:id="rId2"/>
    <sheet name="Kinship Network" sheetId="2" r:id="rId3"/>
    <sheet name="Geospatial Network" sheetId="7" r:id="rId4"/>
    <sheet name="Attributes" sheetId="5" r:id="rId5"/>
    <sheet name="Codebook" sheetId="4" r:id="rId6"/>
  </sheets>
  <definedNames>
    <definedName name="_xlnm.Print_Area" localSheetId="0">'Communication Network'!$A$1:$BN$66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5" i="2" l="1"/>
  <c r="A58" i="2"/>
  <c r="A59" i="2"/>
  <c r="A60" i="2"/>
  <c r="A61" i="2"/>
  <c r="A62" i="2"/>
  <c r="A63" i="2"/>
  <c r="A64" i="2"/>
  <c r="A61" i="7"/>
  <c r="A62" i="7"/>
  <c r="A63" i="7"/>
  <c r="A64" i="7"/>
  <c r="A65" i="7"/>
  <c r="A66" i="7"/>
  <c r="A62" i="9"/>
  <c r="A63" i="9"/>
  <c r="A64" i="9"/>
  <c r="A65" i="9"/>
  <c r="A66" i="9"/>
  <c r="A61" i="5"/>
  <c r="A62" i="5"/>
  <c r="A63" i="5"/>
  <c r="A64" i="5"/>
  <c r="A65" i="5"/>
  <c r="A66" i="5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5" i="2"/>
  <c r="A56" i="2"/>
  <c r="A57" i="2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2" i="5"/>
  <c r="A2" i="7"/>
  <c r="A2" i="2"/>
  <c r="A2" i="9"/>
</calcChain>
</file>

<file path=xl/sharedStrings.xml><?xml version="1.0" encoding="utf-8"?>
<sst xmlns="http://schemas.openxmlformats.org/spreadsheetml/2006/main" count="287" uniqueCount="147">
  <si>
    <t>Sirajuddin Haqqani</t>
  </si>
  <si>
    <t>Badruddin Haqqani</t>
  </si>
  <si>
    <t>Incarcerated</t>
  </si>
  <si>
    <t>Deceased</t>
  </si>
  <si>
    <t>Nationality</t>
  </si>
  <si>
    <t>Current Status</t>
  </si>
  <si>
    <t>Role</t>
  </si>
  <si>
    <t>Role Attribute</t>
  </si>
  <si>
    <t>Pakistani</t>
  </si>
  <si>
    <t>Turkish</t>
  </si>
  <si>
    <t>Afghan</t>
  </si>
  <si>
    <t>Unknown</t>
  </si>
  <si>
    <t>Active</t>
  </si>
  <si>
    <t>Inactive</t>
  </si>
  <si>
    <t>Zhawara Base</t>
  </si>
  <si>
    <t>Tribe</t>
  </si>
  <si>
    <t>Meshud</t>
  </si>
  <si>
    <t>Strategist</t>
  </si>
  <si>
    <t>Religious Leader</t>
  </si>
  <si>
    <t>Commander</t>
  </si>
  <si>
    <t>Recruiter</t>
  </si>
  <si>
    <t>Financier</t>
  </si>
  <si>
    <t>Bomber/Fighter</t>
  </si>
  <si>
    <t>Suicide Bomber</t>
  </si>
  <si>
    <t>Trainer/Instructor</t>
  </si>
  <si>
    <t>Dual Afghan/Pakistani</t>
  </si>
  <si>
    <t>Post-9/11</t>
  </si>
  <si>
    <t>Abdullah Azzam</t>
  </si>
  <si>
    <t>Burhanuddin Haqqani</t>
  </si>
  <si>
    <t>Sultan Khel Zadran</t>
  </si>
  <si>
    <t>Mangal</t>
  </si>
  <si>
    <t>Ghazi Khan</t>
  </si>
  <si>
    <t>Khalil Haqqani</t>
  </si>
  <si>
    <t>Nizamuddin Haqqani</t>
  </si>
  <si>
    <t>Fathullah Haqqani</t>
  </si>
  <si>
    <t>Hanif Shah</t>
  </si>
  <si>
    <t>Aziz Khan</t>
  </si>
  <si>
    <t>Dar al Ulum Haqqaniyya Madrassa</t>
  </si>
  <si>
    <t>Manba al-Ulum Madrassa</t>
  </si>
  <si>
    <t>Ahmad Gul</t>
  </si>
  <si>
    <t>Sher Muhammad</t>
  </si>
  <si>
    <t>Muhammad Ismail</t>
  </si>
  <si>
    <t>Muhammad Amin Waqad</t>
  </si>
  <si>
    <t>Jalaluddin Haqqani</t>
  </si>
  <si>
    <t>Haji Din Mohammed</t>
  </si>
  <si>
    <t>Egyptian</t>
  </si>
  <si>
    <t>Rashid Abd Al-Rahman</t>
  </si>
  <si>
    <t>Abd Al-Rahman al-Masri</t>
  </si>
  <si>
    <t>Defected</t>
  </si>
  <si>
    <t>Pre-Taliban</t>
  </si>
  <si>
    <t>Taliban Era</t>
  </si>
  <si>
    <t>Abdul Walid al-Masri</t>
  </si>
  <si>
    <t>Entered Network</t>
  </si>
  <si>
    <t>Shuhrat Nangyal</t>
  </si>
  <si>
    <t>Propagandist</t>
  </si>
  <si>
    <t>Jamia Farooqia</t>
  </si>
  <si>
    <t>Nasirrudin Haqqani</t>
  </si>
  <si>
    <t>Islamabad</t>
  </si>
  <si>
    <t>Intelligence</t>
  </si>
  <si>
    <t>Sami ul-Haq</t>
  </si>
  <si>
    <t>Mir Ahmed Gul</t>
  </si>
  <si>
    <t>Mullah Toor (Abdullah)</t>
  </si>
  <si>
    <t>Haji Mali Khan</t>
  </si>
  <si>
    <t>Derim Sedgai</t>
  </si>
  <si>
    <t>Liason</t>
  </si>
  <si>
    <t>Mullah Sangeen</t>
  </si>
  <si>
    <t>Khost</t>
  </si>
  <si>
    <t>Logar</t>
  </si>
  <si>
    <t>Paktia</t>
  </si>
  <si>
    <t>Paktika</t>
  </si>
  <si>
    <t>Ghazni</t>
  </si>
  <si>
    <t>Qari Amil</t>
  </si>
  <si>
    <t>Facilitator</t>
  </si>
  <si>
    <t>Kabul</t>
  </si>
  <si>
    <t>Wardak</t>
  </si>
  <si>
    <t>Nangargar</t>
  </si>
  <si>
    <t>North Wazirstan</t>
  </si>
  <si>
    <t>South Waziristan</t>
  </si>
  <si>
    <t>Kurram Agency</t>
  </si>
  <si>
    <t>Bakhta Jan</t>
  </si>
  <si>
    <t>Fazl-e-Haqqani</t>
  </si>
  <si>
    <t>Hamza Shahkoor</t>
  </si>
  <si>
    <t>Political/Mediator</t>
  </si>
  <si>
    <t>Jan Baz Zadran</t>
  </si>
  <si>
    <t>Zadran</t>
  </si>
  <si>
    <t>Muhammad Haqqani</t>
  </si>
  <si>
    <t>Muhammad Omar Haqqani</t>
  </si>
  <si>
    <t>German</t>
  </si>
  <si>
    <t>Cunyet Ciftci</t>
  </si>
  <si>
    <t>Non-Tribal/Foreign</t>
  </si>
  <si>
    <t>March 2008 Sabari VBIED</t>
  </si>
  <si>
    <t>Abdullah Tanai</t>
  </si>
  <si>
    <t>Tanai</t>
  </si>
  <si>
    <t>Hafez Abdullah</t>
  </si>
  <si>
    <t>2004 Kabul Suicide Bombing (First by Afghan)</t>
  </si>
  <si>
    <t>Farooq Zadran</t>
  </si>
  <si>
    <t>Anas Haqqani</t>
  </si>
  <si>
    <t>June 2012 Spogmai Hotel Attack</t>
  </si>
  <si>
    <t>Aziz Haqqani</t>
  </si>
  <si>
    <t>Yahya Haqqani</t>
  </si>
  <si>
    <t>Abdul Rauf Zakir</t>
  </si>
  <si>
    <t>Najibullah</t>
  </si>
  <si>
    <t>Abdul Aziz Abbasin</t>
  </si>
  <si>
    <t>Zabul</t>
  </si>
  <si>
    <t>Jabir al Turkistani</t>
  </si>
  <si>
    <t>Fadhil Shaheen</t>
  </si>
  <si>
    <t>2014 Paktika VBIED</t>
  </si>
  <si>
    <t>Uighur</t>
  </si>
  <si>
    <t>Fazl Rabi</t>
  </si>
  <si>
    <t>Ahmed Jan Wazir</t>
  </si>
  <si>
    <t>Bakht Gul</t>
  </si>
  <si>
    <t>Generic Pashtun</t>
  </si>
  <si>
    <t>Abdullah Haqqani</t>
  </si>
  <si>
    <t>Hafez Rashid</t>
  </si>
  <si>
    <t>Karachi</t>
  </si>
  <si>
    <t>Ishaq Haqqani</t>
  </si>
  <si>
    <t>Nasir Ahmed Haqqani</t>
  </si>
  <si>
    <t>Ismail Haqqani</t>
  </si>
  <si>
    <t>Ibrahim Haqqani (Omari)</t>
  </si>
  <si>
    <t>Haji Khalil Zadran</t>
  </si>
  <si>
    <t>Gulf States</t>
  </si>
  <si>
    <t>Peshawar</t>
  </si>
  <si>
    <t>Saifullah Haqqani</t>
  </si>
  <si>
    <t>Mohammed Jan</t>
  </si>
  <si>
    <t>CIA/US Detention</t>
  </si>
  <si>
    <t>Role: Defined as the function an individual assumes in the Haqqani network.</t>
  </si>
  <si>
    <t>Time Entered Network</t>
  </si>
  <si>
    <t xml:space="preserve">Nationality: Defined as country of birth or citizenship.  </t>
  </si>
  <si>
    <t>Status: Defined as most recently known affiliation/condition.</t>
  </si>
  <si>
    <t>Tribe: Defined as the smallest tribal/clan group to which an individual is identified as belonging.</t>
  </si>
  <si>
    <t>Time entered network: Defined as the period during which an individual joined the Haqqani network.</t>
  </si>
  <si>
    <t>Tajik</t>
  </si>
  <si>
    <t>Ismail Jan</t>
  </si>
  <si>
    <t>Dilawar</t>
  </si>
  <si>
    <t>Taj Mir Jawad</t>
  </si>
  <si>
    <t>Qari Mansur</t>
  </si>
  <si>
    <t>Qari Younus</t>
  </si>
  <si>
    <t>Habibullah Rahman</t>
  </si>
  <si>
    <t>October 2009 Kabul Indian Embassy Bombing</t>
  </si>
  <si>
    <t>January 2008 Serena Hotel Attack</t>
  </si>
  <si>
    <t>November 2008 Rohde Kidnapping</t>
  </si>
  <si>
    <t>June 2011 Intercontinental Hotel Attack</t>
  </si>
  <si>
    <t>June 2009 Bergdahl Capture</t>
  </si>
  <si>
    <t>September 2011 Sayyedabad VBIED</t>
  </si>
  <si>
    <t>September 2011 US Embassy Attack</t>
  </si>
  <si>
    <t>June 2012 Salerno VBIED</t>
  </si>
  <si>
    <t>September 2006 Paktia Governor Assassination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</si>
</sst>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66"/>
  <sheetViews>
    <sheetView tabSelected="1" zoomScale="70" zoomScaleNormal="70" zoomScaleSheetLayoutView="20" zoomScalePageLayoutView="7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5.6640625" style="5" customWidth="1"/>
    <col min="2" max="45" width="11.5" style="4" customWidth="1"/>
    <col min="46" max="66" width="14.5" style="4" customWidth="1"/>
    <col min="67" max="71" width="14.5" style="3" customWidth="1"/>
    <col min="72" max="16384" width="8.83203125" style="3"/>
  </cols>
  <sheetData>
    <row r="1" spans="1:66" ht="31.5" customHeight="1" x14ac:dyDescent="0.2">
      <c r="B1" s="9" t="s">
        <v>0</v>
      </c>
      <c r="C1" s="9" t="s">
        <v>1</v>
      </c>
      <c r="D1" s="9" t="s">
        <v>43</v>
      </c>
      <c r="E1" s="9" t="s">
        <v>27</v>
      </c>
      <c r="F1" s="9" t="s">
        <v>118</v>
      </c>
      <c r="G1" s="9" t="s">
        <v>28</v>
      </c>
      <c r="H1" s="9" t="s">
        <v>31</v>
      </c>
      <c r="I1" s="9" t="s">
        <v>32</v>
      </c>
      <c r="J1" s="9" t="s">
        <v>41</v>
      </c>
      <c r="K1" s="9" t="s">
        <v>33</v>
      </c>
      <c r="L1" s="9" t="s">
        <v>34</v>
      </c>
      <c r="M1" s="9" t="s">
        <v>35</v>
      </c>
      <c r="N1" s="9" t="s">
        <v>36</v>
      </c>
      <c r="O1" s="4" t="s">
        <v>39</v>
      </c>
      <c r="P1" s="4" t="s">
        <v>40</v>
      </c>
      <c r="Q1" s="4" t="s">
        <v>42</v>
      </c>
      <c r="R1" s="9" t="s">
        <v>44</v>
      </c>
      <c r="S1" s="9" t="s">
        <v>47</v>
      </c>
      <c r="T1" s="9" t="s">
        <v>46</v>
      </c>
      <c r="U1" s="9" t="s">
        <v>51</v>
      </c>
      <c r="V1" s="4" t="s">
        <v>53</v>
      </c>
      <c r="W1" s="9" t="s">
        <v>56</v>
      </c>
      <c r="X1" s="9" t="s">
        <v>59</v>
      </c>
      <c r="Y1" s="9" t="s">
        <v>60</v>
      </c>
      <c r="Z1" s="9" t="s">
        <v>61</v>
      </c>
      <c r="AA1" s="9" t="s">
        <v>62</v>
      </c>
      <c r="AB1" s="9" t="s">
        <v>63</v>
      </c>
      <c r="AC1" s="9" t="s">
        <v>65</v>
      </c>
      <c r="AD1" s="9" t="s">
        <v>71</v>
      </c>
      <c r="AE1" s="9" t="s">
        <v>79</v>
      </c>
      <c r="AF1" s="9" t="s">
        <v>80</v>
      </c>
      <c r="AG1" s="9" t="s">
        <v>81</v>
      </c>
      <c r="AH1" s="9" t="s">
        <v>83</v>
      </c>
      <c r="AI1" s="9" t="s">
        <v>56</v>
      </c>
      <c r="AJ1" s="9" t="s">
        <v>85</v>
      </c>
      <c r="AK1" s="9" t="s">
        <v>86</v>
      </c>
      <c r="AL1" s="9" t="s">
        <v>88</v>
      </c>
      <c r="AM1" s="9" t="s">
        <v>91</v>
      </c>
      <c r="AN1" s="9" t="s">
        <v>93</v>
      </c>
      <c r="AO1" s="9" t="s">
        <v>95</v>
      </c>
      <c r="AP1" s="9" t="s">
        <v>96</v>
      </c>
      <c r="AQ1" s="9" t="s">
        <v>98</v>
      </c>
      <c r="AR1" s="9" t="s">
        <v>99</v>
      </c>
      <c r="AS1" s="9" t="s">
        <v>100</v>
      </c>
      <c r="AT1" s="9" t="s">
        <v>101</v>
      </c>
      <c r="AU1" s="9" t="s">
        <v>102</v>
      </c>
      <c r="AV1" s="9" t="s">
        <v>104</v>
      </c>
      <c r="AW1" s="9" t="s">
        <v>105</v>
      </c>
      <c r="AX1" s="9" t="s">
        <v>108</v>
      </c>
      <c r="AY1" s="9" t="s">
        <v>109</v>
      </c>
      <c r="AZ1" s="9" t="s">
        <v>110</v>
      </c>
      <c r="BA1" s="9" t="s">
        <v>112</v>
      </c>
      <c r="BB1" s="9" t="s">
        <v>113</v>
      </c>
      <c r="BC1" s="9" t="s">
        <v>115</v>
      </c>
      <c r="BD1" s="9" t="s">
        <v>116</v>
      </c>
      <c r="BE1" s="9" t="s">
        <v>117</v>
      </c>
      <c r="BF1" s="9" t="s">
        <v>119</v>
      </c>
      <c r="BG1" s="9" t="s">
        <v>122</v>
      </c>
      <c r="BH1" s="9" t="s">
        <v>123</v>
      </c>
      <c r="BI1" s="4" t="s">
        <v>132</v>
      </c>
      <c r="BJ1" s="4" t="s">
        <v>133</v>
      </c>
      <c r="BK1" s="1" t="s">
        <v>134</v>
      </c>
      <c r="BL1" s="1" t="s">
        <v>135</v>
      </c>
      <c r="BM1" s="5" t="s">
        <v>136</v>
      </c>
      <c r="BN1" s="5" t="s">
        <v>137</v>
      </c>
    </row>
    <row r="2" spans="1:66" x14ac:dyDescent="0.2">
      <c r="A2" s="5" t="s">
        <v>0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1</v>
      </c>
      <c r="X2" s="1">
        <v>0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0</v>
      </c>
      <c r="AE2" s="1">
        <v>1</v>
      </c>
      <c r="AF2" s="1">
        <v>1</v>
      </c>
      <c r="AG2" s="1">
        <v>0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4">
        <v>1</v>
      </c>
    </row>
    <row r="3" spans="1:66" x14ac:dyDescent="0.2">
      <c r="A3" s="5" t="s">
        <v>1</v>
      </c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4">
        <v>0</v>
      </c>
    </row>
    <row r="4" spans="1:66" x14ac:dyDescent="0.2">
      <c r="A4" s="5" t="s">
        <v>43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0</v>
      </c>
      <c r="AE4" s="1">
        <v>1</v>
      </c>
      <c r="AF4" s="1">
        <v>1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1</v>
      </c>
      <c r="AP4" s="1">
        <v>0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1</v>
      </c>
      <c r="BA4" s="1">
        <v>0</v>
      </c>
      <c r="BB4" s="1">
        <v>1</v>
      </c>
      <c r="BC4" s="1">
        <v>0</v>
      </c>
      <c r="BD4" s="1">
        <v>1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4">
        <v>0</v>
      </c>
    </row>
    <row r="5" spans="1:66" x14ac:dyDescent="0.2">
      <c r="A5" s="5" t="s">
        <v>27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4">
        <v>0</v>
      </c>
    </row>
    <row r="6" spans="1:66" x14ac:dyDescent="0.2">
      <c r="A6" s="5" t="s">
        <v>118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4">
        <v>0</v>
      </c>
    </row>
    <row r="7" spans="1:66" x14ac:dyDescent="0.2">
      <c r="A7" s="5" t="s">
        <v>28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4">
        <v>0</v>
      </c>
    </row>
    <row r="8" spans="1:66" x14ac:dyDescent="0.2">
      <c r="A8" s="5" t="s">
        <v>31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4">
        <v>0</v>
      </c>
    </row>
    <row r="9" spans="1:66" x14ac:dyDescent="0.2">
      <c r="A9" s="5" t="s">
        <v>32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4">
        <v>0</v>
      </c>
    </row>
    <row r="10" spans="1:66" x14ac:dyDescent="0.2">
      <c r="A10" s="5" t="s">
        <v>41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4">
        <v>0</v>
      </c>
    </row>
    <row r="11" spans="1:66" x14ac:dyDescent="0.2">
      <c r="A11" s="5" t="s">
        <v>33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4">
        <v>0</v>
      </c>
    </row>
    <row r="12" spans="1:66" x14ac:dyDescent="0.2">
      <c r="A12" s="5" t="s">
        <v>34</v>
      </c>
      <c r="B12" s="1">
        <v>1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4">
        <v>0</v>
      </c>
    </row>
    <row r="13" spans="1:66" x14ac:dyDescent="0.2">
      <c r="A13" s="5" t="s">
        <v>35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4">
        <v>0</v>
      </c>
    </row>
    <row r="14" spans="1:66" x14ac:dyDescent="0.2">
      <c r="A14" s="5" t="s">
        <v>36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4">
        <v>0</v>
      </c>
    </row>
    <row r="15" spans="1:66" x14ac:dyDescent="0.2">
      <c r="A15" s="6" t="s">
        <v>39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4">
        <v>0</v>
      </c>
    </row>
    <row r="16" spans="1:66" x14ac:dyDescent="0.2">
      <c r="A16" s="6" t="s">
        <v>40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4">
        <v>0</v>
      </c>
    </row>
    <row r="17" spans="1:66" x14ac:dyDescent="0.2">
      <c r="A17" s="6" t="s">
        <v>42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4">
        <v>0</v>
      </c>
    </row>
    <row r="18" spans="1:66" x14ac:dyDescent="0.2">
      <c r="A18" s="5" t="s">
        <v>44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4">
        <v>0</v>
      </c>
    </row>
    <row r="19" spans="1:66" x14ac:dyDescent="0.2">
      <c r="A19" s="5" t="s">
        <v>47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4">
        <v>0</v>
      </c>
    </row>
    <row r="20" spans="1:66" x14ac:dyDescent="0.2">
      <c r="A20" s="5" t="s">
        <v>46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4">
        <v>0</v>
      </c>
    </row>
    <row r="21" spans="1:66" x14ac:dyDescent="0.2">
      <c r="A21" s="5" t="s">
        <v>51</v>
      </c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4">
        <v>0</v>
      </c>
    </row>
    <row r="22" spans="1:66" x14ac:dyDescent="0.2">
      <c r="A22" s="6" t="s">
        <v>53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4">
        <v>0</v>
      </c>
    </row>
    <row r="23" spans="1:66" x14ac:dyDescent="0.2">
      <c r="A23" s="5" t="s">
        <v>56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4">
        <v>0</v>
      </c>
    </row>
    <row r="24" spans="1:66" x14ac:dyDescent="0.2">
      <c r="A24" s="5" t="s">
        <v>59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4">
        <v>0</v>
      </c>
    </row>
    <row r="25" spans="1:66" x14ac:dyDescent="0.2">
      <c r="A25" s="5" t="s">
        <v>60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4">
        <v>0</v>
      </c>
    </row>
    <row r="26" spans="1:66" x14ac:dyDescent="0.2">
      <c r="A26" s="5" t="s">
        <v>61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4">
        <v>0</v>
      </c>
    </row>
    <row r="27" spans="1:66" x14ac:dyDescent="0.2">
      <c r="A27" s="5" t="s">
        <v>62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1</v>
      </c>
      <c r="BI27" s="1">
        <v>1</v>
      </c>
      <c r="BJ27" s="1">
        <v>0</v>
      </c>
      <c r="BK27" s="1">
        <v>0</v>
      </c>
      <c r="BL27" s="1">
        <v>0</v>
      </c>
      <c r="BM27" s="1">
        <v>0</v>
      </c>
      <c r="BN27" s="4">
        <v>0</v>
      </c>
    </row>
    <row r="28" spans="1:66" x14ac:dyDescent="0.2">
      <c r="A28" s="5" t="s">
        <v>63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4">
        <v>0</v>
      </c>
    </row>
    <row r="29" spans="1:66" x14ac:dyDescent="0.2">
      <c r="A29" s="5" t="s">
        <v>65</v>
      </c>
      <c r="B29" s="1">
        <v>1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4">
        <v>0</v>
      </c>
    </row>
    <row r="30" spans="1:66" x14ac:dyDescent="0.2">
      <c r="A30" s="5" t="s">
        <v>71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4">
        <v>0</v>
      </c>
    </row>
    <row r="31" spans="1:66" x14ac:dyDescent="0.2">
      <c r="A31" s="5" t="s">
        <v>79</v>
      </c>
      <c r="B31" s="1">
        <v>1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4">
        <v>0</v>
      </c>
    </row>
    <row r="32" spans="1:66" x14ac:dyDescent="0.2">
      <c r="A32" s="5" t="s">
        <v>80</v>
      </c>
      <c r="B32" s="1">
        <v>1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4">
        <v>0</v>
      </c>
    </row>
    <row r="33" spans="1:66" x14ac:dyDescent="0.2">
      <c r="A33" s="5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4">
        <v>0</v>
      </c>
    </row>
    <row r="34" spans="1:66" x14ac:dyDescent="0.2">
      <c r="A34" s="5" t="s">
        <v>83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4">
        <v>0</v>
      </c>
    </row>
    <row r="35" spans="1:66" x14ac:dyDescent="0.2">
      <c r="A35" s="5" t="s">
        <v>56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4">
        <v>0</v>
      </c>
    </row>
    <row r="36" spans="1:66" x14ac:dyDescent="0.2">
      <c r="A36" s="5" t="s">
        <v>85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4">
        <v>0</v>
      </c>
    </row>
    <row r="37" spans="1:66" x14ac:dyDescent="0.2">
      <c r="A37" s="5" t="s">
        <v>86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4">
        <v>0</v>
      </c>
    </row>
    <row r="38" spans="1:66" x14ac:dyDescent="0.2">
      <c r="A38" s="5" t="s">
        <v>88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4">
        <v>0</v>
      </c>
    </row>
    <row r="39" spans="1:66" x14ac:dyDescent="0.2">
      <c r="A39" s="5" t="s">
        <v>91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4">
        <v>0</v>
      </c>
    </row>
    <row r="40" spans="1:66" x14ac:dyDescent="0.2">
      <c r="A40" s="5" t="s">
        <v>93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4">
        <v>0</v>
      </c>
    </row>
    <row r="41" spans="1:66" x14ac:dyDescent="0.2">
      <c r="A41" s="5" t="s">
        <v>95</v>
      </c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4">
        <v>0</v>
      </c>
    </row>
    <row r="42" spans="1:66" x14ac:dyDescent="0.2">
      <c r="A42" s="5" t="s">
        <v>96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4">
        <v>0</v>
      </c>
    </row>
    <row r="43" spans="1:66" x14ac:dyDescent="0.2">
      <c r="A43" s="5" t="s">
        <v>98</v>
      </c>
      <c r="B43" s="1">
        <v>1</v>
      </c>
      <c r="C43" s="1">
        <v>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4">
        <v>0</v>
      </c>
    </row>
    <row r="44" spans="1:66" x14ac:dyDescent="0.2">
      <c r="A44" s="5" t="s">
        <v>99</v>
      </c>
      <c r="B44" s="1">
        <v>1</v>
      </c>
      <c r="C44" s="1">
        <v>1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0</v>
      </c>
      <c r="AS44" s="1">
        <v>0</v>
      </c>
      <c r="AT44" s="1">
        <v>0</v>
      </c>
      <c r="AU44" s="1">
        <v>1</v>
      </c>
      <c r="AV44" s="1">
        <v>1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4">
        <v>0</v>
      </c>
    </row>
    <row r="45" spans="1:66" x14ac:dyDescent="0.2">
      <c r="A45" s="5" t="s">
        <v>100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4">
        <v>0</v>
      </c>
    </row>
    <row r="46" spans="1:66" x14ac:dyDescent="0.2">
      <c r="A46" s="5" t="s">
        <v>101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4">
        <v>0</v>
      </c>
    </row>
    <row r="47" spans="1:66" x14ac:dyDescent="0.2">
      <c r="A47" s="5" t="s">
        <v>102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4">
        <v>0</v>
      </c>
    </row>
    <row r="48" spans="1:66" x14ac:dyDescent="0.2">
      <c r="A48" s="5" t="s">
        <v>104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4">
        <v>0</v>
      </c>
    </row>
    <row r="49" spans="1:66" x14ac:dyDescent="0.2">
      <c r="A49" s="5" t="s">
        <v>105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4">
        <v>0</v>
      </c>
    </row>
    <row r="50" spans="1:66" x14ac:dyDescent="0.2">
      <c r="A50" s="5" t="s">
        <v>108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4">
        <v>0</v>
      </c>
    </row>
    <row r="51" spans="1:66" x14ac:dyDescent="0.2">
      <c r="A51" s="5" t="s">
        <v>109</v>
      </c>
      <c r="B51" s="1">
        <v>1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4">
        <v>0</v>
      </c>
    </row>
    <row r="52" spans="1:66" x14ac:dyDescent="0.2">
      <c r="A52" s="5" t="s">
        <v>110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4">
        <v>0</v>
      </c>
    </row>
    <row r="53" spans="1:66" x14ac:dyDescent="0.2">
      <c r="A53" s="5" t="s">
        <v>112</v>
      </c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4">
        <v>0</v>
      </c>
    </row>
    <row r="54" spans="1:66" x14ac:dyDescent="0.2">
      <c r="A54" s="5" t="s">
        <v>113</v>
      </c>
      <c r="B54" s="1">
        <v>1</v>
      </c>
      <c r="C54" s="1">
        <v>0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4">
        <v>0</v>
      </c>
    </row>
    <row r="55" spans="1:66" x14ac:dyDescent="0.2">
      <c r="A55" s="5" t="s">
        <v>115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4">
        <v>0</v>
      </c>
    </row>
    <row r="56" spans="1:66" x14ac:dyDescent="0.2">
      <c r="A56" s="5" t="s">
        <v>116</v>
      </c>
      <c r="B56" s="1">
        <v>1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4">
        <v>0</v>
      </c>
    </row>
    <row r="57" spans="1:66" x14ac:dyDescent="0.2">
      <c r="A57" s="5" t="s">
        <v>117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4">
        <v>0</v>
      </c>
    </row>
    <row r="58" spans="1:66" x14ac:dyDescent="0.2">
      <c r="A58" s="5" t="s">
        <v>119</v>
      </c>
      <c r="B58" s="1">
        <v>1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4">
        <v>0</v>
      </c>
    </row>
    <row r="59" spans="1:66" x14ac:dyDescent="0.2">
      <c r="A59" s="5" t="s">
        <v>122</v>
      </c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4">
        <v>0</v>
      </c>
    </row>
    <row r="60" spans="1:66" x14ac:dyDescent="0.2">
      <c r="A60" s="5" t="s">
        <v>123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1</v>
      </c>
      <c r="BJ60" s="1">
        <v>0</v>
      </c>
      <c r="BK60" s="1">
        <v>0</v>
      </c>
      <c r="BL60" s="1">
        <v>0</v>
      </c>
      <c r="BM60" s="1">
        <v>0</v>
      </c>
      <c r="BN60" s="4">
        <v>0</v>
      </c>
    </row>
    <row r="61" spans="1:66" x14ac:dyDescent="0.2">
      <c r="A61" s="5" t="s">
        <v>132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4">
        <v>0</v>
      </c>
    </row>
    <row r="62" spans="1:66" x14ac:dyDescent="0.2">
      <c r="A62" s="5" t="s">
        <v>133</v>
      </c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0</v>
      </c>
      <c r="BN62" s="4">
        <v>0</v>
      </c>
    </row>
    <row r="63" spans="1:66" x14ac:dyDescent="0.2">
      <c r="A63" s="5" t="s">
        <v>134</v>
      </c>
      <c r="B63" s="1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4">
        <v>0</v>
      </c>
    </row>
    <row r="64" spans="1:66" x14ac:dyDescent="0.2">
      <c r="A64" s="5" t="s">
        <v>135</v>
      </c>
      <c r="B64" s="1">
        <v>1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4">
        <v>0</v>
      </c>
    </row>
    <row r="65" spans="1:66" x14ac:dyDescent="0.2">
      <c r="A65" s="5" t="s">
        <v>136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4">
        <v>0</v>
      </c>
    </row>
    <row r="66" spans="1:66" x14ac:dyDescent="0.2">
      <c r="A66" s="5" t="s">
        <v>137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</row>
  </sheetData>
  <printOptions gridLines="1"/>
  <pageMargins left="0.7" right="0.7" top="0.75" bottom="0.75" header="0.3" footer="0.3"/>
  <pageSetup scale="52" fitToWidth="0" orientation="landscape" horizontalDpi="1200" verticalDpi="1200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6"/>
  <sheetViews>
    <sheetView workbookViewId="0">
      <pane ySplit="1" topLeftCell="A37" activePane="bottomLeft" state="frozen"/>
      <selection pane="bottomLeft" activeCell="N66" sqref="A66:N66"/>
    </sheetView>
  </sheetViews>
  <sheetFormatPr baseColWidth="10" defaultColWidth="8.83203125" defaultRowHeight="15" x14ac:dyDescent="0.2"/>
  <cols>
    <col min="1" max="1" width="28.5" style="1" customWidth="1"/>
    <col min="2" max="5" width="8.83203125" style="1"/>
    <col min="6" max="6" width="10" style="1" customWidth="1"/>
    <col min="7" max="9" width="8.83203125" style="1"/>
    <col min="10" max="10" width="10.1640625" style="1" customWidth="1"/>
    <col min="11" max="16384" width="8.83203125" style="1"/>
  </cols>
  <sheetData>
    <row r="1" spans="1:14" s="8" customFormat="1" ht="60" x14ac:dyDescent="0.15">
      <c r="B1" s="8" t="s">
        <v>94</v>
      </c>
      <c r="C1" s="8" t="s">
        <v>146</v>
      </c>
      <c r="D1" s="8" t="s">
        <v>139</v>
      </c>
      <c r="E1" s="8" t="s">
        <v>90</v>
      </c>
      <c r="F1" s="8" t="s">
        <v>140</v>
      </c>
      <c r="G1" s="8" t="s">
        <v>142</v>
      </c>
      <c r="H1" s="8" t="s">
        <v>138</v>
      </c>
      <c r="I1" s="8" t="s">
        <v>141</v>
      </c>
      <c r="J1" s="8" t="s">
        <v>143</v>
      </c>
      <c r="K1" s="8" t="s">
        <v>144</v>
      </c>
      <c r="L1" s="8" t="s">
        <v>97</v>
      </c>
      <c r="M1" s="8" t="s">
        <v>145</v>
      </c>
      <c r="N1" s="8" t="s">
        <v>106</v>
      </c>
    </row>
    <row r="2" spans="1:14" x14ac:dyDescent="0.2">
      <c r="A2" s="1" t="str">
        <f>'Communication Network'!A2</f>
        <v>Sirajuddin Haqqani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</row>
    <row r="3" spans="1:14" x14ac:dyDescent="0.2">
      <c r="A3" s="1" t="str">
        <f>'Communication Network'!A3</f>
        <v>Badruddin Haqqani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 x14ac:dyDescent="0.2">
      <c r="A4" s="1" t="str">
        <f>'Communication Network'!A4</f>
        <v>Jalaluddin Haqqani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 x14ac:dyDescent="0.2">
      <c r="A5" s="1" t="str">
        <f>'Communication Network'!A5</f>
        <v>Abdullah Azzam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x14ac:dyDescent="0.2">
      <c r="A6" s="1" t="str">
        <f>'Communication Network'!A6</f>
        <v>Ibrahim Haqqani (Omari)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2">
      <c r="A7" s="1" t="str">
        <f>'Communication Network'!A7</f>
        <v>Burhanuddin Haqqani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2">
      <c r="A8" s="1" t="str">
        <f>'Communication Network'!A8</f>
        <v>Ghazi Khan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2">
      <c r="A9" s="1" t="str">
        <f>'Communication Network'!A9</f>
        <v>Khalil Haqqani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">
      <c r="A10" s="1" t="str">
        <f>'Communication Network'!A10</f>
        <v>Muhammad Ismail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">
      <c r="A11" s="1" t="str">
        <f>'Communication Network'!A11</f>
        <v>Nizamuddin Haqqani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">
      <c r="A12" s="1" t="str">
        <f>'Communication Network'!A12</f>
        <v>Fathullah Haqqani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">
      <c r="A13" s="1" t="str">
        <f>'Communication Network'!A13</f>
        <v>Hanif Shah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">
      <c r="A14" s="1" t="str">
        <f>'Communication Network'!A14</f>
        <v>Aziz Khan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2">
      <c r="A15" s="1" t="str">
        <f>'Communication Network'!A15</f>
        <v>Ahmad Gul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2">
      <c r="A16" s="1" t="str">
        <f>'Communication Network'!A16</f>
        <v>Sher Muhammad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2">
      <c r="A17" s="1" t="str">
        <f>'Communication Network'!A17</f>
        <v>Muhammad Amin Waqad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 x14ac:dyDescent="0.2">
      <c r="A18" s="1" t="str">
        <f>'Communication Network'!A18</f>
        <v>Haji Din Mohammed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 x14ac:dyDescent="0.2">
      <c r="A19" s="1" t="str">
        <f>'Communication Network'!A19</f>
        <v>Abd Al-Rahman al-Masri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 x14ac:dyDescent="0.2">
      <c r="A20" s="1" t="str">
        <f>'Communication Network'!A20</f>
        <v>Rashid Abd Al-Rahman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 x14ac:dyDescent="0.2">
      <c r="A21" s="1" t="str">
        <f>'Communication Network'!A21</f>
        <v>Abdul Walid al-Masri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 x14ac:dyDescent="0.2">
      <c r="A22" s="1" t="str">
        <f>'Communication Network'!A22</f>
        <v>Shuhrat Nangyal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2">
      <c r="A23" s="1" t="str">
        <f>'Communication Network'!A23</f>
        <v>Nasirrudin Haqqani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x14ac:dyDescent="0.2">
      <c r="A24" s="1" t="str">
        <f>'Communication Network'!A24</f>
        <v>Sami ul-Haq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x14ac:dyDescent="0.2">
      <c r="A25" s="1" t="str">
        <f>'Communication Network'!A25</f>
        <v>Mir Ahmed Gul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4" x14ac:dyDescent="0.2">
      <c r="A26" s="1" t="str">
        <f>'Communication Network'!A26</f>
        <v>Mullah Toor (Abdullah)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x14ac:dyDescent="0.2">
      <c r="A27" s="1" t="str">
        <f>'Communication Network'!A27</f>
        <v>Haji Mali Khan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x14ac:dyDescent="0.2">
      <c r="A28" s="1" t="str">
        <f>'Communication Network'!A28</f>
        <v>Derim Sedgai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 x14ac:dyDescent="0.2">
      <c r="A29" s="1" t="str">
        <f>'Communication Network'!A29</f>
        <v>Mullah Sangeen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</row>
    <row r="30" spans="1:14" x14ac:dyDescent="0.2">
      <c r="A30" s="1" t="str">
        <f>'Communication Network'!A30</f>
        <v>Qari Amil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x14ac:dyDescent="0.2">
      <c r="A31" s="1" t="str">
        <f>'Communication Network'!A31</f>
        <v>Bakhta Jan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x14ac:dyDescent="0.2">
      <c r="A32" s="1" t="str">
        <f>'Communication Network'!A32</f>
        <v>Fazl-e-Haqqani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 x14ac:dyDescent="0.2">
      <c r="A33" s="1" t="str">
        <f>'Communication Network'!A33</f>
        <v>Hamza Shahkoor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">
      <c r="A34" s="1" t="str">
        <f>'Communication Network'!A34</f>
        <v>Jan Baz Zadran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">
      <c r="A35" s="1" t="str">
        <f>'Communication Network'!A35</f>
        <v>Nasirrudin Haqqani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 x14ac:dyDescent="0.2">
      <c r="A36" s="1" t="str">
        <f>'Communication Network'!A36</f>
        <v>Muhammad Haqqani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x14ac:dyDescent="0.2">
      <c r="A37" s="1" t="str">
        <f>'Communication Network'!A37</f>
        <v>Muhammad Omar Haqqani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 spans="1:14" x14ac:dyDescent="0.2">
      <c r="A38" s="1" t="str">
        <f>'Communication Network'!A38</f>
        <v>Cunyet Ciftci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1:14" x14ac:dyDescent="0.2">
      <c r="A39" s="1" t="str">
        <f>'Communication Network'!A39</f>
        <v>Abdullah Tanai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2">
      <c r="A40" s="1" t="str">
        <f>'Communication Network'!A40</f>
        <v>Hafez Abdullah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x14ac:dyDescent="0.2">
      <c r="A41" s="1" t="str">
        <f>'Communication Network'!A41</f>
        <v>Farooq Zadran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2">
      <c r="A42" s="1" t="str">
        <f>'Communication Network'!A42</f>
        <v>Anas Haqqani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 x14ac:dyDescent="0.2">
      <c r="A43" s="1" t="str">
        <f>'Communication Network'!A43</f>
        <v>Aziz Haqqani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2">
      <c r="A44" s="1" t="str">
        <f>'Communication Network'!A44</f>
        <v>Yahya Haqqani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">
      <c r="A45" s="1" t="str">
        <f>'Communication Network'!A45</f>
        <v>Abdul Rauf Zakir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2">
      <c r="A46" s="1" t="str">
        <f>'Communication Network'!A46</f>
        <v>Najibullah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x14ac:dyDescent="0.2">
      <c r="A47" s="1" t="str">
        <f>'Communication Network'!A47</f>
        <v>Abdul Aziz Abbasin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2">
      <c r="A48" s="1" t="str">
        <f>'Communication Network'!A48</f>
        <v>Jabir al Turkistani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</row>
    <row r="49" spans="1:14" x14ac:dyDescent="0.2">
      <c r="A49" s="1" t="str">
        <f>'Communication Network'!A49</f>
        <v>Fadhil Shaheen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2">
      <c r="A50" s="1" t="str">
        <f>'Communication Network'!A50</f>
        <v>Fazl Rabi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 x14ac:dyDescent="0.2">
      <c r="A51" s="1" t="str">
        <f>'Communication Network'!A51</f>
        <v>Ahmed Jan Wazir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1:14" x14ac:dyDescent="0.2">
      <c r="A52" s="1" t="str">
        <f>'Communication Network'!A52</f>
        <v>Bakht Gul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2">
      <c r="A53" s="1" t="str">
        <f>'Communication Network'!A53</f>
        <v>Abdullah Haqqani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">
      <c r="A54" s="1" t="str">
        <f>'Communication Network'!A54</f>
        <v>Hafez Rashid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 x14ac:dyDescent="0.2">
      <c r="A55" s="1" t="str">
        <f>'Communication Network'!A55</f>
        <v>Ishaq Haqqani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</row>
    <row r="56" spans="1:14" x14ac:dyDescent="0.2">
      <c r="A56" s="1" t="str">
        <f>'Communication Network'!A56</f>
        <v>Nasir Ahmed Haqqani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 x14ac:dyDescent="0.2">
      <c r="A57" s="1" t="str">
        <f>'Communication Network'!A57</f>
        <v>Ismail Haqqani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1:14" x14ac:dyDescent="0.2">
      <c r="A58" s="1" t="str">
        <f>'Communication Network'!A58</f>
        <v>Haji Khalil Zadran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  <row r="59" spans="1:14" x14ac:dyDescent="0.2">
      <c r="A59" s="1" t="str">
        <f>'Communication Network'!A59</f>
        <v>Saifullah Haqqani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1:14" x14ac:dyDescent="0.2">
      <c r="A60" s="1" t="str">
        <f>'Communication Network'!A60</f>
        <v>Mohammed Jan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1:14" x14ac:dyDescent="0.2">
      <c r="A61" s="1" t="str">
        <f>'Communication Network'!A61</f>
        <v>Ismail Jan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 x14ac:dyDescent="0.2">
      <c r="A62" s="1" t="str">
        <f>'Communication Network'!A62</f>
        <v>Dilawar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 x14ac:dyDescent="0.2">
      <c r="A63" s="1" t="str">
        <f>'Communication Network'!A63</f>
        <v>Taj Mir Jawad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</row>
    <row r="64" spans="1:14" x14ac:dyDescent="0.2">
      <c r="A64" s="1" t="str">
        <f>'Communication Network'!A64</f>
        <v>Qari Mansur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x14ac:dyDescent="0.2">
      <c r="A65" s="1" t="str">
        <f>'Communication Network'!A65</f>
        <v>Qari Younus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 x14ac:dyDescent="0.2">
      <c r="A66" s="1" t="str">
        <f>'Communication Network'!A66</f>
        <v>Habibullah Rahman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</sheetData>
  <printOptions gridLines="1"/>
  <pageMargins left="0.7" right="0.7" top="0.75" bottom="0.75" header="0.3" footer="0.3"/>
  <pageSetup scale="49" orientation="landscape" horizontalDpi="1200" verticalDpi="1200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66"/>
  <sheetViews>
    <sheetView zoomScale="106" zoomScaleNormal="106" zoomScalePageLayoutView="106" workbookViewId="0">
      <pane xSplit="1" topLeftCell="B1" activePane="topRight" state="frozen"/>
      <selection pane="topRight"/>
    </sheetView>
  </sheetViews>
  <sheetFormatPr baseColWidth="10" defaultColWidth="24.83203125" defaultRowHeight="15" x14ac:dyDescent="0.2"/>
  <cols>
    <col min="1" max="1" width="24.83203125" style="1"/>
    <col min="2" max="66" width="12.33203125" style="7" customWidth="1"/>
    <col min="67" max="16384" width="24.83203125" style="1"/>
  </cols>
  <sheetData>
    <row r="1" spans="1:66" s="7" customFormat="1" ht="29.25" customHeight="1" x14ac:dyDescent="0.2">
      <c r="B1" s="9" t="s">
        <v>0</v>
      </c>
      <c r="C1" s="9" t="s">
        <v>1</v>
      </c>
      <c r="D1" s="9" t="s">
        <v>43</v>
      </c>
      <c r="E1" s="9" t="s">
        <v>27</v>
      </c>
      <c r="F1" s="9" t="s">
        <v>118</v>
      </c>
      <c r="G1" s="9" t="s">
        <v>28</v>
      </c>
      <c r="H1" s="9" t="s">
        <v>31</v>
      </c>
      <c r="I1" s="9" t="s">
        <v>32</v>
      </c>
      <c r="J1" s="9" t="s">
        <v>41</v>
      </c>
      <c r="K1" s="9" t="s">
        <v>33</v>
      </c>
      <c r="L1" s="9" t="s">
        <v>34</v>
      </c>
      <c r="M1" s="9" t="s">
        <v>35</v>
      </c>
      <c r="N1" s="9" t="s">
        <v>36</v>
      </c>
      <c r="O1" s="4" t="s">
        <v>39</v>
      </c>
      <c r="P1" s="4" t="s">
        <v>40</v>
      </c>
      <c r="Q1" s="4" t="s">
        <v>42</v>
      </c>
      <c r="R1" s="9" t="s">
        <v>44</v>
      </c>
      <c r="S1" s="9" t="s">
        <v>47</v>
      </c>
      <c r="T1" s="9" t="s">
        <v>46</v>
      </c>
      <c r="U1" s="9" t="s">
        <v>51</v>
      </c>
      <c r="V1" s="4" t="s">
        <v>53</v>
      </c>
      <c r="W1" s="9" t="s">
        <v>56</v>
      </c>
      <c r="X1" s="9" t="s">
        <v>59</v>
      </c>
      <c r="Y1" s="9" t="s">
        <v>60</v>
      </c>
      <c r="Z1" s="9" t="s">
        <v>61</v>
      </c>
      <c r="AA1" s="9" t="s">
        <v>62</v>
      </c>
      <c r="AB1" s="9" t="s">
        <v>63</v>
      </c>
      <c r="AC1" s="9" t="s">
        <v>65</v>
      </c>
      <c r="AD1" s="9" t="s">
        <v>71</v>
      </c>
      <c r="AE1" s="9" t="s">
        <v>79</v>
      </c>
      <c r="AF1" s="9" t="s">
        <v>80</v>
      </c>
      <c r="AG1" s="9" t="s">
        <v>81</v>
      </c>
      <c r="AH1" s="9" t="s">
        <v>83</v>
      </c>
      <c r="AI1" s="9" t="s">
        <v>56</v>
      </c>
      <c r="AJ1" s="9" t="s">
        <v>85</v>
      </c>
      <c r="AK1" s="9" t="s">
        <v>86</v>
      </c>
      <c r="AL1" s="9" t="s">
        <v>88</v>
      </c>
      <c r="AM1" s="9" t="s">
        <v>91</v>
      </c>
      <c r="AN1" s="9" t="s">
        <v>93</v>
      </c>
      <c r="AO1" s="9" t="s">
        <v>95</v>
      </c>
      <c r="AP1" s="9" t="s">
        <v>96</v>
      </c>
      <c r="AQ1" s="9" t="s">
        <v>98</v>
      </c>
      <c r="AR1" s="9" t="s">
        <v>99</v>
      </c>
      <c r="AS1" s="9" t="s">
        <v>100</v>
      </c>
      <c r="AT1" s="9" t="s">
        <v>101</v>
      </c>
      <c r="AU1" s="9" t="s">
        <v>102</v>
      </c>
      <c r="AV1" s="9" t="s">
        <v>104</v>
      </c>
      <c r="AW1" s="9" t="s">
        <v>105</v>
      </c>
      <c r="AX1" s="9" t="s">
        <v>108</v>
      </c>
      <c r="AY1" s="9" t="s">
        <v>109</v>
      </c>
      <c r="AZ1" s="9" t="s">
        <v>110</v>
      </c>
      <c r="BA1" s="9" t="s">
        <v>112</v>
      </c>
      <c r="BB1" s="9" t="s">
        <v>113</v>
      </c>
      <c r="BC1" s="9" t="s">
        <v>115</v>
      </c>
      <c r="BD1" s="9" t="s">
        <v>116</v>
      </c>
      <c r="BE1" s="9" t="s">
        <v>117</v>
      </c>
      <c r="BF1" s="9" t="s">
        <v>119</v>
      </c>
      <c r="BG1" s="9" t="s">
        <v>122</v>
      </c>
      <c r="BH1" s="9" t="s">
        <v>123</v>
      </c>
      <c r="BI1" s="4" t="s">
        <v>132</v>
      </c>
      <c r="BJ1" s="4" t="s">
        <v>133</v>
      </c>
      <c r="BK1" s="7" t="s">
        <v>134</v>
      </c>
      <c r="BL1" s="7" t="s">
        <v>135</v>
      </c>
      <c r="BM1" s="9" t="s">
        <v>136</v>
      </c>
      <c r="BN1" s="9" t="s">
        <v>137</v>
      </c>
    </row>
    <row r="2" spans="1:66" x14ac:dyDescent="0.2">
      <c r="A2" s="1" t="str">
        <f>'Communication Network'!A2</f>
        <v>Sirajuddin Haqqani</v>
      </c>
      <c r="B2" s="7">
        <v>0</v>
      </c>
      <c r="C2" s="7">
        <v>1</v>
      </c>
      <c r="D2" s="7">
        <v>1</v>
      </c>
      <c r="E2" s="7">
        <v>0</v>
      </c>
      <c r="F2" s="7">
        <v>1</v>
      </c>
      <c r="G2" s="7">
        <v>1</v>
      </c>
      <c r="H2" s="7">
        <v>1</v>
      </c>
      <c r="I2" s="7">
        <v>1</v>
      </c>
      <c r="J2" s="7">
        <v>0</v>
      </c>
      <c r="K2" s="7">
        <v>1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J2" s="7">
        <v>1</v>
      </c>
      <c r="AK2" s="7">
        <v>0</v>
      </c>
      <c r="AL2" s="7">
        <v>0</v>
      </c>
      <c r="AM2" s="7">
        <v>0</v>
      </c>
      <c r="AN2" s="7">
        <v>0</v>
      </c>
      <c r="AO2" s="7">
        <v>1</v>
      </c>
      <c r="AP2" s="7">
        <v>1</v>
      </c>
      <c r="AQ2" s="7">
        <v>1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1</v>
      </c>
      <c r="BA2" s="7">
        <v>0</v>
      </c>
      <c r="BB2" s="7">
        <v>1</v>
      </c>
      <c r="BC2" s="7">
        <v>0</v>
      </c>
      <c r="BD2" s="7">
        <v>0</v>
      </c>
      <c r="BE2" s="7">
        <v>0</v>
      </c>
      <c r="BF2" s="7">
        <v>1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</row>
    <row r="3" spans="1:66" x14ac:dyDescent="0.2">
      <c r="A3" s="1" t="str">
        <f>'Communication Network'!A3</f>
        <v>Badruddin Haqqani</v>
      </c>
      <c r="B3" s="7">
        <v>1</v>
      </c>
      <c r="C3" s="7">
        <v>0</v>
      </c>
      <c r="D3" s="7">
        <v>1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1</v>
      </c>
      <c r="L3" s="7">
        <v>1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  <c r="AJ3" s="7">
        <v>1</v>
      </c>
      <c r="AK3" s="7">
        <v>0</v>
      </c>
      <c r="AL3" s="7">
        <v>0</v>
      </c>
      <c r="AM3" s="7">
        <v>0</v>
      </c>
      <c r="AN3" s="7">
        <v>0</v>
      </c>
      <c r="AO3" s="7">
        <v>1</v>
      </c>
      <c r="AP3" s="7">
        <v>1</v>
      </c>
      <c r="AQ3" s="7">
        <v>1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1</v>
      </c>
      <c r="BA3" s="7">
        <v>0</v>
      </c>
      <c r="BB3" s="7">
        <v>1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</row>
    <row r="4" spans="1:66" x14ac:dyDescent="0.2">
      <c r="A4" s="1" t="str">
        <f>'Communication Network'!A4</f>
        <v>Jalaluddin Haqqani</v>
      </c>
      <c r="B4" s="7">
        <v>1</v>
      </c>
      <c r="C4" s="7">
        <v>1</v>
      </c>
      <c r="D4" s="7">
        <v>0</v>
      </c>
      <c r="E4" s="7">
        <v>0</v>
      </c>
      <c r="F4" s="7">
        <v>1</v>
      </c>
      <c r="G4" s="7">
        <v>1</v>
      </c>
      <c r="H4" s="7">
        <v>1</v>
      </c>
      <c r="I4" s="7">
        <v>1</v>
      </c>
      <c r="J4" s="7">
        <v>0</v>
      </c>
      <c r="K4" s="7">
        <v>1</v>
      </c>
      <c r="L4" s="7">
        <v>1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1</v>
      </c>
      <c r="X4" s="7">
        <v>0</v>
      </c>
      <c r="Y4" s="7">
        <v>0</v>
      </c>
      <c r="Z4" s="7">
        <v>0</v>
      </c>
      <c r="AA4" s="7">
        <v>1</v>
      </c>
      <c r="AB4" s="7">
        <v>0</v>
      </c>
      <c r="AC4" s="7">
        <v>0</v>
      </c>
      <c r="AD4" s="7">
        <v>0</v>
      </c>
      <c r="AE4" s="7">
        <v>0</v>
      </c>
      <c r="AF4" s="7">
        <v>1</v>
      </c>
      <c r="AG4" s="7">
        <v>0</v>
      </c>
      <c r="AH4" s="7">
        <v>0</v>
      </c>
      <c r="AI4" s="7">
        <v>1</v>
      </c>
      <c r="AJ4" s="7">
        <v>1</v>
      </c>
      <c r="AK4" s="7">
        <v>0</v>
      </c>
      <c r="AL4" s="7">
        <v>0</v>
      </c>
      <c r="AM4" s="7">
        <v>0</v>
      </c>
      <c r="AN4" s="7">
        <v>0</v>
      </c>
      <c r="AO4" s="7">
        <v>1</v>
      </c>
      <c r="AP4" s="7">
        <v>1</v>
      </c>
      <c r="AQ4" s="7">
        <v>1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1</v>
      </c>
      <c r="BA4" s="7">
        <v>0</v>
      </c>
      <c r="BB4" s="7">
        <v>1</v>
      </c>
      <c r="BC4" s="7">
        <v>1</v>
      </c>
      <c r="BD4" s="7">
        <v>1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</row>
    <row r="5" spans="1:66" x14ac:dyDescent="0.2">
      <c r="A5" s="1" t="str">
        <f>'Communication Network'!A5</f>
        <v>Abdullah Azzam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</row>
    <row r="6" spans="1:66" x14ac:dyDescent="0.2">
      <c r="A6" s="1" t="str">
        <f>'Communication Network'!A6</f>
        <v>Ibrahim Haqqani (Omari)</v>
      </c>
      <c r="B6" s="7">
        <v>1</v>
      </c>
      <c r="C6" s="7">
        <v>1</v>
      </c>
      <c r="D6" s="7">
        <v>1</v>
      </c>
      <c r="E6" s="7">
        <v>0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1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J6" s="7">
        <v>1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1</v>
      </c>
      <c r="BA6" s="7">
        <v>0</v>
      </c>
      <c r="BB6" s="7">
        <v>1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</row>
    <row r="7" spans="1:66" x14ac:dyDescent="0.2">
      <c r="A7" s="1" t="str">
        <f>'Communication Network'!A7</f>
        <v>Burhanuddin Haqqani</v>
      </c>
      <c r="B7" s="7">
        <v>1</v>
      </c>
      <c r="C7" s="7">
        <v>1</v>
      </c>
      <c r="D7" s="7">
        <v>1</v>
      </c>
      <c r="E7" s="7">
        <v>0</v>
      </c>
      <c r="F7" s="7">
        <v>1</v>
      </c>
      <c r="G7" s="7">
        <v>0</v>
      </c>
      <c r="H7" s="7">
        <v>0</v>
      </c>
      <c r="I7" s="7">
        <v>1</v>
      </c>
      <c r="J7" s="7">
        <v>0</v>
      </c>
      <c r="K7" s="7">
        <v>1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  <c r="AJ7" s="7">
        <v>1</v>
      </c>
      <c r="AK7" s="7">
        <v>0</v>
      </c>
      <c r="AL7" s="7">
        <v>0</v>
      </c>
      <c r="AM7" s="7">
        <v>0</v>
      </c>
      <c r="AN7" s="7">
        <v>0</v>
      </c>
      <c r="AO7" s="7">
        <v>1</v>
      </c>
      <c r="AP7" s="7">
        <v>1</v>
      </c>
      <c r="AQ7" s="7">
        <v>1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</row>
    <row r="8" spans="1:66" x14ac:dyDescent="0.2">
      <c r="A8" s="1" t="str">
        <f>'Communication Network'!A8</f>
        <v>Ghazi Khan</v>
      </c>
      <c r="B8" s="7">
        <v>1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</row>
    <row r="9" spans="1:66" x14ac:dyDescent="0.2">
      <c r="A9" s="1" t="str">
        <f>'Communication Network'!A9</f>
        <v>Khalil Haqqani</v>
      </c>
      <c r="B9" s="7">
        <v>1</v>
      </c>
      <c r="C9" s="7">
        <v>1</v>
      </c>
      <c r="D9" s="7">
        <v>1</v>
      </c>
      <c r="E9" s="7">
        <v>0</v>
      </c>
      <c r="F9" s="7">
        <v>1</v>
      </c>
      <c r="G9" s="7">
        <v>1</v>
      </c>
      <c r="H9" s="7">
        <v>0</v>
      </c>
      <c r="I9" s="7">
        <v>0</v>
      </c>
      <c r="J9" s="7">
        <v>0</v>
      </c>
      <c r="K9" s="7">
        <v>1</v>
      </c>
      <c r="L9" s="7">
        <v>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  <c r="AJ9" s="7">
        <v>1</v>
      </c>
      <c r="AK9" s="7">
        <v>0</v>
      </c>
      <c r="AL9" s="7">
        <v>0</v>
      </c>
      <c r="AM9" s="7">
        <v>0</v>
      </c>
      <c r="AN9" s="7">
        <v>0</v>
      </c>
      <c r="AO9" s="7">
        <v>1</v>
      </c>
      <c r="AP9" s="7">
        <v>1</v>
      </c>
      <c r="AQ9" s="7">
        <v>1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1</v>
      </c>
      <c r="BA9" s="7">
        <v>0</v>
      </c>
      <c r="BB9" s="7">
        <v>1</v>
      </c>
      <c r="BC9" s="7">
        <v>1</v>
      </c>
      <c r="BD9" s="7">
        <v>0</v>
      </c>
      <c r="BE9" s="7">
        <v>0</v>
      </c>
      <c r="BF9" s="7">
        <v>1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</row>
    <row r="10" spans="1:66" x14ac:dyDescent="0.2">
      <c r="A10" s="1" t="str">
        <f>'Communication Network'!A10</f>
        <v>Muhammad Ismail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</row>
    <row r="11" spans="1:66" x14ac:dyDescent="0.2">
      <c r="A11" s="1" t="str">
        <f>'Communication Network'!A11</f>
        <v>Nizamuddin Haqqani</v>
      </c>
      <c r="B11" s="7">
        <v>1</v>
      </c>
      <c r="C11" s="7">
        <v>1</v>
      </c>
      <c r="D11" s="7">
        <v>1</v>
      </c>
      <c r="E11" s="7">
        <v>0</v>
      </c>
      <c r="F11" s="7">
        <v>1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  <c r="AJ11" s="7">
        <v>1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7">
        <v>1</v>
      </c>
      <c r="AQ11" s="7">
        <v>1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1</v>
      </c>
      <c r="BA11" s="7">
        <v>0</v>
      </c>
      <c r="BB11" s="7">
        <v>1</v>
      </c>
      <c r="BC11" s="7">
        <v>1</v>
      </c>
      <c r="BD11" s="7">
        <v>0</v>
      </c>
      <c r="BE11" s="7">
        <v>0</v>
      </c>
      <c r="BF11" s="7">
        <v>1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</row>
    <row r="12" spans="1:66" x14ac:dyDescent="0.2">
      <c r="A12" s="1" t="str">
        <f>'Communication Network'!A12</f>
        <v>Fathullah Haqqani</v>
      </c>
      <c r="B12" s="7">
        <v>1</v>
      </c>
      <c r="C12" s="7">
        <v>1</v>
      </c>
      <c r="D12" s="7">
        <v>1</v>
      </c>
      <c r="E12" s="7">
        <v>0</v>
      </c>
      <c r="F12" s="7">
        <v>1</v>
      </c>
      <c r="G12" s="7">
        <v>1</v>
      </c>
      <c r="H12" s="7">
        <v>0</v>
      </c>
      <c r="I12" s="7">
        <v>1</v>
      </c>
      <c r="J12" s="7">
        <v>0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J12" s="7">
        <v>1</v>
      </c>
      <c r="AK12" s="7">
        <v>0</v>
      </c>
      <c r="AL12" s="7">
        <v>0</v>
      </c>
      <c r="AM12" s="7">
        <v>0</v>
      </c>
      <c r="AN12" s="7">
        <v>0</v>
      </c>
      <c r="AO12" s="7">
        <v>1</v>
      </c>
      <c r="AP12" s="7">
        <v>1</v>
      </c>
      <c r="AQ12" s="7">
        <v>1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1</v>
      </c>
      <c r="BA12" s="7">
        <v>0</v>
      </c>
      <c r="BB12" s="7">
        <v>1</v>
      </c>
      <c r="BC12" s="7">
        <v>1</v>
      </c>
      <c r="BD12" s="7">
        <v>0</v>
      </c>
      <c r="BE12" s="7">
        <v>0</v>
      </c>
      <c r="BF12" s="7">
        <v>1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</row>
    <row r="13" spans="1:66" x14ac:dyDescent="0.2">
      <c r="A13" s="1" t="str">
        <f>'Communication Network'!A13</f>
        <v>Hanif Shah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</row>
    <row r="14" spans="1:66" x14ac:dyDescent="0.2">
      <c r="A14" s="1" t="str">
        <f>'Communication Network'!A14</f>
        <v>Aziz Khan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</row>
    <row r="15" spans="1:66" x14ac:dyDescent="0.2">
      <c r="A15" s="1" t="str">
        <f>'Communication Network'!A15</f>
        <v>Ahmad Gul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</row>
    <row r="16" spans="1:66" x14ac:dyDescent="0.2">
      <c r="A16" s="1" t="str">
        <f>'Communication Network'!A16</f>
        <v>Sher Muhammad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</row>
    <row r="17" spans="1:66" x14ac:dyDescent="0.2">
      <c r="A17" s="1" t="str">
        <f>'Communication Network'!A17</f>
        <v>Muhammad Amin Waqad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</row>
    <row r="18" spans="1:66" x14ac:dyDescent="0.2">
      <c r="A18" s="1" t="str">
        <f>'Communication Network'!A18</f>
        <v>Haji Din Mohammed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</row>
    <row r="19" spans="1:66" x14ac:dyDescent="0.2">
      <c r="A19" s="1" t="str">
        <f>'Communication Network'!A19</f>
        <v>Abd Al-Rahman al-Masri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</row>
    <row r="20" spans="1:66" x14ac:dyDescent="0.2">
      <c r="A20" s="1" t="str">
        <f>'Communication Network'!A20</f>
        <v>Rashid Abd Al-Rahman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</row>
    <row r="21" spans="1:66" x14ac:dyDescent="0.2">
      <c r="A21" s="1" t="str">
        <f>'Communication Network'!A21</f>
        <v>Abdul Walid al-Masri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</row>
    <row r="22" spans="1:66" x14ac:dyDescent="0.2">
      <c r="A22" s="1" t="str">
        <f>'Communication Network'!A22</f>
        <v>Shuhrat Nangyal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</row>
    <row r="23" spans="1:66" x14ac:dyDescent="0.2">
      <c r="A23" s="1" t="str">
        <f>'Communication Network'!A23</f>
        <v>Nasirrudin Haqqani</v>
      </c>
      <c r="B23" s="7">
        <v>1</v>
      </c>
      <c r="C23" s="7">
        <v>1</v>
      </c>
      <c r="D23" s="7">
        <v>1</v>
      </c>
      <c r="E23" s="7">
        <v>0</v>
      </c>
      <c r="F23" s="7">
        <v>1</v>
      </c>
      <c r="G23" s="7">
        <v>1</v>
      </c>
      <c r="H23" s="7">
        <v>0</v>
      </c>
      <c r="I23" s="7">
        <v>1</v>
      </c>
      <c r="J23" s="7">
        <v>0</v>
      </c>
      <c r="K23" s="7">
        <v>1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  <c r="AJ23" s="7">
        <v>1</v>
      </c>
      <c r="AK23" s="7">
        <v>0</v>
      </c>
      <c r="AL23" s="7">
        <v>0</v>
      </c>
      <c r="AM23" s="7">
        <v>0</v>
      </c>
      <c r="AN23" s="7">
        <v>0</v>
      </c>
      <c r="AO23" s="7">
        <v>1</v>
      </c>
      <c r="AP23" s="7">
        <v>1</v>
      </c>
      <c r="AQ23" s="7">
        <v>1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1</v>
      </c>
      <c r="BA23" s="7">
        <v>0</v>
      </c>
      <c r="BB23" s="7">
        <v>1</v>
      </c>
      <c r="BC23" s="7">
        <v>0</v>
      </c>
      <c r="BD23" s="7">
        <v>0</v>
      </c>
      <c r="BE23" s="7">
        <v>0</v>
      </c>
      <c r="BF23" s="7">
        <v>1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</row>
    <row r="24" spans="1:66" x14ac:dyDescent="0.2">
      <c r="A24" s="1" t="str">
        <f>'Communication Network'!A24</f>
        <v>Sami ul-Haq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</row>
    <row r="25" spans="1:66" x14ac:dyDescent="0.2">
      <c r="A25" s="1" t="str">
        <f>'Communication Network'!A25</f>
        <v>Mir Ahmed Gul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</row>
    <row r="26" spans="1:66" x14ac:dyDescent="0.2">
      <c r="A26" s="1" t="str">
        <f>'Communication Network'!A26</f>
        <v>Mullah Toor (Abdullah)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</row>
    <row r="27" spans="1:66" x14ac:dyDescent="0.2">
      <c r="A27" s="1" t="str">
        <f>'Communication Network'!A27</f>
        <v>Haji Mali Khan</v>
      </c>
      <c r="B27" s="7">
        <v>0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</row>
    <row r="28" spans="1:66" x14ac:dyDescent="0.2">
      <c r="A28" s="1" t="str">
        <f>'Communication Network'!A28</f>
        <v>Derim Sedgai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</row>
    <row r="29" spans="1:66" x14ac:dyDescent="0.2">
      <c r="A29" s="1" t="str">
        <f>'Communication Network'!A29</f>
        <v>Mullah Sangeen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</row>
    <row r="30" spans="1:66" x14ac:dyDescent="0.2">
      <c r="A30" s="1" t="str">
        <f>'Communication Network'!A30</f>
        <v>Qari Amil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</row>
    <row r="31" spans="1:66" x14ac:dyDescent="0.2">
      <c r="A31" s="1" t="str">
        <f>'Communication Network'!A31</f>
        <v>Bakhta Jan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</row>
    <row r="32" spans="1:66" x14ac:dyDescent="0.2">
      <c r="A32" s="1" t="str">
        <f>'Communication Network'!A32</f>
        <v>Fazl-e-Haqqani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</row>
    <row r="33" spans="1:66" x14ac:dyDescent="0.2">
      <c r="A33" s="1" t="str">
        <f>'Communication Network'!A33</f>
        <v>Hamza Shahkoor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</row>
    <row r="34" spans="1:66" x14ac:dyDescent="0.2">
      <c r="A34" s="1" t="str">
        <f>'Communication Network'!A34</f>
        <v>Jan Baz Zadran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</row>
    <row r="35" spans="1:66" x14ac:dyDescent="0.2">
      <c r="A35" s="1" t="str">
        <f>'Communication Network'!A35</f>
        <v>Nasirrudin Haqqani</v>
      </c>
      <c r="B35" s="7">
        <v>1</v>
      </c>
      <c r="C35" s="7">
        <v>1</v>
      </c>
      <c r="D35" s="7">
        <v>1</v>
      </c>
      <c r="E35" s="7">
        <v>0</v>
      </c>
      <c r="F35" s="7">
        <v>1</v>
      </c>
      <c r="G35" s="7">
        <v>1</v>
      </c>
      <c r="H35" s="7">
        <v>0</v>
      </c>
      <c r="I35" s="7">
        <v>1</v>
      </c>
      <c r="J35" s="7">
        <v>0</v>
      </c>
      <c r="K35" s="7">
        <v>1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1</v>
      </c>
      <c r="AK35" s="7">
        <v>0</v>
      </c>
      <c r="AL35" s="7">
        <v>0</v>
      </c>
      <c r="AM35" s="7">
        <v>0</v>
      </c>
      <c r="AN35" s="7">
        <v>0</v>
      </c>
      <c r="AO35" s="7">
        <v>1</v>
      </c>
      <c r="AP35" s="7">
        <v>1</v>
      </c>
      <c r="AQ35" s="7">
        <v>1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1</v>
      </c>
      <c r="BA35" s="7">
        <v>0</v>
      </c>
      <c r="BB35" s="7">
        <v>1</v>
      </c>
      <c r="BC35" s="7">
        <v>0</v>
      </c>
      <c r="BD35" s="7">
        <v>0</v>
      </c>
      <c r="BE35" s="7">
        <v>0</v>
      </c>
      <c r="BF35" s="7">
        <v>1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</row>
    <row r="36" spans="1:66" x14ac:dyDescent="0.2">
      <c r="A36" s="1" t="str">
        <f>'Communication Network'!A36</f>
        <v>Muhammad Haqqani</v>
      </c>
      <c r="B36" s="7">
        <v>1</v>
      </c>
      <c r="C36" s="7">
        <v>1</v>
      </c>
      <c r="D36" s="7">
        <v>1</v>
      </c>
      <c r="E36" s="7">
        <v>0</v>
      </c>
      <c r="F36" s="7">
        <v>1</v>
      </c>
      <c r="G36" s="7">
        <v>1</v>
      </c>
      <c r="H36" s="7">
        <v>0</v>
      </c>
      <c r="I36" s="7">
        <v>1</v>
      </c>
      <c r="J36" s="7">
        <v>0</v>
      </c>
      <c r="K36" s="7">
        <v>1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1</v>
      </c>
      <c r="AP36" s="7">
        <v>1</v>
      </c>
      <c r="AQ36" s="7">
        <v>1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1</v>
      </c>
      <c r="BA36" s="7">
        <v>0</v>
      </c>
      <c r="BB36" s="7">
        <v>1</v>
      </c>
      <c r="BC36" s="7">
        <v>0</v>
      </c>
      <c r="BD36" s="7">
        <v>0</v>
      </c>
      <c r="BE36" s="7">
        <v>0</v>
      </c>
      <c r="BF36" s="7">
        <v>1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</row>
    <row r="37" spans="1:66" x14ac:dyDescent="0.2">
      <c r="A37" s="1" t="str">
        <f>'Communication Network'!A37</f>
        <v>Muhammad Omar Haqqani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</row>
    <row r="38" spans="1:66" x14ac:dyDescent="0.2">
      <c r="A38" s="1" t="str">
        <f>'Communication Network'!A38</f>
        <v>Cunyet Ciftci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</row>
    <row r="39" spans="1:66" x14ac:dyDescent="0.2">
      <c r="A39" s="1" t="str">
        <f>'Communication Network'!A39</f>
        <v>Abdullah Tanai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</row>
    <row r="40" spans="1:66" x14ac:dyDescent="0.2">
      <c r="A40" s="1" t="str">
        <f>'Communication Network'!A40</f>
        <v>Hafez Abdullah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</row>
    <row r="41" spans="1:66" x14ac:dyDescent="0.2">
      <c r="A41" s="1" t="str">
        <f>'Communication Network'!A41</f>
        <v>Farooq Zadran</v>
      </c>
      <c r="B41" s="7">
        <v>1</v>
      </c>
      <c r="C41" s="7">
        <v>1</v>
      </c>
      <c r="D41" s="7">
        <v>1</v>
      </c>
      <c r="E41" s="7">
        <v>0</v>
      </c>
      <c r="F41" s="7">
        <v>0</v>
      </c>
      <c r="G41" s="7">
        <v>1</v>
      </c>
      <c r="H41" s="7">
        <v>0</v>
      </c>
      <c r="I41" s="7">
        <v>1</v>
      </c>
      <c r="J41" s="7">
        <v>0</v>
      </c>
      <c r="K41" s="7">
        <v>1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  <c r="AJ41" s="7">
        <v>1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1</v>
      </c>
      <c r="AQ41" s="7">
        <v>1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1</v>
      </c>
      <c r="BA41" s="7">
        <v>0</v>
      </c>
      <c r="BB41" s="7">
        <v>1</v>
      </c>
      <c r="BC41" s="7">
        <v>0</v>
      </c>
      <c r="BD41" s="7">
        <v>0</v>
      </c>
      <c r="BE41" s="7">
        <v>0</v>
      </c>
      <c r="BF41" s="7">
        <v>1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</row>
    <row r="42" spans="1:66" x14ac:dyDescent="0.2">
      <c r="A42" s="1" t="str">
        <f>'Communication Network'!A42</f>
        <v>Anas Haqqani</v>
      </c>
      <c r="B42" s="7">
        <v>1</v>
      </c>
      <c r="C42" s="7">
        <v>1</v>
      </c>
      <c r="D42" s="7">
        <v>1</v>
      </c>
      <c r="E42" s="7">
        <v>0</v>
      </c>
      <c r="F42" s="7">
        <v>0</v>
      </c>
      <c r="G42" s="7">
        <v>1</v>
      </c>
      <c r="H42" s="7">
        <v>0</v>
      </c>
      <c r="I42" s="7">
        <v>1</v>
      </c>
      <c r="J42" s="7">
        <v>0</v>
      </c>
      <c r="K42" s="7">
        <v>1</v>
      </c>
      <c r="L42" s="7">
        <v>1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1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  <c r="AJ42" s="7">
        <v>1</v>
      </c>
      <c r="AK42" s="7">
        <v>0</v>
      </c>
      <c r="AL42" s="7">
        <v>0</v>
      </c>
      <c r="AM42" s="7">
        <v>0</v>
      </c>
      <c r="AN42" s="7">
        <v>0</v>
      </c>
      <c r="AO42" s="7">
        <v>1</v>
      </c>
      <c r="AP42" s="7">
        <v>0</v>
      </c>
      <c r="AQ42" s="7">
        <v>1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1</v>
      </c>
      <c r="BA42" s="7">
        <v>0</v>
      </c>
      <c r="BB42" s="7">
        <v>1</v>
      </c>
      <c r="BC42" s="7">
        <v>0</v>
      </c>
      <c r="BD42" s="7">
        <v>0</v>
      </c>
      <c r="BE42" s="7">
        <v>0</v>
      </c>
      <c r="BF42" s="7">
        <v>1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</row>
    <row r="43" spans="1:66" x14ac:dyDescent="0.2">
      <c r="A43" s="1" t="str">
        <f>'Communication Network'!A43</f>
        <v>Aziz Haqqani</v>
      </c>
      <c r="B43" s="7">
        <v>1</v>
      </c>
      <c r="C43" s="7">
        <v>1</v>
      </c>
      <c r="D43" s="7">
        <v>1</v>
      </c>
      <c r="E43" s="7">
        <v>0</v>
      </c>
      <c r="F43" s="7">
        <v>0</v>
      </c>
      <c r="G43" s="7">
        <v>1</v>
      </c>
      <c r="H43" s="7">
        <v>0</v>
      </c>
      <c r="I43" s="7">
        <v>1</v>
      </c>
      <c r="J43" s="7">
        <v>0</v>
      </c>
      <c r="K43" s="7">
        <v>1</v>
      </c>
      <c r="L43" s="7">
        <v>1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1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  <c r="AJ43" s="7">
        <v>1</v>
      </c>
      <c r="AK43" s="7">
        <v>0</v>
      </c>
      <c r="AL43" s="7">
        <v>0</v>
      </c>
      <c r="AM43" s="7">
        <v>0</v>
      </c>
      <c r="AN43" s="7">
        <v>0</v>
      </c>
      <c r="AO43" s="7">
        <v>1</v>
      </c>
      <c r="AP43" s="7">
        <v>1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1</v>
      </c>
      <c r="BA43" s="7">
        <v>0</v>
      </c>
      <c r="BB43" s="7">
        <v>1</v>
      </c>
      <c r="BC43" s="7">
        <v>0</v>
      </c>
      <c r="BD43" s="7">
        <v>0</v>
      </c>
      <c r="BE43" s="7">
        <v>0</v>
      </c>
      <c r="BF43" s="7">
        <v>1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</row>
    <row r="44" spans="1:66" x14ac:dyDescent="0.2">
      <c r="A44" s="1" t="str">
        <f>'Communication Network'!A44</f>
        <v>Yahya Haqqani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</row>
    <row r="45" spans="1:66" x14ac:dyDescent="0.2">
      <c r="A45" s="1" t="str">
        <f>'Communication Network'!A45</f>
        <v>Abdul Rauf Zakir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</row>
    <row r="46" spans="1:66" x14ac:dyDescent="0.2">
      <c r="A46" s="1" t="str">
        <f>'Communication Network'!A46</f>
        <v>Najibullah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</row>
    <row r="47" spans="1:66" x14ac:dyDescent="0.2">
      <c r="A47" s="1" t="str">
        <f>'Communication Network'!A47</f>
        <v>Abdul Aziz Abbasin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</row>
    <row r="48" spans="1:66" x14ac:dyDescent="0.2">
      <c r="A48" s="1" t="str">
        <f>'Communication Network'!A48</f>
        <v>Jabir al Turkistani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</row>
    <row r="49" spans="1:66" x14ac:dyDescent="0.2">
      <c r="A49" s="1" t="str">
        <f>'Communication Network'!A49</f>
        <v>Fadhil Shaheen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</row>
    <row r="50" spans="1:66" x14ac:dyDescent="0.2">
      <c r="A50" s="1" t="str">
        <f>'Communication Network'!A50</f>
        <v>Fazl Rabi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</row>
    <row r="51" spans="1:66" x14ac:dyDescent="0.2">
      <c r="A51" s="1" t="str">
        <f>'Communication Network'!A51</f>
        <v>Ahmed Jan Wazir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</row>
    <row r="52" spans="1:66" x14ac:dyDescent="0.2">
      <c r="A52" s="1" t="str">
        <f>'Communication Network'!A52</f>
        <v>Bakht Gul</v>
      </c>
      <c r="B52" s="7">
        <v>1</v>
      </c>
      <c r="C52" s="7">
        <v>1</v>
      </c>
      <c r="D52" s="7">
        <v>1</v>
      </c>
      <c r="E52" s="7">
        <v>0</v>
      </c>
      <c r="F52" s="7">
        <v>1</v>
      </c>
      <c r="G52" s="7">
        <v>0</v>
      </c>
      <c r="H52" s="7">
        <v>0</v>
      </c>
      <c r="I52" s="7">
        <v>1</v>
      </c>
      <c r="J52" s="7">
        <v>0</v>
      </c>
      <c r="K52" s="7">
        <v>1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1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  <c r="AJ52" s="7">
        <v>1</v>
      </c>
      <c r="AK52" s="7">
        <v>0</v>
      </c>
      <c r="AL52" s="7">
        <v>0</v>
      </c>
      <c r="AM52" s="7">
        <v>0</v>
      </c>
      <c r="AN52" s="7">
        <v>0</v>
      </c>
      <c r="AO52" s="7">
        <v>1</v>
      </c>
      <c r="AP52" s="7">
        <v>1</v>
      </c>
      <c r="AQ52" s="7">
        <v>1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</row>
    <row r="53" spans="1:66" x14ac:dyDescent="0.2">
      <c r="A53" s="1" t="str">
        <f>'Communication Network'!A53</f>
        <v>Abdullah Haqqani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</row>
    <row r="54" spans="1:66" x14ac:dyDescent="0.2">
      <c r="A54" s="1" t="s">
        <v>113</v>
      </c>
      <c r="B54" s="7">
        <v>1</v>
      </c>
      <c r="C54" s="7">
        <v>1</v>
      </c>
      <c r="D54" s="7">
        <v>1</v>
      </c>
      <c r="E54" s="7">
        <v>0</v>
      </c>
      <c r="F54" s="7">
        <v>1</v>
      </c>
      <c r="G54" s="7">
        <v>0</v>
      </c>
      <c r="H54" s="7">
        <v>0</v>
      </c>
      <c r="I54" s="7">
        <v>1</v>
      </c>
      <c r="J54" s="7">
        <v>0</v>
      </c>
      <c r="K54" s="7">
        <v>1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1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  <c r="AJ54" s="7">
        <v>1</v>
      </c>
      <c r="AK54" s="7">
        <v>0</v>
      </c>
      <c r="AL54" s="7">
        <v>0</v>
      </c>
      <c r="AM54" s="7">
        <v>0</v>
      </c>
      <c r="AN54" s="7">
        <v>0</v>
      </c>
      <c r="AO54" s="7">
        <v>1</v>
      </c>
      <c r="AP54" s="7">
        <v>1</v>
      </c>
      <c r="AQ54" s="7">
        <v>1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</row>
    <row r="55" spans="1:66" x14ac:dyDescent="0.2">
      <c r="A55" s="1" t="str">
        <f>'Communication Network'!A55</f>
        <v>Ishaq Haqqani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1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</row>
    <row r="56" spans="1:66" x14ac:dyDescent="0.2">
      <c r="A56" s="1" t="str">
        <f>'Communication Network'!A56</f>
        <v>Nasir Ahmed Haqqani</v>
      </c>
      <c r="B56" s="7">
        <v>0</v>
      </c>
      <c r="C56" s="7">
        <v>0</v>
      </c>
      <c r="D56" s="7">
        <v>1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</row>
    <row r="57" spans="1:66" x14ac:dyDescent="0.2">
      <c r="A57" s="1" t="str">
        <f>'Communication Network'!A57</f>
        <v>Ismail Haqqani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</row>
    <row r="58" spans="1:66" x14ac:dyDescent="0.2">
      <c r="A58" s="1" t="str">
        <f>'Communication Network'!A58</f>
        <v>Haji Khalil Zadran</v>
      </c>
      <c r="B58" s="7">
        <v>1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1</v>
      </c>
      <c r="J58" s="7">
        <v>0</v>
      </c>
      <c r="K58" s="7">
        <v>1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1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  <c r="AJ58" s="7">
        <v>1</v>
      </c>
      <c r="AK58" s="7">
        <v>0</v>
      </c>
      <c r="AL58" s="7">
        <v>0</v>
      </c>
      <c r="AM58" s="7">
        <v>0</v>
      </c>
      <c r="AN58" s="7">
        <v>0</v>
      </c>
      <c r="AO58" s="7">
        <v>1</v>
      </c>
      <c r="AP58" s="7">
        <v>1</v>
      </c>
      <c r="AQ58" s="7">
        <v>1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</row>
    <row r="59" spans="1:66" x14ac:dyDescent="0.2">
      <c r="A59" s="1" t="str">
        <f>'Communication Network'!A59</f>
        <v>Saifullah Haqqani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</row>
    <row r="60" spans="1:66" x14ac:dyDescent="0.2">
      <c r="A60" s="1" t="str">
        <f>'Communication Network'!A60</f>
        <v>Mohammed Jan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</row>
    <row r="61" spans="1:66" x14ac:dyDescent="0.2">
      <c r="A61" s="1" t="str">
        <f>'Communication Network'!A61</f>
        <v>Ismail Jan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</row>
    <row r="62" spans="1:66" x14ac:dyDescent="0.2">
      <c r="A62" s="1" t="str">
        <f>'Communication Network'!A62</f>
        <v>Dilawar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</row>
    <row r="63" spans="1:66" x14ac:dyDescent="0.2">
      <c r="A63" s="1" t="str">
        <f>'Communication Network'!A63</f>
        <v>Taj Mir Jawad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</row>
    <row r="64" spans="1:66" x14ac:dyDescent="0.2">
      <c r="A64" s="1" t="str">
        <f>'Communication Network'!A64</f>
        <v>Qari Mansur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</row>
    <row r="65" spans="1:66" x14ac:dyDescent="0.2">
      <c r="A65" s="1" t="str">
        <f>'Communication Network'!A65</f>
        <v>Qari Younus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</row>
    <row r="66" spans="1:66" x14ac:dyDescent="0.2">
      <c r="A66" s="1" t="s">
        <v>137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</row>
  </sheetData>
  <printOptions gridLines="1"/>
  <pageMargins left="0.7" right="0.7" top="0.75" bottom="0.75" header="0.3" footer="0.3"/>
  <pageSetup scale="53" fitToWidth="0" orientation="landscape" horizontalDpi="1200" verticalDpi="1200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6"/>
  <sheetViews>
    <sheetView zoomScale="70" zoomScaleNormal="70" zoomScalePageLayoutView="70" workbookViewId="0">
      <pane ySplit="1" topLeftCell="A11" activePane="bottomLeft" state="frozen"/>
      <selection pane="bottomLeft"/>
    </sheetView>
  </sheetViews>
  <sheetFormatPr baseColWidth="10" defaultColWidth="8.83203125" defaultRowHeight="15" x14ac:dyDescent="0.2"/>
  <cols>
    <col min="1" max="1" width="25.1640625" style="1" customWidth="1"/>
    <col min="2" max="2" width="9.5" style="1" customWidth="1"/>
    <col min="3" max="3" width="11" style="1" bestFit="1" customWidth="1"/>
    <col min="4" max="4" width="10" style="1" bestFit="1" customWidth="1"/>
    <col min="5" max="5" width="9.5" style="1" customWidth="1"/>
    <col min="6" max="6" width="10" style="1" bestFit="1" customWidth="1"/>
    <col min="7" max="13" width="9.5" style="1" customWidth="1"/>
    <col min="14" max="14" width="10.1640625" style="1" bestFit="1" customWidth="1"/>
    <col min="15" max="15" width="9.5" style="1" customWidth="1"/>
    <col min="16" max="16" width="10" style="1" bestFit="1" customWidth="1"/>
    <col min="17" max="37" width="9.5" style="1" customWidth="1"/>
    <col min="38" max="16384" width="8.83203125" style="1"/>
  </cols>
  <sheetData>
    <row r="1" spans="1:22" s="4" customFormat="1" ht="42" x14ac:dyDescent="0.2">
      <c r="B1" s="4" t="s">
        <v>14</v>
      </c>
      <c r="C1" s="4" t="s">
        <v>37</v>
      </c>
      <c r="D1" s="4" t="s">
        <v>38</v>
      </c>
      <c r="E1" s="4" t="s">
        <v>55</v>
      </c>
      <c r="F1" s="4" t="s">
        <v>57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73</v>
      </c>
      <c r="M1" s="4" t="s">
        <v>74</v>
      </c>
      <c r="N1" s="4" t="s">
        <v>75</v>
      </c>
      <c r="O1" s="4" t="s">
        <v>76</v>
      </c>
      <c r="P1" s="4" t="s">
        <v>77</v>
      </c>
      <c r="Q1" s="4" t="s">
        <v>78</v>
      </c>
      <c r="R1" s="4" t="s">
        <v>103</v>
      </c>
      <c r="S1" s="4" t="s">
        <v>120</v>
      </c>
      <c r="T1" s="4" t="s">
        <v>114</v>
      </c>
      <c r="U1" s="4" t="s">
        <v>121</v>
      </c>
      <c r="V1" s="4" t="s">
        <v>124</v>
      </c>
    </row>
    <row r="2" spans="1:22" x14ac:dyDescent="0.2">
      <c r="A2" s="1" t="str">
        <f>'Communication Network'!A2</f>
        <v>Sirajuddin Haqqani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1" t="str">
        <f>'Communication Network'!A3</f>
        <v>Badruddin Haqqani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2">
      <c r="A4" s="1" t="str">
        <f>'Communication Network'!A4</f>
        <v>Jalaluddin Haqqani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2">
      <c r="A5" s="1" t="str">
        <f>'Communication Network'!A5</f>
        <v>Abdullah Azzam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">
      <c r="A6" s="1" t="str">
        <f>'Communication Network'!A6</f>
        <v>Ibrahim Haqqani (Omari)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1</v>
      </c>
    </row>
    <row r="7" spans="1:22" x14ac:dyDescent="0.2">
      <c r="A7" s="1" t="str">
        <f>'Communication Network'!A7</f>
        <v>Burhanuddin Haqqani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2">
      <c r="A8" s="1" t="str">
        <f>'Communication Network'!A8</f>
        <v>Ghazi Khan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1" t="str">
        <f>'Communication Network'!A9</f>
        <v>Khalil Haqqani</v>
      </c>
      <c r="B9" s="1">
        <v>0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</row>
    <row r="10" spans="1:22" x14ac:dyDescent="0.2">
      <c r="A10" s="1" t="str">
        <f>'Communication Network'!A10</f>
        <v>Muhammad Ismail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 x14ac:dyDescent="0.2">
      <c r="A11" s="1" t="str">
        <f>'Communication Network'!A11</f>
        <v>Nizamuddin Haqqani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 x14ac:dyDescent="0.2">
      <c r="A12" s="1" t="str">
        <f>'Communication Network'!A12</f>
        <v>Fathullah Haqqani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 x14ac:dyDescent="0.2">
      <c r="A13" s="1" t="str">
        <f>'Communication Network'!A13</f>
        <v>Hanif Shah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1</v>
      </c>
    </row>
    <row r="14" spans="1:22" x14ac:dyDescent="0.2">
      <c r="A14" s="1" t="str">
        <f>'Communication Network'!A14</f>
        <v>Aziz Khan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</row>
    <row r="15" spans="1:22" x14ac:dyDescent="0.2">
      <c r="A15" s="1" t="str">
        <f>'Communication Network'!A15</f>
        <v>Ahmad Gul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</row>
    <row r="16" spans="1:22" x14ac:dyDescent="0.2">
      <c r="A16" s="1" t="str">
        <f>'Communication Network'!A16</f>
        <v>Sher Muhammad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">
      <c r="A17" s="1" t="str">
        <f>'Communication Network'!A17</f>
        <v>Muhammad Amin Waqad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 x14ac:dyDescent="0.2">
      <c r="A18" s="1" t="str">
        <f>'Communication Network'!A18</f>
        <v>Haji Din Mohammed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 x14ac:dyDescent="0.2">
      <c r="A19" s="1" t="str">
        <f>'Communication Network'!A19</f>
        <v>Abd Al-Rahman al-Masri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 x14ac:dyDescent="0.2">
      <c r="A20" s="1" t="str">
        <f>'Communication Network'!A20</f>
        <v>Rashid Abd Al-Rahman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">
      <c r="A21" s="1" t="str">
        <f>'Communication Network'!A21</f>
        <v>Abdul Walid al-Masri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</row>
    <row r="22" spans="1:22" x14ac:dyDescent="0.2">
      <c r="A22" s="1" t="str">
        <f>'Communication Network'!A22</f>
        <v>Shuhrat Nangyal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 x14ac:dyDescent="0.2">
      <c r="A23" s="1" t="str">
        <f>'Communication Network'!A23</f>
        <v>Nasirrudin Haqqani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 x14ac:dyDescent="0.2">
      <c r="A24" s="1" t="str">
        <f>'Communication Network'!A24</f>
        <v>Sami ul-Haq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">
      <c r="A25" s="1" t="str">
        <f>'Communication Network'!A25</f>
        <v>Mir Ahmed Gul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2">
      <c r="A26" s="1" t="str">
        <f>'Communication Network'!A26</f>
        <v>Mullah Toor (Abdullah)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">
      <c r="A27" s="1" t="str">
        <f>'Communication Network'!A27</f>
        <v>Haji Mali Khan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</row>
    <row r="28" spans="1:22" x14ac:dyDescent="0.2">
      <c r="A28" s="1" t="str">
        <f>'Communication Network'!A28</f>
        <v>Derim Sedgai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">
      <c r="A29" s="1" t="str">
        <f>'Communication Network'!A29</f>
        <v>Mullah Sangeen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">
      <c r="A30" s="1" t="str">
        <f>'Communication Network'!A30</f>
        <v>Qari Amil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1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2">
      <c r="A31" s="1" t="str">
        <f>'Communication Network'!A31</f>
        <v>Bakhta Jan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 x14ac:dyDescent="0.2">
      <c r="A32" s="1" t="str">
        <f>'Communication Network'!A32</f>
        <v>Fazl-e-Haqqani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2">
      <c r="A33" s="1" t="str">
        <f>'Communication Network'!A33</f>
        <v>Hamza Shahkoor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2">
      <c r="A34" s="1" t="str">
        <f>'Communication Network'!A34</f>
        <v>Jan Baz Zadran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">
      <c r="A35" s="1" t="str">
        <f>'Communication Network'!A35</f>
        <v>Nasirrudin Haqqani</v>
      </c>
      <c r="B35" s="1">
        <v>0</v>
      </c>
      <c r="C35" s="1">
        <v>1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</row>
    <row r="36" spans="1:22" x14ac:dyDescent="0.2">
      <c r="A36" s="1" t="str">
        <f>'Communication Network'!A36</f>
        <v>Muhammad Haqqani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1:22" x14ac:dyDescent="0.2">
      <c r="A37" s="1" t="str">
        <f>'Communication Network'!A37</f>
        <v>Muhammad Omar Haqqani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">
      <c r="A38" s="1" t="str">
        <f>'Communication Network'!A38</f>
        <v>Cunyet Ciftci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2">
      <c r="A39" s="1" t="str">
        <f>'Communication Network'!A39</f>
        <v>Abdullah Tanai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">
      <c r="A40" s="1" t="str">
        <f>'Communication Network'!A40</f>
        <v>Hafez Abdullah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">
      <c r="A41" s="1" t="str">
        <f>'Communication Network'!A41</f>
        <v>Farooq Zadran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2">
      <c r="A42" s="1" t="str">
        <f>'Communication Network'!A42</f>
        <v>Anas Haqqani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">
      <c r="A43" s="1" t="str">
        <f>'Communication Network'!A43</f>
        <v>Aziz Haqqani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">
      <c r="A44" s="1" t="str">
        <f>'Communication Network'!A44</f>
        <v>Yahya Haqqani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">
      <c r="A45" s="1" t="str">
        <f>'Communication Network'!A45</f>
        <v>Abdul Rauf Zakir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">
      <c r="A46" s="1" t="str">
        <f>'Communication Network'!A46</f>
        <v>Najibullah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2">
      <c r="A47" s="1" t="str">
        <f>'Communication Network'!A47</f>
        <v>Abdul Aziz Abbasin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">
      <c r="A48" s="1" t="str">
        <f>'Communication Network'!A48</f>
        <v>Jabir al Turkistani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">
      <c r="A49" s="1" t="str">
        <f>'Communication Network'!A49</f>
        <v>Fadhil Shaheen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">
      <c r="A50" s="1" t="str">
        <f>'Communication Network'!A50</f>
        <v>Fazl Rabi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</row>
    <row r="51" spans="1:22" x14ac:dyDescent="0.2">
      <c r="A51" s="1" t="str">
        <f>'Communication Network'!A51</f>
        <v>Ahmed Jan Wazir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</row>
    <row r="52" spans="1:22" x14ac:dyDescent="0.2">
      <c r="A52" s="1" t="str">
        <f>'Communication Network'!A52</f>
        <v>Bakht Gul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">
      <c r="A53" s="1" t="str">
        <f>'Communication Network'!A53</f>
        <v>Abdullah Haqqani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x14ac:dyDescent="0.2">
      <c r="A54" s="1" t="str">
        <f>'Communication Network'!A54</f>
        <v>Hafez Rashid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</row>
    <row r="55" spans="1:22" x14ac:dyDescent="0.2">
      <c r="A55" s="1" t="str">
        <f>'Communication Network'!A55</f>
        <v>Ishaq Haqqani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 x14ac:dyDescent="0.2">
      <c r="A56" s="1" t="str">
        <f>'Communication Network'!A56</f>
        <v>Nasir Ahmed Haqqani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">
      <c r="A57" s="1" t="str">
        <f>'Communication Network'!A57</f>
        <v>Ismail Haqqani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">
      <c r="A58" s="1" t="str">
        <f>'Communication Network'!A58</f>
        <v>Haji Khalil Zadran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</row>
    <row r="59" spans="1:22" x14ac:dyDescent="0.2">
      <c r="A59" s="1" t="str">
        <f>'Communication Network'!A59</f>
        <v>Saifullah Haqqani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 x14ac:dyDescent="0.2">
      <c r="A60" s="1" t="str">
        <f>'Communication Network'!A60</f>
        <v>Mohammed Jan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">
      <c r="A61" s="1" t="str">
        <f>'Communication Network'!A61</f>
        <v>Ismail Jan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">
      <c r="A62" s="1" t="str">
        <f>'Communication Network'!A62</f>
        <v>Dilawar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">
      <c r="A63" s="1" t="str">
        <f>'Communication Network'!A63</f>
        <v>Taj Mir Jawad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">
      <c r="A64" s="1" t="str">
        <f>'Communication Network'!A64</f>
        <v>Qari Mansur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">
      <c r="A65" s="1" t="str">
        <f>'Communication Network'!A65</f>
        <v>Qari Younus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">
      <c r="A66" s="1" t="str">
        <f>'Communication Network'!A66</f>
        <v>Habibullah Rahman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</sheetData>
  <printOptions gridLines="1"/>
  <pageMargins left="0.7" right="0.7" top="0.75" bottom="0.75" header="0.3" footer="0.3"/>
  <pageSetup scale="52" orientation="landscape" horizontalDpi="1200" verticalDpi="1200" r:id="rId1"/>
  <headerFooter>
    <oddHeader>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5.5" style="1" customWidth="1"/>
    <col min="2" max="5" width="13.5" style="1" customWidth="1"/>
    <col min="6" max="6" width="16.33203125" style="1" bestFit="1" customWidth="1"/>
    <col min="7" max="16384" width="8.83203125" style="1"/>
  </cols>
  <sheetData>
    <row r="1" spans="1:6" x14ac:dyDescent="0.2">
      <c r="B1" s="1" t="s">
        <v>4</v>
      </c>
      <c r="C1" s="1" t="s">
        <v>5</v>
      </c>
      <c r="D1" s="1" t="s">
        <v>6</v>
      </c>
      <c r="E1" s="1" t="s">
        <v>15</v>
      </c>
      <c r="F1" s="1" t="s">
        <v>52</v>
      </c>
    </row>
    <row r="2" spans="1:6" x14ac:dyDescent="0.2">
      <c r="A2" s="1" t="str">
        <f>'Communication Network'!A2</f>
        <v>Sirajuddin Haqqani</v>
      </c>
      <c r="B2" s="1">
        <v>1</v>
      </c>
      <c r="C2" s="1">
        <v>1</v>
      </c>
      <c r="D2" s="1">
        <v>1</v>
      </c>
      <c r="E2" s="1">
        <v>2</v>
      </c>
      <c r="F2" s="1">
        <v>1</v>
      </c>
    </row>
    <row r="3" spans="1:6" x14ac:dyDescent="0.2">
      <c r="A3" s="1" t="str">
        <f>'Communication Network'!A3</f>
        <v>Badruddin Haqqani</v>
      </c>
      <c r="B3" s="1">
        <v>1</v>
      </c>
      <c r="C3" s="1">
        <v>1</v>
      </c>
      <c r="D3" s="1">
        <v>7</v>
      </c>
      <c r="E3" s="1">
        <v>2</v>
      </c>
      <c r="F3" s="1">
        <v>3</v>
      </c>
    </row>
    <row r="4" spans="1:6" x14ac:dyDescent="0.2">
      <c r="A4" s="1" t="str">
        <f>'Communication Network'!A4</f>
        <v>Jalaluddin Haqqani</v>
      </c>
      <c r="B4" s="1">
        <v>1</v>
      </c>
      <c r="C4" s="1">
        <v>2</v>
      </c>
      <c r="D4" s="1">
        <v>1</v>
      </c>
      <c r="E4" s="1">
        <v>2</v>
      </c>
      <c r="F4" s="1">
        <v>1</v>
      </c>
    </row>
    <row r="5" spans="1:6" x14ac:dyDescent="0.2">
      <c r="A5" s="1" t="str">
        <f>'Communication Network'!A5</f>
        <v>Abdullah Azzam</v>
      </c>
      <c r="B5" s="1">
        <v>4</v>
      </c>
      <c r="C5" s="1">
        <v>2</v>
      </c>
      <c r="D5" s="1">
        <v>1</v>
      </c>
      <c r="E5" s="1">
        <v>88</v>
      </c>
      <c r="F5" s="1">
        <v>1</v>
      </c>
    </row>
    <row r="6" spans="1:6" x14ac:dyDescent="0.2">
      <c r="A6" s="1" t="str">
        <f>'Communication Network'!A6</f>
        <v>Ibrahim Haqqani (Omari)</v>
      </c>
      <c r="B6" s="1">
        <v>1</v>
      </c>
      <c r="C6" s="1">
        <v>4</v>
      </c>
      <c r="D6" s="1">
        <v>1</v>
      </c>
      <c r="E6" s="1">
        <v>2</v>
      </c>
      <c r="F6" s="1">
        <v>1</v>
      </c>
    </row>
    <row r="7" spans="1:6" x14ac:dyDescent="0.2">
      <c r="A7" s="1" t="str">
        <f>'Communication Network'!A7</f>
        <v>Burhanuddin Haqqani</v>
      </c>
      <c r="B7" s="1">
        <v>1</v>
      </c>
      <c r="C7" s="1">
        <v>4</v>
      </c>
      <c r="D7" s="1">
        <v>3</v>
      </c>
      <c r="E7" s="1">
        <v>2</v>
      </c>
      <c r="F7" s="1">
        <v>1</v>
      </c>
    </row>
    <row r="8" spans="1:6" x14ac:dyDescent="0.2">
      <c r="A8" s="1" t="str">
        <f>'Communication Network'!A8</f>
        <v>Ghazi Khan</v>
      </c>
      <c r="B8" s="1">
        <v>4</v>
      </c>
      <c r="C8" s="1">
        <v>0</v>
      </c>
      <c r="D8" s="1">
        <v>0</v>
      </c>
      <c r="E8" s="1">
        <v>88</v>
      </c>
      <c r="F8" s="1">
        <v>1</v>
      </c>
    </row>
    <row r="9" spans="1:6" x14ac:dyDescent="0.2">
      <c r="A9" s="1" t="str">
        <f>'Communication Network'!A9</f>
        <v>Khalil Haqqani</v>
      </c>
      <c r="B9" s="1">
        <v>1</v>
      </c>
      <c r="C9" s="1">
        <v>1</v>
      </c>
      <c r="D9" s="1">
        <v>5</v>
      </c>
      <c r="E9" s="1">
        <v>2</v>
      </c>
      <c r="F9" s="1">
        <v>1</v>
      </c>
    </row>
    <row r="10" spans="1:6" x14ac:dyDescent="0.2">
      <c r="A10" s="1" t="str">
        <f>'Communication Network'!A10</f>
        <v>Muhammad Ismail</v>
      </c>
      <c r="B10" s="1">
        <v>4</v>
      </c>
      <c r="C10" s="1">
        <v>0</v>
      </c>
      <c r="D10" s="1">
        <v>0</v>
      </c>
      <c r="E10" s="1">
        <v>88</v>
      </c>
      <c r="F10" s="1">
        <v>1</v>
      </c>
    </row>
    <row r="11" spans="1:6" x14ac:dyDescent="0.2">
      <c r="A11" s="1" t="str">
        <f>'Communication Network'!A11</f>
        <v>Nizamuddin Haqqani</v>
      </c>
      <c r="B11" s="1">
        <v>1</v>
      </c>
      <c r="C11" s="1">
        <v>0</v>
      </c>
      <c r="D11" s="1">
        <v>3</v>
      </c>
      <c r="E11" s="1">
        <v>2</v>
      </c>
      <c r="F11" s="1">
        <v>1</v>
      </c>
    </row>
    <row r="12" spans="1:6" x14ac:dyDescent="0.2">
      <c r="A12" s="1" t="str">
        <f>'Communication Network'!A12</f>
        <v>Fathullah Haqqani</v>
      </c>
      <c r="B12" s="1">
        <v>1</v>
      </c>
      <c r="C12" s="1">
        <v>0</v>
      </c>
      <c r="D12" s="1">
        <v>3</v>
      </c>
      <c r="E12" s="1">
        <v>2</v>
      </c>
      <c r="F12" s="1">
        <v>1</v>
      </c>
    </row>
    <row r="13" spans="1:6" x14ac:dyDescent="0.2">
      <c r="A13" s="1" t="str">
        <f>'Communication Network'!A13</f>
        <v>Hanif Shah</v>
      </c>
      <c r="B13" s="1">
        <v>1</v>
      </c>
      <c r="C13" s="1">
        <v>5</v>
      </c>
      <c r="D13" s="1">
        <v>5</v>
      </c>
      <c r="E13" s="1">
        <v>88</v>
      </c>
      <c r="F13" s="1">
        <v>1</v>
      </c>
    </row>
    <row r="14" spans="1:6" x14ac:dyDescent="0.2">
      <c r="A14" s="1" t="str">
        <f>'Communication Network'!A14</f>
        <v>Aziz Khan</v>
      </c>
      <c r="B14" s="1">
        <v>4</v>
      </c>
      <c r="C14" s="1">
        <v>0</v>
      </c>
      <c r="D14" s="1">
        <v>2</v>
      </c>
      <c r="E14" s="1">
        <v>88</v>
      </c>
      <c r="F14" s="1">
        <v>1</v>
      </c>
    </row>
    <row r="15" spans="1:6" x14ac:dyDescent="0.2">
      <c r="A15" s="1" t="str">
        <f>'Communication Network'!A15</f>
        <v>Ahmad Gul</v>
      </c>
      <c r="B15" s="1">
        <v>1</v>
      </c>
      <c r="C15" s="1">
        <v>4</v>
      </c>
      <c r="D15" s="1">
        <v>3</v>
      </c>
      <c r="E15" s="1">
        <v>88</v>
      </c>
      <c r="F15" s="1">
        <v>1</v>
      </c>
    </row>
    <row r="16" spans="1:6" x14ac:dyDescent="0.2">
      <c r="A16" s="1" t="str">
        <f>'Communication Network'!A16</f>
        <v>Sher Muhammad</v>
      </c>
      <c r="B16" s="1">
        <v>1</v>
      </c>
      <c r="C16" s="1">
        <v>0</v>
      </c>
      <c r="D16" s="1">
        <v>3</v>
      </c>
      <c r="E16" s="1">
        <v>88</v>
      </c>
      <c r="F16" s="1">
        <v>1</v>
      </c>
    </row>
    <row r="17" spans="1:6" x14ac:dyDescent="0.2">
      <c r="A17" s="1" t="str">
        <f>'Communication Network'!A17</f>
        <v>Muhammad Amin Waqad</v>
      </c>
      <c r="B17" s="1">
        <v>1</v>
      </c>
      <c r="C17" s="1">
        <v>0</v>
      </c>
      <c r="D17" s="1">
        <v>1</v>
      </c>
      <c r="E17" s="1">
        <v>88</v>
      </c>
      <c r="F17" s="1">
        <v>1</v>
      </c>
    </row>
    <row r="18" spans="1:6" x14ac:dyDescent="0.2">
      <c r="A18" s="1" t="str">
        <f>'Communication Network'!A18</f>
        <v>Haji Din Mohammed</v>
      </c>
      <c r="B18" s="1">
        <v>1</v>
      </c>
      <c r="C18" s="1">
        <v>0</v>
      </c>
      <c r="D18" s="1">
        <v>1</v>
      </c>
      <c r="E18" s="1">
        <v>88</v>
      </c>
      <c r="F18" s="1">
        <v>1</v>
      </c>
    </row>
    <row r="19" spans="1:6" x14ac:dyDescent="0.2">
      <c r="A19" s="1" t="str">
        <f>'Communication Network'!A19</f>
        <v>Abd Al-Rahman al-Masri</v>
      </c>
      <c r="B19" s="1">
        <v>5</v>
      </c>
      <c r="C19" s="1">
        <v>0</v>
      </c>
      <c r="D19" s="1">
        <v>6</v>
      </c>
      <c r="E19" s="1">
        <v>99</v>
      </c>
      <c r="F19" s="1">
        <v>1</v>
      </c>
    </row>
    <row r="20" spans="1:6" x14ac:dyDescent="0.2">
      <c r="A20" s="1" t="str">
        <f>'Communication Network'!A20</f>
        <v>Rashid Abd Al-Rahman</v>
      </c>
      <c r="B20" s="1">
        <v>5</v>
      </c>
      <c r="C20" s="1">
        <v>0</v>
      </c>
      <c r="D20" s="1">
        <v>6</v>
      </c>
      <c r="E20" s="1">
        <v>99</v>
      </c>
      <c r="F20" s="1">
        <v>1</v>
      </c>
    </row>
    <row r="21" spans="1:6" x14ac:dyDescent="0.2">
      <c r="A21" s="1" t="str">
        <f>'Communication Network'!A21</f>
        <v>Abdul Walid al-Masri</v>
      </c>
      <c r="B21" s="1">
        <v>5</v>
      </c>
      <c r="C21" s="1">
        <v>0</v>
      </c>
      <c r="D21" s="1">
        <v>10</v>
      </c>
      <c r="E21" s="1">
        <v>99</v>
      </c>
      <c r="F21" s="1">
        <v>1</v>
      </c>
    </row>
    <row r="22" spans="1:6" x14ac:dyDescent="0.2">
      <c r="A22" s="1" t="str">
        <f>'Communication Network'!A22</f>
        <v>Shuhrat Nangyal</v>
      </c>
      <c r="B22" s="1">
        <v>4</v>
      </c>
      <c r="C22" s="1">
        <v>5</v>
      </c>
      <c r="D22" s="1">
        <v>10</v>
      </c>
      <c r="E22" s="1">
        <v>99</v>
      </c>
      <c r="F22" s="1">
        <v>2</v>
      </c>
    </row>
    <row r="23" spans="1:6" x14ac:dyDescent="0.2">
      <c r="A23" s="1" t="str">
        <f>'Communication Network'!A23</f>
        <v>Nasirrudin Haqqani</v>
      </c>
      <c r="B23" s="1">
        <v>1</v>
      </c>
      <c r="C23" s="1">
        <v>4</v>
      </c>
      <c r="D23" s="1">
        <v>5</v>
      </c>
      <c r="E23" s="1">
        <v>2</v>
      </c>
      <c r="F23" s="1">
        <v>2</v>
      </c>
    </row>
    <row r="24" spans="1:6" x14ac:dyDescent="0.2">
      <c r="A24" s="1" t="str">
        <f>'Communication Network'!A24</f>
        <v>Sami ul-Haq</v>
      </c>
      <c r="B24" s="1">
        <v>1</v>
      </c>
      <c r="C24" s="1">
        <v>0</v>
      </c>
      <c r="D24" s="1">
        <v>2</v>
      </c>
      <c r="E24" s="1">
        <v>88</v>
      </c>
      <c r="F24" s="1">
        <v>2</v>
      </c>
    </row>
    <row r="25" spans="1:6" x14ac:dyDescent="0.2">
      <c r="A25" s="1" t="str">
        <f>'Communication Network'!A25</f>
        <v>Mir Ahmed Gul</v>
      </c>
      <c r="B25" s="1">
        <v>1</v>
      </c>
      <c r="C25" s="1">
        <v>0</v>
      </c>
      <c r="D25" s="1">
        <v>6</v>
      </c>
      <c r="E25" s="1">
        <v>88</v>
      </c>
      <c r="F25" s="1">
        <v>2</v>
      </c>
    </row>
    <row r="26" spans="1:6" x14ac:dyDescent="0.2">
      <c r="A26" s="1" t="str">
        <f>'Communication Network'!A26</f>
        <v>Mullah Toor (Abdullah)</v>
      </c>
      <c r="B26" s="1">
        <v>1</v>
      </c>
      <c r="C26" s="1">
        <v>0</v>
      </c>
      <c r="D26" s="1">
        <v>6</v>
      </c>
      <c r="E26" s="1">
        <v>88</v>
      </c>
      <c r="F26" s="1">
        <v>2</v>
      </c>
    </row>
    <row r="27" spans="1:6" x14ac:dyDescent="0.2">
      <c r="A27" s="1" t="str">
        <f>'Communication Network'!A27</f>
        <v>Haji Mali Khan</v>
      </c>
      <c r="B27" s="1">
        <v>1</v>
      </c>
      <c r="C27" s="1">
        <v>3</v>
      </c>
      <c r="D27" s="1">
        <v>3</v>
      </c>
      <c r="E27" s="1">
        <v>6</v>
      </c>
      <c r="F27" s="1">
        <v>3</v>
      </c>
    </row>
    <row r="28" spans="1:6" x14ac:dyDescent="0.2">
      <c r="A28" s="1" t="str">
        <f>'Communication Network'!A28</f>
        <v>Derim Sedgai</v>
      </c>
      <c r="B28" s="1">
        <v>0</v>
      </c>
      <c r="C28" s="1">
        <v>4</v>
      </c>
      <c r="D28" s="1">
        <v>6</v>
      </c>
      <c r="E28" s="1">
        <v>0</v>
      </c>
      <c r="F28" s="1">
        <v>3</v>
      </c>
    </row>
    <row r="29" spans="1:6" x14ac:dyDescent="0.2">
      <c r="A29" s="1" t="str">
        <f>'Communication Network'!A29</f>
        <v>Mullah Sangeen</v>
      </c>
      <c r="B29" s="1">
        <v>1</v>
      </c>
      <c r="C29" s="1">
        <v>4</v>
      </c>
      <c r="D29" s="1">
        <v>3</v>
      </c>
      <c r="E29" s="1">
        <v>2</v>
      </c>
      <c r="F29" s="1">
        <v>3</v>
      </c>
    </row>
    <row r="30" spans="1:6" x14ac:dyDescent="0.2">
      <c r="A30" s="1" t="str">
        <f>'Communication Network'!A30</f>
        <v>Qari Amil</v>
      </c>
      <c r="B30" s="1">
        <v>2</v>
      </c>
      <c r="C30" s="1">
        <v>4</v>
      </c>
      <c r="D30" s="1">
        <v>12</v>
      </c>
      <c r="E30" s="1">
        <v>88</v>
      </c>
      <c r="F30" s="1">
        <v>3</v>
      </c>
    </row>
    <row r="31" spans="1:6" x14ac:dyDescent="0.2">
      <c r="A31" s="1" t="str">
        <f>'Communication Network'!A31</f>
        <v>Bakhta Jan</v>
      </c>
      <c r="B31" s="1">
        <v>1</v>
      </c>
      <c r="C31" s="1">
        <v>4</v>
      </c>
      <c r="D31" s="1">
        <v>13</v>
      </c>
      <c r="E31" s="1">
        <v>88</v>
      </c>
      <c r="F31" s="1">
        <v>3</v>
      </c>
    </row>
    <row r="32" spans="1:6" x14ac:dyDescent="0.2">
      <c r="A32" s="1" t="str">
        <f>'Communication Network'!A32</f>
        <v>Fazl-e-Haqqani</v>
      </c>
      <c r="B32" s="1">
        <v>1</v>
      </c>
      <c r="C32" s="1">
        <v>0</v>
      </c>
      <c r="D32" s="1">
        <v>3</v>
      </c>
      <c r="E32" s="1">
        <v>88</v>
      </c>
      <c r="F32" s="1">
        <v>2</v>
      </c>
    </row>
    <row r="33" spans="1:6" x14ac:dyDescent="0.2">
      <c r="A33" s="1" t="str">
        <f>'Communication Network'!A33</f>
        <v>Hamza Shahkoor</v>
      </c>
      <c r="B33" s="1">
        <v>2</v>
      </c>
      <c r="C33" s="1">
        <v>4</v>
      </c>
      <c r="D33" s="1">
        <v>8</v>
      </c>
      <c r="E33" s="1">
        <v>99</v>
      </c>
      <c r="F33" s="1">
        <v>3</v>
      </c>
    </row>
    <row r="34" spans="1:6" x14ac:dyDescent="0.2">
      <c r="A34" s="1" t="str">
        <f>'Communication Network'!A34</f>
        <v>Jan Baz Zadran</v>
      </c>
      <c r="B34" s="1">
        <v>1</v>
      </c>
      <c r="C34" s="1">
        <v>4</v>
      </c>
      <c r="D34" s="1">
        <v>12</v>
      </c>
      <c r="E34" s="1">
        <v>3</v>
      </c>
      <c r="F34" s="1">
        <v>3</v>
      </c>
    </row>
    <row r="35" spans="1:6" x14ac:dyDescent="0.2">
      <c r="A35" s="1" t="str">
        <f>'Communication Network'!A35</f>
        <v>Nasirrudin Haqqani</v>
      </c>
      <c r="B35" s="1">
        <v>1</v>
      </c>
      <c r="C35" s="1">
        <v>3</v>
      </c>
      <c r="D35" s="1">
        <v>3</v>
      </c>
      <c r="E35" s="1">
        <v>2</v>
      </c>
      <c r="F35" s="1">
        <v>3</v>
      </c>
    </row>
    <row r="36" spans="1:6" x14ac:dyDescent="0.2">
      <c r="A36" s="1" t="str">
        <f>'Communication Network'!A36</f>
        <v>Muhammad Haqqani</v>
      </c>
      <c r="B36" s="1">
        <v>1</v>
      </c>
      <c r="C36" s="1">
        <v>4</v>
      </c>
      <c r="D36" s="1">
        <v>0</v>
      </c>
      <c r="E36" s="1">
        <v>2</v>
      </c>
      <c r="F36" s="1">
        <v>1</v>
      </c>
    </row>
    <row r="37" spans="1:6" x14ac:dyDescent="0.2">
      <c r="A37" s="1" t="str">
        <f>'Communication Network'!A37</f>
        <v>Muhammad Omar Haqqani</v>
      </c>
      <c r="B37" s="1">
        <v>1</v>
      </c>
      <c r="C37" s="1">
        <v>4</v>
      </c>
      <c r="D37" s="1">
        <v>3</v>
      </c>
      <c r="E37" s="1">
        <v>2</v>
      </c>
      <c r="F37" s="1">
        <v>3</v>
      </c>
    </row>
    <row r="38" spans="1:6" x14ac:dyDescent="0.2">
      <c r="A38" s="1" t="str">
        <f>'Communication Network'!A38</f>
        <v>Cunyet Ciftci</v>
      </c>
      <c r="B38" s="1">
        <v>6</v>
      </c>
      <c r="C38" s="1">
        <v>4</v>
      </c>
      <c r="D38" s="1">
        <v>8</v>
      </c>
      <c r="E38" s="1">
        <v>99</v>
      </c>
      <c r="F38" s="1">
        <v>3</v>
      </c>
    </row>
    <row r="39" spans="1:6" x14ac:dyDescent="0.2">
      <c r="A39" s="1" t="str">
        <f>'Communication Network'!A39</f>
        <v>Abdullah Tanai</v>
      </c>
      <c r="B39" s="1">
        <v>1</v>
      </c>
      <c r="C39" s="1">
        <v>0</v>
      </c>
      <c r="D39" s="1">
        <v>5</v>
      </c>
      <c r="E39" s="1">
        <v>4</v>
      </c>
      <c r="F39" s="1">
        <v>3</v>
      </c>
    </row>
    <row r="40" spans="1:6" x14ac:dyDescent="0.2">
      <c r="A40" s="1" t="str">
        <f>'Communication Network'!A40</f>
        <v>Hafez Abdullah</v>
      </c>
      <c r="B40" s="1">
        <v>1</v>
      </c>
      <c r="C40" s="1">
        <v>4</v>
      </c>
      <c r="D40" s="1">
        <v>8</v>
      </c>
      <c r="E40" s="1">
        <v>88</v>
      </c>
      <c r="F40" s="1">
        <v>3</v>
      </c>
    </row>
    <row r="41" spans="1:6" x14ac:dyDescent="0.2">
      <c r="A41" s="1" t="str">
        <f>'Communication Network'!A41</f>
        <v>Farooq Zadran</v>
      </c>
      <c r="B41" s="1">
        <v>1</v>
      </c>
      <c r="C41" s="1">
        <v>3</v>
      </c>
      <c r="D41" s="1">
        <v>3</v>
      </c>
      <c r="E41" s="1">
        <v>3</v>
      </c>
      <c r="F41" s="1">
        <v>3</v>
      </c>
    </row>
    <row r="42" spans="1:6" x14ac:dyDescent="0.2">
      <c r="A42" s="1" t="str">
        <f>'Communication Network'!A42</f>
        <v>Anas Haqqani</v>
      </c>
      <c r="B42" s="1">
        <v>1</v>
      </c>
      <c r="C42" s="1">
        <v>3</v>
      </c>
      <c r="D42" s="1">
        <v>3</v>
      </c>
      <c r="E42" s="1">
        <v>2</v>
      </c>
      <c r="F42" s="1">
        <v>3</v>
      </c>
    </row>
    <row r="43" spans="1:6" x14ac:dyDescent="0.2">
      <c r="A43" s="1" t="str">
        <f>'Communication Network'!A43</f>
        <v>Aziz Haqqani</v>
      </c>
      <c r="B43" s="1">
        <v>1</v>
      </c>
      <c r="C43" s="1">
        <v>1</v>
      </c>
      <c r="D43" s="1">
        <v>12</v>
      </c>
      <c r="E43" s="1">
        <v>2</v>
      </c>
      <c r="F43" s="1">
        <v>3</v>
      </c>
    </row>
    <row r="44" spans="1:6" x14ac:dyDescent="0.2">
      <c r="A44" s="1" t="str">
        <f>'Communication Network'!A44</f>
        <v>Yahya Haqqani</v>
      </c>
      <c r="B44" s="1">
        <v>2</v>
      </c>
      <c r="C44" s="1">
        <v>1</v>
      </c>
      <c r="D44" s="1">
        <v>1</v>
      </c>
      <c r="E44" s="1">
        <v>2</v>
      </c>
      <c r="F44" s="1">
        <v>3</v>
      </c>
    </row>
    <row r="45" spans="1:6" x14ac:dyDescent="0.2">
      <c r="A45" s="1" t="str">
        <f>'Communication Network'!A45</f>
        <v>Abdul Rauf Zakir</v>
      </c>
      <c r="B45" s="1">
        <v>0</v>
      </c>
      <c r="C45" s="1">
        <v>1</v>
      </c>
      <c r="D45" s="1">
        <v>3</v>
      </c>
      <c r="E45" s="1">
        <v>0</v>
      </c>
      <c r="F45" s="1">
        <v>3</v>
      </c>
    </row>
    <row r="46" spans="1:6" x14ac:dyDescent="0.2">
      <c r="A46" s="1" t="str">
        <f>'Communication Network'!A46</f>
        <v>Najibullah</v>
      </c>
      <c r="B46" s="1">
        <v>0</v>
      </c>
      <c r="C46" s="1">
        <v>0</v>
      </c>
      <c r="D46" s="1">
        <v>10</v>
      </c>
      <c r="E46" s="1">
        <v>0</v>
      </c>
      <c r="F46" s="1">
        <v>0</v>
      </c>
    </row>
    <row r="47" spans="1:6" x14ac:dyDescent="0.2">
      <c r="A47" s="1" t="str">
        <f>'Communication Network'!A47</f>
        <v>Abdul Aziz Abbasin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s="1" t="str">
        <f>'Communication Network'!A48</f>
        <v>Jabir al Turkistani</v>
      </c>
      <c r="B48" s="1">
        <v>7</v>
      </c>
      <c r="C48" s="1">
        <v>4</v>
      </c>
      <c r="D48" s="1">
        <v>8</v>
      </c>
      <c r="E48" s="1">
        <v>99</v>
      </c>
      <c r="F48" s="1">
        <v>3</v>
      </c>
    </row>
    <row r="49" spans="1:6" x14ac:dyDescent="0.2">
      <c r="A49" s="1" t="str">
        <f>'Communication Network'!A49</f>
        <v>Fadhil Shaheen</v>
      </c>
      <c r="B49" s="1">
        <v>1</v>
      </c>
      <c r="C49" s="1">
        <v>4</v>
      </c>
      <c r="D49" s="1">
        <v>8</v>
      </c>
      <c r="E49" s="1">
        <v>99</v>
      </c>
      <c r="F49" s="1">
        <v>3</v>
      </c>
    </row>
    <row r="50" spans="1:6" x14ac:dyDescent="0.2">
      <c r="A50" s="1" t="str">
        <f>'Communication Network'!A50</f>
        <v>Fazl Rabi</v>
      </c>
      <c r="B50" s="1">
        <v>1</v>
      </c>
      <c r="C50" s="1">
        <v>0</v>
      </c>
      <c r="D50" s="1">
        <v>5</v>
      </c>
      <c r="E50" s="1">
        <v>88</v>
      </c>
      <c r="F50" s="1">
        <v>3</v>
      </c>
    </row>
    <row r="51" spans="1:6" x14ac:dyDescent="0.2">
      <c r="A51" s="1" t="str">
        <f>'Communication Network'!A51</f>
        <v>Ahmed Jan Wazir</v>
      </c>
      <c r="B51" s="1">
        <v>1</v>
      </c>
      <c r="C51" s="1">
        <v>3</v>
      </c>
      <c r="D51" s="1">
        <v>3</v>
      </c>
      <c r="E51" s="1">
        <v>88</v>
      </c>
      <c r="F51" s="1">
        <v>3</v>
      </c>
    </row>
    <row r="52" spans="1:6" x14ac:dyDescent="0.2">
      <c r="A52" s="1" t="str">
        <f>'Communication Network'!A52</f>
        <v>Bakht Gul</v>
      </c>
      <c r="B52" s="1">
        <v>2</v>
      </c>
      <c r="C52" s="1">
        <v>1</v>
      </c>
      <c r="D52" s="1">
        <v>12</v>
      </c>
      <c r="E52" s="1">
        <v>3</v>
      </c>
      <c r="F52" s="1">
        <v>3</v>
      </c>
    </row>
    <row r="53" spans="1:6" x14ac:dyDescent="0.2">
      <c r="A53" s="1" t="str">
        <f>'Communication Network'!A53</f>
        <v>Abdullah Haqqani</v>
      </c>
      <c r="B53" s="1">
        <v>1</v>
      </c>
      <c r="C53" s="1">
        <v>4</v>
      </c>
      <c r="D53" s="1">
        <v>3</v>
      </c>
      <c r="E53" s="1">
        <v>2</v>
      </c>
      <c r="F53" s="1">
        <v>3</v>
      </c>
    </row>
    <row r="54" spans="1:6" x14ac:dyDescent="0.2">
      <c r="A54" s="1" t="str">
        <f>'Communication Network'!A54</f>
        <v>Hafez Rashid</v>
      </c>
      <c r="B54" s="1">
        <v>2</v>
      </c>
      <c r="C54" s="1">
        <v>3</v>
      </c>
      <c r="D54" s="1">
        <v>3</v>
      </c>
      <c r="E54" s="1">
        <v>88</v>
      </c>
      <c r="F54" s="1">
        <v>3</v>
      </c>
    </row>
    <row r="55" spans="1:6" x14ac:dyDescent="0.2">
      <c r="A55" s="1" t="str">
        <f>'Communication Network'!A55</f>
        <v>Ishaq Haqqani</v>
      </c>
      <c r="B55" s="1">
        <v>1</v>
      </c>
      <c r="C55" s="1">
        <v>1</v>
      </c>
      <c r="D55" s="1">
        <v>0</v>
      </c>
      <c r="E55" s="1">
        <v>2</v>
      </c>
      <c r="F55" s="1">
        <v>3</v>
      </c>
    </row>
    <row r="56" spans="1:6" x14ac:dyDescent="0.2">
      <c r="A56" s="1" t="str">
        <f>'Communication Network'!A56</f>
        <v>Nasir Ahmed Haqqani</v>
      </c>
      <c r="B56" s="1">
        <v>1</v>
      </c>
      <c r="C56" s="1">
        <v>1</v>
      </c>
      <c r="D56" s="1">
        <v>0</v>
      </c>
      <c r="E56" s="1">
        <v>2</v>
      </c>
      <c r="F56" s="1">
        <v>3</v>
      </c>
    </row>
    <row r="57" spans="1:6" x14ac:dyDescent="0.2">
      <c r="A57" s="1" t="str">
        <f>'Communication Network'!A57</f>
        <v>Ismail Haqqani</v>
      </c>
      <c r="B57" s="1">
        <v>1</v>
      </c>
      <c r="C57" s="1">
        <v>4</v>
      </c>
      <c r="D57" s="1">
        <v>0</v>
      </c>
      <c r="E57" s="1">
        <v>2</v>
      </c>
      <c r="F57" s="1">
        <v>1</v>
      </c>
    </row>
    <row r="58" spans="1:6" x14ac:dyDescent="0.2">
      <c r="A58" s="1" t="str">
        <f>'Communication Network'!A58</f>
        <v>Haji Khalil Zadran</v>
      </c>
      <c r="B58" s="1">
        <v>1</v>
      </c>
      <c r="C58" s="1">
        <v>0</v>
      </c>
      <c r="D58" s="1">
        <v>5</v>
      </c>
      <c r="E58" s="1">
        <v>88</v>
      </c>
      <c r="F58" s="1">
        <v>3</v>
      </c>
    </row>
    <row r="59" spans="1:6" x14ac:dyDescent="0.2">
      <c r="A59" s="1" t="str">
        <f>'Communication Network'!A59</f>
        <v>Saifullah Haqqani</v>
      </c>
      <c r="B59" s="1">
        <v>1</v>
      </c>
      <c r="C59" s="1">
        <v>4</v>
      </c>
      <c r="D59" s="1">
        <v>3</v>
      </c>
      <c r="E59" s="1">
        <v>2</v>
      </c>
      <c r="F59" s="1">
        <v>3</v>
      </c>
    </row>
    <row r="60" spans="1:6" x14ac:dyDescent="0.2">
      <c r="A60" s="1" t="str">
        <f>'Communication Network'!A60</f>
        <v>Mohammed Jan</v>
      </c>
      <c r="B60" s="1">
        <v>2</v>
      </c>
      <c r="C60" s="1">
        <v>1</v>
      </c>
      <c r="D60" s="1">
        <v>5</v>
      </c>
      <c r="E60" s="1">
        <v>88</v>
      </c>
      <c r="F60" s="1">
        <v>3</v>
      </c>
    </row>
    <row r="61" spans="1:6" x14ac:dyDescent="0.2">
      <c r="A61" s="1" t="str">
        <f>'Communication Network'!A61</f>
        <v>Ismail Jan</v>
      </c>
      <c r="B61" s="1">
        <v>1</v>
      </c>
      <c r="C61" s="1">
        <v>4</v>
      </c>
      <c r="D61" s="1">
        <v>6</v>
      </c>
      <c r="E61" s="1">
        <v>88</v>
      </c>
      <c r="F61" s="1">
        <v>3</v>
      </c>
    </row>
    <row r="62" spans="1:6" x14ac:dyDescent="0.2">
      <c r="A62" s="1" t="str">
        <f>'Communication Network'!A62</f>
        <v>Dilawar</v>
      </c>
      <c r="B62" s="1">
        <v>1</v>
      </c>
      <c r="C62" s="1">
        <v>4</v>
      </c>
      <c r="D62" s="1">
        <v>12</v>
      </c>
      <c r="E62" s="1">
        <v>88</v>
      </c>
      <c r="F62" s="1">
        <v>3</v>
      </c>
    </row>
    <row r="63" spans="1:6" x14ac:dyDescent="0.2">
      <c r="A63" s="1" t="str">
        <f>'Communication Network'!A63</f>
        <v>Taj Mir Jawad</v>
      </c>
      <c r="B63" s="1">
        <v>1</v>
      </c>
      <c r="C63" s="1">
        <v>4</v>
      </c>
      <c r="D63" s="1">
        <v>3</v>
      </c>
      <c r="E63" s="1">
        <v>88</v>
      </c>
      <c r="F63" s="1">
        <v>3</v>
      </c>
    </row>
    <row r="64" spans="1:6" x14ac:dyDescent="0.2">
      <c r="A64" s="1" t="str">
        <f>'Communication Network'!A64</f>
        <v>Qari Mansur</v>
      </c>
      <c r="B64" s="1">
        <v>1</v>
      </c>
      <c r="C64" s="1">
        <v>4</v>
      </c>
      <c r="D64" s="1">
        <v>3</v>
      </c>
      <c r="E64" s="1">
        <v>88</v>
      </c>
      <c r="F64" s="1">
        <v>3</v>
      </c>
    </row>
    <row r="65" spans="1:6" x14ac:dyDescent="0.2">
      <c r="A65" s="1" t="str">
        <f>'Communication Network'!A65</f>
        <v>Qari Younus</v>
      </c>
      <c r="B65" s="1">
        <v>1</v>
      </c>
      <c r="C65" s="1">
        <v>0</v>
      </c>
      <c r="D65" s="1">
        <v>3</v>
      </c>
      <c r="E65" s="1">
        <v>88</v>
      </c>
      <c r="F65" s="1">
        <v>3</v>
      </c>
    </row>
    <row r="66" spans="1:6" x14ac:dyDescent="0.2">
      <c r="A66" s="1" t="str">
        <f>'Communication Network'!A66</f>
        <v>Habibullah Rahman</v>
      </c>
      <c r="B66" s="1">
        <v>1</v>
      </c>
      <c r="C66" s="1">
        <v>4</v>
      </c>
      <c r="D66" s="1">
        <v>3</v>
      </c>
      <c r="E66" s="1">
        <v>88</v>
      </c>
      <c r="F66" s="1">
        <v>3</v>
      </c>
    </row>
  </sheetData>
  <printOptions gridLines="1"/>
  <pageMargins left="0.7" right="0.7" top="0.75" bottom="0.75" header="0.3" footer="0.3"/>
  <pageSetup scale="71" orientation="portrait" horizontalDpi="1200" verticalDpi="1200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7"/>
  <sheetViews>
    <sheetView zoomScale="80" zoomScaleNormal="80" zoomScalePageLayoutView="80" workbookViewId="0">
      <selection activeCell="L15" sqref="L15"/>
    </sheetView>
  </sheetViews>
  <sheetFormatPr baseColWidth="10" defaultColWidth="8.83203125" defaultRowHeight="15" x14ac:dyDescent="0.2"/>
  <cols>
    <col min="1" max="1" width="4" bestFit="1" customWidth="1"/>
    <col min="2" max="2" width="19.6640625" bestFit="1" customWidth="1"/>
    <col min="3" max="3" width="2.6640625" bestFit="1" customWidth="1"/>
    <col min="4" max="4" width="23.6640625" customWidth="1"/>
    <col min="5" max="5" width="2.6640625" bestFit="1" customWidth="1"/>
    <col min="6" max="6" width="18.5" customWidth="1"/>
    <col min="7" max="7" width="4" bestFit="1" customWidth="1"/>
    <col min="8" max="8" width="20.5" bestFit="1" customWidth="1"/>
    <col min="9" max="9" width="4.1640625" customWidth="1"/>
    <col min="10" max="10" width="21.1640625" customWidth="1"/>
  </cols>
  <sheetData>
    <row r="1" spans="1:10" ht="16" thickBot="1" x14ac:dyDescent="0.25">
      <c r="A1" s="21" t="s">
        <v>7</v>
      </c>
      <c r="B1" s="22"/>
      <c r="C1" s="21" t="s">
        <v>4</v>
      </c>
      <c r="D1" s="22"/>
      <c r="E1" s="21" t="s">
        <v>5</v>
      </c>
      <c r="F1" s="22"/>
      <c r="G1" s="21" t="s">
        <v>15</v>
      </c>
      <c r="H1" s="23"/>
      <c r="I1" s="21" t="s">
        <v>126</v>
      </c>
      <c r="J1" s="22"/>
    </row>
    <row r="2" spans="1:10" s="2" customFormat="1" x14ac:dyDescent="0.2">
      <c r="A2" s="12">
        <v>0</v>
      </c>
      <c r="B2" s="13" t="s">
        <v>11</v>
      </c>
      <c r="C2" s="12">
        <v>0</v>
      </c>
      <c r="D2" s="13" t="s">
        <v>11</v>
      </c>
      <c r="E2" s="12">
        <v>0</v>
      </c>
      <c r="F2" s="13" t="s">
        <v>11</v>
      </c>
      <c r="G2" s="12">
        <v>0</v>
      </c>
      <c r="H2" s="14" t="s">
        <v>11</v>
      </c>
      <c r="I2" s="12">
        <v>0</v>
      </c>
      <c r="J2" s="13" t="s">
        <v>11</v>
      </c>
    </row>
    <row r="3" spans="1:10" s="3" customFormat="1" x14ac:dyDescent="0.2">
      <c r="A3" s="15">
        <v>1</v>
      </c>
      <c r="B3" s="16" t="s">
        <v>17</v>
      </c>
      <c r="C3" s="15">
        <v>1</v>
      </c>
      <c r="D3" s="16" t="s">
        <v>10</v>
      </c>
      <c r="E3" s="15">
        <v>1</v>
      </c>
      <c r="F3" s="16" t="s">
        <v>12</v>
      </c>
      <c r="G3" s="15">
        <v>1</v>
      </c>
      <c r="H3" s="17" t="s">
        <v>16</v>
      </c>
      <c r="I3" s="15">
        <v>1</v>
      </c>
      <c r="J3" s="16" t="s">
        <v>49</v>
      </c>
    </row>
    <row r="4" spans="1:10" s="3" customFormat="1" x14ac:dyDescent="0.2">
      <c r="A4" s="15">
        <v>2</v>
      </c>
      <c r="B4" s="16" t="s">
        <v>18</v>
      </c>
      <c r="C4" s="15">
        <v>2</v>
      </c>
      <c r="D4" s="16" t="s">
        <v>8</v>
      </c>
      <c r="E4" s="15">
        <v>2</v>
      </c>
      <c r="F4" s="16" t="s">
        <v>13</v>
      </c>
      <c r="G4" s="15">
        <v>2</v>
      </c>
      <c r="H4" s="17" t="s">
        <v>29</v>
      </c>
      <c r="I4" s="15">
        <v>2</v>
      </c>
      <c r="J4" s="16" t="s">
        <v>50</v>
      </c>
    </row>
    <row r="5" spans="1:10" s="3" customFormat="1" x14ac:dyDescent="0.2">
      <c r="A5" s="15">
        <v>3</v>
      </c>
      <c r="B5" s="16" t="s">
        <v>19</v>
      </c>
      <c r="C5" s="15">
        <v>3</v>
      </c>
      <c r="D5" s="16" t="s">
        <v>9</v>
      </c>
      <c r="E5" s="15">
        <v>3</v>
      </c>
      <c r="F5" s="16" t="s">
        <v>2</v>
      </c>
      <c r="G5" s="15">
        <v>3</v>
      </c>
      <c r="H5" s="17" t="s">
        <v>84</v>
      </c>
      <c r="I5" s="15">
        <v>3</v>
      </c>
      <c r="J5" s="16" t="s">
        <v>26</v>
      </c>
    </row>
    <row r="6" spans="1:10" s="3" customFormat="1" x14ac:dyDescent="0.2">
      <c r="A6" s="15">
        <v>4</v>
      </c>
      <c r="B6" s="16" t="s">
        <v>20</v>
      </c>
      <c r="C6" s="15">
        <v>4</v>
      </c>
      <c r="D6" s="16" t="s">
        <v>25</v>
      </c>
      <c r="E6" s="15">
        <v>4</v>
      </c>
      <c r="F6" s="16" t="s">
        <v>3</v>
      </c>
      <c r="G6" s="15">
        <v>4</v>
      </c>
      <c r="H6" s="17" t="s">
        <v>92</v>
      </c>
      <c r="I6" s="15"/>
      <c r="J6" s="16"/>
    </row>
    <row r="7" spans="1:10" s="3" customFormat="1" x14ac:dyDescent="0.2">
      <c r="A7" s="15">
        <v>5</v>
      </c>
      <c r="B7" s="16" t="s">
        <v>21</v>
      </c>
      <c r="C7" s="15">
        <v>5</v>
      </c>
      <c r="D7" s="16" t="s">
        <v>45</v>
      </c>
      <c r="E7" s="15">
        <v>5</v>
      </c>
      <c r="F7" s="16" t="s">
        <v>48</v>
      </c>
      <c r="G7" s="15">
        <v>5</v>
      </c>
      <c r="H7" s="17" t="s">
        <v>131</v>
      </c>
      <c r="I7" s="15"/>
      <c r="J7" s="16"/>
    </row>
    <row r="8" spans="1:10" s="3" customFormat="1" x14ac:dyDescent="0.2">
      <c r="A8" s="15">
        <v>6</v>
      </c>
      <c r="B8" s="16" t="s">
        <v>22</v>
      </c>
      <c r="C8" s="15">
        <v>6</v>
      </c>
      <c r="D8" s="16" t="s">
        <v>87</v>
      </c>
      <c r="E8" s="15"/>
      <c r="F8" s="16"/>
      <c r="G8" s="15">
        <v>6</v>
      </c>
      <c r="H8" s="17" t="s">
        <v>30</v>
      </c>
      <c r="I8" s="15"/>
      <c r="J8" s="16"/>
    </row>
    <row r="9" spans="1:10" s="3" customFormat="1" x14ac:dyDescent="0.2">
      <c r="A9" s="15">
        <v>7</v>
      </c>
      <c r="B9" s="16" t="s">
        <v>58</v>
      </c>
      <c r="C9" s="15">
        <v>7</v>
      </c>
      <c r="D9" s="16" t="s">
        <v>107</v>
      </c>
      <c r="E9" s="15"/>
      <c r="F9" s="16"/>
      <c r="G9" s="15">
        <v>7</v>
      </c>
      <c r="H9" s="17"/>
      <c r="I9" s="15"/>
      <c r="J9" s="16"/>
    </row>
    <row r="10" spans="1:10" s="3" customFormat="1" x14ac:dyDescent="0.2">
      <c r="A10" s="15">
        <v>8</v>
      </c>
      <c r="B10" s="16" t="s">
        <v>23</v>
      </c>
      <c r="C10" s="15"/>
      <c r="D10" s="16"/>
      <c r="E10" s="15"/>
      <c r="F10" s="16"/>
      <c r="G10" s="15">
        <v>8</v>
      </c>
      <c r="H10" s="17"/>
      <c r="I10" s="15"/>
      <c r="J10" s="16"/>
    </row>
    <row r="11" spans="1:10" s="3" customFormat="1" x14ac:dyDescent="0.2">
      <c r="A11" s="15">
        <v>9</v>
      </c>
      <c r="B11" s="16" t="s">
        <v>24</v>
      </c>
      <c r="C11" s="15"/>
      <c r="D11" s="16"/>
      <c r="E11" s="15"/>
      <c r="F11" s="16"/>
      <c r="G11" s="15">
        <v>9</v>
      </c>
      <c r="H11" s="17"/>
      <c r="I11" s="15"/>
      <c r="J11" s="16"/>
    </row>
    <row r="12" spans="1:10" s="3" customFormat="1" x14ac:dyDescent="0.2">
      <c r="A12" s="15">
        <v>10</v>
      </c>
      <c r="B12" s="16" t="s">
        <v>54</v>
      </c>
      <c r="C12" s="15"/>
      <c r="D12" s="16"/>
      <c r="E12" s="15"/>
      <c r="F12" s="16"/>
      <c r="G12" s="15">
        <v>88</v>
      </c>
      <c r="H12" s="17" t="s">
        <v>111</v>
      </c>
      <c r="I12" s="15"/>
      <c r="J12" s="16"/>
    </row>
    <row r="13" spans="1:10" s="3" customFormat="1" x14ac:dyDescent="0.2">
      <c r="A13" s="15">
        <v>11</v>
      </c>
      <c r="B13" s="16" t="s">
        <v>64</v>
      </c>
      <c r="C13" s="15"/>
      <c r="D13" s="16"/>
      <c r="E13" s="15"/>
      <c r="F13" s="16"/>
      <c r="G13" s="15">
        <v>99</v>
      </c>
      <c r="H13" s="17" t="s">
        <v>89</v>
      </c>
      <c r="I13" s="15"/>
      <c r="J13" s="16"/>
    </row>
    <row r="14" spans="1:10" s="3" customFormat="1" x14ac:dyDescent="0.2">
      <c r="A14" s="15">
        <v>12</v>
      </c>
      <c r="B14" s="16" t="s">
        <v>72</v>
      </c>
      <c r="C14" s="15"/>
      <c r="D14" s="16"/>
      <c r="E14" s="15"/>
      <c r="F14" s="16"/>
      <c r="G14" s="15"/>
      <c r="H14" s="17"/>
      <c r="I14" s="15"/>
      <c r="J14" s="16"/>
    </row>
    <row r="15" spans="1:10" s="3" customFormat="1" x14ac:dyDescent="0.2">
      <c r="A15" s="15">
        <v>13</v>
      </c>
      <c r="B15" s="16" t="s">
        <v>82</v>
      </c>
      <c r="C15" s="15"/>
      <c r="D15" s="16"/>
      <c r="E15" s="15"/>
      <c r="F15" s="16"/>
      <c r="G15" s="15"/>
      <c r="H15" s="17"/>
      <c r="I15" s="15"/>
      <c r="J15" s="16"/>
    </row>
    <row r="16" spans="1:10" s="3" customFormat="1" x14ac:dyDescent="0.2">
      <c r="A16" s="15"/>
      <c r="B16" s="16"/>
      <c r="C16" s="15"/>
      <c r="D16" s="16"/>
      <c r="E16" s="15"/>
      <c r="F16" s="16"/>
      <c r="G16" s="15"/>
      <c r="H16" s="17"/>
      <c r="I16" s="15"/>
      <c r="J16" s="16"/>
    </row>
    <row r="17" spans="1:12" s="3" customFormat="1" x14ac:dyDescent="0.2">
      <c r="A17" s="15"/>
      <c r="B17" s="16"/>
      <c r="C17" s="15"/>
      <c r="D17" s="16"/>
      <c r="E17" s="15"/>
      <c r="F17" s="16"/>
      <c r="G17" s="15"/>
      <c r="H17" s="17"/>
      <c r="I17" s="15"/>
      <c r="J17" s="16"/>
    </row>
    <row r="18" spans="1:12" s="3" customFormat="1" x14ac:dyDescent="0.2">
      <c r="A18" s="15"/>
      <c r="B18" s="16"/>
      <c r="C18" s="15"/>
      <c r="D18" s="16"/>
      <c r="E18" s="15"/>
      <c r="F18" s="16"/>
      <c r="G18" s="15"/>
      <c r="H18" s="17"/>
      <c r="I18" s="15"/>
      <c r="J18" s="16"/>
    </row>
    <row r="19" spans="1:12" s="3" customFormat="1" x14ac:dyDescent="0.2">
      <c r="A19" s="15"/>
      <c r="B19" s="16"/>
      <c r="C19" s="15"/>
      <c r="D19" s="16"/>
      <c r="E19" s="15"/>
      <c r="F19" s="16"/>
      <c r="G19" s="15"/>
      <c r="H19" s="17"/>
      <c r="I19" s="15"/>
      <c r="J19" s="16"/>
    </row>
    <row r="20" spans="1:12" s="3" customFormat="1" ht="16" thickBot="1" x14ac:dyDescent="0.25">
      <c r="A20" s="18"/>
      <c r="B20" s="19"/>
      <c r="C20" s="18"/>
      <c r="D20" s="19"/>
      <c r="E20" s="18"/>
      <c r="F20" s="19"/>
      <c r="G20" s="18"/>
      <c r="H20" s="20"/>
      <c r="I20" s="18"/>
      <c r="J20" s="19"/>
    </row>
    <row r="21" spans="1:12" s="3" customFormat="1" ht="15" customHeight="1" x14ac:dyDescent="0.2">
      <c r="A21" s="24" t="s">
        <v>125</v>
      </c>
      <c r="B21" s="25"/>
      <c r="C21" s="24" t="s">
        <v>127</v>
      </c>
      <c r="D21" s="25"/>
      <c r="E21" s="24" t="s">
        <v>128</v>
      </c>
      <c r="F21" s="25"/>
      <c r="G21" s="24" t="s">
        <v>129</v>
      </c>
      <c r="H21" s="25"/>
      <c r="I21" s="24" t="s">
        <v>130</v>
      </c>
      <c r="J21" s="25"/>
    </row>
    <row r="22" spans="1:12" s="3" customFormat="1" x14ac:dyDescent="0.2">
      <c r="A22" s="26"/>
      <c r="B22" s="27"/>
      <c r="C22" s="26"/>
      <c r="D22" s="27"/>
      <c r="E22" s="26"/>
      <c r="F22" s="27"/>
      <c r="G22" s="26"/>
      <c r="H22" s="27"/>
      <c r="I22" s="26"/>
      <c r="J22" s="27"/>
    </row>
    <row r="23" spans="1:12" s="3" customFormat="1" x14ac:dyDescent="0.2">
      <c r="A23" s="26"/>
      <c r="B23" s="27"/>
      <c r="C23" s="26"/>
      <c r="D23" s="27"/>
      <c r="E23" s="26"/>
      <c r="F23" s="27"/>
      <c r="G23" s="26"/>
      <c r="H23" s="27"/>
      <c r="I23" s="26"/>
      <c r="J23" s="27"/>
    </row>
    <row r="24" spans="1:12" s="3" customFormat="1" ht="16" thickBot="1" x14ac:dyDescent="0.25">
      <c r="A24" s="28"/>
      <c r="B24" s="29"/>
      <c r="C24" s="28"/>
      <c r="D24" s="29"/>
      <c r="E24" s="28"/>
      <c r="F24" s="29"/>
      <c r="G24" s="28"/>
      <c r="H24" s="29"/>
      <c r="I24" s="28"/>
      <c r="J24" s="29"/>
    </row>
    <row r="25" spans="1:12" s="3" customForma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</row>
    <row r="26" spans="1:12" s="3" customForma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1"/>
      <c r="L26" s="11"/>
    </row>
    <row r="27" spans="1:12" s="3" customForma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1"/>
      <c r="L27" s="11"/>
    </row>
    <row r="28" spans="1:12" s="3" customForma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1"/>
      <c r="L28" s="11"/>
    </row>
    <row r="29" spans="1:12" s="3" customForma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</row>
    <row r="30" spans="1:12" s="3" customForma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1"/>
      <c r="L30" s="11"/>
    </row>
    <row r="31" spans="1:12" s="3" customForma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</row>
    <row r="32" spans="1:12" s="3" customForma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1"/>
      <c r="L32" s="11"/>
    </row>
    <row r="33" spans="1:12" s="3" customForma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</row>
    <row r="34" spans="1:12" s="3" customForma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s="3" customForma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s="3" customFormat="1" x14ac:dyDescent="0.2"/>
    <row r="37" spans="1:12" s="3" customFormat="1" x14ac:dyDescent="0.2"/>
  </sheetData>
  <mergeCells count="10">
    <mergeCell ref="A21:B24"/>
    <mergeCell ref="C21:D24"/>
    <mergeCell ref="E21:F24"/>
    <mergeCell ref="G21:H24"/>
    <mergeCell ref="I21:J24"/>
    <mergeCell ref="A1:B1"/>
    <mergeCell ref="C1:D1"/>
    <mergeCell ref="E1:F1"/>
    <mergeCell ref="G1:H1"/>
    <mergeCell ref="I1:J1"/>
  </mergeCells>
  <pageMargins left="0.7" right="0.7" top="0.75" bottom="0.75" header="0.3" footer="0.3"/>
  <pageSetup scale="75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Communication Network</vt:lpstr>
      <vt:lpstr>Operational Network</vt:lpstr>
      <vt:lpstr>Kinship Network</vt:lpstr>
      <vt:lpstr>Geospatial Network</vt:lpstr>
      <vt:lpstr>Attributes</vt:lpstr>
      <vt:lpstr>Codebook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Dubaz, Nicholas (CPT)</dc:creator>
  <cp:lastModifiedBy>Sean F. Everton</cp:lastModifiedBy>
  <cp:lastPrinted>2015-05-03T23:20:17Z</cp:lastPrinted>
  <dcterms:created xsi:type="dcterms:W3CDTF">2015-05-01T17:43:52Z</dcterms:created>
  <dcterms:modified xsi:type="dcterms:W3CDTF">2017-04-25T22:09:24Z</dcterms:modified>
</cp:coreProperties>
</file>