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halie\Documents\"/>
    </mc:Choice>
  </mc:AlternateContent>
  <xr:revisionPtr revIDLastSave="0" documentId="8_{636A1097-2147-40E7-B15B-C4FAB43E89BC}" xr6:coauthVersionLast="47" xr6:coauthVersionMax="47" xr10:uidLastSave="{00000000-0000-0000-0000-000000000000}"/>
  <bookViews>
    <workbookView xWindow="-108" yWindow="-108" windowWidth="23256" windowHeight="12456" activeTab="1" xr2:uid="{09D1C48D-6C35-457A-8808-3418498A48C7}"/>
  </bookViews>
  <sheets>
    <sheet name="2023-06-15 00-2359" sheetId="16" r:id="rId1"/>
    <sheet name="XW1000 Wulftec" sheetId="7" r:id="rId2"/>
    <sheet name="2023-06-14 soir" sheetId="24" r:id="rId3"/>
    <sheet name="2023-06-16 00-2359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24" l="1"/>
  <c r="H13" i="24"/>
  <c r="F13" i="24"/>
  <c r="D13" i="24"/>
  <c r="B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K3" i="24"/>
  <c r="J3" i="24"/>
  <c r="K2" i="24"/>
  <c r="J2" i="24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H22" i="16"/>
  <c r="F22" i="16"/>
  <c r="D22" i="16"/>
  <c r="B22" i="16"/>
  <c r="K21" i="16"/>
  <c r="J21" i="16"/>
  <c r="K20" i="16"/>
  <c r="J20" i="16"/>
  <c r="K19" i="16"/>
  <c r="J19" i="16"/>
  <c r="K18" i="16"/>
  <c r="J18" i="16"/>
  <c r="K17" i="16"/>
  <c r="J17" i="16"/>
  <c r="K16" i="16"/>
  <c r="J16" i="16"/>
  <c r="K15" i="16"/>
  <c r="J15" i="16"/>
  <c r="K14" i="16"/>
  <c r="J14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P17" i="12"/>
  <c r="N17" i="12"/>
  <c r="L17" i="12"/>
  <c r="J17" i="12"/>
  <c r="H17" i="12"/>
  <c r="F17" i="12"/>
  <c r="D17" i="12"/>
  <c r="B17" i="12"/>
  <c r="S2" i="12"/>
  <c r="R2" i="12"/>
  <c r="J22" i="16" l="1"/>
</calcChain>
</file>

<file path=xl/sharedStrings.xml><?xml version="1.0" encoding="utf-8"?>
<sst xmlns="http://schemas.openxmlformats.org/spreadsheetml/2006/main" count="797" uniqueCount="59">
  <si>
    <t>Cause</t>
  </si>
  <si>
    <t>Début</t>
  </si>
  <si>
    <t>Durée</t>
  </si>
  <si>
    <t>Marche</t>
  </si>
  <si>
    <t>XY1024 ATTENTE SORTIE PALETTE</t>
  </si>
  <si>
    <t>XY1023 ATTENTE SORTIE PALETTE</t>
  </si>
  <si>
    <t>XW1000 WULFTEC MANQUE FILM</t>
  </si>
  <si>
    <t>XW1000 WULFTEC ATTENTE SORTIE PALETTE</t>
  </si>
  <si>
    <t>MODE MANUEL EN FONCTION</t>
  </si>
  <si>
    <t>[A09G] CLEF TRAPPÉE MANQUANTE</t>
  </si>
  <si>
    <t>Arrêt à renseigner</t>
  </si>
  <si>
    <t>XY1022 [A11Z1] CHARGE SURDIMENSIONÉ SUR LE CONVOYEUR D'EMBALLAGE</t>
  </si>
  <si>
    <t>[A45Z1] CAPTEUR PHOTOLECTRIQUE DE L'ENTRÉE DU CONVOYEUR D'EMBALLAGE CACHÉ</t>
  </si>
  <si>
    <t>[A50Z1] CELLULE DE SÉCURITÉ AXIUM OUVERTE</t>
  </si>
  <si>
    <t>XN1010 Faute Comm, Connection impossible avec l'Étiquetteuse</t>
  </si>
  <si>
    <t>[A48Z1] GARDE DE PÉRIMÊTRE DE LA SORTIE EN FAUTE</t>
  </si>
  <si>
    <t>XY1025 [A53Z1] 2E CONVOYEUR DE SORTIE A EXCÈDÉ LE DELAI POUR SORTIR LA CHARGE</t>
  </si>
  <si>
    <t>XN1010 ETIQUETTEUSE EN FAUTE</t>
  </si>
  <si>
    <t>XN1010 ETIQUETTEUSE BAS NIVEAU PAPIER</t>
  </si>
  <si>
    <t>[A46Z1] CAPTEUR PHOTOLECTRIQUE DE LA SORTIE DU CONVOYEUR D'EMBALLAGE CACHÉ</t>
  </si>
  <si>
    <t>[A10G] BOUTON D'ARRET D'URGENCE PORTE ARRIÈRE ENFONCÉ</t>
  </si>
  <si>
    <t>[A16Z1] SUPPORT DU ROULEAU DE PELLICULE PAS EN POSITION</t>
  </si>
  <si>
    <t>XY1022 [A49Z1] CONVOYEUR D'EMBALLAGE A EXCÈDÉ LE DÉLAIS POUR SORTIR LA CHARGE</t>
  </si>
  <si>
    <t>Type</t>
  </si>
  <si>
    <t>0-2 Qté</t>
  </si>
  <si>
    <t>0-2 Durée</t>
  </si>
  <si>
    <t>2-4 Qté</t>
  </si>
  <si>
    <t>2-4 Durée</t>
  </si>
  <si>
    <t>4-6 Qté</t>
  </si>
  <si>
    <t>4-6 Durée</t>
  </si>
  <si>
    <t>6-8 Qté</t>
  </si>
  <si>
    <t>6-8 Durée</t>
  </si>
  <si>
    <t>8-10 Qté</t>
  </si>
  <si>
    <t>8-10 Durée</t>
  </si>
  <si>
    <t>10-12 Qté</t>
  </si>
  <si>
    <t>10-12 Durée</t>
  </si>
  <si>
    <t>12-14 Qté</t>
  </si>
  <si>
    <t>12-14 Durée</t>
  </si>
  <si>
    <t>14-16 Qté</t>
  </si>
  <si>
    <t>14-16 Durée</t>
  </si>
  <si>
    <t>Total Qté</t>
  </si>
  <si>
    <t>Total Durée</t>
  </si>
  <si>
    <t>XY1023 [A51Z1] 1ER CONVOYEUR DE SORTIE A EXCÈDÉ LE DELAI POUR SORTIR LA CHARGE</t>
  </si>
  <si>
    <t>000:02:10</t>
  </si>
  <si>
    <t>16-18 Qté</t>
  </si>
  <si>
    <t>16-18 Durée</t>
  </si>
  <si>
    <t>18-20 Qté</t>
  </si>
  <si>
    <t>18-20 Durée</t>
  </si>
  <si>
    <t>20-22 Durée</t>
  </si>
  <si>
    <t>20-22 Qté</t>
  </si>
  <si>
    <t>22-00 Durée</t>
  </si>
  <si>
    <t>22-00 Qté</t>
  </si>
  <si>
    <t>Qté Total</t>
  </si>
  <si>
    <t>Durée total</t>
  </si>
  <si>
    <t>14-16Qté</t>
  </si>
  <si>
    <t>Qté total</t>
  </si>
  <si>
    <t>Durée Total</t>
  </si>
  <si>
    <t>00-16 2023-06-15</t>
  </si>
  <si>
    <t>16-00 2023-06-15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</si>
</sst>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9F9F9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 style="medium">
        <color rgb="FF9F9F9F"/>
      </right>
      <top/>
      <bottom style="medium">
        <color rgb="FF9F9F9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22" fontId="3" fillId="8" borderId="2" xfId="0" applyNumberFormat="1" applyFont="1" applyFill="1" applyBorder="1" applyAlignment="1">
      <alignment vertical="center" wrapText="1"/>
    </xf>
    <xf numFmtId="21" fontId="3" fillId="8" borderId="2" xfId="0" applyNumberFormat="1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vertical="center" wrapText="1"/>
    </xf>
    <xf numFmtId="22" fontId="4" fillId="2" borderId="2" xfId="0" applyNumberFormat="1" applyFont="1" applyFill="1" applyBorder="1" applyAlignment="1">
      <alignment vertical="center" wrapText="1"/>
    </xf>
    <xf numFmtId="21" fontId="4" fillId="2" borderId="2" xfId="0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10" borderId="4" xfId="0" applyFill="1" applyBorder="1"/>
    <xf numFmtId="0" fontId="5" fillId="0" borderId="5" xfId="0" applyFont="1" applyBorder="1"/>
    <xf numFmtId="0" fontId="5" fillId="11" borderId="5" xfId="0" applyFont="1" applyFill="1" applyBorder="1"/>
    <xf numFmtId="0" fontId="0" fillId="10" borderId="5" xfId="0" applyFill="1" applyBorder="1"/>
    <xf numFmtId="0" fontId="0" fillId="11" borderId="5" xfId="0" applyFill="1" applyBorder="1"/>
    <xf numFmtId="164" fontId="0" fillId="11" borderId="5" xfId="0" applyNumberFormat="1" applyFill="1" applyBorder="1"/>
    <xf numFmtId="21" fontId="0" fillId="11" borderId="5" xfId="0" applyNumberFormat="1" applyFill="1" applyBorder="1"/>
    <xf numFmtId="0" fontId="0" fillId="12" borderId="5" xfId="0" applyFill="1" applyBorder="1"/>
    <xf numFmtId="21" fontId="0" fillId="12" borderId="5" xfId="0" applyNumberFormat="1" applyFill="1" applyBorder="1"/>
    <xf numFmtId="0" fontId="0" fillId="0" borderId="5" xfId="0" applyBorder="1"/>
    <xf numFmtId="46" fontId="0" fillId="0" borderId="5" xfId="0" applyNumberFormat="1" applyBorder="1"/>
    <xf numFmtId="1" fontId="0" fillId="0" borderId="0" xfId="0" applyNumberFormat="1"/>
    <xf numFmtId="21" fontId="0" fillId="0" borderId="5" xfId="0" applyNumberFormat="1" applyBorder="1"/>
    <xf numFmtId="0" fontId="5" fillId="13" borderId="5" xfId="0" applyFont="1" applyFill="1" applyBorder="1"/>
    <xf numFmtId="0" fontId="0" fillId="13" borderId="5" xfId="0" applyFill="1" applyBorder="1"/>
    <xf numFmtId="21" fontId="0" fillId="13" borderId="5" xfId="0" applyNumberFormat="1" applyFill="1" applyBorder="1"/>
    <xf numFmtId="0" fontId="0" fillId="14" borderId="0" xfId="0" applyFill="1"/>
    <xf numFmtId="0" fontId="0" fillId="14" borderId="0" xfId="0" applyFill="1" applyBorder="1"/>
    <xf numFmtId="0" fontId="0" fillId="0" borderId="6" xfId="0" applyFill="1" applyBorder="1"/>
    <xf numFmtId="46" fontId="0" fillId="13" borderId="5" xfId="0" applyNumberFormat="1" applyFill="1" applyBorder="1"/>
    <xf numFmtId="164" fontId="0" fillId="0" borderId="5" xfId="0" applyNumberFormat="1" applyBorder="1"/>
    <xf numFmtId="0" fontId="6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4578-04DF-4F10-9902-9E932BA95670}">
  <dimension ref="A1:S41"/>
  <sheetViews>
    <sheetView workbookViewId="0"/>
  </sheetViews>
  <sheetFormatPr defaultRowHeight="14.4" x14ac:dyDescent="0.3"/>
  <cols>
    <col min="1" max="1" width="76.5546875" bestFit="1" customWidth="1"/>
    <col min="2" max="2" width="11.44140625" bestFit="1" customWidth="1"/>
    <col min="3" max="3" width="14" bestFit="1" customWidth="1"/>
    <col min="4" max="4" width="11.44140625" bestFit="1" customWidth="1"/>
    <col min="5" max="5" width="14" bestFit="1" customWidth="1"/>
    <col min="6" max="6" width="11.44140625" bestFit="1" customWidth="1"/>
    <col min="7" max="7" width="14" bestFit="1" customWidth="1"/>
    <col min="8" max="8" width="11.44140625" bestFit="1" customWidth="1"/>
    <col min="9" max="9" width="14" bestFit="1" customWidth="1"/>
    <col min="10" max="10" width="10.5546875" bestFit="1" customWidth="1"/>
    <col min="11" max="11" width="12.6640625" bestFit="1" customWidth="1"/>
  </cols>
  <sheetData>
    <row r="1" spans="1:11" s="35" customFormat="1" ht="21" x14ac:dyDescent="0.4">
      <c r="A1" s="35" t="s">
        <v>58</v>
      </c>
    </row>
    <row r="2" spans="1:11" ht="18" x14ac:dyDescent="0.35">
      <c r="A2" s="15" t="s">
        <v>23</v>
      </c>
      <c r="B2" s="16" t="s">
        <v>44</v>
      </c>
      <c r="C2" s="16" t="s">
        <v>45</v>
      </c>
      <c r="D2" s="16" t="s">
        <v>46</v>
      </c>
      <c r="E2" s="16" t="s">
        <v>47</v>
      </c>
      <c r="F2" s="16" t="s">
        <v>49</v>
      </c>
      <c r="G2" s="16" t="s">
        <v>48</v>
      </c>
      <c r="H2" s="16" t="s">
        <v>51</v>
      </c>
      <c r="I2" s="16" t="s">
        <v>50</v>
      </c>
      <c r="J2" s="15" t="s">
        <v>52</v>
      </c>
      <c r="K2" s="15" t="s">
        <v>53</v>
      </c>
    </row>
    <row r="3" spans="1:11" x14ac:dyDescent="0.3">
      <c r="A3" s="17" t="s">
        <v>9</v>
      </c>
      <c r="B3" s="18">
        <v>0</v>
      </c>
      <c r="C3" s="19">
        <v>0</v>
      </c>
      <c r="D3" s="18">
        <v>1</v>
      </c>
      <c r="E3" s="20">
        <v>8.564814814814815E-4</v>
      </c>
      <c r="F3" s="18">
        <v>0</v>
      </c>
      <c r="G3" s="20">
        <v>0</v>
      </c>
      <c r="H3" s="18">
        <v>0</v>
      </c>
      <c r="I3" s="18">
        <v>0</v>
      </c>
      <c r="J3" s="23">
        <f>SUM(B3,D3,F3,H3)</f>
        <v>1</v>
      </c>
      <c r="K3" s="24">
        <f>SUM(C3,E3,G3,I3)</f>
        <v>8.564814814814815E-4</v>
      </c>
    </row>
    <row r="4" spans="1:11" x14ac:dyDescent="0.3">
      <c r="A4" s="17" t="s">
        <v>15</v>
      </c>
      <c r="B4" s="18">
        <v>0</v>
      </c>
      <c r="C4" s="19">
        <v>0</v>
      </c>
      <c r="D4" s="18">
        <v>0</v>
      </c>
      <c r="E4" s="20">
        <v>0</v>
      </c>
      <c r="F4" s="18">
        <v>0</v>
      </c>
      <c r="G4" s="20">
        <v>0</v>
      </c>
      <c r="H4" s="18">
        <v>0</v>
      </c>
      <c r="I4" s="18">
        <v>0</v>
      </c>
      <c r="J4" s="23">
        <f t="shared" ref="J4:K21" si="0">SUM(B4,D4,F4,H4)</f>
        <v>0</v>
      </c>
      <c r="K4" s="24">
        <f t="shared" si="0"/>
        <v>0</v>
      </c>
    </row>
    <row r="5" spans="1:11" x14ac:dyDescent="0.3">
      <c r="A5" s="17" t="s">
        <v>3</v>
      </c>
      <c r="B5" s="18">
        <v>9</v>
      </c>
      <c r="C5" s="19">
        <v>6.8321759259259263E-2</v>
      </c>
      <c r="D5" s="18">
        <v>10</v>
      </c>
      <c r="E5" s="20">
        <v>5.5891203703703707E-2</v>
      </c>
      <c r="F5" s="18">
        <v>9</v>
      </c>
      <c r="G5" s="20">
        <v>5.9699074074074071E-2</v>
      </c>
      <c r="H5" s="18">
        <v>9</v>
      </c>
      <c r="I5" s="20">
        <v>4.9016203703703708E-2</v>
      </c>
      <c r="J5" s="23">
        <f t="shared" si="0"/>
        <v>37</v>
      </c>
      <c r="K5" s="24">
        <f t="shared" si="0"/>
        <v>0.23292824074074076</v>
      </c>
    </row>
    <row r="6" spans="1:11" x14ac:dyDescent="0.3">
      <c r="A6" s="17" t="s">
        <v>8</v>
      </c>
      <c r="B6" s="18">
        <v>0</v>
      </c>
      <c r="C6" s="19">
        <v>0</v>
      </c>
      <c r="D6" s="18">
        <v>1</v>
      </c>
      <c r="E6" s="20">
        <v>6.9444444444444447E-4</v>
      </c>
      <c r="F6" s="18">
        <v>0</v>
      </c>
      <c r="G6" s="18">
        <v>0</v>
      </c>
      <c r="H6" s="18">
        <v>1</v>
      </c>
      <c r="I6" s="20">
        <v>1.5046296296296297E-4</v>
      </c>
      <c r="J6" s="23">
        <f t="shared" si="0"/>
        <v>2</v>
      </c>
      <c r="K6" s="24">
        <f t="shared" si="0"/>
        <v>8.449074074074075E-4</v>
      </c>
    </row>
    <row r="7" spans="1:11" x14ac:dyDescent="0.3">
      <c r="A7" s="17" t="s">
        <v>18</v>
      </c>
      <c r="B7" s="18">
        <v>0</v>
      </c>
      <c r="C7" s="19">
        <v>0</v>
      </c>
      <c r="D7" s="18">
        <v>0</v>
      </c>
      <c r="E7" s="20">
        <v>0</v>
      </c>
      <c r="F7" s="18">
        <v>0</v>
      </c>
      <c r="G7" s="18">
        <v>0</v>
      </c>
      <c r="H7" s="18">
        <v>0</v>
      </c>
      <c r="I7" s="20">
        <v>0</v>
      </c>
      <c r="J7" s="23">
        <f t="shared" si="0"/>
        <v>0</v>
      </c>
      <c r="K7" s="24">
        <f t="shared" si="0"/>
        <v>0</v>
      </c>
    </row>
    <row r="8" spans="1:11" x14ac:dyDescent="0.3">
      <c r="A8" s="17" t="s">
        <v>17</v>
      </c>
      <c r="B8" s="18">
        <v>0</v>
      </c>
      <c r="C8" s="19">
        <v>0</v>
      </c>
      <c r="D8" s="18">
        <v>0</v>
      </c>
      <c r="E8" s="20">
        <v>0</v>
      </c>
      <c r="F8" s="18">
        <v>0</v>
      </c>
      <c r="G8" s="18">
        <v>0</v>
      </c>
      <c r="H8" s="18">
        <v>0</v>
      </c>
      <c r="I8" s="18">
        <v>0</v>
      </c>
      <c r="J8" s="23">
        <f t="shared" si="0"/>
        <v>0</v>
      </c>
      <c r="K8" s="24">
        <f t="shared" si="0"/>
        <v>0</v>
      </c>
    </row>
    <row r="9" spans="1:11" x14ac:dyDescent="0.3">
      <c r="A9" s="17" t="s">
        <v>7</v>
      </c>
      <c r="B9" s="18">
        <v>3</v>
      </c>
      <c r="C9" s="19">
        <v>6.7129629629629622E-3</v>
      </c>
      <c r="D9" s="18">
        <v>2</v>
      </c>
      <c r="E9" s="20">
        <v>4.2824074074074075E-3</v>
      </c>
      <c r="F9" s="18">
        <v>4</v>
      </c>
      <c r="G9" s="20">
        <v>1.9050925925925926E-2</v>
      </c>
      <c r="H9" s="18">
        <v>5</v>
      </c>
      <c r="I9" s="20">
        <v>1.3634259259259257E-2</v>
      </c>
      <c r="J9" s="23">
        <f t="shared" si="0"/>
        <v>14</v>
      </c>
      <c r="K9" s="24">
        <f t="shared" si="0"/>
        <v>4.3680555555555556E-2</v>
      </c>
    </row>
    <row r="10" spans="1:11" x14ac:dyDescent="0.3">
      <c r="A10" s="17" t="s">
        <v>6</v>
      </c>
      <c r="B10" s="18">
        <v>1</v>
      </c>
      <c r="C10" s="19">
        <v>1.7013888888888892E-3</v>
      </c>
      <c r="D10" s="18">
        <v>0</v>
      </c>
      <c r="E10" s="20">
        <v>0</v>
      </c>
      <c r="F10" s="18">
        <v>1</v>
      </c>
      <c r="G10" s="20">
        <v>3.0555555555555557E-3</v>
      </c>
      <c r="H10" s="18">
        <v>0</v>
      </c>
      <c r="I10" s="20">
        <v>0</v>
      </c>
      <c r="J10" s="23">
        <f t="shared" si="0"/>
        <v>2</v>
      </c>
      <c r="K10" s="24">
        <f t="shared" si="0"/>
        <v>4.7569444444444447E-3</v>
      </c>
    </row>
    <row r="11" spans="1:11" x14ac:dyDescent="0.3">
      <c r="A11" s="17" t="s">
        <v>11</v>
      </c>
      <c r="B11" s="18">
        <v>1</v>
      </c>
      <c r="C11" s="19">
        <v>6.018518518518519E-4</v>
      </c>
      <c r="D11" s="18">
        <v>1</v>
      </c>
      <c r="E11" s="20">
        <v>1.4583333333333334E-3</v>
      </c>
      <c r="F11" s="18">
        <v>0</v>
      </c>
      <c r="G11" s="20">
        <v>0</v>
      </c>
      <c r="H11" s="18">
        <v>0</v>
      </c>
      <c r="I11" s="20">
        <v>0</v>
      </c>
      <c r="J11" s="23">
        <f t="shared" si="0"/>
        <v>2</v>
      </c>
      <c r="K11" s="24">
        <f t="shared" si="0"/>
        <v>2.0601851851851853E-3</v>
      </c>
    </row>
    <row r="12" spans="1:11" x14ac:dyDescent="0.3">
      <c r="A12" s="17" t="s">
        <v>42</v>
      </c>
      <c r="B12" s="18">
        <v>0</v>
      </c>
      <c r="C12" s="19">
        <v>0</v>
      </c>
      <c r="D12" s="18">
        <v>0</v>
      </c>
      <c r="E12" s="20">
        <v>0</v>
      </c>
      <c r="F12" s="18">
        <v>0</v>
      </c>
      <c r="G12" s="20">
        <v>0</v>
      </c>
      <c r="H12" s="18">
        <v>0</v>
      </c>
      <c r="I12" s="20">
        <v>0</v>
      </c>
      <c r="J12" s="23">
        <f t="shared" si="0"/>
        <v>0</v>
      </c>
      <c r="K12" s="24">
        <f t="shared" si="0"/>
        <v>0</v>
      </c>
    </row>
    <row r="13" spans="1:11" x14ac:dyDescent="0.3">
      <c r="A13" s="17" t="s">
        <v>5</v>
      </c>
      <c r="B13" s="18">
        <v>2</v>
      </c>
      <c r="C13" s="19">
        <v>3.8194444444444443E-3</v>
      </c>
      <c r="D13" s="18">
        <v>4</v>
      </c>
      <c r="E13" s="20">
        <v>2.6041666666666665E-3</v>
      </c>
      <c r="F13" s="18">
        <v>6</v>
      </c>
      <c r="G13" s="20">
        <v>1.050925925925926E-2</v>
      </c>
      <c r="H13" s="18">
        <v>5</v>
      </c>
      <c r="I13" s="20">
        <v>3.414351851851852E-3</v>
      </c>
      <c r="J13" s="23">
        <f t="shared" si="0"/>
        <v>17</v>
      </c>
      <c r="K13" s="24">
        <f t="shared" si="0"/>
        <v>2.0347222222222221E-2</v>
      </c>
    </row>
    <row r="14" spans="1:11" x14ac:dyDescent="0.3">
      <c r="A14" s="17" t="s">
        <v>4</v>
      </c>
      <c r="B14" s="18">
        <v>2</v>
      </c>
      <c r="C14" s="19">
        <v>1.7361111111111112E-4</v>
      </c>
      <c r="D14" s="18">
        <v>5</v>
      </c>
      <c r="E14" s="20">
        <v>1.3425925925925925E-3</v>
      </c>
      <c r="F14" s="18">
        <v>5</v>
      </c>
      <c r="G14" s="20">
        <v>4.5138888888888892E-4</v>
      </c>
      <c r="H14" s="18">
        <v>6</v>
      </c>
      <c r="I14" s="20">
        <v>4.8611111111111104E-4</v>
      </c>
      <c r="J14" s="23">
        <f t="shared" si="0"/>
        <v>18</v>
      </c>
      <c r="K14" s="24">
        <f t="shared" si="0"/>
        <v>2.4537037037037036E-3</v>
      </c>
    </row>
    <row r="15" spans="1:11" x14ac:dyDescent="0.3">
      <c r="A15" s="17" t="s">
        <v>12</v>
      </c>
      <c r="B15" s="18">
        <v>0</v>
      </c>
      <c r="C15" s="19">
        <v>0</v>
      </c>
      <c r="D15" s="18">
        <v>0</v>
      </c>
      <c r="E15" s="19">
        <v>0</v>
      </c>
      <c r="F15" s="18">
        <v>0</v>
      </c>
      <c r="G15" s="20">
        <v>0</v>
      </c>
      <c r="H15" s="18">
        <v>0</v>
      </c>
      <c r="I15" s="20">
        <v>0</v>
      </c>
      <c r="J15" s="23">
        <f t="shared" si="0"/>
        <v>0</v>
      </c>
      <c r="K15" s="24">
        <f t="shared" si="0"/>
        <v>0</v>
      </c>
    </row>
    <row r="16" spans="1:11" x14ac:dyDescent="0.3">
      <c r="A16" s="17" t="s">
        <v>10</v>
      </c>
      <c r="B16" s="18">
        <v>4</v>
      </c>
      <c r="C16" s="20">
        <v>4.1898148148148146E-3</v>
      </c>
      <c r="D16" s="18">
        <v>0</v>
      </c>
      <c r="E16" s="20">
        <v>0</v>
      </c>
      <c r="F16" s="18">
        <v>0</v>
      </c>
      <c r="G16" s="20">
        <v>0</v>
      </c>
      <c r="H16" s="18">
        <v>0</v>
      </c>
      <c r="I16" s="20">
        <v>0</v>
      </c>
      <c r="J16" s="23">
        <f t="shared" si="0"/>
        <v>4</v>
      </c>
      <c r="K16" s="24">
        <f t="shared" si="0"/>
        <v>4.1898148148148146E-3</v>
      </c>
    </row>
    <row r="17" spans="1:19" x14ac:dyDescent="0.3">
      <c r="A17" s="17" t="s">
        <v>14</v>
      </c>
      <c r="B17" s="18">
        <v>3</v>
      </c>
      <c r="C17" s="20">
        <v>1.273148148148148E-4</v>
      </c>
      <c r="D17" s="18">
        <v>3</v>
      </c>
      <c r="E17" s="20">
        <v>1.1574074074074073E-4</v>
      </c>
      <c r="F17" s="18">
        <v>1</v>
      </c>
      <c r="G17" s="20">
        <v>9.2592592592592588E-5</v>
      </c>
      <c r="H17" s="18">
        <v>0</v>
      </c>
      <c r="I17" s="20">
        <v>0</v>
      </c>
      <c r="J17" s="23">
        <f t="shared" si="0"/>
        <v>7</v>
      </c>
      <c r="K17" s="24">
        <f t="shared" si="0"/>
        <v>3.3564814814814812E-4</v>
      </c>
    </row>
    <row r="18" spans="1:19" x14ac:dyDescent="0.3">
      <c r="A18" s="17" t="s">
        <v>20</v>
      </c>
      <c r="B18" s="18">
        <v>0</v>
      </c>
      <c r="C18" s="26">
        <v>0</v>
      </c>
      <c r="D18" s="18">
        <v>1</v>
      </c>
      <c r="E18" s="26">
        <v>1.4467592592592594E-3</v>
      </c>
      <c r="F18" s="18">
        <v>0</v>
      </c>
      <c r="G18" s="26">
        <v>0</v>
      </c>
      <c r="H18" s="23">
        <v>0</v>
      </c>
      <c r="I18" s="26">
        <v>0</v>
      </c>
      <c r="J18" s="23">
        <f t="shared" si="0"/>
        <v>1</v>
      </c>
      <c r="K18" s="24">
        <f t="shared" si="0"/>
        <v>1.4467592592592594E-3</v>
      </c>
    </row>
    <row r="19" spans="1:19" x14ac:dyDescent="0.3">
      <c r="A19" s="17" t="s">
        <v>12</v>
      </c>
      <c r="B19" s="18">
        <v>0</v>
      </c>
      <c r="C19" s="26">
        <v>0</v>
      </c>
      <c r="D19" s="18">
        <v>0</v>
      </c>
      <c r="E19" s="26">
        <v>0</v>
      </c>
      <c r="F19" s="18">
        <v>0</v>
      </c>
      <c r="G19" s="26">
        <v>0</v>
      </c>
      <c r="H19" s="18">
        <v>1</v>
      </c>
      <c r="I19" s="26">
        <v>1.712962962962963E-3</v>
      </c>
      <c r="J19" s="23">
        <f t="shared" si="0"/>
        <v>1</v>
      </c>
      <c r="K19" s="24">
        <f t="shared" si="0"/>
        <v>1.712962962962963E-3</v>
      </c>
    </row>
    <row r="20" spans="1:19" x14ac:dyDescent="0.3">
      <c r="A20" s="17" t="s">
        <v>19</v>
      </c>
      <c r="B20" s="18">
        <v>0</v>
      </c>
      <c r="C20" s="23">
        <v>0</v>
      </c>
      <c r="D20" s="18">
        <v>0</v>
      </c>
      <c r="E20" s="23">
        <v>0</v>
      </c>
      <c r="F20" s="18">
        <v>0</v>
      </c>
      <c r="G20" s="20">
        <v>0</v>
      </c>
      <c r="H20" s="18">
        <v>1</v>
      </c>
      <c r="I20" s="26">
        <v>3.4027777777777784E-3</v>
      </c>
      <c r="J20" s="23">
        <f t="shared" si="0"/>
        <v>1</v>
      </c>
      <c r="K20" s="24">
        <f t="shared" si="0"/>
        <v>3.4027777777777784E-3</v>
      </c>
    </row>
    <row r="21" spans="1:19" x14ac:dyDescent="0.3">
      <c r="A21" s="17" t="s">
        <v>13</v>
      </c>
      <c r="B21" s="18">
        <v>1</v>
      </c>
      <c r="C21" s="26">
        <v>4.0509259259259258E-4</v>
      </c>
      <c r="D21" s="18">
        <v>6</v>
      </c>
      <c r="E21" s="26">
        <v>1.2106481481481482E-2</v>
      </c>
      <c r="F21" s="18">
        <v>3</v>
      </c>
      <c r="G21" s="26">
        <v>1.7708333333333332E-3</v>
      </c>
      <c r="H21" s="23">
        <v>0</v>
      </c>
      <c r="I21" s="26">
        <v>0</v>
      </c>
      <c r="J21" s="23">
        <f t="shared" si="0"/>
        <v>10</v>
      </c>
      <c r="K21" s="24">
        <f t="shared" si="0"/>
        <v>1.4282407407407407E-2</v>
      </c>
    </row>
    <row r="22" spans="1:19" x14ac:dyDescent="0.3">
      <c r="B22">
        <f>SUM(B3:B21)</f>
        <v>26</v>
      </c>
      <c r="D22">
        <f>SUM(D3:D21)</f>
        <v>34</v>
      </c>
      <c r="F22">
        <f>SUM(F3:F21)</f>
        <v>29</v>
      </c>
      <c r="H22">
        <f>SUM(H3:H21)</f>
        <v>28</v>
      </c>
      <c r="J22" s="32">
        <f>SUM(J3:J21)</f>
        <v>117</v>
      </c>
    </row>
    <row r="25" spans="1:19" s="35" customFormat="1" ht="21" x14ac:dyDescent="0.4">
      <c r="A25" s="35" t="s">
        <v>57</v>
      </c>
    </row>
    <row r="26" spans="1:19" ht="18" x14ac:dyDescent="0.35">
      <c r="A26" s="15" t="s">
        <v>0</v>
      </c>
      <c r="B26" s="15" t="s">
        <v>24</v>
      </c>
      <c r="C26" s="15" t="s">
        <v>2</v>
      </c>
      <c r="D26" s="15" t="s">
        <v>26</v>
      </c>
      <c r="E26" s="15" t="s">
        <v>2</v>
      </c>
      <c r="F26" s="15" t="s">
        <v>28</v>
      </c>
      <c r="G26" s="15" t="s">
        <v>2</v>
      </c>
      <c r="H26" s="15" t="s">
        <v>30</v>
      </c>
      <c r="I26" s="15" t="s">
        <v>2</v>
      </c>
      <c r="J26" s="15" t="s">
        <v>32</v>
      </c>
      <c r="K26" s="15" t="s">
        <v>2</v>
      </c>
      <c r="L26" s="15" t="s">
        <v>34</v>
      </c>
      <c r="M26" s="15" t="s">
        <v>2</v>
      </c>
      <c r="N26" s="15" t="s">
        <v>36</v>
      </c>
      <c r="O26" s="15" t="s">
        <v>2</v>
      </c>
      <c r="P26" s="15" t="s">
        <v>54</v>
      </c>
      <c r="Q26" s="15" t="s">
        <v>2</v>
      </c>
      <c r="R26" s="15" t="s">
        <v>55</v>
      </c>
      <c r="S26" s="15" t="s">
        <v>56</v>
      </c>
    </row>
    <row r="27" spans="1:19" x14ac:dyDescent="0.3">
      <c r="A27" s="14" t="s">
        <v>9</v>
      </c>
      <c r="B27" s="18">
        <v>0</v>
      </c>
      <c r="C27" s="18"/>
      <c r="D27" s="18">
        <v>2</v>
      </c>
      <c r="E27" s="20">
        <v>5.0925925925925921E-4</v>
      </c>
      <c r="F27" s="18">
        <v>0</v>
      </c>
      <c r="G27" s="18"/>
      <c r="H27" s="18">
        <v>2</v>
      </c>
      <c r="I27" s="20">
        <v>1.3425925925925925E-3</v>
      </c>
      <c r="J27" s="21">
        <v>3</v>
      </c>
      <c r="K27" s="22">
        <v>5.4398148148148144E-4</v>
      </c>
      <c r="L27" s="21"/>
      <c r="M27" s="21"/>
      <c r="N27" s="21"/>
      <c r="O27" s="21"/>
      <c r="P27" s="21"/>
      <c r="Q27" s="21"/>
      <c r="R27" s="23">
        <f>SUM(B27,D27,F27,H27,J27,L27,N27,P27)</f>
        <v>7</v>
      </c>
      <c r="S27" s="34">
        <f>SUM(C27,E27,G27,I27,K27,M27,O27,Q27)</f>
        <v>2.3958333333333331E-3</v>
      </c>
    </row>
    <row r="28" spans="1:19" x14ac:dyDescent="0.3">
      <c r="A28" s="14" t="s">
        <v>21</v>
      </c>
      <c r="B28" s="18">
        <v>0</v>
      </c>
      <c r="C28" s="18"/>
      <c r="D28" s="18">
        <v>0</v>
      </c>
      <c r="E28" s="18"/>
      <c r="F28" s="18">
        <v>0</v>
      </c>
      <c r="G28" s="18"/>
      <c r="H28" s="18">
        <v>1</v>
      </c>
      <c r="I28" s="20">
        <v>1.273148148148148E-4</v>
      </c>
      <c r="J28" s="21"/>
      <c r="K28" s="21"/>
      <c r="L28" s="21"/>
      <c r="M28" s="21"/>
      <c r="N28" s="21"/>
      <c r="O28" s="21"/>
      <c r="P28" s="21"/>
      <c r="Q28" s="21"/>
      <c r="R28" s="23">
        <f t="shared" ref="R28:S41" si="1">SUM(B28,D28,F28,H28,J28,L28,N28,P28)</f>
        <v>1</v>
      </c>
      <c r="S28" s="34">
        <f t="shared" si="1"/>
        <v>1.273148148148148E-4</v>
      </c>
    </row>
    <row r="29" spans="1:19" x14ac:dyDescent="0.3">
      <c r="A29" s="14" t="s">
        <v>12</v>
      </c>
      <c r="B29" s="18">
        <v>0</v>
      </c>
      <c r="C29" s="18"/>
      <c r="D29" s="18">
        <v>0</v>
      </c>
      <c r="E29" s="18"/>
      <c r="F29" s="18">
        <v>0</v>
      </c>
      <c r="G29" s="18"/>
      <c r="H29" s="18">
        <v>1</v>
      </c>
      <c r="I29" s="20">
        <v>2.3148148148148147E-5</v>
      </c>
      <c r="J29" s="21"/>
      <c r="K29" s="21"/>
      <c r="L29" s="21"/>
      <c r="M29" s="21"/>
      <c r="N29" s="21"/>
      <c r="O29" s="21"/>
      <c r="P29" s="21"/>
      <c r="Q29" s="21"/>
      <c r="R29" s="23">
        <f t="shared" si="1"/>
        <v>1</v>
      </c>
      <c r="S29" s="34">
        <f t="shared" si="1"/>
        <v>2.3148148148148147E-5</v>
      </c>
    </row>
    <row r="30" spans="1:19" x14ac:dyDescent="0.3">
      <c r="A30" s="14" t="s">
        <v>15</v>
      </c>
      <c r="B30" s="18">
        <v>0</v>
      </c>
      <c r="C30" s="18"/>
      <c r="D30" s="18">
        <v>0</v>
      </c>
      <c r="E30" s="18"/>
      <c r="F30" s="18">
        <v>1</v>
      </c>
      <c r="G30" s="20">
        <v>6.7129629629629625E-4</v>
      </c>
      <c r="H30" s="18">
        <v>1</v>
      </c>
      <c r="I30" s="20">
        <v>7.0601851851851847E-4</v>
      </c>
      <c r="J30" s="21"/>
      <c r="K30" s="21"/>
      <c r="L30" s="21"/>
      <c r="M30" s="21"/>
      <c r="N30" s="21"/>
      <c r="O30" s="21"/>
      <c r="P30" s="21"/>
      <c r="Q30" s="21"/>
      <c r="R30" s="23">
        <f t="shared" si="1"/>
        <v>2</v>
      </c>
      <c r="S30" s="34">
        <f t="shared" si="1"/>
        <v>1.3773148148148147E-3</v>
      </c>
    </row>
    <row r="31" spans="1:19" x14ac:dyDescent="0.3">
      <c r="A31" s="14" t="s">
        <v>13</v>
      </c>
      <c r="B31" s="18">
        <v>0</v>
      </c>
      <c r="C31" s="18"/>
      <c r="D31" s="18">
        <v>0</v>
      </c>
      <c r="E31" s="18"/>
      <c r="F31" s="18">
        <v>0</v>
      </c>
      <c r="G31" s="18"/>
      <c r="H31" s="18">
        <v>1</v>
      </c>
      <c r="I31" s="20">
        <v>1.3078703703703705E-3</v>
      </c>
      <c r="J31" s="21"/>
      <c r="K31" s="21"/>
      <c r="L31" s="21"/>
      <c r="M31" s="21"/>
      <c r="N31" s="21"/>
      <c r="O31" s="21"/>
      <c r="P31" s="21"/>
      <c r="Q31" s="21"/>
      <c r="R31" s="23">
        <f t="shared" si="1"/>
        <v>1</v>
      </c>
      <c r="S31" s="34">
        <f t="shared" si="1"/>
        <v>1.3078703703703705E-3</v>
      </c>
    </row>
    <row r="32" spans="1:19" x14ac:dyDescent="0.3">
      <c r="A32" s="14" t="s">
        <v>10</v>
      </c>
      <c r="B32" s="18">
        <v>4</v>
      </c>
      <c r="C32" s="20">
        <v>3.2523148148148151E-3</v>
      </c>
      <c r="D32" s="18">
        <v>0</v>
      </c>
      <c r="E32" s="18"/>
      <c r="F32" s="18">
        <v>2</v>
      </c>
      <c r="G32" s="20">
        <v>3.3217592592592591E-3</v>
      </c>
      <c r="H32" s="18">
        <v>3</v>
      </c>
      <c r="I32" s="20">
        <v>1.2037037037037038E-3</v>
      </c>
      <c r="J32" s="21"/>
      <c r="K32" s="21"/>
      <c r="L32" s="21"/>
      <c r="M32" s="21"/>
      <c r="N32" s="21"/>
      <c r="O32" s="21"/>
      <c r="P32" s="21"/>
      <c r="Q32" s="21"/>
      <c r="R32" s="23">
        <f t="shared" si="1"/>
        <v>9</v>
      </c>
      <c r="S32" s="34">
        <f t="shared" si="1"/>
        <v>7.7777777777777776E-3</v>
      </c>
    </row>
    <row r="33" spans="1:19" x14ac:dyDescent="0.3">
      <c r="A33" s="14" t="s">
        <v>3</v>
      </c>
      <c r="B33" s="18">
        <v>7</v>
      </c>
      <c r="C33" s="20">
        <v>2.314814814814815E-2</v>
      </c>
      <c r="D33" s="18">
        <v>7</v>
      </c>
      <c r="E33" s="20">
        <v>7.8877314814814817E-2</v>
      </c>
      <c r="F33" s="18">
        <v>10</v>
      </c>
      <c r="G33" s="20">
        <v>5.2569444444444446E-2</v>
      </c>
      <c r="H33" s="18">
        <v>7</v>
      </c>
      <c r="I33" s="20">
        <v>5.3391203703703705E-2</v>
      </c>
      <c r="J33" s="21">
        <v>6</v>
      </c>
      <c r="K33" s="22">
        <v>7.2766203703703694E-2</v>
      </c>
      <c r="L33" s="21">
        <v>10</v>
      </c>
      <c r="M33" s="22">
        <v>4.2488425925925923E-2</v>
      </c>
      <c r="N33" s="21">
        <v>10</v>
      </c>
      <c r="O33" s="22">
        <v>5.649305555555556E-2</v>
      </c>
      <c r="P33" s="21">
        <v>9</v>
      </c>
      <c r="Q33" s="22">
        <v>4.5833333333333337E-2</v>
      </c>
      <c r="R33" s="23">
        <f t="shared" si="1"/>
        <v>66</v>
      </c>
      <c r="S33" s="34">
        <f t="shared" si="1"/>
        <v>0.42556712962962967</v>
      </c>
    </row>
    <row r="34" spans="1:19" x14ac:dyDescent="0.3">
      <c r="A34" s="14" t="s">
        <v>18</v>
      </c>
      <c r="B34" s="18">
        <v>4</v>
      </c>
      <c r="C34" s="20">
        <v>4.6886574074074074E-2</v>
      </c>
      <c r="D34" s="18">
        <v>1</v>
      </c>
      <c r="E34" s="20">
        <v>2.0277777777777777E-2</v>
      </c>
      <c r="F34" s="18"/>
      <c r="G34" s="18"/>
      <c r="H34" s="18"/>
      <c r="I34" s="18"/>
      <c r="J34" s="21"/>
      <c r="K34" s="21"/>
      <c r="L34" s="21"/>
      <c r="M34" s="21"/>
      <c r="N34" s="21"/>
      <c r="O34" s="21"/>
      <c r="P34" s="21"/>
      <c r="Q34" s="21"/>
      <c r="R34" s="23">
        <f t="shared" si="1"/>
        <v>5</v>
      </c>
      <c r="S34" s="34">
        <f t="shared" si="1"/>
        <v>6.716435185185185E-2</v>
      </c>
    </row>
    <row r="35" spans="1:19" x14ac:dyDescent="0.3">
      <c r="A35" s="14" t="s">
        <v>17</v>
      </c>
      <c r="B35" s="18">
        <v>0</v>
      </c>
      <c r="C35" s="18"/>
      <c r="D35" s="18">
        <v>2</v>
      </c>
      <c r="E35" s="20">
        <v>4.5023148148148149E-3</v>
      </c>
      <c r="F35" s="18">
        <v>0</v>
      </c>
      <c r="G35" s="18"/>
      <c r="H35" s="18">
        <v>0</v>
      </c>
      <c r="I35" s="18"/>
      <c r="J35" s="21">
        <v>2</v>
      </c>
      <c r="K35" s="22">
        <v>2.5231481481481481E-3</v>
      </c>
      <c r="L35" s="21"/>
      <c r="M35" s="21"/>
      <c r="N35" s="21"/>
      <c r="O35" s="21"/>
      <c r="P35" s="21"/>
      <c r="Q35" s="21"/>
      <c r="R35" s="23">
        <f t="shared" si="1"/>
        <v>4</v>
      </c>
      <c r="S35" s="34">
        <f t="shared" si="1"/>
        <v>7.0254629629629625E-3</v>
      </c>
    </row>
    <row r="36" spans="1:19" x14ac:dyDescent="0.3">
      <c r="A36" s="14" t="s">
        <v>14</v>
      </c>
      <c r="B36" s="18">
        <v>2</v>
      </c>
      <c r="C36" s="20">
        <v>6.9444444444444444E-5</v>
      </c>
      <c r="D36" s="18">
        <v>2</v>
      </c>
      <c r="E36" s="20">
        <v>3.4722222222222222E-5</v>
      </c>
      <c r="F36" s="18">
        <v>2</v>
      </c>
      <c r="G36" s="20">
        <v>9.2592592592592588E-5</v>
      </c>
      <c r="H36" s="18">
        <v>1</v>
      </c>
      <c r="I36" s="20">
        <v>4.6296296296296294E-5</v>
      </c>
      <c r="J36" s="21">
        <v>0</v>
      </c>
      <c r="K36" s="22">
        <v>0</v>
      </c>
      <c r="L36" s="21"/>
      <c r="M36" s="21"/>
      <c r="N36" s="21"/>
      <c r="O36" s="21"/>
      <c r="P36" s="21"/>
      <c r="Q36" s="21"/>
      <c r="R36" s="23">
        <f t="shared" si="1"/>
        <v>7</v>
      </c>
      <c r="S36" s="34">
        <f t="shared" si="1"/>
        <v>2.4305555555555555E-4</v>
      </c>
    </row>
    <row r="37" spans="1:19" x14ac:dyDescent="0.3">
      <c r="A37" s="14" t="s">
        <v>7</v>
      </c>
      <c r="B37" s="18">
        <v>4</v>
      </c>
      <c r="C37" s="20">
        <v>3.0208333333333333E-3</v>
      </c>
      <c r="D37" s="18">
        <v>1</v>
      </c>
      <c r="E37" s="20">
        <v>3.5879629629629635E-4</v>
      </c>
      <c r="F37" s="18">
        <v>1</v>
      </c>
      <c r="G37" s="20">
        <v>1.7939814814814815E-3</v>
      </c>
      <c r="H37" s="18">
        <v>2</v>
      </c>
      <c r="I37" s="20">
        <v>4.1898148148148146E-3</v>
      </c>
      <c r="J37" s="21">
        <v>3</v>
      </c>
      <c r="K37" s="22">
        <v>5.9143518518518521E-3</v>
      </c>
      <c r="L37" s="21">
        <v>5</v>
      </c>
      <c r="M37" s="22">
        <v>1.6469907407407405E-2</v>
      </c>
      <c r="N37" s="21">
        <v>4</v>
      </c>
      <c r="O37" s="22">
        <v>1.7002314814814814E-2</v>
      </c>
      <c r="P37" s="21">
        <v>2</v>
      </c>
      <c r="Q37" s="22">
        <v>7.2453703703703708E-3</v>
      </c>
      <c r="R37" s="23">
        <f t="shared" si="1"/>
        <v>22</v>
      </c>
      <c r="S37" s="34">
        <f t="shared" si="1"/>
        <v>5.5995370370370376E-2</v>
      </c>
    </row>
    <row r="38" spans="1:19" x14ac:dyDescent="0.3">
      <c r="A38" s="14" t="s">
        <v>6</v>
      </c>
      <c r="B38" s="18">
        <v>0</v>
      </c>
      <c r="C38" s="18"/>
      <c r="D38" s="18">
        <v>0</v>
      </c>
      <c r="E38" s="18"/>
      <c r="F38" s="18">
        <v>3</v>
      </c>
      <c r="G38" s="20">
        <v>1.0335648148148148E-2</v>
      </c>
      <c r="H38" s="18">
        <v>0</v>
      </c>
      <c r="I38" s="18"/>
      <c r="J38" s="21">
        <v>1</v>
      </c>
      <c r="K38" s="22">
        <v>2.2453703703703702E-3</v>
      </c>
      <c r="L38" s="21">
        <v>1</v>
      </c>
      <c r="M38" s="22">
        <v>1.8865740740740742E-3</v>
      </c>
      <c r="N38" s="21">
        <v>1</v>
      </c>
      <c r="O38" s="22">
        <v>2.1874999999999998E-3</v>
      </c>
      <c r="P38" s="21">
        <v>2</v>
      </c>
      <c r="Q38" s="22">
        <v>8.4027777777777781E-3</v>
      </c>
      <c r="R38" s="23">
        <f t="shared" si="1"/>
        <v>8</v>
      </c>
      <c r="S38" s="34">
        <f t="shared" si="1"/>
        <v>2.5057870370370369E-2</v>
      </c>
    </row>
    <row r="39" spans="1:19" x14ac:dyDescent="0.3">
      <c r="A39" s="14" t="s">
        <v>22</v>
      </c>
      <c r="B39" s="18">
        <v>0</v>
      </c>
      <c r="C39" s="18"/>
      <c r="D39" s="18">
        <v>0</v>
      </c>
      <c r="E39" s="18"/>
      <c r="F39" s="18">
        <v>0</v>
      </c>
      <c r="G39" s="18"/>
      <c r="H39" s="18">
        <v>1</v>
      </c>
      <c r="I39" s="20">
        <v>8.7847222222222233E-3</v>
      </c>
      <c r="J39" s="21"/>
      <c r="K39" s="21"/>
      <c r="L39" s="21"/>
      <c r="M39" s="21"/>
      <c r="N39" s="21"/>
      <c r="O39" s="21"/>
      <c r="P39" s="21"/>
      <c r="Q39" s="21"/>
      <c r="R39" s="23">
        <f t="shared" si="1"/>
        <v>1</v>
      </c>
      <c r="S39" s="34">
        <f t="shared" si="1"/>
        <v>8.7847222222222233E-3</v>
      </c>
    </row>
    <row r="40" spans="1:19" x14ac:dyDescent="0.3">
      <c r="A40" s="14" t="s">
        <v>5</v>
      </c>
      <c r="B40" s="18">
        <v>8</v>
      </c>
      <c r="C40" s="20">
        <v>6.145833333333333E-3</v>
      </c>
      <c r="D40" s="18">
        <v>2</v>
      </c>
      <c r="E40" s="20">
        <v>9.8379629629629642E-4</v>
      </c>
      <c r="F40" s="18">
        <v>3</v>
      </c>
      <c r="G40" s="20">
        <v>2.3032407407407407E-3</v>
      </c>
      <c r="H40" s="18">
        <v>3</v>
      </c>
      <c r="I40" s="20">
        <v>4.7800925925925919E-3</v>
      </c>
      <c r="J40" s="21">
        <v>2</v>
      </c>
      <c r="K40" s="22">
        <v>1.3657407407407409E-3</v>
      </c>
      <c r="L40" s="21">
        <v>9</v>
      </c>
      <c r="M40" s="22">
        <v>4.8611111111111112E-3</v>
      </c>
      <c r="N40" s="21">
        <v>6</v>
      </c>
      <c r="O40" s="22">
        <v>3.9351851851851857E-3</v>
      </c>
      <c r="P40" s="21">
        <v>5</v>
      </c>
      <c r="Q40" s="22">
        <v>7.9282407407407409E-3</v>
      </c>
      <c r="R40" s="23">
        <f t="shared" si="1"/>
        <v>38</v>
      </c>
      <c r="S40" s="34">
        <f t="shared" si="1"/>
        <v>3.2303240740740743E-2</v>
      </c>
    </row>
    <row r="41" spans="1:19" x14ac:dyDescent="0.3">
      <c r="A41" s="14" t="s">
        <v>4</v>
      </c>
      <c r="B41" s="18">
        <v>7</v>
      </c>
      <c r="C41" s="20">
        <v>1.0879629629629629E-3</v>
      </c>
      <c r="D41" s="18">
        <v>3</v>
      </c>
      <c r="E41" s="20">
        <v>1.0069444444444444E-3</v>
      </c>
      <c r="F41" s="18">
        <v>6</v>
      </c>
      <c r="G41" s="20">
        <v>9.6064814814814808E-4</v>
      </c>
      <c r="H41" s="18">
        <v>3</v>
      </c>
      <c r="I41" s="20">
        <v>2.6620370370370372E-4</v>
      </c>
      <c r="J41" s="21">
        <v>3</v>
      </c>
      <c r="K41" s="22">
        <v>2.7777777777777778E-4</v>
      </c>
      <c r="L41" s="21">
        <v>9</v>
      </c>
      <c r="M41" s="22">
        <v>8.1018518518518516E-4</v>
      </c>
      <c r="N41" s="21">
        <v>9</v>
      </c>
      <c r="O41" s="22">
        <v>4.7916666666666672E-3</v>
      </c>
      <c r="P41" s="21">
        <v>8</v>
      </c>
      <c r="Q41" s="22">
        <v>2.615740740740741E-3</v>
      </c>
      <c r="R41" s="23">
        <f t="shared" si="1"/>
        <v>48</v>
      </c>
      <c r="S41" s="34">
        <f t="shared" si="1"/>
        <v>1.1817129629629631E-2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C586-50C5-4D18-9003-5AD753DF5716}">
  <dimension ref="A1:S672"/>
  <sheetViews>
    <sheetView tabSelected="1" topLeftCell="A2" zoomScale="60" workbookViewId="0">
      <selection activeCell="G8" sqref="G8"/>
    </sheetView>
  </sheetViews>
  <sheetFormatPr defaultColWidth="11.5546875" defaultRowHeight="14.4" x14ac:dyDescent="0.3"/>
  <cols>
    <col min="1" max="1" width="73.6640625" customWidth="1"/>
    <col min="2" max="2" width="22.5546875" bestFit="1" customWidth="1"/>
    <col min="3" max="3" width="29.5546875" customWidth="1"/>
    <col min="8" max="8" width="70.44140625" customWidth="1"/>
    <col min="9" max="9" width="22.33203125" bestFit="1" customWidth="1"/>
    <col min="13" max="13" width="47.21875" customWidth="1"/>
    <col min="15" max="15" width="16.21875" customWidth="1"/>
  </cols>
  <sheetData>
    <row r="1" spans="1:19" s="13" customFormat="1" ht="18.600000000000001" thickBot="1" x14ac:dyDescent="0.4">
      <c r="A1" s="12" t="s">
        <v>23</v>
      </c>
      <c r="B1" s="12" t="s">
        <v>1</v>
      </c>
      <c r="C1" s="11" t="s">
        <v>2</v>
      </c>
      <c r="D1" s="12"/>
      <c r="E1" s="11"/>
      <c r="F1" s="11"/>
      <c r="G1" s="12"/>
      <c r="M1" s="5"/>
      <c r="N1" s="6"/>
      <c r="O1" s="7"/>
    </row>
    <row r="2" spans="1:19" ht="18" thickBot="1" x14ac:dyDescent="0.35">
      <c r="A2" s="1" t="s">
        <v>3</v>
      </c>
      <c r="B2" s="3">
        <v>45093.680335648147</v>
      </c>
      <c r="C2" s="4">
        <v>1.8981481481481482E-3</v>
      </c>
      <c r="M2" s="5"/>
      <c r="N2" s="6"/>
      <c r="O2" s="7"/>
      <c r="Q2" s="5"/>
      <c r="R2" s="6"/>
      <c r="S2" s="7"/>
    </row>
    <row r="3" spans="1:19" ht="18" thickBot="1" x14ac:dyDescent="0.35">
      <c r="A3" s="5" t="s">
        <v>4</v>
      </c>
      <c r="B3" s="6">
        <v>45093.679571759261</v>
      </c>
      <c r="C3" s="7">
        <v>7.6388888888888893E-4</v>
      </c>
      <c r="M3" s="5"/>
      <c r="N3" s="6"/>
      <c r="O3" s="7"/>
      <c r="Q3" s="5"/>
      <c r="R3" s="6"/>
      <c r="S3" s="7"/>
    </row>
    <row r="4" spans="1:19" ht="18" thickBot="1" x14ac:dyDescent="0.35">
      <c r="A4" s="8" t="s">
        <v>3</v>
      </c>
      <c r="B4" s="6">
        <v>45093.676678240743</v>
      </c>
      <c r="C4" s="7">
        <v>2.8935185185185188E-3</v>
      </c>
      <c r="M4" s="8"/>
      <c r="N4" s="6"/>
      <c r="O4" s="7"/>
      <c r="Q4" s="5"/>
      <c r="R4" s="6"/>
      <c r="S4" s="7"/>
    </row>
    <row r="5" spans="1:19" ht="18" thickBot="1" x14ac:dyDescent="0.35">
      <c r="A5" s="5" t="s">
        <v>4</v>
      </c>
      <c r="B5" s="6">
        <v>45093.676631944443</v>
      </c>
      <c r="C5" s="7">
        <v>4.6296296296296294E-5</v>
      </c>
      <c r="M5" s="5"/>
      <c r="N5" s="6"/>
      <c r="O5" s="7"/>
      <c r="Q5" s="8"/>
      <c r="R5" s="6"/>
      <c r="S5" s="7"/>
    </row>
    <row r="6" spans="1:19" ht="18" thickBot="1" x14ac:dyDescent="0.35">
      <c r="A6" s="8" t="s">
        <v>3</v>
      </c>
      <c r="B6" s="6">
        <v>45093.668032407404</v>
      </c>
      <c r="C6" s="7">
        <v>8.5995370370370357E-3</v>
      </c>
      <c r="M6" s="5"/>
      <c r="N6" s="6"/>
      <c r="O6" s="7"/>
      <c r="Q6" s="5"/>
      <c r="R6" s="6"/>
      <c r="S6" s="7"/>
    </row>
    <row r="7" spans="1:19" ht="18" thickBot="1" x14ac:dyDescent="0.35">
      <c r="A7" s="5" t="s">
        <v>5</v>
      </c>
      <c r="B7" s="6">
        <v>45093.667650462965</v>
      </c>
      <c r="C7" s="7">
        <v>3.8194444444444446E-4</v>
      </c>
      <c r="M7" s="5"/>
      <c r="N7" s="6"/>
      <c r="O7" s="7"/>
      <c r="Q7" s="5"/>
      <c r="R7" s="6"/>
      <c r="S7" s="7"/>
    </row>
    <row r="8" spans="1:19" ht="18" thickBot="1" x14ac:dyDescent="0.35">
      <c r="A8" s="5" t="s">
        <v>4</v>
      </c>
      <c r="B8" s="6">
        <v>45093.667557870373</v>
      </c>
      <c r="C8" s="7">
        <v>9.2592592592592588E-5</v>
      </c>
      <c r="M8" s="8"/>
      <c r="N8" s="6"/>
      <c r="O8" s="7"/>
      <c r="Q8" s="5"/>
      <c r="R8" s="6"/>
      <c r="S8" s="7"/>
    </row>
    <row r="9" spans="1:19" ht="18" thickBot="1" x14ac:dyDescent="0.35">
      <c r="A9" s="8" t="s">
        <v>3</v>
      </c>
      <c r="B9" s="6">
        <v>45093.666724537034</v>
      </c>
      <c r="C9" s="7">
        <v>8.3333333333333339E-4</v>
      </c>
      <c r="M9" s="5"/>
      <c r="N9" s="6"/>
      <c r="O9" s="7"/>
      <c r="Q9" s="8"/>
      <c r="R9" s="6"/>
      <c r="S9" s="7"/>
    </row>
    <row r="10" spans="1:19" ht="18" thickBot="1" x14ac:dyDescent="0.35">
      <c r="A10" s="8" t="s">
        <v>3</v>
      </c>
      <c r="B10" s="6">
        <v>45093.665914351855</v>
      </c>
      <c r="C10" s="7">
        <v>8.1018518518518516E-4</v>
      </c>
      <c r="M10" s="5"/>
      <c r="N10" s="6"/>
      <c r="O10" s="7"/>
      <c r="Q10" s="5"/>
      <c r="R10" s="6"/>
      <c r="S10" s="7"/>
    </row>
    <row r="11" spans="1:19" ht="18" thickBot="1" x14ac:dyDescent="0.35">
      <c r="A11" s="5" t="s">
        <v>7</v>
      </c>
      <c r="B11" s="6">
        <v>45093.66196759259</v>
      </c>
      <c r="C11" s="7">
        <v>3.9467592592592592E-3</v>
      </c>
      <c r="H11" s="8"/>
      <c r="I11" s="6"/>
      <c r="J11" s="7"/>
      <c r="M11" s="5"/>
      <c r="N11" s="6"/>
      <c r="O11" s="7"/>
      <c r="Q11" s="5"/>
      <c r="R11" s="6"/>
      <c r="S11" s="7"/>
    </row>
    <row r="12" spans="1:19" ht="18" thickBot="1" x14ac:dyDescent="0.35">
      <c r="A12" s="5" t="s">
        <v>5</v>
      </c>
      <c r="B12" s="6">
        <v>45093.66128472222</v>
      </c>
      <c r="C12" s="7">
        <v>6.8287037037037025E-4</v>
      </c>
      <c r="H12" s="8"/>
      <c r="I12" s="6"/>
      <c r="J12" s="7"/>
      <c r="M12" s="8"/>
      <c r="N12" s="6"/>
      <c r="O12" s="7"/>
      <c r="Q12" s="5"/>
      <c r="R12" s="6"/>
      <c r="S12" s="7"/>
    </row>
    <row r="13" spans="1:19" ht="18" thickBot="1" x14ac:dyDescent="0.35">
      <c r="A13" s="5" t="s">
        <v>4</v>
      </c>
      <c r="B13" s="6">
        <v>45093.661203703705</v>
      </c>
      <c r="C13" s="7">
        <v>8.1018518518518516E-5</v>
      </c>
      <c r="H13" s="5"/>
      <c r="I13" s="6"/>
      <c r="J13" s="7"/>
      <c r="M13" s="5"/>
      <c r="N13" s="6"/>
      <c r="O13" s="7"/>
      <c r="Q13" s="8"/>
      <c r="R13" s="6"/>
      <c r="S13" s="7"/>
    </row>
    <row r="14" spans="1:19" ht="18" thickBot="1" x14ac:dyDescent="0.35">
      <c r="A14" s="8" t="s">
        <v>3</v>
      </c>
      <c r="B14" s="6">
        <v>45093.658761574072</v>
      </c>
      <c r="C14" s="7">
        <v>2.4421296296296296E-3</v>
      </c>
      <c r="H14" s="5"/>
      <c r="I14" s="6"/>
      <c r="J14" s="7"/>
      <c r="M14" s="8"/>
      <c r="N14" s="6"/>
      <c r="O14" s="7"/>
      <c r="Q14" s="5"/>
      <c r="R14" s="6"/>
      <c r="S14" s="7"/>
    </row>
    <row r="15" spans="1:19" ht="18" thickBot="1" x14ac:dyDescent="0.35">
      <c r="A15" s="5" t="s">
        <v>5</v>
      </c>
      <c r="B15" s="6">
        <v>45093.658587962964</v>
      </c>
      <c r="C15" s="7">
        <v>1.7361111111111112E-4</v>
      </c>
      <c r="H15" s="5"/>
      <c r="I15" s="6"/>
      <c r="J15" s="7"/>
      <c r="M15" s="5"/>
      <c r="N15" s="6"/>
      <c r="O15" s="7"/>
      <c r="Q15" s="8"/>
      <c r="R15" s="6"/>
      <c r="S15" s="7"/>
    </row>
    <row r="16" spans="1:19" ht="18" thickBot="1" x14ac:dyDescent="0.35">
      <c r="A16" s="5" t="s">
        <v>4</v>
      </c>
      <c r="B16" s="6">
        <v>45093.658506944441</v>
      </c>
      <c r="C16" s="7">
        <v>8.1018518518518516E-5</v>
      </c>
      <c r="H16" s="8"/>
      <c r="I16" s="6"/>
      <c r="J16" s="7"/>
      <c r="M16" s="5"/>
      <c r="N16" s="6"/>
      <c r="O16" s="7"/>
      <c r="Q16" s="5"/>
      <c r="R16" s="6"/>
      <c r="S16" s="7"/>
    </row>
    <row r="17" spans="1:19" ht="18" thickBot="1" x14ac:dyDescent="0.35">
      <c r="A17" s="8" t="s">
        <v>3</v>
      </c>
      <c r="B17" s="6">
        <v>45093.627858796295</v>
      </c>
      <c r="C17" s="7">
        <v>3.0648148148148147E-2</v>
      </c>
      <c r="H17" s="5"/>
      <c r="I17" s="6"/>
      <c r="J17" s="7"/>
      <c r="M17" s="5"/>
      <c r="N17" s="6"/>
      <c r="O17" s="7"/>
      <c r="Q17" s="5"/>
      <c r="R17" s="6"/>
      <c r="S17" s="7"/>
    </row>
    <row r="18" spans="1:19" ht="18" thickBot="1" x14ac:dyDescent="0.35">
      <c r="A18" s="5" t="s">
        <v>7</v>
      </c>
      <c r="B18" s="6">
        <v>45093.625925925924</v>
      </c>
      <c r="C18" s="7">
        <v>1.9328703703703704E-3</v>
      </c>
      <c r="H18" s="5"/>
      <c r="I18" s="6"/>
      <c r="J18" s="7"/>
      <c r="M18" s="8"/>
      <c r="N18" s="6"/>
      <c r="O18" s="7"/>
      <c r="Q18" s="5"/>
      <c r="R18" s="6"/>
      <c r="S18" s="7"/>
    </row>
    <row r="19" spans="1:19" ht="18" thickBot="1" x14ac:dyDescent="0.35">
      <c r="A19" s="5" t="s">
        <v>5</v>
      </c>
      <c r="B19" s="6">
        <v>45093.625289351854</v>
      </c>
      <c r="C19" s="7">
        <v>6.3657407407407402E-4</v>
      </c>
      <c r="H19" s="8"/>
      <c r="I19" s="6"/>
      <c r="J19" s="7"/>
      <c r="M19" s="5"/>
      <c r="N19" s="6"/>
      <c r="O19" s="7"/>
      <c r="Q19" s="8"/>
      <c r="R19" s="6"/>
      <c r="S19" s="7"/>
    </row>
    <row r="20" spans="1:19" ht="18" thickBot="1" x14ac:dyDescent="0.35">
      <c r="A20" s="5" t="s">
        <v>4</v>
      </c>
      <c r="B20" s="6">
        <v>45093.625196759262</v>
      </c>
      <c r="C20" s="7">
        <v>9.2592592592592588E-5</v>
      </c>
      <c r="H20" s="5"/>
      <c r="I20" s="6"/>
      <c r="J20" s="7"/>
      <c r="M20" s="5"/>
      <c r="N20" s="6"/>
      <c r="O20" s="7"/>
      <c r="Q20" s="5"/>
      <c r="R20" s="6"/>
      <c r="S20" s="7"/>
    </row>
    <row r="21" spans="1:19" ht="18" thickBot="1" x14ac:dyDescent="0.35">
      <c r="A21" s="8" t="s">
        <v>3</v>
      </c>
      <c r="B21" s="6">
        <v>45093.617581018516</v>
      </c>
      <c r="C21" s="7">
        <v>7.6157407407407415E-3</v>
      </c>
      <c r="H21" s="5"/>
      <c r="I21" s="6"/>
      <c r="J21" s="7"/>
      <c r="M21" s="5"/>
      <c r="N21" s="6"/>
      <c r="O21" s="7"/>
      <c r="Q21" s="5"/>
      <c r="R21" s="6"/>
      <c r="S21" s="7"/>
    </row>
    <row r="22" spans="1:19" ht="18" thickBot="1" x14ac:dyDescent="0.35">
      <c r="A22" s="2" t="s">
        <v>8</v>
      </c>
      <c r="B22" s="6">
        <v>45093.617384259262</v>
      </c>
      <c r="C22" s="7">
        <v>1.9675925925925926E-4</v>
      </c>
      <c r="H22" s="5"/>
      <c r="I22" s="6"/>
      <c r="J22" s="7"/>
      <c r="M22" s="8"/>
      <c r="N22" s="6"/>
      <c r="O22" s="7"/>
      <c r="Q22" s="5"/>
      <c r="R22" s="6"/>
      <c r="S22" s="7"/>
    </row>
    <row r="23" spans="1:19" ht="18" thickBot="1" x14ac:dyDescent="0.35">
      <c r="A23" s="8" t="s">
        <v>3</v>
      </c>
      <c r="B23" s="6">
        <v>45093.616828703707</v>
      </c>
      <c r="C23" s="7">
        <v>5.5555555555555556E-4</v>
      </c>
      <c r="H23" s="8"/>
      <c r="I23" s="6"/>
      <c r="J23" s="7"/>
      <c r="M23" s="2"/>
      <c r="N23" s="6"/>
      <c r="O23" s="7"/>
      <c r="Q23" s="8"/>
      <c r="R23" s="6"/>
      <c r="S23" s="7"/>
    </row>
    <row r="24" spans="1:19" ht="18" thickBot="1" x14ac:dyDescent="0.35">
      <c r="A24" s="2" t="s">
        <v>9</v>
      </c>
      <c r="B24" s="6">
        <v>45093.61445601852</v>
      </c>
      <c r="C24" s="7">
        <v>2.3726851851851851E-3</v>
      </c>
      <c r="H24" s="2"/>
      <c r="I24" s="6"/>
      <c r="J24" s="7"/>
      <c r="M24" s="8"/>
      <c r="N24" s="6"/>
      <c r="O24" s="7"/>
      <c r="Q24" s="2"/>
      <c r="R24" s="6"/>
      <c r="S24" s="7"/>
    </row>
    <row r="25" spans="1:19" ht="18" thickBot="1" x14ac:dyDescent="0.35">
      <c r="A25" s="9" t="s">
        <v>10</v>
      </c>
      <c r="B25" s="6">
        <v>45093.614444444444</v>
      </c>
      <c r="C25" s="7">
        <v>1.1574074074074073E-5</v>
      </c>
      <c r="H25" s="8"/>
      <c r="I25" s="6"/>
      <c r="J25" s="7"/>
      <c r="M25" s="2"/>
      <c r="N25" s="6"/>
      <c r="O25" s="7"/>
      <c r="Q25" s="8"/>
      <c r="R25" s="6"/>
      <c r="S25" s="7"/>
    </row>
    <row r="26" spans="1:19" ht="18" thickBot="1" x14ac:dyDescent="0.35">
      <c r="A26" s="8" t="s">
        <v>3</v>
      </c>
      <c r="B26" s="6">
        <v>45093.614120370374</v>
      </c>
      <c r="C26" s="7">
        <v>3.2407407407407406E-4</v>
      </c>
      <c r="H26" s="2"/>
      <c r="I26" s="6"/>
      <c r="J26" s="7"/>
      <c r="M26" s="8"/>
      <c r="N26" s="6"/>
      <c r="O26" s="7"/>
      <c r="Q26" s="2"/>
      <c r="R26" s="6"/>
      <c r="S26" s="7"/>
    </row>
    <row r="27" spans="1:19" ht="18" thickBot="1" x14ac:dyDescent="0.35">
      <c r="A27" s="9" t="s">
        <v>10</v>
      </c>
      <c r="B27" s="6">
        <v>45093.614108796297</v>
      </c>
      <c r="C27" s="7">
        <v>1.1574074074074073E-5</v>
      </c>
      <c r="H27" s="9"/>
      <c r="I27" s="6"/>
      <c r="J27" s="7"/>
      <c r="M27" s="2"/>
      <c r="N27" s="6"/>
      <c r="O27" s="7"/>
      <c r="Q27" s="8"/>
      <c r="R27" s="6"/>
      <c r="S27" s="7"/>
    </row>
    <row r="28" spans="1:19" ht="18" thickBot="1" x14ac:dyDescent="0.35">
      <c r="A28" s="2" t="s">
        <v>9</v>
      </c>
      <c r="B28" s="6">
        <v>45093.612002314818</v>
      </c>
      <c r="C28" s="7">
        <v>2.1064814814814813E-3</v>
      </c>
      <c r="H28" s="8"/>
      <c r="I28" s="6"/>
      <c r="J28" s="7"/>
      <c r="M28" s="8"/>
      <c r="N28" s="6"/>
      <c r="O28" s="7"/>
      <c r="Q28" s="2"/>
      <c r="R28" s="6"/>
      <c r="S28" s="7"/>
    </row>
    <row r="29" spans="1:19" ht="18" thickBot="1" x14ac:dyDescent="0.35">
      <c r="A29" s="5" t="s">
        <v>7</v>
      </c>
      <c r="B29" s="6">
        <v>45093.611828703702</v>
      </c>
      <c r="C29" s="7">
        <v>1.7361111111111112E-4</v>
      </c>
      <c r="H29" s="9"/>
      <c r="I29" s="6"/>
      <c r="J29" s="7"/>
      <c r="M29" s="2"/>
      <c r="N29" s="6"/>
      <c r="O29" s="7"/>
      <c r="Q29" s="8"/>
      <c r="R29" s="6"/>
      <c r="S29" s="7"/>
    </row>
    <row r="30" spans="1:19" ht="18" thickBot="1" x14ac:dyDescent="0.35">
      <c r="A30" s="5" t="s">
        <v>5</v>
      </c>
      <c r="B30" s="6">
        <v>45093.610381944447</v>
      </c>
      <c r="C30" s="7">
        <v>1.4467592592592594E-3</v>
      </c>
      <c r="H30" s="2"/>
      <c r="I30" s="6"/>
      <c r="J30" s="7"/>
      <c r="M30" s="8"/>
      <c r="N30" s="6"/>
      <c r="O30" s="7"/>
      <c r="Q30" s="2"/>
      <c r="R30" s="6"/>
      <c r="S30" s="7"/>
    </row>
    <row r="31" spans="1:19" ht="18" thickBot="1" x14ac:dyDescent="0.35">
      <c r="A31" s="5" t="s">
        <v>4</v>
      </c>
      <c r="B31" s="6">
        <v>45093.610289351855</v>
      </c>
      <c r="C31" s="7">
        <v>9.2592592592592588E-5</v>
      </c>
      <c r="H31" s="5"/>
      <c r="I31" s="6"/>
      <c r="J31" s="7"/>
      <c r="M31" s="5"/>
      <c r="N31" s="6"/>
      <c r="O31" s="7"/>
      <c r="Q31" s="8"/>
      <c r="R31" s="6"/>
      <c r="S31" s="7"/>
    </row>
    <row r="32" spans="1:19" ht="18" thickBot="1" x14ac:dyDescent="0.35">
      <c r="A32" s="8" t="s">
        <v>3</v>
      </c>
      <c r="B32" s="6">
        <v>45093.609826388885</v>
      </c>
      <c r="C32" s="7">
        <v>4.6296296296296293E-4</v>
      </c>
      <c r="H32" s="5"/>
      <c r="I32" s="6"/>
      <c r="J32" s="7"/>
      <c r="M32" s="5"/>
      <c r="N32" s="6"/>
      <c r="O32" s="7"/>
      <c r="Q32" s="5"/>
      <c r="R32" s="6"/>
      <c r="S32" s="7"/>
    </row>
    <row r="33" spans="1:19" ht="18" thickBot="1" x14ac:dyDescent="0.35">
      <c r="A33" s="9" t="s">
        <v>10</v>
      </c>
      <c r="B33" s="6">
        <v>45093.609097222223</v>
      </c>
      <c r="C33" s="7">
        <v>7.291666666666667E-4</v>
      </c>
      <c r="H33" s="5"/>
      <c r="I33" s="6"/>
      <c r="J33" s="7"/>
      <c r="M33" s="8"/>
      <c r="N33" s="6"/>
      <c r="O33" s="7"/>
      <c r="Q33" s="5"/>
      <c r="R33" s="6"/>
      <c r="S33" s="7"/>
    </row>
    <row r="34" spans="1:19" ht="18" thickBot="1" x14ac:dyDescent="0.35">
      <c r="A34" s="8" t="s">
        <v>3</v>
      </c>
      <c r="B34" s="6">
        <v>45093.607060185182</v>
      </c>
      <c r="C34" s="7">
        <v>2.0370370370370373E-3</v>
      </c>
      <c r="H34" s="8"/>
      <c r="I34" s="6"/>
      <c r="J34" s="7"/>
      <c r="M34" s="5"/>
      <c r="N34" s="6"/>
      <c r="O34" s="7"/>
      <c r="Q34" s="8"/>
      <c r="R34" s="6"/>
      <c r="S34" s="7"/>
    </row>
    <row r="35" spans="1:19" ht="18" thickBot="1" x14ac:dyDescent="0.35">
      <c r="A35" s="2" t="s">
        <v>9</v>
      </c>
      <c r="B35" s="6">
        <v>45093.606550925928</v>
      </c>
      <c r="C35" s="7">
        <v>5.0925925925925921E-4</v>
      </c>
      <c r="H35" s="9"/>
      <c r="I35" s="6"/>
      <c r="J35" s="7"/>
      <c r="M35" s="5"/>
      <c r="N35" s="6"/>
      <c r="O35" s="7"/>
      <c r="Q35" s="5"/>
      <c r="R35" s="6"/>
      <c r="S35" s="7"/>
    </row>
    <row r="36" spans="1:19" ht="18" thickBot="1" x14ac:dyDescent="0.35">
      <c r="A36" s="2" t="s">
        <v>17</v>
      </c>
      <c r="B36" s="6">
        <v>45093.606493055559</v>
      </c>
      <c r="C36" s="7">
        <v>5.7870370370370366E-5</v>
      </c>
      <c r="H36" s="8"/>
      <c r="I36" s="6"/>
      <c r="J36" s="7"/>
      <c r="M36" s="8"/>
      <c r="N36" s="6"/>
      <c r="O36" s="7"/>
      <c r="Q36" s="5"/>
      <c r="R36" s="6"/>
      <c r="S36" s="7"/>
    </row>
    <row r="37" spans="1:19" ht="18" thickBot="1" x14ac:dyDescent="0.35">
      <c r="A37" s="2" t="s">
        <v>9</v>
      </c>
      <c r="B37" s="6">
        <v>45093.606354166666</v>
      </c>
      <c r="C37" s="7">
        <v>1.3888888888888889E-4</v>
      </c>
      <c r="H37" s="2"/>
      <c r="I37" s="6"/>
      <c r="J37" s="7"/>
      <c r="M37" s="5"/>
      <c r="N37" s="6"/>
      <c r="O37" s="7"/>
      <c r="Q37" s="8"/>
      <c r="R37" s="6"/>
      <c r="S37" s="7"/>
    </row>
    <row r="38" spans="1:19" ht="18" thickBot="1" x14ac:dyDescent="0.35">
      <c r="A38" s="9" t="s">
        <v>10</v>
      </c>
      <c r="B38" s="6">
        <v>45093.606203703705</v>
      </c>
      <c r="C38" s="7">
        <v>1.5046296296296297E-4</v>
      </c>
      <c r="H38" s="2"/>
      <c r="I38" s="6"/>
      <c r="J38" s="7"/>
      <c r="M38" s="5"/>
      <c r="N38" s="6"/>
      <c r="O38" s="7"/>
      <c r="Q38" s="5"/>
      <c r="R38" s="6"/>
      <c r="S38" s="7"/>
    </row>
    <row r="39" spans="1:19" ht="18" thickBot="1" x14ac:dyDescent="0.35">
      <c r="A39" s="8" t="s">
        <v>3</v>
      </c>
      <c r="B39" s="6">
        <v>45093.604259259257</v>
      </c>
      <c r="C39" s="7">
        <v>1.9444444444444442E-3</v>
      </c>
      <c r="H39" s="2"/>
      <c r="I39" s="6"/>
      <c r="J39" s="7"/>
      <c r="M39" s="5"/>
      <c r="N39" s="6"/>
      <c r="O39" s="7"/>
      <c r="Q39" s="5"/>
      <c r="R39" s="6"/>
      <c r="S39" s="7"/>
    </row>
    <row r="40" spans="1:19" ht="18" thickBot="1" x14ac:dyDescent="0.35">
      <c r="A40" s="2" t="s">
        <v>9</v>
      </c>
      <c r="B40" s="6">
        <v>45093.603472222225</v>
      </c>
      <c r="C40" s="7">
        <v>7.8703703703703705E-4</v>
      </c>
      <c r="H40" s="9"/>
      <c r="I40" s="6"/>
      <c r="J40" s="7"/>
      <c r="M40" s="8"/>
      <c r="N40" s="6"/>
      <c r="O40" s="7"/>
      <c r="Q40" s="5"/>
      <c r="R40" s="6"/>
      <c r="S40" s="7"/>
    </row>
    <row r="41" spans="1:19" ht="18" thickBot="1" x14ac:dyDescent="0.35">
      <c r="A41" s="8" t="s">
        <v>3</v>
      </c>
      <c r="B41" s="6">
        <v>45093.602141203701</v>
      </c>
      <c r="C41" s="7">
        <v>1.3310185185185185E-3</v>
      </c>
      <c r="H41" s="8"/>
      <c r="I41" s="6"/>
      <c r="J41" s="7"/>
      <c r="M41" s="2"/>
      <c r="N41" s="6"/>
      <c r="O41" s="7"/>
      <c r="Q41" s="8"/>
      <c r="R41" s="6"/>
      <c r="S41" s="7"/>
    </row>
    <row r="42" spans="1:19" ht="18" thickBot="1" x14ac:dyDescent="0.35">
      <c r="A42" s="5" t="s">
        <v>4</v>
      </c>
      <c r="B42" s="6">
        <v>45093.601504629631</v>
      </c>
      <c r="C42" s="7">
        <v>6.3657407407407402E-4</v>
      </c>
      <c r="H42" s="2"/>
      <c r="I42" s="6"/>
      <c r="J42" s="7"/>
      <c r="M42" s="8"/>
      <c r="N42" s="6"/>
      <c r="O42" s="7"/>
      <c r="Q42" s="2"/>
      <c r="R42" s="6"/>
      <c r="S42" s="7"/>
    </row>
    <row r="43" spans="1:19" ht="18" thickBot="1" x14ac:dyDescent="0.35">
      <c r="A43" s="9" t="s">
        <v>10</v>
      </c>
      <c r="B43" s="6">
        <v>45093.600439814814</v>
      </c>
      <c r="C43" s="7">
        <v>1.0648148148148147E-3</v>
      </c>
      <c r="H43" s="8"/>
      <c r="I43" s="6"/>
      <c r="J43" s="7"/>
      <c r="M43" s="5"/>
      <c r="N43" s="6"/>
      <c r="O43" s="7"/>
      <c r="Q43" s="8"/>
      <c r="R43" s="6"/>
      <c r="S43" s="7"/>
    </row>
    <row r="44" spans="1:19" ht="18" thickBot="1" x14ac:dyDescent="0.35">
      <c r="A44" s="8" t="s">
        <v>3</v>
      </c>
      <c r="B44" s="6">
        <v>45093.598773148151</v>
      </c>
      <c r="C44" s="7">
        <v>1.6666666666666668E-3</v>
      </c>
      <c r="H44" s="5"/>
      <c r="I44" s="6"/>
      <c r="J44" s="7"/>
      <c r="M44" s="5"/>
      <c r="N44" s="6"/>
      <c r="O44" s="7"/>
      <c r="Q44" s="5"/>
      <c r="R44" s="6"/>
      <c r="S44" s="7"/>
    </row>
    <row r="45" spans="1:19" ht="18" thickBot="1" x14ac:dyDescent="0.35">
      <c r="A45" s="2" t="s">
        <v>6</v>
      </c>
      <c r="B45" s="6">
        <v>45093.597268518519</v>
      </c>
      <c r="C45" s="7">
        <v>1.5046296296296294E-3</v>
      </c>
      <c r="H45" s="9"/>
      <c r="I45" s="6"/>
      <c r="J45" s="7"/>
      <c r="M45" s="5"/>
      <c r="N45" s="6"/>
      <c r="O45" s="7"/>
      <c r="Q45" s="5"/>
      <c r="R45" s="6"/>
      <c r="S45" s="7"/>
    </row>
    <row r="46" spans="1:19" ht="18" thickBot="1" x14ac:dyDescent="0.35">
      <c r="A46" s="8" t="s">
        <v>3</v>
      </c>
      <c r="B46" s="6">
        <v>45093.581053240741</v>
      </c>
      <c r="C46" s="7">
        <v>1.621527777777778E-2</v>
      </c>
      <c r="H46" s="8"/>
      <c r="I46" s="6"/>
      <c r="J46" s="7"/>
      <c r="M46" s="8"/>
      <c r="N46" s="6"/>
      <c r="O46" s="7"/>
      <c r="Q46" s="5"/>
      <c r="R46" s="6"/>
      <c r="S46" s="7"/>
    </row>
    <row r="47" spans="1:19" ht="18" thickBot="1" x14ac:dyDescent="0.35">
      <c r="A47" s="5" t="s">
        <v>4</v>
      </c>
      <c r="B47" s="6">
        <v>45093.579467592594</v>
      </c>
      <c r="C47" s="7">
        <v>1.5856481481481479E-3</v>
      </c>
      <c r="H47" s="2"/>
      <c r="I47" s="6"/>
      <c r="J47" s="7"/>
      <c r="M47" s="5"/>
      <c r="N47" s="6"/>
      <c r="O47" s="7"/>
      <c r="Q47" s="8"/>
      <c r="R47" s="6"/>
      <c r="S47" s="7"/>
    </row>
    <row r="48" spans="1:19" ht="18" thickBot="1" x14ac:dyDescent="0.35">
      <c r="A48" s="8" t="s">
        <v>3</v>
      </c>
      <c r="B48" s="6">
        <v>45093.55572916667</v>
      </c>
      <c r="C48" s="7">
        <v>2.3738425925925923E-2</v>
      </c>
      <c r="H48" s="8"/>
      <c r="I48" s="6"/>
      <c r="J48" s="7"/>
      <c r="M48" s="5"/>
      <c r="N48" s="6"/>
      <c r="O48" s="7"/>
      <c r="Q48" s="5"/>
      <c r="R48" s="6"/>
      <c r="S48" s="7"/>
    </row>
    <row r="49" spans="1:19" ht="18" thickBot="1" x14ac:dyDescent="0.35">
      <c r="A49" s="5" t="s">
        <v>4</v>
      </c>
      <c r="B49" s="6">
        <v>45093.555497685185</v>
      </c>
      <c r="C49" s="7">
        <v>2.3148148148148146E-4</v>
      </c>
      <c r="H49" s="5"/>
      <c r="I49" s="6"/>
      <c r="J49" s="7"/>
      <c r="M49" s="5"/>
      <c r="N49" s="6"/>
      <c r="O49" s="7"/>
      <c r="Q49" s="5"/>
      <c r="R49" s="6"/>
      <c r="S49" s="7"/>
    </row>
    <row r="50" spans="1:19" ht="18" thickBot="1" x14ac:dyDescent="0.35">
      <c r="A50" s="8" t="s">
        <v>3</v>
      </c>
      <c r="B50" s="6">
        <v>45093.551111111112</v>
      </c>
      <c r="C50" s="7">
        <v>4.386574074074074E-3</v>
      </c>
      <c r="H50" s="8"/>
      <c r="I50" s="6"/>
      <c r="J50" s="7"/>
      <c r="M50" s="8"/>
      <c r="N50" s="6"/>
      <c r="O50" s="7"/>
      <c r="Q50" s="5"/>
      <c r="R50" s="6"/>
      <c r="S50" s="7"/>
    </row>
    <row r="51" spans="1:19" ht="18" thickBot="1" x14ac:dyDescent="0.35">
      <c r="A51" s="5" t="s">
        <v>5</v>
      </c>
      <c r="B51" s="6">
        <v>45093.550949074073</v>
      </c>
      <c r="C51" s="7">
        <v>1.6203703703703703E-4</v>
      </c>
      <c r="H51" s="5"/>
      <c r="I51" s="6"/>
      <c r="J51" s="7"/>
      <c r="M51" s="9"/>
      <c r="N51" s="6"/>
      <c r="O51" s="7"/>
      <c r="Q51" s="8"/>
      <c r="R51" s="6"/>
      <c r="S51" s="7"/>
    </row>
    <row r="52" spans="1:19" ht="18" thickBot="1" x14ac:dyDescent="0.35">
      <c r="A52" s="5" t="s">
        <v>4</v>
      </c>
      <c r="B52" s="6">
        <v>45093.550856481481</v>
      </c>
      <c r="C52" s="7">
        <v>9.2592592592592588E-5</v>
      </c>
      <c r="H52" s="8"/>
      <c r="I52" s="6"/>
      <c r="J52" s="7"/>
      <c r="M52" s="2"/>
      <c r="N52" s="6"/>
      <c r="O52" s="7"/>
      <c r="Q52" s="9"/>
      <c r="R52" s="6"/>
      <c r="S52" s="7"/>
    </row>
    <row r="53" spans="1:19" ht="18" thickBot="1" x14ac:dyDescent="0.35">
      <c r="A53" s="8" t="s">
        <v>3</v>
      </c>
      <c r="B53" s="6">
        <v>45093.548414351855</v>
      </c>
      <c r="C53" s="7">
        <v>2.4421296296296296E-3</v>
      </c>
      <c r="H53" s="5"/>
      <c r="I53" s="6"/>
      <c r="J53" s="7"/>
      <c r="M53" s="8"/>
      <c r="N53" s="6"/>
      <c r="O53" s="7"/>
      <c r="Q53" s="2"/>
      <c r="R53" s="6"/>
      <c r="S53" s="7"/>
    </row>
    <row r="54" spans="1:19" ht="18" thickBot="1" x14ac:dyDescent="0.35">
      <c r="A54" s="5" t="s">
        <v>7</v>
      </c>
      <c r="B54" s="6">
        <v>45093.545717592591</v>
      </c>
      <c r="C54" s="7">
        <v>2.6967592592592594E-3</v>
      </c>
      <c r="H54" s="5"/>
      <c r="I54" s="6"/>
      <c r="J54" s="7"/>
      <c r="M54" s="9"/>
      <c r="N54" s="6"/>
      <c r="O54" s="7"/>
      <c r="Q54" s="8"/>
      <c r="R54" s="6"/>
      <c r="S54" s="7"/>
    </row>
    <row r="55" spans="1:19" ht="18" thickBot="1" x14ac:dyDescent="0.35">
      <c r="A55" s="5" t="s">
        <v>5</v>
      </c>
      <c r="B55" s="6">
        <v>45093.545034722221</v>
      </c>
      <c r="C55" s="7">
        <v>6.8287037037037025E-4</v>
      </c>
      <c r="H55" s="8"/>
      <c r="I55" s="6"/>
      <c r="J55" s="7"/>
      <c r="M55" s="5"/>
      <c r="N55" s="6"/>
      <c r="O55" s="7"/>
      <c r="Q55" s="9"/>
      <c r="R55" s="6"/>
      <c r="S55" s="7"/>
    </row>
    <row r="56" spans="1:19" ht="18" thickBot="1" x14ac:dyDescent="0.35">
      <c r="A56" s="5" t="s">
        <v>4</v>
      </c>
      <c r="B56" s="6">
        <v>45093.544942129629</v>
      </c>
      <c r="C56" s="7">
        <v>9.2592592592592588E-5</v>
      </c>
      <c r="H56" s="5"/>
      <c r="I56" s="6"/>
      <c r="J56" s="7"/>
      <c r="M56" s="9"/>
      <c r="N56" s="6"/>
      <c r="O56" s="7"/>
      <c r="Q56" s="5"/>
      <c r="R56" s="6"/>
      <c r="S56" s="7"/>
    </row>
    <row r="57" spans="1:19" ht="18" thickBot="1" x14ac:dyDescent="0.35">
      <c r="A57" s="8" t="s">
        <v>3</v>
      </c>
      <c r="B57" s="6">
        <v>45093.543553240743</v>
      </c>
      <c r="C57" s="7">
        <v>1.3888888888888889E-3</v>
      </c>
      <c r="H57" s="5"/>
      <c r="I57" s="6"/>
      <c r="J57" s="7"/>
      <c r="M57" s="2"/>
      <c r="N57" s="6"/>
      <c r="O57" s="7"/>
      <c r="Q57" s="9"/>
      <c r="R57" s="6"/>
      <c r="S57" s="7"/>
    </row>
    <row r="58" spans="1:19" ht="18" thickBot="1" x14ac:dyDescent="0.35">
      <c r="A58" s="5" t="s">
        <v>4</v>
      </c>
      <c r="B58" s="6">
        <v>45093.543541666666</v>
      </c>
      <c r="C58" s="7">
        <v>1.1574074074074073E-5</v>
      </c>
      <c r="H58" s="5"/>
      <c r="I58" s="6"/>
      <c r="J58" s="7"/>
      <c r="M58" s="8"/>
      <c r="N58" s="6"/>
      <c r="O58" s="7"/>
      <c r="Q58" s="2"/>
      <c r="R58" s="6"/>
      <c r="S58" s="7"/>
    </row>
    <row r="59" spans="1:19" ht="18" thickBot="1" x14ac:dyDescent="0.35">
      <c r="A59" s="8" t="s">
        <v>3</v>
      </c>
      <c r="B59" s="6">
        <v>45093.516180555554</v>
      </c>
      <c r="C59" s="7">
        <v>2.736111111111111E-2</v>
      </c>
      <c r="H59" s="8"/>
      <c r="I59" s="6"/>
      <c r="J59" s="7"/>
      <c r="M59" s="5"/>
      <c r="N59" s="6"/>
      <c r="O59" s="7"/>
      <c r="Q59" s="8"/>
      <c r="R59" s="6"/>
      <c r="S59" s="7"/>
    </row>
    <row r="60" spans="1:19" ht="18" thickBot="1" x14ac:dyDescent="0.35">
      <c r="A60" s="5" t="s">
        <v>4</v>
      </c>
      <c r="B60" s="6">
        <v>45093.516006944446</v>
      </c>
      <c r="C60" s="7">
        <v>1.7361111111111112E-4</v>
      </c>
      <c r="H60" s="5"/>
      <c r="I60" s="6"/>
      <c r="J60" s="7"/>
      <c r="M60" s="5"/>
      <c r="N60" s="6"/>
      <c r="O60" s="7"/>
      <c r="Q60" s="5"/>
      <c r="R60" s="6"/>
      <c r="S60" s="7"/>
    </row>
    <row r="61" spans="1:19" ht="18" thickBot="1" x14ac:dyDescent="0.35">
      <c r="A61" s="8" t="s">
        <v>3</v>
      </c>
      <c r="B61" s="6">
        <v>45093.512256944443</v>
      </c>
      <c r="C61" s="7">
        <v>3.7500000000000003E-3</v>
      </c>
      <c r="H61" s="8"/>
      <c r="I61" s="6"/>
      <c r="J61" s="7"/>
      <c r="M61" s="5"/>
      <c r="N61" s="6"/>
      <c r="O61" s="7"/>
      <c r="Q61" s="5"/>
      <c r="R61" s="6"/>
      <c r="S61" s="7"/>
    </row>
    <row r="62" spans="1:19" ht="18" thickBot="1" x14ac:dyDescent="0.35">
      <c r="A62" s="5" t="s">
        <v>5</v>
      </c>
      <c r="B62" s="6">
        <v>45093.512048611112</v>
      </c>
      <c r="C62" s="7">
        <v>2.0833333333333335E-4</v>
      </c>
      <c r="H62" s="5"/>
      <c r="I62" s="6"/>
      <c r="J62" s="7"/>
      <c r="M62" s="8"/>
      <c r="N62" s="6"/>
      <c r="O62" s="7"/>
      <c r="Q62" s="5"/>
      <c r="R62" s="6"/>
      <c r="S62" s="7"/>
    </row>
    <row r="63" spans="1:19" ht="18" thickBot="1" x14ac:dyDescent="0.35">
      <c r="A63" s="5" t="s">
        <v>4</v>
      </c>
      <c r="B63" s="6">
        <v>45093.511967592596</v>
      </c>
      <c r="C63" s="7">
        <v>8.1018518518518516E-5</v>
      </c>
      <c r="H63" s="8"/>
      <c r="I63" s="6"/>
      <c r="J63" s="7"/>
      <c r="M63" s="5"/>
      <c r="N63" s="6"/>
      <c r="O63" s="7"/>
      <c r="Q63" s="8"/>
      <c r="R63" s="6"/>
      <c r="S63" s="7"/>
    </row>
    <row r="64" spans="1:19" ht="18" thickBot="1" x14ac:dyDescent="0.35">
      <c r="A64" s="8" t="s">
        <v>3</v>
      </c>
      <c r="B64" s="6">
        <v>45093.510312500002</v>
      </c>
      <c r="C64" s="7">
        <v>1.6550925925925926E-3</v>
      </c>
      <c r="H64" s="5"/>
      <c r="I64" s="6"/>
      <c r="J64" s="7"/>
      <c r="M64" s="5"/>
      <c r="N64" s="6"/>
      <c r="O64" s="7"/>
      <c r="Q64" s="5"/>
      <c r="R64" s="6"/>
      <c r="S64" s="7"/>
    </row>
    <row r="65" spans="1:19" ht="18" thickBot="1" x14ac:dyDescent="0.35">
      <c r="A65" s="5" t="s">
        <v>7</v>
      </c>
      <c r="B65" s="6">
        <v>45093.506527777776</v>
      </c>
      <c r="C65" s="7">
        <v>3.7847222222222223E-3</v>
      </c>
      <c r="H65" s="5"/>
      <c r="I65" s="6"/>
      <c r="J65" s="7"/>
      <c r="M65" s="8"/>
      <c r="N65" s="6"/>
      <c r="O65" s="7"/>
      <c r="Q65" s="5"/>
      <c r="R65" s="6"/>
      <c r="S65" s="7"/>
    </row>
    <row r="66" spans="1:19" ht="18" thickBot="1" x14ac:dyDescent="0.35">
      <c r="A66" s="5" t="s">
        <v>5</v>
      </c>
      <c r="B66" s="6">
        <v>45093.505868055552</v>
      </c>
      <c r="C66" s="7">
        <v>6.5972222222222213E-4</v>
      </c>
      <c r="H66" s="8"/>
      <c r="I66" s="6"/>
      <c r="J66" s="7"/>
      <c r="M66" s="5"/>
      <c r="N66" s="6"/>
      <c r="O66" s="7"/>
      <c r="Q66" s="8"/>
      <c r="R66" s="6"/>
      <c r="S66" s="7"/>
    </row>
    <row r="67" spans="1:19" ht="18" thickBot="1" x14ac:dyDescent="0.35">
      <c r="A67" s="5" t="s">
        <v>4</v>
      </c>
      <c r="B67" s="6">
        <v>45093.50577546296</v>
      </c>
      <c r="C67" s="7">
        <v>9.2592592592592588E-5</v>
      </c>
      <c r="H67" s="5"/>
      <c r="I67" s="6"/>
      <c r="J67" s="7"/>
      <c r="M67" s="8"/>
      <c r="N67" s="6"/>
      <c r="O67" s="7"/>
      <c r="Q67" s="5"/>
      <c r="R67" s="6"/>
      <c r="S67" s="7"/>
    </row>
    <row r="68" spans="1:19" ht="18" thickBot="1" x14ac:dyDescent="0.35">
      <c r="A68" s="8" t="s">
        <v>3</v>
      </c>
      <c r="B68" s="6">
        <v>45093.503564814811</v>
      </c>
      <c r="C68" s="7">
        <v>2.2106481481481478E-3</v>
      </c>
      <c r="H68" s="5"/>
      <c r="I68" s="6"/>
      <c r="J68" s="7"/>
      <c r="M68" s="9"/>
      <c r="N68" s="6"/>
      <c r="O68" s="7"/>
      <c r="Q68" s="8"/>
      <c r="R68" s="6"/>
      <c r="S68" s="7"/>
    </row>
    <row r="69" spans="1:19" ht="18" thickBot="1" x14ac:dyDescent="0.35">
      <c r="A69" s="5" t="s">
        <v>4</v>
      </c>
      <c r="B69" s="6">
        <v>45093.50340277778</v>
      </c>
      <c r="C69" s="7">
        <v>1.6203703703703703E-4</v>
      </c>
      <c r="H69" s="5"/>
      <c r="I69" s="6"/>
      <c r="J69" s="7"/>
      <c r="M69" s="2"/>
      <c r="N69" s="6"/>
      <c r="O69" s="7"/>
      <c r="Q69" s="9"/>
      <c r="R69" s="6"/>
      <c r="S69" s="7"/>
    </row>
    <row r="70" spans="1:19" ht="18" thickBot="1" x14ac:dyDescent="0.35">
      <c r="A70" s="8" t="s">
        <v>3</v>
      </c>
      <c r="B70" s="6">
        <v>45093.50136574074</v>
      </c>
      <c r="C70" s="7">
        <v>2.0370370370370373E-3</v>
      </c>
      <c r="H70" s="8"/>
      <c r="I70" s="6"/>
      <c r="J70" s="7"/>
      <c r="M70" s="8"/>
      <c r="N70" s="6"/>
      <c r="O70" s="7"/>
      <c r="Q70" s="2"/>
      <c r="R70" s="6"/>
      <c r="S70" s="7"/>
    </row>
    <row r="71" spans="1:19" ht="18" thickBot="1" x14ac:dyDescent="0.35">
      <c r="A71" s="5" t="s">
        <v>7</v>
      </c>
      <c r="B71" s="6">
        <v>45093.500439814816</v>
      </c>
      <c r="C71" s="7">
        <v>9.2592592592592585E-4</v>
      </c>
      <c r="H71" s="5"/>
      <c r="I71" s="6"/>
      <c r="J71" s="7"/>
      <c r="M71" s="9"/>
      <c r="N71" s="6"/>
      <c r="O71" s="7"/>
      <c r="Q71" s="8"/>
      <c r="R71" s="6"/>
      <c r="S71" s="7"/>
    </row>
    <row r="72" spans="1:19" ht="18" thickBot="1" x14ac:dyDescent="0.35">
      <c r="A72" s="5" t="s">
        <v>5</v>
      </c>
      <c r="B72" s="6">
        <v>45093.499537037038</v>
      </c>
      <c r="C72" s="7">
        <v>9.0277777777777784E-4</v>
      </c>
      <c r="H72" s="8"/>
      <c r="I72" s="6"/>
      <c r="J72" s="7"/>
      <c r="M72" s="2"/>
      <c r="N72" s="6"/>
      <c r="O72" s="7"/>
      <c r="Q72" s="9"/>
      <c r="R72" s="6"/>
      <c r="S72" s="7"/>
    </row>
    <row r="73" spans="1:19" ht="18" thickBot="1" x14ac:dyDescent="0.35">
      <c r="A73" s="5" t="s">
        <v>4</v>
      </c>
      <c r="B73" s="6">
        <v>45093.499444444446</v>
      </c>
      <c r="C73" s="7">
        <v>9.2592592592592588E-5</v>
      </c>
      <c r="H73" s="5"/>
      <c r="I73" s="6"/>
      <c r="J73" s="7"/>
      <c r="M73" s="8"/>
      <c r="N73" s="6"/>
      <c r="O73" s="7"/>
      <c r="Q73" s="2"/>
      <c r="R73" s="6"/>
      <c r="S73" s="7"/>
    </row>
    <row r="74" spans="1:19" ht="18" thickBot="1" x14ac:dyDescent="0.35">
      <c r="A74" s="8" t="s">
        <v>3</v>
      </c>
      <c r="B74" s="6">
        <v>45093.487951388888</v>
      </c>
      <c r="C74" s="7">
        <v>1.1493055555555555E-2</v>
      </c>
      <c r="H74" s="5"/>
      <c r="I74" s="6"/>
      <c r="J74" s="7"/>
      <c r="M74" s="9"/>
      <c r="N74" s="6"/>
      <c r="O74" s="7"/>
      <c r="Q74" s="8"/>
      <c r="R74" s="6"/>
      <c r="S74" s="7"/>
    </row>
    <row r="75" spans="1:19" ht="18" thickBot="1" x14ac:dyDescent="0.35">
      <c r="A75" s="5" t="s">
        <v>5</v>
      </c>
      <c r="B75" s="6">
        <v>45093.486377314817</v>
      </c>
      <c r="C75" s="7">
        <v>1.5740740740740741E-3</v>
      </c>
      <c r="H75" s="5"/>
      <c r="I75" s="6"/>
      <c r="J75" s="7"/>
      <c r="M75" s="2"/>
      <c r="N75" s="6"/>
      <c r="O75" s="7"/>
      <c r="Q75" s="9"/>
      <c r="R75" s="6"/>
      <c r="S75" s="7"/>
    </row>
    <row r="76" spans="1:19" ht="18" thickBot="1" x14ac:dyDescent="0.35">
      <c r="A76" s="5" t="s">
        <v>4</v>
      </c>
      <c r="B76" s="6">
        <v>45093.486284722225</v>
      </c>
      <c r="C76" s="7">
        <v>9.2592592592592588E-5</v>
      </c>
      <c r="H76" s="8"/>
      <c r="I76" s="6"/>
      <c r="J76" s="7"/>
      <c r="M76" s="8"/>
      <c r="N76" s="6"/>
      <c r="O76" s="7"/>
      <c r="Q76" s="2"/>
      <c r="R76" s="6"/>
      <c r="S76" s="7"/>
    </row>
    <row r="77" spans="1:19" ht="18" thickBot="1" x14ac:dyDescent="0.35">
      <c r="A77" s="8" t="s">
        <v>3</v>
      </c>
      <c r="B77" s="6">
        <v>45093.484895833331</v>
      </c>
      <c r="C77" s="7">
        <v>1.3888888888888889E-3</v>
      </c>
      <c r="H77" s="5"/>
      <c r="I77" s="6"/>
      <c r="J77" s="7"/>
      <c r="M77" s="9"/>
      <c r="N77" s="6"/>
      <c r="O77" s="7"/>
      <c r="Q77" s="8"/>
      <c r="R77" s="6"/>
      <c r="S77" s="7"/>
    </row>
    <row r="78" spans="1:19" ht="18" thickBot="1" x14ac:dyDescent="0.35">
      <c r="A78" s="5" t="s">
        <v>4</v>
      </c>
      <c r="B78" s="6">
        <v>45093.484305555554</v>
      </c>
      <c r="C78" s="7">
        <v>5.9027777777777778E-4</v>
      </c>
      <c r="H78" s="5"/>
      <c r="I78" s="6"/>
      <c r="J78" s="7"/>
      <c r="M78" s="2"/>
      <c r="N78" s="6"/>
      <c r="O78" s="7"/>
      <c r="Q78" s="9"/>
      <c r="R78" s="6"/>
      <c r="S78" s="7"/>
    </row>
    <row r="79" spans="1:19" ht="18" thickBot="1" x14ac:dyDescent="0.35">
      <c r="A79" s="8" t="s">
        <v>3</v>
      </c>
      <c r="B79" s="6">
        <v>45093.473287037035</v>
      </c>
      <c r="C79" s="7">
        <v>1.1018518518518518E-2</v>
      </c>
      <c r="H79" s="8"/>
      <c r="I79" s="6"/>
      <c r="J79" s="7"/>
      <c r="M79" s="8"/>
      <c r="N79" s="6"/>
      <c r="O79" s="7"/>
      <c r="Q79" s="2"/>
      <c r="R79" s="6"/>
      <c r="S79" s="7"/>
    </row>
    <row r="80" spans="1:19" ht="18" thickBot="1" x14ac:dyDescent="0.35">
      <c r="A80" s="5" t="s">
        <v>4</v>
      </c>
      <c r="B80" s="6">
        <v>45093.470347222225</v>
      </c>
      <c r="C80" s="7">
        <v>2.9398148148148148E-3</v>
      </c>
      <c r="H80" s="5"/>
      <c r="I80" s="6"/>
      <c r="J80" s="7"/>
      <c r="M80" s="2"/>
      <c r="N80" s="6"/>
      <c r="O80" s="7"/>
      <c r="Q80" s="8"/>
      <c r="R80" s="6"/>
      <c r="S80" s="7"/>
    </row>
    <row r="81" spans="1:19" ht="18" thickBot="1" x14ac:dyDescent="0.35">
      <c r="A81" s="8" t="s">
        <v>3</v>
      </c>
      <c r="B81" s="6">
        <v>45093.459814814814</v>
      </c>
      <c r="C81" s="7">
        <v>1.0532407407407407E-2</v>
      </c>
      <c r="H81" s="8"/>
      <c r="I81" s="6"/>
      <c r="J81" s="7"/>
      <c r="M81" s="8"/>
      <c r="N81" s="6"/>
      <c r="O81" s="7"/>
      <c r="Q81" s="2"/>
      <c r="R81" s="6"/>
      <c r="S81" s="7"/>
    </row>
    <row r="82" spans="1:19" ht="18" thickBot="1" x14ac:dyDescent="0.35">
      <c r="A82" s="5" t="s">
        <v>4</v>
      </c>
      <c r="B82" s="6">
        <v>45093.459675925929</v>
      </c>
      <c r="C82" s="7">
        <v>1.3888888888888889E-4</v>
      </c>
      <c r="H82" s="5"/>
      <c r="I82" s="6"/>
      <c r="J82" s="7"/>
      <c r="M82" s="5"/>
      <c r="N82" s="6"/>
      <c r="O82" s="7"/>
      <c r="Q82" s="8"/>
      <c r="R82" s="6"/>
      <c r="S82" s="7"/>
    </row>
    <row r="83" spans="1:19" ht="18" thickBot="1" x14ac:dyDescent="0.35">
      <c r="A83" s="8" t="s">
        <v>3</v>
      </c>
      <c r="B83" s="6">
        <v>45093.453136574077</v>
      </c>
      <c r="C83" s="7">
        <v>6.5393518518518517E-3</v>
      </c>
      <c r="H83" s="8"/>
      <c r="I83" s="6"/>
      <c r="J83" s="7"/>
      <c r="M83" s="5"/>
      <c r="N83" s="6"/>
      <c r="O83" s="7"/>
      <c r="Q83" s="5"/>
      <c r="R83" s="6"/>
      <c r="S83" s="7"/>
    </row>
    <row r="84" spans="1:19" ht="18" thickBot="1" x14ac:dyDescent="0.35">
      <c r="A84" s="9" t="s">
        <v>10</v>
      </c>
      <c r="B84" s="6">
        <v>45093.452291666668</v>
      </c>
      <c r="C84" s="7">
        <v>8.449074074074075E-4</v>
      </c>
      <c r="H84" s="5"/>
      <c r="I84" s="6"/>
      <c r="J84" s="7"/>
      <c r="M84" s="5"/>
      <c r="N84" s="6"/>
      <c r="O84" s="7"/>
      <c r="Q84" s="5"/>
      <c r="R84" s="6"/>
      <c r="S84" s="7"/>
    </row>
    <row r="85" spans="1:19" ht="35.4" thickBot="1" x14ac:dyDescent="0.35">
      <c r="A85" s="2" t="s">
        <v>14</v>
      </c>
      <c r="B85" s="6">
        <v>45093.452245370368</v>
      </c>
      <c r="C85" s="7">
        <v>4.6296296296296294E-5</v>
      </c>
      <c r="H85" s="8"/>
      <c r="I85" s="6"/>
      <c r="J85" s="7"/>
      <c r="M85" s="8"/>
      <c r="N85" s="6"/>
      <c r="O85" s="7"/>
      <c r="Q85" s="5"/>
      <c r="R85" s="6"/>
      <c r="S85" s="7"/>
    </row>
    <row r="86" spans="1:19" ht="18" thickBot="1" x14ac:dyDescent="0.35">
      <c r="A86" s="8" t="s">
        <v>3</v>
      </c>
      <c r="B86" s="6">
        <v>45093.45045138889</v>
      </c>
      <c r="C86" s="7">
        <v>1.7939814814814815E-3</v>
      </c>
      <c r="H86" s="9"/>
      <c r="I86" s="6"/>
      <c r="J86" s="7"/>
      <c r="M86" s="5"/>
      <c r="N86" s="6"/>
      <c r="O86" s="7"/>
      <c r="Q86" s="8"/>
      <c r="R86" s="6"/>
      <c r="S86" s="7"/>
    </row>
    <row r="87" spans="1:19" ht="18" thickBot="1" x14ac:dyDescent="0.35">
      <c r="A87" s="5" t="s">
        <v>5</v>
      </c>
      <c r="B87" s="6">
        <v>45093.44902777778</v>
      </c>
      <c r="C87" s="7">
        <v>1.423611111111111E-3</v>
      </c>
      <c r="H87" s="2"/>
      <c r="I87" s="6"/>
      <c r="J87" s="7"/>
      <c r="M87" s="5"/>
      <c r="N87" s="6"/>
      <c r="O87" s="7"/>
      <c r="Q87" s="5"/>
      <c r="R87" s="6"/>
      <c r="S87" s="7"/>
    </row>
    <row r="88" spans="1:19" ht="18" thickBot="1" x14ac:dyDescent="0.35">
      <c r="A88" s="5" t="s">
        <v>4</v>
      </c>
      <c r="B88" s="6">
        <v>45093.448935185188</v>
      </c>
      <c r="C88" s="7">
        <v>9.2592592592592588E-5</v>
      </c>
      <c r="H88" s="8"/>
      <c r="I88" s="6"/>
      <c r="J88" s="7"/>
      <c r="M88" s="5"/>
      <c r="N88" s="6"/>
      <c r="O88" s="7"/>
      <c r="Q88" s="5"/>
      <c r="R88" s="6"/>
      <c r="S88" s="7"/>
    </row>
    <row r="89" spans="1:19" ht="18" thickBot="1" x14ac:dyDescent="0.35">
      <c r="A89" s="8" t="s">
        <v>3</v>
      </c>
      <c r="B89" s="6">
        <v>45093.447546296295</v>
      </c>
      <c r="C89" s="7">
        <v>1.3888888888888889E-3</v>
      </c>
      <c r="H89" s="5"/>
      <c r="I89" s="6"/>
      <c r="J89" s="7"/>
      <c r="M89" s="8"/>
      <c r="N89" s="6"/>
      <c r="O89" s="7"/>
      <c r="Q89" s="5"/>
      <c r="R89" s="6"/>
      <c r="S89" s="7"/>
    </row>
    <row r="90" spans="1:19" ht="18" thickBot="1" x14ac:dyDescent="0.35">
      <c r="A90" s="5" t="s">
        <v>4</v>
      </c>
      <c r="B90" s="6">
        <v>45093.447418981479</v>
      </c>
      <c r="C90" s="7">
        <v>1.273148148148148E-4</v>
      </c>
      <c r="H90" s="5"/>
      <c r="I90" s="6"/>
      <c r="J90" s="7"/>
      <c r="M90" s="9"/>
      <c r="N90" s="6"/>
      <c r="O90" s="7"/>
      <c r="Q90" s="8"/>
      <c r="R90" s="6"/>
      <c r="S90" s="7"/>
    </row>
    <row r="91" spans="1:19" ht="18" thickBot="1" x14ac:dyDescent="0.35">
      <c r="A91" s="8" t="s">
        <v>3</v>
      </c>
      <c r="B91" s="6">
        <v>45093.445335648146</v>
      </c>
      <c r="C91" s="7">
        <v>2.0833333333333333E-3</v>
      </c>
      <c r="H91" s="8"/>
      <c r="I91" s="6"/>
      <c r="J91" s="7"/>
      <c r="M91" s="2"/>
      <c r="N91" s="6"/>
      <c r="O91" s="7"/>
      <c r="Q91" s="9"/>
      <c r="R91" s="6"/>
      <c r="S91" s="7"/>
    </row>
    <row r="92" spans="1:19" ht="18" thickBot="1" x14ac:dyDescent="0.35">
      <c r="A92" s="9" t="s">
        <v>10</v>
      </c>
      <c r="B92" s="6">
        <v>45093.445208333331</v>
      </c>
      <c r="C92" s="7">
        <v>1.273148148148148E-4</v>
      </c>
      <c r="H92" s="5"/>
      <c r="I92" s="6"/>
      <c r="J92" s="7"/>
      <c r="M92" s="9"/>
      <c r="N92" s="6"/>
      <c r="O92" s="7"/>
      <c r="Q92" s="2"/>
      <c r="R92" s="6"/>
      <c r="S92" s="7"/>
    </row>
    <row r="93" spans="1:19" ht="35.4" thickBot="1" x14ac:dyDescent="0.35">
      <c r="A93" s="2" t="s">
        <v>14</v>
      </c>
      <c r="B93" s="6">
        <v>45093.445162037038</v>
      </c>
      <c r="C93" s="7">
        <v>4.6296296296296294E-5</v>
      </c>
      <c r="H93" s="8"/>
      <c r="I93" s="6"/>
      <c r="J93" s="7"/>
      <c r="M93" s="2"/>
      <c r="N93" s="6"/>
      <c r="O93" s="7"/>
      <c r="Q93" s="9"/>
      <c r="R93" s="6"/>
      <c r="S93" s="7"/>
    </row>
    <row r="94" spans="1:19" ht="18" thickBot="1" x14ac:dyDescent="0.35">
      <c r="A94" s="8" t="s">
        <v>3</v>
      </c>
      <c r="B94" s="6">
        <v>45093.433900462966</v>
      </c>
      <c r="C94" s="7">
        <v>1.1261574074074071E-2</v>
      </c>
      <c r="H94" s="9"/>
      <c r="I94" s="6"/>
      <c r="J94" s="7"/>
      <c r="M94" s="8"/>
      <c r="N94" s="6"/>
      <c r="O94" s="7"/>
      <c r="Q94" s="2"/>
      <c r="R94" s="6"/>
      <c r="S94" s="7"/>
    </row>
    <row r="95" spans="1:19" ht="18" thickBot="1" x14ac:dyDescent="0.35">
      <c r="A95" s="5" t="s">
        <v>5</v>
      </c>
      <c r="B95" s="6">
        <v>45093.433842592596</v>
      </c>
      <c r="C95" s="7">
        <v>5.7870370370370366E-5</v>
      </c>
      <c r="H95" s="2"/>
      <c r="I95" s="6"/>
      <c r="J95" s="7"/>
      <c r="M95" s="9"/>
      <c r="N95" s="6"/>
      <c r="O95" s="7"/>
      <c r="Q95" s="8"/>
      <c r="R95" s="6"/>
      <c r="S95" s="7"/>
    </row>
    <row r="96" spans="1:19" ht="18" thickBot="1" x14ac:dyDescent="0.35">
      <c r="A96" s="5" t="s">
        <v>4</v>
      </c>
      <c r="B96" s="6">
        <v>45093.433749999997</v>
      </c>
      <c r="C96" s="7">
        <v>9.2592592592592588E-5</v>
      </c>
      <c r="H96" s="8"/>
      <c r="I96" s="6"/>
      <c r="J96" s="7"/>
      <c r="M96" s="2"/>
      <c r="N96" s="6"/>
      <c r="O96" s="7"/>
      <c r="Q96" s="9"/>
      <c r="R96" s="6"/>
      <c r="S96" s="7"/>
    </row>
    <row r="97" spans="1:19" ht="18" thickBot="1" x14ac:dyDescent="0.35">
      <c r="A97" s="8" t="s">
        <v>3</v>
      </c>
      <c r="B97" s="6">
        <v>45093.432083333333</v>
      </c>
      <c r="C97" s="7">
        <v>1.6666666666666668E-3</v>
      </c>
      <c r="H97" s="5"/>
      <c r="I97" s="6"/>
      <c r="J97" s="7"/>
      <c r="M97" s="8"/>
      <c r="N97" s="6"/>
      <c r="O97" s="7"/>
      <c r="Q97" s="2"/>
      <c r="R97" s="6"/>
      <c r="S97" s="7"/>
    </row>
    <row r="98" spans="1:19" ht="18" thickBot="1" x14ac:dyDescent="0.35">
      <c r="A98" s="5" t="s">
        <v>5</v>
      </c>
      <c r="B98" s="6">
        <v>45093.431030092594</v>
      </c>
      <c r="C98" s="7">
        <v>1.0532407407407407E-3</v>
      </c>
      <c r="H98" s="5"/>
      <c r="I98" s="6"/>
      <c r="J98" s="7"/>
      <c r="M98" s="5"/>
      <c r="N98" s="6"/>
      <c r="O98" s="7"/>
      <c r="Q98" s="8"/>
      <c r="R98" s="6"/>
      <c r="S98" s="7"/>
    </row>
    <row r="99" spans="1:19" ht="18" thickBot="1" x14ac:dyDescent="0.35">
      <c r="A99" s="5" t="s">
        <v>4</v>
      </c>
      <c r="B99" s="6">
        <v>45093.430937500001</v>
      </c>
      <c r="C99" s="7">
        <v>9.2592592592592588E-5</v>
      </c>
      <c r="H99" s="8"/>
      <c r="I99" s="6"/>
      <c r="J99" s="7"/>
      <c r="M99" s="5"/>
      <c r="N99" s="6"/>
      <c r="O99" s="7"/>
      <c r="Q99" s="5"/>
      <c r="R99" s="6"/>
      <c r="S99" s="7"/>
    </row>
    <row r="100" spans="1:19" ht="18" thickBot="1" x14ac:dyDescent="0.35">
      <c r="A100" s="8" t="s">
        <v>3</v>
      </c>
      <c r="B100" s="6">
        <v>45093.42690972222</v>
      </c>
      <c r="C100" s="7">
        <v>4.0277777777777777E-3</v>
      </c>
      <c r="H100" s="5"/>
      <c r="I100" s="6"/>
      <c r="J100" s="7"/>
      <c r="M100" s="5"/>
      <c r="N100" s="6"/>
      <c r="O100" s="7"/>
      <c r="Q100" s="5"/>
      <c r="R100" s="6"/>
      <c r="S100" s="7"/>
    </row>
    <row r="101" spans="1:19" ht="18" thickBot="1" x14ac:dyDescent="0.35">
      <c r="A101" s="9" t="s">
        <v>10</v>
      </c>
      <c r="B101" s="6">
        <v>45093.425416666665</v>
      </c>
      <c r="C101" s="7">
        <v>1.4930555555555556E-3</v>
      </c>
      <c r="H101" s="5"/>
      <c r="I101" s="6"/>
      <c r="J101" s="7"/>
      <c r="M101" s="8"/>
      <c r="N101" s="6"/>
      <c r="O101" s="7"/>
      <c r="Q101" s="5"/>
      <c r="R101" s="6"/>
      <c r="S101" s="7"/>
    </row>
    <row r="102" spans="1:19" ht="35.4" thickBot="1" x14ac:dyDescent="0.35">
      <c r="A102" s="2" t="s">
        <v>14</v>
      </c>
      <c r="B102" s="6">
        <v>45093.425370370373</v>
      </c>
      <c r="C102" s="7">
        <v>4.6296296296296294E-5</v>
      </c>
      <c r="H102" s="8"/>
      <c r="I102" s="6"/>
      <c r="J102" s="7"/>
      <c r="M102" s="9"/>
      <c r="N102" s="6"/>
      <c r="O102" s="7"/>
      <c r="Q102" s="8"/>
      <c r="R102" s="6"/>
      <c r="S102" s="7"/>
    </row>
    <row r="103" spans="1:19" ht="18" thickBot="1" x14ac:dyDescent="0.35">
      <c r="A103" s="8" t="s">
        <v>3</v>
      </c>
      <c r="B103" s="6">
        <v>45093.416064814817</v>
      </c>
      <c r="C103" s="7">
        <v>9.3055555555555548E-3</v>
      </c>
      <c r="H103" s="9"/>
      <c r="I103" s="6"/>
      <c r="J103" s="7"/>
      <c r="M103" s="2"/>
      <c r="N103" s="6"/>
      <c r="O103" s="7"/>
      <c r="Q103" s="9"/>
      <c r="R103" s="6"/>
      <c r="S103" s="7"/>
    </row>
    <row r="104" spans="1:19" ht="18" thickBot="1" x14ac:dyDescent="0.35">
      <c r="A104" s="2" t="s">
        <v>6</v>
      </c>
      <c r="B104" s="6">
        <v>45093.413194444445</v>
      </c>
      <c r="C104" s="7">
        <v>2.8703703703703708E-3</v>
      </c>
      <c r="H104" s="2"/>
      <c r="I104" s="6"/>
      <c r="J104" s="7"/>
      <c r="M104" s="8"/>
      <c r="N104" s="6"/>
      <c r="O104" s="7"/>
      <c r="Q104" s="2"/>
      <c r="R104" s="6"/>
      <c r="S104" s="7"/>
    </row>
    <row r="105" spans="1:19" ht="18" thickBot="1" x14ac:dyDescent="0.35">
      <c r="A105" s="8" t="s">
        <v>3</v>
      </c>
      <c r="B105" s="6">
        <v>45093.399444444447</v>
      </c>
      <c r="C105" s="7">
        <v>1.375E-2</v>
      </c>
      <c r="H105" s="8"/>
      <c r="I105" s="6"/>
      <c r="J105" s="7"/>
      <c r="M105" s="9"/>
      <c r="N105" s="6"/>
      <c r="O105" s="7"/>
      <c r="Q105" s="8"/>
      <c r="R105" s="6"/>
      <c r="S105" s="7"/>
    </row>
    <row r="106" spans="1:19" ht="18" thickBot="1" x14ac:dyDescent="0.35">
      <c r="A106" s="9" t="s">
        <v>10</v>
      </c>
      <c r="B106" s="6">
        <v>45093.398541666669</v>
      </c>
      <c r="C106" s="7">
        <v>9.0277777777777784E-4</v>
      </c>
      <c r="H106" s="2"/>
      <c r="I106" s="6"/>
      <c r="J106" s="7"/>
      <c r="M106" s="2"/>
      <c r="N106" s="6"/>
      <c r="O106" s="7"/>
      <c r="Q106" s="9"/>
      <c r="R106" s="6"/>
      <c r="S106" s="7"/>
    </row>
    <row r="107" spans="1:19" ht="35.4" thickBot="1" x14ac:dyDescent="0.35">
      <c r="A107" s="2" t="s">
        <v>14</v>
      </c>
      <c r="B107" s="6">
        <v>45093.398495370369</v>
      </c>
      <c r="C107" s="7">
        <v>4.6296296296296294E-5</v>
      </c>
      <c r="H107" s="8"/>
      <c r="I107" s="6"/>
      <c r="J107" s="7"/>
      <c r="M107" s="8"/>
      <c r="N107" s="6"/>
      <c r="O107" s="7"/>
      <c r="Q107" s="2"/>
      <c r="R107" s="6"/>
      <c r="S107" s="7"/>
    </row>
    <row r="108" spans="1:19" ht="18" thickBot="1" x14ac:dyDescent="0.35">
      <c r="A108" s="8" t="s">
        <v>3</v>
      </c>
      <c r="B108" s="6">
        <v>45093.397939814815</v>
      </c>
      <c r="C108" s="7">
        <v>5.5555555555555556E-4</v>
      </c>
      <c r="H108" s="9"/>
      <c r="I108" s="6"/>
      <c r="J108" s="7"/>
      <c r="M108" s="2"/>
      <c r="N108" s="6"/>
      <c r="O108" s="7"/>
      <c r="Q108" s="8"/>
      <c r="R108" s="6"/>
      <c r="S108" s="7"/>
    </row>
    <row r="109" spans="1:19" ht="18" thickBot="1" x14ac:dyDescent="0.35">
      <c r="A109" s="5" t="s">
        <v>7</v>
      </c>
      <c r="B109" s="6">
        <v>45093.396643518521</v>
      </c>
      <c r="C109" s="7">
        <v>1.2962962962962963E-3</v>
      </c>
      <c r="H109" s="2"/>
      <c r="I109" s="6"/>
      <c r="J109" s="7"/>
      <c r="M109" s="8"/>
      <c r="N109" s="6"/>
      <c r="O109" s="7"/>
      <c r="Q109" s="2"/>
      <c r="R109" s="6"/>
      <c r="S109" s="7"/>
    </row>
    <row r="110" spans="1:19" ht="18" thickBot="1" x14ac:dyDescent="0.35">
      <c r="A110" s="8" t="s">
        <v>3</v>
      </c>
      <c r="B110" s="6">
        <v>45093.395254629628</v>
      </c>
      <c r="C110" s="7">
        <v>1.3888888888888889E-3</v>
      </c>
      <c r="H110" s="8"/>
      <c r="I110" s="6"/>
      <c r="J110" s="7"/>
      <c r="M110" s="2"/>
      <c r="N110" s="6"/>
      <c r="O110" s="7"/>
      <c r="Q110" s="8"/>
      <c r="R110" s="6"/>
      <c r="S110" s="7"/>
    </row>
    <row r="111" spans="1:19" ht="18" thickBot="1" x14ac:dyDescent="0.35">
      <c r="A111" s="2" t="s">
        <v>6</v>
      </c>
      <c r="B111" s="6">
        <v>45093.364710648151</v>
      </c>
      <c r="C111" s="7">
        <v>3.0543981481481481E-2</v>
      </c>
      <c r="H111" s="5"/>
      <c r="I111" s="6"/>
      <c r="J111" s="7"/>
      <c r="M111" s="8"/>
      <c r="N111" s="6"/>
      <c r="O111" s="7"/>
      <c r="Q111" s="2"/>
      <c r="R111" s="6"/>
      <c r="S111" s="7"/>
    </row>
    <row r="112" spans="1:19" ht="18" thickBot="1" x14ac:dyDescent="0.35">
      <c r="A112" s="8" t="s">
        <v>3</v>
      </c>
      <c r="B112" s="6">
        <v>45093.362881944442</v>
      </c>
      <c r="C112" s="7">
        <v>1.8287037037037037E-3</v>
      </c>
      <c r="H112" s="8"/>
      <c r="I112" s="6"/>
      <c r="J112" s="7"/>
      <c r="M112" s="9"/>
      <c r="N112" s="6"/>
      <c r="O112" s="7"/>
      <c r="Q112" s="8"/>
      <c r="R112" s="6"/>
      <c r="S112" s="7"/>
    </row>
    <row r="113" spans="1:19" ht="18" thickBot="1" x14ac:dyDescent="0.35">
      <c r="A113" s="5" t="s">
        <v>7</v>
      </c>
      <c r="B113" s="6">
        <v>45093.360046296293</v>
      </c>
      <c r="C113" s="7">
        <v>2.8356481481481479E-3</v>
      </c>
      <c r="H113" s="2"/>
      <c r="I113" s="6"/>
      <c r="J113" s="7"/>
      <c r="M113" s="2"/>
      <c r="N113" s="6"/>
      <c r="O113" s="7"/>
      <c r="Q113" s="9"/>
      <c r="R113" s="6"/>
      <c r="S113" s="7"/>
    </row>
    <row r="114" spans="1:19" ht="18" thickBot="1" x14ac:dyDescent="0.35">
      <c r="A114" s="5" t="s">
        <v>5</v>
      </c>
      <c r="B114" s="6">
        <v>45093.359363425923</v>
      </c>
      <c r="C114" s="7">
        <v>6.8287037037037025E-4</v>
      </c>
      <c r="H114" s="8"/>
      <c r="I114" s="6"/>
      <c r="J114" s="7"/>
      <c r="M114" s="8"/>
      <c r="N114" s="6"/>
      <c r="O114" s="7"/>
      <c r="Q114" s="2"/>
      <c r="R114" s="6"/>
      <c r="S114" s="7"/>
    </row>
    <row r="115" spans="1:19" ht="18" thickBot="1" x14ac:dyDescent="0.35">
      <c r="A115" s="5" t="s">
        <v>4</v>
      </c>
      <c r="B115" s="6">
        <v>45093.359282407408</v>
      </c>
      <c r="C115" s="7">
        <v>8.1018518518518516E-5</v>
      </c>
      <c r="H115" s="5"/>
      <c r="I115" s="6"/>
      <c r="J115" s="7"/>
      <c r="M115" s="5"/>
      <c r="N115" s="6"/>
      <c r="O115" s="7"/>
      <c r="Q115" s="8"/>
      <c r="R115" s="6"/>
      <c r="S115" s="7"/>
    </row>
    <row r="116" spans="1:19" ht="18" thickBot="1" x14ac:dyDescent="0.35">
      <c r="A116" s="8" t="s">
        <v>3</v>
      </c>
      <c r="B116" s="6">
        <v>45093.356226851851</v>
      </c>
      <c r="C116" s="7">
        <v>3.0555555555555557E-3</v>
      </c>
      <c r="H116" s="5"/>
      <c r="I116" s="6"/>
      <c r="J116" s="7"/>
      <c r="M116" s="5"/>
      <c r="N116" s="6"/>
      <c r="O116" s="7"/>
      <c r="Q116" s="5"/>
      <c r="R116" s="6"/>
      <c r="S116" s="7"/>
    </row>
    <row r="117" spans="1:19" ht="18" thickBot="1" x14ac:dyDescent="0.35">
      <c r="A117" s="5" t="s">
        <v>7</v>
      </c>
      <c r="B117" s="6">
        <v>45093.355254629627</v>
      </c>
      <c r="C117" s="7">
        <v>9.7222222222222209E-4</v>
      </c>
      <c r="H117" s="5"/>
      <c r="I117" s="6"/>
      <c r="J117" s="7"/>
      <c r="M117" s="5"/>
      <c r="N117" s="6"/>
      <c r="O117" s="7"/>
      <c r="Q117" s="5"/>
      <c r="R117" s="6"/>
      <c r="S117" s="7"/>
    </row>
    <row r="118" spans="1:19" ht="18" thickBot="1" x14ac:dyDescent="0.35">
      <c r="A118" s="5" t="s">
        <v>5</v>
      </c>
      <c r="B118" s="6">
        <v>45093.354571759257</v>
      </c>
      <c r="C118" s="7">
        <v>6.8287037037037025E-4</v>
      </c>
      <c r="H118" s="8"/>
      <c r="I118" s="6"/>
      <c r="J118" s="7"/>
      <c r="M118" s="8"/>
      <c r="N118" s="6"/>
      <c r="O118" s="7"/>
      <c r="Q118" s="5"/>
      <c r="R118" s="6"/>
      <c r="S118" s="7"/>
    </row>
    <row r="119" spans="1:19" ht="18" thickBot="1" x14ac:dyDescent="0.35">
      <c r="A119" s="5" t="s">
        <v>4</v>
      </c>
      <c r="B119" s="6">
        <v>45093.354479166665</v>
      </c>
      <c r="C119" s="7">
        <v>9.2592592592592588E-5</v>
      </c>
      <c r="H119" s="5"/>
      <c r="I119" s="6"/>
      <c r="J119" s="7"/>
      <c r="M119" s="5"/>
      <c r="N119" s="6"/>
      <c r="O119" s="7"/>
      <c r="Q119" s="8"/>
      <c r="R119" s="6"/>
      <c r="S119" s="7"/>
    </row>
    <row r="120" spans="1:19" ht="18" thickBot="1" x14ac:dyDescent="0.35">
      <c r="A120" s="8" t="s">
        <v>3</v>
      </c>
      <c r="B120" s="6">
        <v>45093.3516087963</v>
      </c>
      <c r="C120" s="7">
        <v>2.8703703703703708E-3</v>
      </c>
      <c r="H120" s="5"/>
      <c r="I120" s="6"/>
      <c r="J120" s="7"/>
      <c r="Q120" s="5"/>
      <c r="R120" s="6"/>
      <c r="S120" s="7"/>
    </row>
    <row r="121" spans="1:19" ht="18" thickBot="1" x14ac:dyDescent="0.35">
      <c r="A121" s="9" t="s">
        <v>10</v>
      </c>
      <c r="B121" s="6">
        <v>45093.351585648146</v>
      </c>
      <c r="C121" s="7">
        <v>2.3148148148148147E-5</v>
      </c>
      <c r="H121" s="5"/>
      <c r="I121" s="6"/>
      <c r="J121" s="7"/>
    </row>
    <row r="122" spans="1:19" ht="18" thickBot="1" x14ac:dyDescent="0.35">
      <c r="A122" s="2" t="s">
        <v>17</v>
      </c>
      <c r="B122" s="6">
        <v>45093.35015046296</v>
      </c>
      <c r="C122" s="7">
        <v>1.4351851851851854E-3</v>
      </c>
      <c r="H122" s="8"/>
      <c r="I122" s="6"/>
      <c r="J122" s="7"/>
    </row>
    <row r="123" spans="1:19" ht="18" thickBot="1" x14ac:dyDescent="0.35">
      <c r="A123" s="8" t="s">
        <v>3</v>
      </c>
      <c r="B123" s="6">
        <v>45093.347951388889</v>
      </c>
      <c r="C123" s="7">
        <v>2.1990740740740742E-3</v>
      </c>
      <c r="H123" s="9"/>
      <c r="I123" s="6"/>
      <c r="J123" s="7"/>
    </row>
    <row r="124" spans="1:19" ht="18" thickBot="1" x14ac:dyDescent="0.35">
      <c r="A124" s="5" t="s">
        <v>4</v>
      </c>
      <c r="B124" s="6">
        <v>45093.347905092596</v>
      </c>
      <c r="C124" s="7">
        <v>4.6296296296296294E-5</v>
      </c>
      <c r="H124" s="2"/>
      <c r="I124" s="6"/>
      <c r="J124" s="7"/>
    </row>
    <row r="125" spans="1:19" ht="18" thickBot="1" x14ac:dyDescent="0.35">
      <c r="A125" s="8" t="s">
        <v>3</v>
      </c>
      <c r="B125" s="6">
        <v>45093.341828703706</v>
      </c>
      <c r="C125" s="7">
        <v>6.076388888888889E-3</v>
      </c>
      <c r="H125" s="8"/>
      <c r="I125" s="6"/>
      <c r="J125" s="7"/>
    </row>
    <row r="126" spans="1:19" ht="18" thickBot="1" x14ac:dyDescent="0.35">
      <c r="A126" s="2" t="s">
        <v>17</v>
      </c>
      <c r="B126" s="6">
        <v>45093.338090277779</v>
      </c>
      <c r="C126" s="7">
        <v>3.7384259259259263E-3</v>
      </c>
      <c r="H126" s="5"/>
      <c r="I126" s="6"/>
      <c r="J126" s="7"/>
    </row>
    <row r="127" spans="1:19" ht="18" thickBot="1" x14ac:dyDescent="0.35">
      <c r="A127" s="8" t="s">
        <v>3</v>
      </c>
      <c r="B127" s="6">
        <v>45093.333495370367</v>
      </c>
      <c r="C127" s="7">
        <v>4.5949074074074078E-3</v>
      </c>
      <c r="H127" s="8"/>
      <c r="I127" s="6"/>
      <c r="J127" s="7"/>
    </row>
    <row r="128" spans="1:19" ht="18" thickBot="1" x14ac:dyDescent="0.35">
      <c r="A128" s="5" t="s">
        <v>7</v>
      </c>
      <c r="B128" s="6">
        <v>45093.333333333336</v>
      </c>
      <c r="C128" s="7">
        <v>1.6203703703703703E-4</v>
      </c>
      <c r="H128" s="2"/>
      <c r="I128" s="6"/>
      <c r="J128" s="7"/>
    </row>
    <row r="129" spans="1:10" ht="18" thickBot="1" x14ac:dyDescent="0.35">
      <c r="A129" s="5" t="s">
        <v>7</v>
      </c>
      <c r="B129" s="6">
        <v>45093.329629629632</v>
      </c>
      <c r="C129" s="7">
        <v>3.7037037037037034E-3</v>
      </c>
      <c r="H129" s="8"/>
      <c r="I129" s="6"/>
      <c r="J129" s="7"/>
    </row>
    <row r="130" spans="1:10" ht="18" thickBot="1" x14ac:dyDescent="0.35">
      <c r="A130" s="5" t="s">
        <v>5</v>
      </c>
      <c r="B130" s="6">
        <v>45093.328969907408</v>
      </c>
      <c r="C130" s="7">
        <v>6.5972222222222213E-4</v>
      </c>
      <c r="H130" s="5"/>
      <c r="I130" s="6"/>
      <c r="J130" s="7"/>
    </row>
    <row r="131" spans="1:10" ht="18" thickBot="1" x14ac:dyDescent="0.35">
      <c r="A131" s="5" t="s">
        <v>4</v>
      </c>
      <c r="B131" s="6">
        <v>45093.328888888886</v>
      </c>
      <c r="C131" s="7">
        <v>8.1018518518518516E-5</v>
      </c>
      <c r="H131" s="5"/>
      <c r="I131" s="6"/>
      <c r="J131" s="7"/>
    </row>
    <row r="132" spans="1:10" ht="18" thickBot="1" x14ac:dyDescent="0.35">
      <c r="A132" s="8" t="s">
        <v>3</v>
      </c>
      <c r="B132" s="6">
        <v>45093.317152777781</v>
      </c>
      <c r="C132" s="7">
        <v>1.1736111111111109E-2</v>
      </c>
      <c r="H132" s="5"/>
      <c r="I132" s="6"/>
      <c r="J132" s="7"/>
    </row>
    <row r="133" spans="1:10" ht="18" thickBot="1" x14ac:dyDescent="0.35">
      <c r="A133" s="5" t="s">
        <v>7</v>
      </c>
      <c r="B133" s="6">
        <v>45093.314803240741</v>
      </c>
      <c r="C133" s="7">
        <v>2.3495370370370371E-3</v>
      </c>
      <c r="H133" s="5"/>
      <c r="I133" s="6"/>
      <c r="J133" s="7"/>
    </row>
    <row r="134" spans="1:10" ht="18" thickBot="1" x14ac:dyDescent="0.35">
      <c r="A134" s="5" t="s">
        <v>5</v>
      </c>
      <c r="B134" s="6">
        <v>45093.314143518517</v>
      </c>
      <c r="C134" s="7">
        <v>6.5972222222222213E-4</v>
      </c>
      <c r="H134" s="8"/>
      <c r="I134" s="6"/>
      <c r="J134" s="7"/>
    </row>
    <row r="135" spans="1:10" ht="18" thickBot="1" x14ac:dyDescent="0.35">
      <c r="A135" s="5" t="s">
        <v>4</v>
      </c>
      <c r="B135" s="6">
        <v>45093.314062500001</v>
      </c>
      <c r="C135" s="7">
        <v>8.1018518518518516E-5</v>
      </c>
      <c r="H135" s="5"/>
      <c r="I135" s="6"/>
      <c r="J135" s="7"/>
    </row>
    <row r="136" spans="1:10" ht="18" thickBot="1" x14ac:dyDescent="0.35">
      <c r="A136" s="8" t="s">
        <v>3</v>
      </c>
      <c r="B136" s="6">
        <v>45093.309328703705</v>
      </c>
      <c r="C136" s="7">
        <v>4.7337962962962958E-3</v>
      </c>
      <c r="H136" s="5"/>
      <c r="I136" s="6"/>
      <c r="J136" s="7"/>
    </row>
    <row r="137" spans="1:10" ht="18" thickBot="1" x14ac:dyDescent="0.35">
      <c r="A137" s="5" t="s">
        <v>4</v>
      </c>
      <c r="B137" s="6">
        <v>45093.308842592596</v>
      </c>
      <c r="C137" s="7">
        <v>4.8611111111111104E-4</v>
      </c>
      <c r="H137" s="5"/>
      <c r="I137" s="6"/>
      <c r="J137" s="7"/>
    </row>
    <row r="138" spans="1:10" ht="18" thickBot="1" x14ac:dyDescent="0.35">
      <c r="A138" s="8" t="s">
        <v>3</v>
      </c>
      <c r="B138" s="6">
        <v>45093.301458333335</v>
      </c>
      <c r="C138" s="7">
        <v>7.3842592592592597E-3</v>
      </c>
      <c r="H138" s="8"/>
      <c r="I138" s="6"/>
      <c r="J138" s="7"/>
    </row>
    <row r="139" spans="1:10" ht="18" thickBot="1" x14ac:dyDescent="0.35">
      <c r="A139" s="5" t="s">
        <v>5</v>
      </c>
      <c r="B139" s="6">
        <v>45093.301412037035</v>
      </c>
      <c r="C139" s="7">
        <v>4.6296296296296294E-5</v>
      </c>
      <c r="H139" s="5"/>
      <c r="I139" s="6"/>
      <c r="J139" s="7"/>
    </row>
    <row r="140" spans="1:10" ht="18" thickBot="1" x14ac:dyDescent="0.35">
      <c r="A140" s="5" t="s">
        <v>4</v>
      </c>
      <c r="B140" s="6">
        <v>45093.301319444443</v>
      </c>
      <c r="C140" s="7">
        <v>9.2592592592592588E-5</v>
      </c>
      <c r="H140" s="8"/>
      <c r="I140" s="6"/>
      <c r="J140" s="7"/>
    </row>
    <row r="141" spans="1:10" ht="18" thickBot="1" x14ac:dyDescent="0.35">
      <c r="A141" s="8" t="s">
        <v>3</v>
      </c>
      <c r="B141" s="6">
        <v>45093.292754629627</v>
      </c>
      <c r="C141" s="7">
        <v>8.564814814814815E-3</v>
      </c>
      <c r="H141" s="5"/>
      <c r="I141" s="6"/>
      <c r="J141" s="7"/>
    </row>
    <row r="142" spans="1:10" ht="18" thickBot="1" x14ac:dyDescent="0.35">
      <c r="A142" s="5" t="s">
        <v>7</v>
      </c>
      <c r="B142" s="6">
        <v>45093.291539351849</v>
      </c>
      <c r="C142" s="7">
        <v>1.2152777777777778E-3</v>
      </c>
      <c r="H142" s="5"/>
      <c r="I142" s="6"/>
      <c r="J142" s="7"/>
    </row>
    <row r="143" spans="1:10" ht="18" thickBot="1" x14ac:dyDescent="0.35">
      <c r="A143" s="5" t="s">
        <v>5</v>
      </c>
      <c r="B143" s="6">
        <v>45093.290902777779</v>
      </c>
      <c r="C143" s="7">
        <v>6.3657407407407402E-4</v>
      </c>
      <c r="H143" s="8"/>
      <c r="I143" s="6"/>
      <c r="J143" s="7"/>
    </row>
    <row r="144" spans="1:10" ht="18" thickBot="1" x14ac:dyDescent="0.35">
      <c r="A144" s="5" t="s">
        <v>4</v>
      </c>
      <c r="B144" s="6">
        <v>45093.290810185186</v>
      </c>
      <c r="C144" s="7">
        <v>9.2592592592592588E-5</v>
      </c>
      <c r="H144" s="5"/>
      <c r="I144" s="6"/>
      <c r="J144" s="7"/>
    </row>
    <row r="145" spans="1:10" ht="18" thickBot="1" x14ac:dyDescent="0.35">
      <c r="A145" s="8" t="s">
        <v>3</v>
      </c>
      <c r="B145" s="6">
        <v>45093.289166666669</v>
      </c>
      <c r="C145" s="7">
        <v>1.6435185185185183E-3</v>
      </c>
      <c r="H145" s="5"/>
      <c r="I145" s="6"/>
      <c r="J145" s="7"/>
    </row>
    <row r="146" spans="1:10" ht="18" thickBot="1" x14ac:dyDescent="0.35">
      <c r="A146" s="5" t="s">
        <v>7</v>
      </c>
      <c r="B146" s="6">
        <v>45093.287060185183</v>
      </c>
      <c r="C146" s="7">
        <v>2.1064814814814813E-3</v>
      </c>
      <c r="H146" s="5"/>
      <c r="I146" s="6"/>
      <c r="J146" s="7"/>
    </row>
    <row r="147" spans="1:10" ht="18" thickBot="1" x14ac:dyDescent="0.35">
      <c r="A147" s="5" t="s">
        <v>5</v>
      </c>
      <c r="B147" s="6">
        <v>45093.286365740743</v>
      </c>
      <c r="C147" s="7">
        <v>6.9444444444444447E-4</v>
      </c>
      <c r="H147" s="8"/>
      <c r="I147" s="6"/>
      <c r="J147" s="7"/>
    </row>
    <row r="148" spans="1:10" ht="18" thickBot="1" x14ac:dyDescent="0.35">
      <c r="A148" s="5" t="s">
        <v>4</v>
      </c>
      <c r="B148" s="6">
        <v>45093.28628472222</v>
      </c>
      <c r="C148" s="7">
        <v>8.1018518518518516E-5</v>
      </c>
      <c r="H148" s="5"/>
      <c r="I148" s="6"/>
      <c r="J148" s="7"/>
    </row>
    <row r="149" spans="1:10" ht="18" thickBot="1" x14ac:dyDescent="0.35">
      <c r="A149" s="8" t="s">
        <v>3</v>
      </c>
      <c r="B149" s="6">
        <v>45093.282581018517</v>
      </c>
      <c r="C149" s="7">
        <v>3.7037037037037034E-3</v>
      </c>
      <c r="H149" s="5"/>
      <c r="I149" s="6"/>
      <c r="J149" s="7"/>
    </row>
    <row r="150" spans="1:10" ht="18" thickBot="1" x14ac:dyDescent="0.35">
      <c r="A150" s="5" t="s">
        <v>4</v>
      </c>
      <c r="B150" s="6">
        <v>45093.282476851855</v>
      </c>
      <c r="C150" s="7">
        <v>1.0416666666666667E-4</v>
      </c>
      <c r="H150" s="5"/>
      <c r="I150" s="6"/>
      <c r="J150" s="7"/>
    </row>
    <row r="151" spans="1:10" ht="18" thickBot="1" x14ac:dyDescent="0.35">
      <c r="A151" s="8" t="s">
        <v>3</v>
      </c>
      <c r="B151" s="6">
        <v>45093.280659722222</v>
      </c>
      <c r="C151" s="7">
        <v>1.8171296296296297E-3</v>
      </c>
      <c r="H151" s="8"/>
      <c r="I151" s="6"/>
      <c r="J151" s="7"/>
    </row>
    <row r="152" spans="1:10" ht="18" thickBot="1" x14ac:dyDescent="0.35">
      <c r="A152" s="5" t="s">
        <v>5</v>
      </c>
      <c r="B152" s="6">
        <v>45093.278553240743</v>
      </c>
      <c r="C152" s="7">
        <v>2.1064814814814813E-3</v>
      </c>
      <c r="H152" s="5"/>
      <c r="I152" s="6"/>
      <c r="J152" s="7"/>
    </row>
    <row r="153" spans="1:10" ht="18" thickBot="1" x14ac:dyDescent="0.35">
      <c r="A153" s="5" t="s">
        <v>4</v>
      </c>
      <c r="B153" s="6">
        <v>45093.27847222222</v>
      </c>
      <c r="C153" s="7">
        <v>8.1018518518518516E-5</v>
      </c>
      <c r="H153" s="8"/>
      <c r="I153" s="6"/>
      <c r="J153" s="7"/>
    </row>
    <row r="154" spans="1:10" ht="18" thickBot="1" x14ac:dyDescent="0.35">
      <c r="A154" s="8" t="s">
        <v>3</v>
      </c>
      <c r="B154" s="6">
        <v>45093.276817129627</v>
      </c>
      <c r="C154" s="7">
        <v>1.6550925925925926E-3</v>
      </c>
      <c r="H154" s="5"/>
      <c r="I154" s="6"/>
      <c r="J154" s="7"/>
    </row>
    <row r="155" spans="1:10" ht="18" thickBot="1" x14ac:dyDescent="0.35">
      <c r="A155" s="5" t="s">
        <v>5</v>
      </c>
      <c r="B155" s="6">
        <v>45093.275879629633</v>
      </c>
      <c r="C155" s="7">
        <v>9.3750000000000007E-4</v>
      </c>
      <c r="H155" s="5"/>
      <c r="I155" s="6"/>
      <c r="J155" s="7"/>
    </row>
    <row r="156" spans="1:10" ht="18" thickBot="1" x14ac:dyDescent="0.35">
      <c r="A156" s="5" t="s">
        <v>4</v>
      </c>
      <c r="B156" s="6">
        <v>45093.275810185187</v>
      </c>
      <c r="C156" s="7">
        <v>6.9444444444444444E-5</v>
      </c>
      <c r="H156" s="8"/>
      <c r="I156" s="6"/>
      <c r="J156" s="7"/>
    </row>
    <row r="157" spans="1:10" ht="18" thickBot="1" x14ac:dyDescent="0.35">
      <c r="A157" s="8" t="s">
        <v>3</v>
      </c>
      <c r="B157" s="6">
        <v>45093.268518518518</v>
      </c>
      <c r="C157" s="7">
        <v>7.2916666666666659E-3</v>
      </c>
      <c r="H157" s="5"/>
      <c r="I157" s="6"/>
      <c r="J157" s="7"/>
    </row>
    <row r="158" spans="1:10" ht="18" thickBot="1" x14ac:dyDescent="0.35">
      <c r="A158" s="2" t="s">
        <v>6</v>
      </c>
      <c r="B158" s="6">
        <v>45093.26667824074</v>
      </c>
      <c r="C158" s="7">
        <v>1.8402777777777777E-3</v>
      </c>
      <c r="H158" s="5"/>
      <c r="I158" s="6"/>
      <c r="J158" s="7"/>
    </row>
    <row r="159" spans="1:10" ht="18" thickBot="1" x14ac:dyDescent="0.35">
      <c r="A159" s="10" t="s">
        <v>18</v>
      </c>
      <c r="B159" s="6">
        <v>45093.264305555553</v>
      </c>
      <c r="C159" s="7">
        <v>2.3726851851851851E-3</v>
      </c>
      <c r="H159" s="8"/>
      <c r="I159" s="6"/>
      <c r="J159" s="7"/>
    </row>
    <row r="160" spans="1:10" ht="18" thickBot="1" x14ac:dyDescent="0.35">
      <c r="A160" s="8" t="s">
        <v>3</v>
      </c>
      <c r="B160" s="6">
        <v>45093.26258101852</v>
      </c>
      <c r="C160" s="7">
        <v>1.7245370370370372E-3</v>
      </c>
      <c r="H160" s="2"/>
      <c r="I160" s="6"/>
      <c r="J160" s="7"/>
    </row>
    <row r="161" spans="1:10" ht="18" thickBot="1" x14ac:dyDescent="0.35">
      <c r="A161" s="5" t="s">
        <v>7</v>
      </c>
      <c r="B161" s="6">
        <v>45093.262013888889</v>
      </c>
      <c r="C161" s="7">
        <v>5.6712962962962956E-4</v>
      </c>
      <c r="H161" s="10"/>
      <c r="I161" s="6"/>
      <c r="J161" s="7"/>
    </row>
    <row r="162" spans="1:10" ht="18" thickBot="1" x14ac:dyDescent="0.35">
      <c r="A162" s="5" t="s">
        <v>5</v>
      </c>
      <c r="B162" s="6">
        <v>45093.261331018519</v>
      </c>
      <c r="C162" s="7">
        <v>6.8287037037037025E-4</v>
      </c>
      <c r="H162" s="8"/>
      <c r="I162" s="6"/>
      <c r="J162" s="7"/>
    </row>
    <row r="163" spans="1:10" ht="18" thickBot="1" x14ac:dyDescent="0.35">
      <c r="A163" s="5" t="s">
        <v>4</v>
      </c>
      <c r="B163" s="6">
        <v>45093.26122685185</v>
      </c>
      <c r="C163" s="7">
        <v>1.0416666666666667E-4</v>
      </c>
      <c r="H163" s="5"/>
      <c r="I163" s="6"/>
      <c r="J163" s="7"/>
    </row>
    <row r="164" spans="1:10" ht="18" thickBot="1" x14ac:dyDescent="0.35">
      <c r="A164" s="8" t="s">
        <v>3</v>
      </c>
      <c r="B164" s="6">
        <v>45093.251574074071</v>
      </c>
      <c r="C164" s="7">
        <v>9.6527777777777775E-3</v>
      </c>
      <c r="H164" s="5"/>
      <c r="I164" s="6"/>
      <c r="J164" s="7"/>
    </row>
    <row r="165" spans="1:10" ht="18" thickBot="1" x14ac:dyDescent="0.35">
      <c r="A165" s="5" t="s">
        <v>7</v>
      </c>
      <c r="B165" s="6">
        <v>45093.250023148146</v>
      </c>
      <c r="C165" s="7">
        <v>1.5509259259259261E-3</v>
      </c>
      <c r="H165" s="5"/>
      <c r="I165" s="6"/>
      <c r="J165" s="7"/>
    </row>
    <row r="166" spans="1:10" ht="18" thickBot="1" x14ac:dyDescent="0.35">
      <c r="A166" s="5" t="s">
        <v>5</v>
      </c>
      <c r="B166" s="6">
        <v>45093.249374999999</v>
      </c>
      <c r="C166" s="7">
        <v>6.4814814814814813E-4</v>
      </c>
      <c r="H166" s="8"/>
      <c r="I166" s="6"/>
      <c r="J166" s="7"/>
    </row>
    <row r="167" spans="1:10" ht="18" thickBot="1" x14ac:dyDescent="0.35">
      <c r="A167" s="5" t="s">
        <v>4</v>
      </c>
      <c r="B167" s="6">
        <v>45093.249282407407</v>
      </c>
      <c r="C167" s="7">
        <v>9.2592592592592588E-5</v>
      </c>
      <c r="H167" s="5"/>
      <c r="I167" s="6"/>
      <c r="J167" s="7"/>
    </row>
    <row r="168" spans="1:10" ht="18" thickBot="1" x14ac:dyDescent="0.35">
      <c r="A168" s="8" t="s">
        <v>3</v>
      </c>
      <c r="B168" s="6">
        <v>45093.225706018522</v>
      </c>
      <c r="C168" s="7">
        <v>2.3576388888888893E-2</v>
      </c>
      <c r="H168" s="5"/>
      <c r="I168" s="6"/>
      <c r="J168" s="7"/>
    </row>
    <row r="169" spans="1:10" ht="18" thickBot="1" x14ac:dyDescent="0.35">
      <c r="A169" s="5" t="s">
        <v>5</v>
      </c>
      <c r="B169" s="6">
        <v>45093.214606481481</v>
      </c>
      <c r="C169" s="7">
        <v>1.1099537037037038E-2</v>
      </c>
      <c r="H169" s="5"/>
      <c r="I169" s="6"/>
      <c r="J169" s="7"/>
    </row>
    <row r="170" spans="1:10" ht="18" thickBot="1" x14ac:dyDescent="0.35">
      <c r="A170" s="5" t="s">
        <v>4</v>
      </c>
      <c r="B170" s="6">
        <v>45093.214525462965</v>
      </c>
      <c r="C170" s="7">
        <v>8.1018518518518516E-5</v>
      </c>
      <c r="H170" s="8"/>
      <c r="I170" s="6"/>
      <c r="J170" s="7"/>
    </row>
    <row r="171" spans="1:10" ht="18" thickBot="1" x14ac:dyDescent="0.35">
      <c r="A171" s="8" t="s">
        <v>3</v>
      </c>
      <c r="B171" s="6">
        <v>45093.188402777778</v>
      </c>
      <c r="C171" s="7">
        <v>2.6122685185185183E-2</v>
      </c>
      <c r="H171" s="5"/>
      <c r="I171" s="6"/>
      <c r="J171" s="7"/>
    </row>
    <row r="172" spans="1:10" ht="18" thickBot="1" x14ac:dyDescent="0.35">
      <c r="A172" s="5" t="s">
        <v>7</v>
      </c>
      <c r="B172" s="6">
        <v>45093.187511574077</v>
      </c>
      <c r="C172" s="7">
        <v>8.9120370370370362E-4</v>
      </c>
      <c r="H172" s="5"/>
      <c r="I172" s="6"/>
      <c r="J172" s="7"/>
    </row>
    <row r="173" spans="1:10" ht="18" thickBot="1" x14ac:dyDescent="0.35">
      <c r="A173" s="5" t="s">
        <v>5</v>
      </c>
      <c r="B173" s="6">
        <v>45093.186828703707</v>
      </c>
      <c r="C173" s="7">
        <v>6.8287037037037025E-4</v>
      </c>
      <c r="H173" s="8"/>
      <c r="I173" s="6"/>
      <c r="J173" s="7"/>
    </row>
    <row r="174" spans="1:10" ht="18" thickBot="1" x14ac:dyDescent="0.35">
      <c r="A174" s="5" t="s">
        <v>4</v>
      </c>
      <c r="B174" s="6">
        <v>45093.186736111114</v>
      </c>
      <c r="C174" s="7">
        <v>9.2592592592592588E-5</v>
      </c>
      <c r="H174" s="5"/>
      <c r="I174" s="6"/>
      <c r="J174" s="7"/>
    </row>
    <row r="175" spans="1:10" ht="18" thickBot="1" x14ac:dyDescent="0.35">
      <c r="A175" s="8" t="s">
        <v>3</v>
      </c>
      <c r="B175" s="6">
        <v>45093.179837962962</v>
      </c>
      <c r="C175" s="7">
        <v>6.8981481481481489E-3</v>
      </c>
      <c r="H175" s="5"/>
      <c r="I175" s="6"/>
      <c r="J175" s="7"/>
    </row>
    <row r="176" spans="1:10" ht="18" thickBot="1" x14ac:dyDescent="0.35">
      <c r="A176" s="2" t="s">
        <v>9</v>
      </c>
      <c r="B176" s="6">
        <v>45093.178703703707</v>
      </c>
      <c r="C176" s="7">
        <v>1.1342592592592591E-3</v>
      </c>
      <c r="H176" s="5"/>
      <c r="I176" s="6"/>
      <c r="J176" s="7"/>
    </row>
    <row r="177" spans="1:10" ht="18" thickBot="1" x14ac:dyDescent="0.35">
      <c r="A177" s="2" t="s">
        <v>15</v>
      </c>
      <c r="B177" s="6">
        <v>45093.17732638889</v>
      </c>
      <c r="C177" s="7">
        <v>1.3773148148148147E-3</v>
      </c>
      <c r="H177" s="8"/>
      <c r="I177" s="6"/>
      <c r="J177" s="7"/>
    </row>
    <row r="178" spans="1:10" ht="18" thickBot="1" x14ac:dyDescent="0.35">
      <c r="A178" s="8" t="s">
        <v>3</v>
      </c>
      <c r="B178" s="6">
        <v>45093.177002314813</v>
      </c>
      <c r="C178" s="7">
        <v>3.2407407407407406E-4</v>
      </c>
      <c r="H178" s="2"/>
      <c r="I178" s="6"/>
      <c r="J178" s="7"/>
    </row>
    <row r="179" spans="1:10" ht="18" thickBot="1" x14ac:dyDescent="0.35">
      <c r="A179" s="2" t="s">
        <v>15</v>
      </c>
      <c r="B179" s="6">
        <v>45093.176018518519</v>
      </c>
      <c r="C179" s="7">
        <v>9.8379629629629642E-4</v>
      </c>
      <c r="H179" s="2"/>
      <c r="I179" s="6"/>
      <c r="J179" s="7"/>
    </row>
    <row r="180" spans="1:10" ht="18" thickBot="1" x14ac:dyDescent="0.35">
      <c r="A180" s="8" t="s">
        <v>3</v>
      </c>
      <c r="B180" s="6">
        <v>45093.172662037039</v>
      </c>
      <c r="C180" s="7">
        <v>3.3564814814814811E-3</v>
      </c>
      <c r="H180" s="8"/>
      <c r="I180" s="6"/>
      <c r="J180" s="7"/>
    </row>
    <row r="181" spans="1:10" ht="18" thickBot="1" x14ac:dyDescent="0.35">
      <c r="A181" s="5" t="s">
        <v>5</v>
      </c>
      <c r="B181" s="6">
        <v>45093.172129629631</v>
      </c>
      <c r="C181" s="7">
        <v>5.3240740740740744E-4</v>
      </c>
      <c r="H181" s="2"/>
      <c r="I181" s="6"/>
      <c r="J181" s="7"/>
    </row>
    <row r="182" spans="1:10" ht="18" thickBot="1" x14ac:dyDescent="0.35">
      <c r="A182" s="5" t="s">
        <v>4</v>
      </c>
      <c r="B182" s="6">
        <v>45093.172037037039</v>
      </c>
      <c r="C182" s="7">
        <v>9.2592592592592588E-5</v>
      </c>
      <c r="H182" s="8"/>
      <c r="I182" s="6"/>
      <c r="J182" s="7"/>
    </row>
    <row r="183" spans="1:10" ht="18" thickBot="1" x14ac:dyDescent="0.35">
      <c r="A183" s="8" t="s">
        <v>3</v>
      </c>
      <c r="B183" s="6">
        <v>45093.167824074073</v>
      </c>
      <c r="C183" s="7">
        <v>4.2129629629629626E-3</v>
      </c>
      <c r="H183" s="5"/>
      <c r="I183" s="6"/>
      <c r="J183" s="7"/>
    </row>
    <row r="184" spans="1:10" ht="18" thickBot="1" x14ac:dyDescent="0.35">
      <c r="A184" s="9" t="s">
        <v>10</v>
      </c>
      <c r="B184" s="6">
        <v>45093.167812500003</v>
      </c>
      <c r="C184" s="7">
        <v>1.1574074074074073E-5</v>
      </c>
      <c r="H184" s="5"/>
      <c r="I184" s="6"/>
      <c r="J184" s="7"/>
    </row>
    <row r="185" spans="1:10" ht="35.4" thickBot="1" x14ac:dyDescent="0.35">
      <c r="A185" s="2" t="s">
        <v>12</v>
      </c>
      <c r="B185" s="6">
        <v>45093.167407407411</v>
      </c>
      <c r="C185" s="7">
        <v>4.0509259259259258E-4</v>
      </c>
      <c r="H185" s="8"/>
      <c r="I185" s="6"/>
      <c r="J185" s="7"/>
    </row>
    <row r="186" spans="1:10" ht="18" thickBot="1" x14ac:dyDescent="0.35">
      <c r="A186" s="8" t="s">
        <v>3</v>
      </c>
      <c r="B186" s="6">
        <v>45093.156817129631</v>
      </c>
      <c r="C186" s="7">
        <v>1.0590277777777777E-2</v>
      </c>
      <c r="H186" s="9"/>
      <c r="I186" s="6"/>
      <c r="J186" s="7"/>
    </row>
    <row r="187" spans="1:10" ht="18" thickBot="1" x14ac:dyDescent="0.35">
      <c r="A187" s="5" t="s">
        <v>4</v>
      </c>
      <c r="B187" s="6">
        <v>45093.156574074077</v>
      </c>
      <c r="C187" s="7">
        <v>2.4305555555555552E-4</v>
      </c>
      <c r="H187" s="2"/>
      <c r="I187" s="6"/>
      <c r="J187" s="7"/>
    </row>
    <row r="188" spans="1:10" ht="18" thickBot="1" x14ac:dyDescent="0.35">
      <c r="A188" s="8" t="s">
        <v>3</v>
      </c>
      <c r="B188" s="6">
        <v>45093.151192129626</v>
      </c>
      <c r="C188" s="7">
        <v>5.3819444444444453E-3</v>
      </c>
      <c r="H188" s="8"/>
      <c r="I188" s="6"/>
      <c r="J188" s="7"/>
    </row>
    <row r="189" spans="1:10" ht="18" thickBot="1" x14ac:dyDescent="0.35">
      <c r="A189" s="5" t="s">
        <v>5</v>
      </c>
      <c r="B189" s="6">
        <v>45093.151018518518</v>
      </c>
      <c r="C189" s="7">
        <v>1.7361111111111112E-4</v>
      </c>
      <c r="H189" s="5"/>
      <c r="I189" s="6"/>
      <c r="J189" s="7"/>
    </row>
    <row r="190" spans="1:10" ht="18" thickBot="1" x14ac:dyDescent="0.35">
      <c r="A190" s="8" t="s">
        <v>3</v>
      </c>
      <c r="B190" s="6">
        <v>45093.149687500001</v>
      </c>
      <c r="C190" s="7">
        <v>1.3310185185185185E-3</v>
      </c>
      <c r="H190" s="8"/>
      <c r="I190" s="6"/>
      <c r="J190" s="7"/>
    </row>
    <row r="191" spans="1:10" ht="18" thickBot="1" x14ac:dyDescent="0.35">
      <c r="A191" s="9" t="s">
        <v>10</v>
      </c>
      <c r="B191" s="6">
        <v>45093.149664351855</v>
      </c>
      <c r="C191" s="7">
        <v>2.3148148148148147E-5</v>
      </c>
      <c r="H191" s="5"/>
      <c r="I191" s="6"/>
      <c r="J191" s="7"/>
    </row>
    <row r="192" spans="1:10" ht="18" thickBot="1" x14ac:dyDescent="0.35">
      <c r="A192" s="2" t="s">
        <v>9</v>
      </c>
      <c r="B192" s="6">
        <v>45093.148622685185</v>
      </c>
      <c r="C192" s="7">
        <v>1.0416666666666667E-3</v>
      </c>
      <c r="H192" s="8"/>
      <c r="I192" s="6"/>
      <c r="J192" s="7"/>
    </row>
    <row r="193" spans="1:10" ht="18" thickBot="1" x14ac:dyDescent="0.35">
      <c r="A193" s="8" t="s">
        <v>3</v>
      </c>
      <c r="B193" s="6">
        <v>45093.145671296297</v>
      </c>
      <c r="C193" s="7">
        <v>2.9513888888888888E-3</v>
      </c>
      <c r="H193" s="9"/>
      <c r="I193" s="6"/>
      <c r="J193" s="7"/>
    </row>
    <row r="194" spans="1:10" ht="18" thickBot="1" x14ac:dyDescent="0.35">
      <c r="A194" s="9" t="s">
        <v>10</v>
      </c>
      <c r="B194" s="6">
        <v>45093.145671296297</v>
      </c>
      <c r="C194" s="7">
        <v>0</v>
      </c>
      <c r="H194" s="2"/>
      <c r="I194" s="6"/>
      <c r="J194" s="7"/>
    </row>
    <row r="195" spans="1:10" ht="18" thickBot="1" x14ac:dyDescent="0.35">
      <c r="A195" s="2" t="s">
        <v>9</v>
      </c>
      <c r="B195" s="6">
        <v>45093.145601851851</v>
      </c>
      <c r="C195" s="7">
        <v>6.9444444444444444E-5</v>
      </c>
      <c r="H195" s="8"/>
      <c r="I195" s="6"/>
      <c r="J195" s="7"/>
    </row>
    <row r="196" spans="1:10" ht="18" thickBot="1" x14ac:dyDescent="0.35">
      <c r="A196" s="2" t="s">
        <v>17</v>
      </c>
      <c r="B196" s="6">
        <v>45093.144733796296</v>
      </c>
      <c r="C196" s="7">
        <v>8.6805555555555551E-4</v>
      </c>
      <c r="H196" s="9"/>
      <c r="I196" s="6"/>
      <c r="J196" s="7"/>
    </row>
    <row r="197" spans="1:10" ht="18" thickBot="1" x14ac:dyDescent="0.35">
      <c r="A197" s="2" t="s">
        <v>9</v>
      </c>
      <c r="B197" s="6">
        <v>45093.144421296296</v>
      </c>
      <c r="C197" s="7">
        <v>3.1250000000000001E-4</v>
      </c>
      <c r="H197" s="2"/>
      <c r="I197" s="6"/>
      <c r="J197" s="7"/>
    </row>
    <row r="198" spans="1:10" ht="18" thickBot="1" x14ac:dyDescent="0.35">
      <c r="A198" s="9" t="s">
        <v>10</v>
      </c>
      <c r="B198" s="6">
        <v>45093.144386574073</v>
      </c>
      <c r="C198" s="7">
        <v>3.4722222222222222E-5</v>
      </c>
      <c r="H198" s="2"/>
      <c r="I198" s="6"/>
      <c r="J198" s="7"/>
    </row>
    <row r="199" spans="1:10" ht="18" thickBot="1" x14ac:dyDescent="0.35">
      <c r="A199" s="8" t="s">
        <v>3</v>
      </c>
      <c r="B199" s="6">
        <v>45093.142581018517</v>
      </c>
      <c r="C199" s="7">
        <v>1.8055555555555557E-3</v>
      </c>
      <c r="H199" s="2"/>
      <c r="I199" s="6"/>
      <c r="J199" s="7"/>
    </row>
    <row r="200" spans="1:10" ht="18" thickBot="1" x14ac:dyDescent="0.35">
      <c r="A200" s="9" t="s">
        <v>10</v>
      </c>
      <c r="B200" s="6">
        <v>45093.142546296294</v>
      </c>
      <c r="C200" s="7">
        <v>3.4722222222222222E-5</v>
      </c>
      <c r="H200" s="9"/>
      <c r="I200" s="6"/>
      <c r="J200" s="7"/>
    </row>
    <row r="201" spans="1:10" ht="35.4" thickBot="1" x14ac:dyDescent="0.35">
      <c r="A201" s="2" t="s">
        <v>11</v>
      </c>
      <c r="B201" s="6">
        <v>45093.14234953704</v>
      </c>
      <c r="C201" s="7">
        <v>1.9675925925925926E-4</v>
      </c>
      <c r="H201" s="8"/>
      <c r="I201" s="6"/>
      <c r="J201" s="7"/>
    </row>
    <row r="202" spans="1:10" ht="18" thickBot="1" x14ac:dyDescent="0.35">
      <c r="A202" s="8" t="s">
        <v>3</v>
      </c>
      <c r="B202" s="6">
        <v>45093.142268518517</v>
      </c>
      <c r="C202" s="7">
        <v>8.1018518518518516E-5</v>
      </c>
      <c r="H202" s="9"/>
      <c r="I202" s="6"/>
      <c r="J202" s="7"/>
    </row>
    <row r="203" spans="1:10" ht="18" thickBot="1" x14ac:dyDescent="0.35">
      <c r="A203" s="9" t="s">
        <v>10</v>
      </c>
      <c r="B203" s="6">
        <v>45093.142256944448</v>
      </c>
      <c r="C203" s="7">
        <v>1.1574074074074073E-5</v>
      </c>
      <c r="H203" s="2"/>
      <c r="I203" s="6"/>
      <c r="J203" s="7"/>
    </row>
    <row r="204" spans="1:10" ht="35.4" thickBot="1" x14ac:dyDescent="0.35">
      <c r="A204" s="2" t="s">
        <v>11</v>
      </c>
      <c r="B204" s="6">
        <v>45093.141944444447</v>
      </c>
      <c r="C204" s="7">
        <v>3.1250000000000001E-4</v>
      </c>
      <c r="H204" s="8"/>
      <c r="I204" s="6"/>
      <c r="J204" s="7"/>
    </row>
    <row r="205" spans="1:10" ht="18" thickBot="1" x14ac:dyDescent="0.35">
      <c r="A205" s="8" t="s">
        <v>3</v>
      </c>
      <c r="B205" s="6">
        <v>45093.139930555553</v>
      </c>
      <c r="C205" s="7">
        <v>2.0138888888888888E-3</v>
      </c>
      <c r="H205" s="9"/>
      <c r="I205" s="6"/>
      <c r="J205" s="7"/>
    </row>
    <row r="206" spans="1:10" ht="18" thickBot="1" x14ac:dyDescent="0.35">
      <c r="A206" s="5" t="s">
        <v>4</v>
      </c>
      <c r="B206" s="6">
        <v>45093.137650462966</v>
      </c>
      <c r="C206" s="7">
        <v>2.2800925925925927E-3</v>
      </c>
      <c r="H206" s="2"/>
      <c r="I206" s="6"/>
      <c r="J206" s="7"/>
    </row>
    <row r="207" spans="1:10" ht="18" thickBot="1" x14ac:dyDescent="0.35">
      <c r="A207" s="8" t="s">
        <v>3</v>
      </c>
      <c r="B207" s="6">
        <v>45093.135497685187</v>
      </c>
      <c r="C207" s="7">
        <v>2.1527777777777778E-3</v>
      </c>
      <c r="H207" s="8"/>
      <c r="I207" s="6"/>
      <c r="J207" s="7"/>
    </row>
    <row r="208" spans="1:10" ht="18" thickBot="1" x14ac:dyDescent="0.35">
      <c r="A208" s="5" t="s">
        <v>5</v>
      </c>
      <c r="B208" s="6">
        <v>45093.134722222225</v>
      </c>
      <c r="C208" s="7">
        <v>7.7546296296296304E-4</v>
      </c>
      <c r="H208" s="5"/>
      <c r="I208" s="6"/>
      <c r="J208" s="7"/>
    </row>
    <row r="209" spans="1:10" ht="18" thickBot="1" x14ac:dyDescent="0.35">
      <c r="A209" s="5" t="s">
        <v>4</v>
      </c>
      <c r="B209" s="6">
        <v>45093.134629629632</v>
      </c>
      <c r="C209" s="7">
        <v>9.2592592592592588E-5</v>
      </c>
      <c r="H209" s="8"/>
      <c r="I209" s="6"/>
      <c r="J209" s="7"/>
    </row>
    <row r="210" spans="1:10" ht="18" thickBot="1" x14ac:dyDescent="0.35">
      <c r="A210" s="8" t="s">
        <v>3</v>
      </c>
      <c r="B210" s="6">
        <v>45093.132604166669</v>
      </c>
      <c r="C210" s="7">
        <v>2.0254629629629629E-3</v>
      </c>
      <c r="H210" s="5"/>
      <c r="I210" s="6"/>
      <c r="J210" s="7"/>
    </row>
    <row r="211" spans="1:10" ht="18" thickBot="1" x14ac:dyDescent="0.35">
      <c r="A211" s="2" t="s">
        <v>9</v>
      </c>
      <c r="B211" s="6">
        <v>45093.116944444446</v>
      </c>
      <c r="C211" s="7">
        <v>1.5659722222222224E-2</v>
      </c>
      <c r="H211" s="5"/>
      <c r="I211" s="6"/>
      <c r="J211" s="7"/>
    </row>
    <row r="212" spans="1:10" ht="18" thickBot="1" x14ac:dyDescent="0.35">
      <c r="A212" s="8" t="s">
        <v>3</v>
      </c>
      <c r="B212" s="6">
        <v>45093.116828703707</v>
      </c>
      <c r="C212" s="7">
        <v>1.1574074074074073E-4</v>
      </c>
      <c r="H212" s="8"/>
      <c r="I212" s="6"/>
      <c r="J212" s="7"/>
    </row>
    <row r="213" spans="1:10" ht="35.4" thickBot="1" x14ac:dyDescent="0.35">
      <c r="A213" s="2" t="s">
        <v>12</v>
      </c>
      <c r="B213" s="6">
        <v>45093.116770833331</v>
      </c>
      <c r="C213" s="7">
        <v>5.7870370370370366E-5</v>
      </c>
      <c r="H213" s="2"/>
      <c r="I213" s="6"/>
      <c r="J213" s="7"/>
    </row>
    <row r="214" spans="1:10" ht="18" thickBot="1" x14ac:dyDescent="0.35">
      <c r="A214" s="9" t="s">
        <v>10</v>
      </c>
      <c r="B214" s="6">
        <v>45093.116724537038</v>
      </c>
      <c r="C214" s="7">
        <v>4.6296296296296294E-5</v>
      </c>
      <c r="H214" s="8"/>
      <c r="I214" s="6"/>
      <c r="J214" s="7"/>
    </row>
    <row r="215" spans="1:10" ht="18" thickBot="1" x14ac:dyDescent="0.35">
      <c r="A215" s="8" t="s">
        <v>3</v>
      </c>
      <c r="B215" s="6">
        <v>45093.11645833333</v>
      </c>
      <c r="C215" s="7">
        <v>2.6620370370370372E-4</v>
      </c>
      <c r="H215" s="2"/>
      <c r="I215" s="6"/>
      <c r="J215" s="7"/>
    </row>
    <row r="216" spans="1:10" ht="18" thickBot="1" x14ac:dyDescent="0.35">
      <c r="A216" s="9" t="s">
        <v>10</v>
      </c>
      <c r="B216" s="6">
        <v>45093.116446759261</v>
      </c>
      <c r="C216" s="7">
        <v>1.1574074074074073E-5</v>
      </c>
      <c r="H216" s="9"/>
      <c r="I216" s="6"/>
      <c r="J216" s="7"/>
    </row>
    <row r="217" spans="1:10" ht="35.4" thickBot="1" x14ac:dyDescent="0.35">
      <c r="A217" s="2" t="s">
        <v>11</v>
      </c>
      <c r="B217" s="6">
        <v>45093.116249999999</v>
      </c>
      <c r="C217" s="7">
        <v>1.9675925925925926E-4</v>
      </c>
      <c r="H217" s="8"/>
      <c r="I217" s="6"/>
      <c r="J217" s="7"/>
    </row>
    <row r="218" spans="1:10" ht="18" thickBot="1" x14ac:dyDescent="0.35">
      <c r="A218" s="8" t="s">
        <v>3</v>
      </c>
      <c r="B218" s="6">
        <v>45093.116249999999</v>
      </c>
      <c r="C218" s="7">
        <v>0</v>
      </c>
      <c r="H218" s="9"/>
      <c r="I218" s="6"/>
      <c r="J218" s="7"/>
    </row>
    <row r="219" spans="1:10" ht="18" thickBot="1" x14ac:dyDescent="0.35">
      <c r="A219" s="2" t="s">
        <v>6</v>
      </c>
      <c r="B219" s="6">
        <v>45093.113958333335</v>
      </c>
      <c r="C219" s="7">
        <v>2.2916666666666667E-3</v>
      </c>
      <c r="H219" s="2"/>
      <c r="I219" s="6"/>
      <c r="J219" s="7"/>
    </row>
    <row r="220" spans="1:10" ht="18" thickBot="1" x14ac:dyDescent="0.35">
      <c r="A220" s="8" t="s">
        <v>3</v>
      </c>
      <c r="B220" s="6">
        <v>45093.106620370374</v>
      </c>
      <c r="C220" s="7">
        <v>7.3379629629629628E-3</v>
      </c>
      <c r="H220" s="8"/>
      <c r="I220" s="6"/>
      <c r="J220" s="7"/>
    </row>
    <row r="221" spans="1:10" ht="18" thickBot="1" x14ac:dyDescent="0.35">
      <c r="A221" s="5" t="s">
        <v>7</v>
      </c>
      <c r="B221" s="6">
        <v>45093.096979166665</v>
      </c>
      <c r="C221" s="7">
        <v>9.6412037037037039E-3</v>
      </c>
      <c r="H221" s="2"/>
      <c r="I221" s="6"/>
      <c r="J221" s="7"/>
    </row>
    <row r="222" spans="1:10" ht="18" thickBot="1" x14ac:dyDescent="0.35">
      <c r="A222" s="5" t="s">
        <v>5</v>
      </c>
      <c r="B222" s="6">
        <v>45093.096284722225</v>
      </c>
      <c r="C222" s="7">
        <v>6.9444444444444447E-4</v>
      </c>
      <c r="H222" s="8"/>
      <c r="I222" s="6"/>
      <c r="J222" s="7"/>
    </row>
    <row r="223" spans="1:10" ht="18" thickBot="1" x14ac:dyDescent="0.35">
      <c r="A223" s="5" t="s">
        <v>4</v>
      </c>
      <c r="B223" s="6">
        <v>45093.096215277779</v>
      </c>
      <c r="C223" s="7">
        <v>6.9444444444444444E-5</v>
      </c>
      <c r="H223" s="5"/>
      <c r="I223" s="6"/>
      <c r="J223" s="7"/>
    </row>
    <row r="224" spans="1:10" ht="18" thickBot="1" x14ac:dyDescent="0.35">
      <c r="A224" s="8" t="s">
        <v>3</v>
      </c>
      <c r="B224" s="6">
        <v>45093.08152777778</v>
      </c>
      <c r="C224" s="7">
        <v>1.4687499999999999E-2</v>
      </c>
      <c r="H224" s="5"/>
      <c r="I224" s="6"/>
      <c r="J224" s="7"/>
    </row>
    <row r="225" spans="1:10" ht="18" thickBot="1" x14ac:dyDescent="0.35">
      <c r="A225" s="5" t="s">
        <v>5</v>
      </c>
      <c r="B225" s="6">
        <v>45093.081076388888</v>
      </c>
      <c r="C225" s="7">
        <v>4.5138888888888892E-4</v>
      </c>
      <c r="H225" s="5"/>
      <c r="I225" s="6"/>
      <c r="J225" s="7"/>
    </row>
    <row r="226" spans="1:10" ht="18" thickBot="1" x14ac:dyDescent="0.35">
      <c r="A226" s="5" t="s">
        <v>4</v>
      </c>
      <c r="B226" s="6">
        <v>45093.080983796295</v>
      </c>
      <c r="C226" s="7">
        <v>9.2592592592592588E-5</v>
      </c>
      <c r="H226" s="8"/>
      <c r="I226" s="6"/>
      <c r="J226" s="7"/>
    </row>
    <row r="227" spans="1:10" ht="18" thickBot="1" x14ac:dyDescent="0.35">
      <c r="A227" s="8" t="s">
        <v>3</v>
      </c>
      <c r="B227" s="6">
        <v>45093.07267361111</v>
      </c>
      <c r="C227" s="7">
        <v>8.3101851851851861E-3</v>
      </c>
      <c r="H227" s="5"/>
      <c r="I227" s="6"/>
      <c r="J227" s="7"/>
    </row>
    <row r="228" spans="1:10" ht="18" thickBot="1" x14ac:dyDescent="0.35">
      <c r="A228" s="5" t="s">
        <v>5</v>
      </c>
      <c r="B228" s="6">
        <v>45093.072291666664</v>
      </c>
      <c r="C228" s="7">
        <v>3.8194444444444446E-4</v>
      </c>
      <c r="H228" s="5"/>
      <c r="I228" s="6"/>
      <c r="J228" s="7"/>
    </row>
    <row r="229" spans="1:10" ht="18" thickBot="1" x14ac:dyDescent="0.35">
      <c r="A229" s="5" t="s">
        <v>4</v>
      </c>
      <c r="B229" s="6">
        <v>45093.072187500002</v>
      </c>
      <c r="C229" s="7">
        <v>1.0416666666666667E-4</v>
      </c>
      <c r="H229" s="8"/>
      <c r="I229" s="6"/>
      <c r="J229" s="7"/>
    </row>
    <row r="230" spans="1:10" ht="18" thickBot="1" x14ac:dyDescent="0.35">
      <c r="A230" s="8" t="s">
        <v>3</v>
      </c>
      <c r="B230" s="6">
        <v>45093.049687500003</v>
      </c>
      <c r="C230" s="7">
        <v>2.2499999999999996E-2</v>
      </c>
      <c r="H230" s="5"/>
      <c r="I230" s="6"/>
      <c r="J230" s="7"/>
    </row>
    <row r="231" spans="1:10" ht="18" thickBot="1" x14ac:dyDescent="0.35">
      <c r="A231" s="5" t="s">
        <v>5</v>
      </c>
      <c r="B231" s="6">
        <v>45093.04960648148</v>
      </c>
      <c r="C231" s="7">
        <v>8.1018518518518516E-5</v>
      </c>
      <c r="H231" s="5"/>
      <c r="I231" s="6"/>
      <c r="J231" s="7"/>
    </row>
    <row r="232" spans="1:10" ht="18" thickBot="1" x14ac:dyDescent="0.35">
      <c r="A232" s="5" t="s">
        <v>4</v>
      </c>
      <c r="B232" s="6">
        <v>45093.049513888887</v>
      </c>
      <c r="C232" s="7">
        <v>9.2592592592592588E-5</v>
      </c>
      <c r="H232" s="8"/>
      <c r="I232" s="6"/>
      <c r="J232" s="7"/>
    </row>
    <row r="233" spans="1:10" ht="18" thickBot="1" x14ac:dyDescent="0.35">
      <c r="A233" s="8" t="s">
        <v>3</v>
      </c>
      <c r="B233" s="6">
        <v>45093.047858796293</v>
      </c>
      <c r="C233" s="7">
        <v>1.6550925925925926E-3</v>
      </c>
      <c r="H233" s="5"/>
      <c r="I233" s="6"/>
      <c r="J233" s="7"/>
    </row>
    <row r="234" spans="1:10" ht="18" thickBot="1" x14ac:dyDescent="0.35">
      <c r="A234" s="5" t="s">
        <v>7</v>
      </c>
      <c r="B234" s="6">
        <v>45093.046307870369</v>
      </c>
      <c r="C234" s="7">
        <v>1.5509259259259261E-3</v>
      </c>
      <c r="H234" s="5"/>
      <c r="I234" s="6"/>
      <c r="J234" s="7"/>
    </row>
    <row r="235" spans="1:10" ht="18" thickBot="1" x14ac:dyDescent="0.35">
      <c r="A235" s="5" t="s">
        <v>5</v>
      </c>
      <c r="B235" s="6">
        <v>45093.045671296299</v>
      </c>
      <c r="C235" s="7">
        <v>6.3657407407407402E-4</v>
      </c>
      <c r="H235" s="8"/>
      <c r="I235" s="6"/>
      <c r="J235" s="7"/>
    </row>
    <row r="236" spans="1:10" ht="18" thickBot="1" x14ac:dyDescent="0.35">
      <c r="A236" s="5" t="s">
        <v>4</v>
      </c>
      <c r="B236" s="6">
        <v>45093.045578703706</v>
      </c>
      <c r="C236" s="7">
        <v>9.2592592592592588E-5</v>
      </c>
      <c r="H236" s="5"/>
      <c r="I236" s="6"/>
      <c r="J236" s="7"/>
    </row>
    <row r="237" spans="1:10" ht="18" thickBot="1" x14ac:dyDescent="0.35">
      <c r="A237" s="8" t="s">
        <v>3</v>
      </c>
      <c r="B237" s="6">
        <v>45093.021770833337</v>
      </c>
      <c r="C237" s="7">
        <v>2.3807870370370368E-2</v>
      </c>
      <c r="H237" s="5"/>
      <c r="I237" s="6"/>
      <c r="J237" s="7"/>
    </row>
    <row r="238" spans="1:10" ht="18" thickBot="1" x14ac:dyDescent="0.35">
      <c r="A238" s="2" t="s">
        <v>6</v>
      </c>
      <c r="B238" s="6">
        <v>45093.020428240743</v>
      </c>
      <c r="C238" s="7">
        <v>1.3425925925925925E-3</v>
      </c>
      <c r="H238" s="5"/>
      <c r="I238" s="6"/>
      <c r="J238" s="7"/>
    </row>
    <row r="239" spans="1:10" ht="18" thickBot="1" x14ac:dyDescent="0.35">
      <c r="A239" s="8" t="s">
        <v>3</v>
      </c>
      <c r="B239" s="6">
        <v>45093.006990740738</v>
      </c>
      <c r="C239" s="7">
        <v>1.34375E-2</v>
      </c>
      <c r="H239" s="8"/>
      <c r="I239" s="6"/>
      <c r="J239" s="7"/>
    </row>
    <row r="240" spans="1:10" ht="18" thickBot="1" x14ac:dyDescent="0.35">
      <c r="A240" s="5" t="s">
        <v>7</v>
      </c>
      <c r="B240" s="6">
        <v>45093.006284722222</v>
      </c>
      <c r="C240" s="7">
        <v>7.0601851851851847E-4</v>
      </c>
      <c r="H240" s="2"/>
      <c r="I240" s="6"/>
      <c r="J240" s="7"/>
    </row>
    <row r="241" spans="1:10" ht="18" thickBot="1" x14ac:dyDescent="0.35">
      <c r="A241" s="5" t="s">
        <v>5</v>
      </c>
      <c r="B241" s="6">
        <v>45093.005601851852</v>
      </c>
      <c r="C241" s="7">
        <v>6.8287037037037025E-4</v>
      </c>
      <c r="H241" s="8"/>
      <c r="I241" s="6"/>
      <c r="J241" s="7"/>
    </row>
    <row r="242" spans="1:10" ht="18" thickBot="1" x14ac:dyDescent="0.35">
      <c r="A242" s="5" t="s">
        <v>4</v>
      </c>
      <c r="B242" s="6">
        <v>45093.005509259259</v>
      </c>
      <c r="C242" s="7">
        <v>9.2592592592592588E-5</v>
      </c>
      <c r="H242" s="5"/>
      <c r="I242" s="6"/>
      <c r="J242" s="7"/>
    </row>
    <row r="243" spans="1:10" ht="18" thickBot="1" x14ac:dyDescent="0.35">
      <c r="A243" s="8" t="s">
        <v>3</v>
      </c>
      <c r="B243" s="6">
        <v>45093.003865740742</v>
      </c>
      <c r="C243" s="7">
        <v>1.6435185185185183E-3</v>
      </c>
      <c r="H243" s="5"/>
      <c r="I243" s="6"/>
      <c r="J243" s="7"/>
    </row>
    <row r="244" spans="1:10" ht="18" thickBot="1" x14ac:dyDescent="0.35">
      <c r="A244" s="5" t="s">
        <v>7</v>
      </c>
      <c r="B244" s="6">
        <v>45093.000034722223</v>
      </c>
      <c r="C244" s="7">
        <v>3.8310185185185183E-3</v>
      </c>
      <c r="H244" s="5"/>
      <c r="I244" s="6"/>
      <c r="J244" s="7"/>
    </row>
    <row r="245" spans="1:10" ht="18" thickBot="1" x14ac:dyDescent="0.35">
      <c r="A245" s="5" t="s">
        <v>7</v>
      </c>
      <c r="B245" s="6">
        <v>45092.996377314812</v>
      </c>
      <c r="C245" s="7">
        <v>3.6574074074074074E-3</v>
      </c>
      <c r="H245" s="8"/>
      <c r="I245" s="6"/>
      <c r="J245" s="7"/>
    </row>
    <row r="246" spans="1:10" ht="18" thickBot="1" x14ac:dyDescent="0.35">
      <c r="A246" s="5" t="s">
        <v>5</v>
      </c>
      <c r="B246" s="6">
        <v>45092.995578703703</v>
      </c>
      <c r="C246" s="7">
        <v>7.9861111111111105E-4</v>
      </c>
      <c r="H246" s="5"/>
      <c r="I246" s="6"/>
      <c r="J246" s="7"/>
    </row>
    <row r="247" spans="1:10" ht="18" thickBot="1" x14ac:dyDescent="0.35">
      <c r="A247" s="5" t="s">
        <v>4</v>
      </c>
      <c r="B247" s="6">
        <v>45092.995486111111</v>
      </c>
      <c r="C247" s="7">
        <v>9.2592592592592588E-5</v>
      </c>
    </row>
    <row r="248" spans="1:10" ht="18" thickBot="1" x14ac:dyDescent="0.35">
      <c r="A248" s="8" t="s">
        <v>3</v>
      </c>
      <c r="B248" s="6">
        <v>45092.971203703702</v>
      </c>
      <c r="C248" s="7">
        <v>2.4282407407407409E-2</v>
      </c>
    </row>
    <row r="249" spans="1:10" ht="18" thickBot="1" x14ac:dyDescent="0.35">
      <c r="A249" s="5" t="s">
        <v>7</v>
      </c>
      <c r="B249" s="6">
        <v>45092.967002314814</v>
      </c>
      <c r="C249" s="7">
        <v>4.2013888888888891E-3</v>
      </c>
    </row>
    <row r="250" spans="1:10" ht="18" thickBot="1" x14ac:dyDescent="0.35">
      <c r="A250" s="5" t="s">
        <v>5</v>
      </c>
      <c r="B250" s="6">
        <v>45092.966296296298</v>
      </c>
      <c r="C250" s="7">
        <v>7.0601851851851847E-4</v>
      </c>
      <c r="H250" s="5"/>
      <c r="I250" s="6"/>
      <c r="J250" s="7"/>
    </row>
    <row r="251" spans="1:10" ht="18" thickBot="1" x14ac:dyDescent="0.35">
      <c r="A251" s="5" t="s">
        <v>4</v>
      </c>
      <c r="B251" s="6">
        <v>45092.966203703705</v>
      </c>
      <c r="C251" s="7">
        <v>9.2592592592592588E-5</v>
      </c>
      <c r="H251" s="5"/>
      <c r="I251" s="6"/>
      <c r="J251" s="7"/>
    </row>
    <row r="252" spans="1:10" ht="18" thickBot="1" x14ac:dyDescent="0.35">
      <c r="A252" s="8" t="s">
        <v>3</v>
      </c>
      <c r="B252" s="6">
        <v>45092.962870370371</v>
      </c>
      <c r="C252" s="7">
        <v>3.3333333333333335E-3</v>
      </c>
      <c r="H252" s="5"/>
      <c r="I252" s="6"/>
      <c r="J252" s="7"/>
    </row>
    <row r="253" spans="1:10" ht="18" thickBot="1" x14ac:dyDescent="0.35">
      <c r="A253" s="5" t="s">
        <v>7</v>
      </c>
      <c r="B253" s="6">
        <v>45092.961504629631</v>
      </c>
      <c r="C253" s="7">
        <v>1.3657407407407409E-3</v>
      </c>
      <c r="H253" s="8"/>
      <c r="I253" s="6"/>
      <c r="J253" s="7"/>
    </row>
    <row r="254" spans="1:10" ht="18" thickBot="1" x14ac:dyDescent="0.35">
      <c r="A254" s="5" t="s">
        <v>5</v>
      </c>
      <c r="B254" s="6">
        <v>45092.960856481484</v>
      </c>
      <c r="C254" s="7">
        <v>6.4814814814814813E-4</v>
      </c>
      <c r="H254" s="5"/>
      <c r="I254" s="6"/>
      <c r="J254" s="7"/>
    </row>
    <row r="255" spans="1:10" ht="18" thickBot="1" x14ac:dyDescent="0.35">
      <c r="A255" s="5" t="s">
        <v>4</v>
      </c>
      <c r="B255" s="6">
        <v>45092.960787037038</v>
      </c>
      <c r="C255" s="7">
        <v>6.9444444444444444E-5</v>
      </c>
      <c r="H255" s="5"/>
      <c r="I255" s="6"/>
      <c r="J255" s="7"/>
    </row>
    <row r="256" spans="1:10" ht="18" thickBot="1" x14ac:dyDescent="0.35">
      <c r="A256" s="8" t="s">
        <v>3</v>
      </c>
      <c r="B256" s="6">
        <v>45092.959120370368</v>
      </c>
      <c r="C256" s="7">
        <v>1.6666666666666668E-3</v>
      </c>
      <c r="H256" s="5"/>
      <c r="I256" s="6"/>
      <c r="J256" s="7"/>
    </row>
    <row r="257" spans="1:10" ht="18" thickBot="1" x14ac:dyDescent="0.35">
      <c r="A257" s="5" t="s">
        <v>4</v>
      </c>
      <c r="B257" s="6">
        <v>45092.959074074075</v>
      </c>
      <c r="C257" s="7">
        <v>4.6296296296296294E-5</v>
      </c>
      <c r="H257" s="8"/>
      <c r="I257" s="6"/>
      <c r="J257" s="7"/>
    </row>
    <row r="258" spans="1:10" ht="18" thickBot="1" x14ac:dyDescent="0.35">
      <c r="A258" s="8" t="s">
        <v>3</v>
      </c>
      <c r="B258" s="6">
        <v>45092.957418981481</v>
      </c>
      <c r="C258" s="7">
        <v>1.6550925925925926E-3</v>
      </c>
      <c r="H258" s="5"/>
      <c r="I258" s="6"/>
      <c r="J258" s="7"/>
    </row>
    <row r="259" spans="1:10" ht="18" thickBot="1" x14ac:dyDescent="0.35">
      <c r="A259" s="5" t="s">
        <v>7</v>
      </c>
      <c r="B259" s="6">
        <v>45092.954155092593</v>
      </c>
      <c r="C259" s="7">
        <v>3.2638888888888891E-3</v>
      </c>
      <c r="H259" s="5"/>
      <c r="I259" s="6"/>
      <c r="J259" s="7"/>
    </row>
    <row r="260" spans="1:10" ht="18" thickBot="1" x14ac:dyDescent="0.35">
      <c r="A260" s="5" t="s">
        <v>5</v>
      </c>
      <c r="B260" s="6">
        <v>45092.953518518516</v>
      </c>
      <c r="C260" s="7">
        <v>6.3657407407407402E-4</v>
      </c>
      <c r="H260" s="5"/>
      <c r="I260" s="6"/>
      <c r="J260" s="7"/>
    </row>
    <row r="261" spans="1:10" ht="18" thickBot="1" x14ac:dyDescent="0.35">
      <c r="A261" s="5" t="s">
        <v>4</v>
      </c>
      <c r="B261" s="6">
        <v>45092.9534375</v>
      </c>
      <c r="C261" s="7">
        <v>8.1018518518518516E-5</v>
      </c>
      <c r="H261" s="8"/>
      <c r="I261" s="6"/>
      <c r="J261" s="7"/>
    </row>
    <row r="262" spans="1:10" ht="18" thickBot="1" x14ac:dyDescent="0.35">
      <c r="A262" s="8" t="s">
        <v>3</v>
      </c>
      <c r="B262" s="6">
        <v>45092.951793981483</v>
      </c>
      <c r="C262" s="7">
        <v>1.6435185185185183E-3</v>
      </c>
      <c r="H262" s="5"/>
      <c r="I262" s="6"/>
      <c r="J262" s="7"/>
    </row>
    <row r="263" spans="1:10" ht="18" thickBot="1" x14ac:dyDescent="0.35">
      <c r="A263" s="5" t="s">
        <v>7</v>
      </c>
      <c r="B263" s="6">
        <v>45092.950648148151</v>
      </c>
      <c r="C263" s="7">
        <v>1.1458333333333333E-3</v>
      </c>
      <c r="H263" s="8"/>
      <c r="I263" s="6"/>
      <c r="J263" s="7"/>
    </row>
    <row r="264" spans="1:10" ht="18" thickBot="1" x14ac:dyDescent="0.35">
      <c r="A264" s="5" t="s">
        <v>5</v>
      </c>
      <c r="B264" s="6">
        <v>45092.950023148151</v>
      </c>
      <c r="C264" s="7">
        <v>6.2500000000000001E-4</v>
      </c>
      <c r="H264" s="5"/>
      <c r="I264" s="6"/>
      <c r="J264" s="7"/>
    </row>
    <row r="265" spans="1:10" ht="18" thickBot="1" x14ac:dyDescent="0.35">
      <c r="A265" s="5" t="s">
        <v>4</v>
      </c>
      <c r="B265" s="6">
        <v>45092.949918981481</v>
      </c>
      <c r="C265" s="7">
        <v>1.0416666666666667E-4</v>
      </c>
      <c r="H265" s="5"/>
      <c r="I265" s="6"/>
      <c r="J265" s="7"/>
    </row>
    <row r="266" spans="1:10" ht="18" thickBot="1" x14ac:dyDescent="0.35">
      <c r="A266" s="8" t="s">
        <v>3</v>
      </c>
      <c r="B266" s="6">
        <v>45092.946828703702</v>
      </c>
      <c r="C266" s="7">
        <v>3.0902777777777782E-3</v>
      </c>
      <c r="H266" s="5"/>
      <c r="I266" s="6"/>
      <c r="J266" s="7"/>
    </row>
    <row r="267" spans="1:10" ht="18" thickBot="1" x14ac:dyDescent="0.35">
      <c r="A267" s="2" t="s">
        <v>8</v>
      </c>
      <c r="B267" s="6">
        <v>45092.94667824074</v>
      </c>
      <c r="C267" s="7">
        <v>1.5046296296296297E-4</v>
      </c>
      <c r="H267" s="8"/>
      <c r="I267" s="6"/>
      <c r="J267" s="7"/>
    </row>
    <row r="268" spans="1:10" ht="18" thickBot="1" x14ac:dyDescent="0.35">
      <c r="A268" s="8" t="s">
        <v>3</v>
      </c>
      <c r="B268" s="6">
        <v>45092.946620370371</v>
      </c>
      <c r="C268" s="7">
        <v>5.7870370370370366E-5</v>
      </c>
      <c r="H268" s="5"/>
      <c r="I268" s="6"/>
      <c r="J268" s="7"/>
    </row>
    <row r="269" spans="1:10" ht="35.4" thickBot="1" x14ac:dyDescent="0.35">
      <c r="A269" s="2" t="s">
        <v>12</v>
      </c>
      <c r="B269" s="6">
        <v>45092.945324074077</v>
      </c>
      <c r="C269" s="7">
        <v>1.2962962962962963E-3</v>
      </c>
      <c r="H269" s="5"/>
      <c r="I269" s="6"/>
      <c r="J269" s="7"/>
    </row>
    <row r="270" spans="1:10" ht="18" thickBot="1" x14ac:dyDescent="0.35">
      <c r="A270" s="8" t="s">
        <v>3</v>
      </c>
      <c r="B270" s="6">
        <v>45092.933425925927</v>
      </c>
      <c r="C270" s="7">
        <v>1.1898148148148149E-2</v>
      </c>
      <c r="H270" s="5"/>
      <c r="I270" s="6"/>
      <c r="J270" s="7"/>
    </row>
    <row r="271" spans="1:10" ht="35.4" thickBot="1" x14ac:dyDescent="0.35">
      <c r="A271" s="2" t="s">
        <v>19</v>
      </c>
      <c r="B271" s="6">
        <v>45092.930023148147</v>
      </c>
      <c r="C271" s="7">
        <v>3.4027777777777784E-3</v>
      </c>
      <c r="H271" s="8"/>
      <c r="I271" s="6"/>
      <c r="J271" s="7"/>
    </row>
    <row r="272" spans="1:10" ht="18" thickBot="1" x14ac:dyDescent="0.35">
      <c r="A272" s="8" t="s">
        <v>3</v>
      </c>
      <c r="B272" s="6">
        <v>45092.92863425926</v>
      </c>
      <c r="C272" s="7">
        <v>1.3888888888888889E-3</v>
      </c>
      <c r="H272" s="2"/>
      <c r="I272" s="6"/>
      <c r="J272" s="7"/>
    </row>
    <row r="273" spans="1:10" ht="35.4" thickBot="1" x14ac:dyDescent="0.35">
      <c r="A273" s="2" t="s">
        <v>12</v>
      </c>
      <c r="B273" s="6">
        <v>45092.928217592591</v>
      </c>
      <c r="C273" s="7">
        <v>4.1666666666666669E-4</v>
      </c>
      <c r="H273" s="8"/>
      <c r="I273" s="6"/>
      <c r="J273" s="7"/>
    </row>
    <row r="274" spans="1:10" ht="18" thickBot="1" x14ac:dyDescent="0.35">
      <c r="A274" s="8" t="s">
        <v>3</v>
      </c>
      <c r="B274" s="6">
        <v>45092.903993055559</v>
      </c>
      <c r="C274" s="7">
        <v>2.4224537037037034E-2</v>
      </c>
      <c r="H274" s="2"/>
      <c r="I274" s="6"/>
      <c r="J274" s="7"/>
    </row>
    <row r="275" spans="1:10" ht="18" thickBot="1" x14ac:dyDescent="0.35">
      <c r="A275" s="5" t="s">
        <v>5</v>
      </c>
      <c r="B275" s="6">
        <v>45092.903831018521</v>
      </c>
      <c r="C275" s="7">
        <v>1.6203703703703703E-4</v>
      </c>
      <c r="H275" s="8"/>
      <c r="I275" s="6"/>
      <c r="J275" s="7"/>
    </row>
    <row r="276" spans="1:10" ht="18" thickBot="1" x14ac:dyDescent="0.35">
      <c r="A276" s="5" t="s">
        <v>4</v>
      </c>
      <c r="B276" s="6">
        <v>45092.903738425928</v>
      </c>
      <c r="C276" s="7">
        <v>9.2592592592592588E-5</v>
      </c>
      <c r="H276" s="2"/>
      <c r="I276" s="6"/>
      <c r="J276" s="7"/>
    </row>
    <row r="277" spans="1:10" ht="18" thickBot="1" x14ac:dyDescent="0.35">
      <c r="A277" s="8" t="s">
        <v>3</v>
      </c>
      <c r="B277" s="6">
        <v>45092.899525462963</v>
      </c>
      <c r="C277" s="7">
        <v>4.2129629629629626E-3</v>
      </c>
      <c r="H277" s="8"/>
      <c r="I277" s="6"/>
      <c r="J277" s="7"/>
    </row>
    <row r="278" spans="1:10" ht="18" thickBot="1" x14ac:dyDescent="0.35">
      <c r="A278" s="5" t="s">
        <v>5</v>
      </c>
      <c r="B278" s="6">
        <v>45092.899398148147</v>
      </c>
      <c r="C278" s="7">
        <v>1.273148148148148E-4</v>
      </c>
      <c r="H278" s="2"/>
      <c r="I278" s="6"/>
      <c r="J278" s="7"/>
    </row>
    <row r="279" spans="1:10" ht="18" thickBot="1" x14ac:dyDescent="0.35">
      <c r="A279" s="5" t="s">
        <v>4</v>
      </c>
      <c r="B279" s="6">
        <v>45092.899305555555</v>
      </c>
      <c r="C279" s="7">
        <v>9.2592592592592588E-5</v>
      </c>
      <c r="H279" s="8"/>
      <c r="I279" s="6"/>
      <c r="J279" s="7"/>
    </row>
    <row r="280" spans="1:10" ht="18" thickBot="1" x14ac:dyDescent="0.35">
      <c r="A280" s="8" t="s">
        <v>3</v>
      </c>
      <c r="B280" s="6">
        <v>45092.897662037038</v>
      </c>
      <c r="C280" s="7">
        <v>1.6435185185185183E-3</v>
      </c>
      <c r="H280" s="5"/>
      <c r="I280" s="6"/>
      <c r="J280" s="7"/>
    </row>
    <row r="281" spans="1:10" ht="18" thickBot="1" x14ac:dyDescent="0.35">
      <c r="A281" s="5" t="s">
        <v>7</v>
      </c>
      <c r="B281" s="6">
        <v>45092.895694444444</v>
      </c>
      <c r="C281" s="7">
        <v>1.9675925925925928E-3</v>
      </c>
      <c r="H281" s="5"/>
      <c r="I281" s="6"/>
      <c r="J281" s="7"/>
    </row>
    <row r="282" spans="1:10" ht="18" thickBot="1" x14ac:dyDescent="0.35">
      <c r="A282" s="5" t="s">
        <v>5</v>
      </c>
      <c r="B282" s="6">
        <v>45092.894999999997</v>
      </c>
      <c r="C282" s="7">
        <v>6.9444444444444447E-4</v>
      </c>
      <c r="H282" s="8"/>
      <c r="I282" s="6"/>
      <c r="J282" s="7"/>
    </row>
    <row r="283" spans="1:10" ht="18" thickBot="1" x14ac:dyDescent="0.35">
      <c r="A283" s="5" t="s">
        <v>4</v>
      </c>
      <c r="B283" s="6">
        <v>45092.894907407404</v>
      </c>
      <c r="C283" s="7">
        <v>9.2592592592592588E-5</v>
      </c>
      <c r="H283" s="5"/>
      <c r="I283" s="6"/>
      <c r="J283" s="7"/>
    </row>
    <row r="284" spans="1:10" ht="18" thickBot="1" x14ac:dyDescent="0.35">
      <c r="A284" s="8" t="s">
        <v>3</v>
      </c>
      <c r="B284" s="6">
        <v>45092.892696759256</v>
      </c>
      <c r="C284" s="7">
        <v>2.2106481481481478E-3</v>
      </c>
      <c r="H284" s="5"/>
      <c r="I284" s="6"/>
      <c r="J284" s="7"/>
    </row>
    <row r="285" spans="1:10" ht="18" thickBot="1" x14ac:dyDescent="0.35">
      <c r="A285" s="2" t="s">
        <v>6</v>
      </c>
      <c r="B285" s="6">
        <v>45092.889641203707</v>
      </c>
      <c r="C285" s="7">
        <v>3.0555555555555557E-3</v>
      </c>
      <c r="H285" s="8"/>
      <c r="I285" s="6"/>
      <c r="J285" s="7"/>
    </row>
    <row r="286" spans="1:10" ht="18" thickBot="1" x14ac:dyDescent="0.35">
      <c r="A286" s="8" t="s">
        <v>3</v>
      </c>
      <c r="B286" s="6">
        <v>45092.885706018518</v>
      </c>
      <c r="C286" s="7">
        <v>3.9351851851851857E-3</v>
      </c>
      <c r="H286" s="5"/>
      <c r="I286" s="6"/>
      <c r="J286" s="7"/>
    </row>
    <row r="287" spans="1:10" ht="18" thickBot="1" x14ac:dyDescent="0.35">
      <c r="A287" s="5" t="s">
        <v>7</v>
      </c>
      <c r="B287" s="6">
        <v>45092.879247685189</v>
      </c>
      <c r="C287" s="7">
        <v>6.4583333333333333E-3</v>
      </c>
      <c r="H287" s="5"/>
      <c r="I287" s="6"/>
      <c r="J287" s="7"/>
    </row>
    <row r="288" spans="1:10" ht="18" thickBot="1" x14ac:dyDescent="0.35">
      <c r="A288" s="5" t="s">
        <v>5</v>
      </c>
      <c r="B288" s="6">
        <v>45092.878576388888</v>
      </c>
      <c r="C288" s="7">
        <v>6.7129629629629625E-4</v>
      </c>
      <c r="H288" s="5"/>
      <c r="I288" s="6"/>
      <c r="J288" s="7"/>
    </row>
    <row r="289" spans="1:10" ht="18" thickBot="1" x14ac:dyDescent="0.35">
      <c r="A289" s="5" t="s">
        <v>4</v>
      </c>
      <c r="B289" s="6">
        <v>45092.878483796296</v>
      </c>
      <c r="C289" s="7">
        <v>9.2592592592592588E-5</v>
      </c>
      <c r="H289" s="8"/>
      <c r="I289" s="6"/>
      <c r="J289" s="7"/>
    </row>
    <row r="290" spans="1:10" ht="18" thickBot="1" x14ac:dyDescent="0.35">
      <c r="A290" s="8" t="s">
        <v>3</v>
      </c>
      <c r="B290" s="6">
        <v>45092.870300925926</v>
      </c>
      <c r="C290" s="7">
        <v>8.1828703703703699E-3</v>
      </c>
      <c r="H290" s="2"/>
      <c r="I290" s="6"/>
      <c r="J290" s="7"/>
    </row>
    <row r="291" spans="1:10" ht="18" thickBot="1" x14ac:dyDescent="0.35">
      <c r="A291" s="5" t="s">
        <v>7</v>
      </c>
      <c r="B291" s="6">
        <v>45092.870266203703</v>
      </c>
      <c r="C291" s="7">
        <v>3.4722222222222222E-5</v>
      </c>
      <c r="H291" s="8"/>
      <c r="I291" s="6"/>
      <c r="J291" s="7"/>
    </row>
    <row r="292" spans="1:10" ht="18" thickBot="1" x14ac:dyDescent="0.35">
      <c r="A292" s="5" t="s">
        <v>5</v>
      </c>
      <c r="B292" s="6">
        <v>45092.869629629633</v>
      </c>
      <c r="C292" s="7">
        <v>6.3657407407407402E-4</v>
      </c>
      <c r="H292" s="5"/>
      <c r="I292" s="6"/>
      <c r="J292" s="7"/>
    </row>
    <row r="293" spans="1:10" ht="18" thickBot="1" x14ac:dyDescent="0.35">
      <c r="A293" s="5" t="s">
        <v>4</v>
      </c>
      <c r="B293" s="6">
        <v>45092.86954861111</v>
      </c>
      <c r="C293" s="7">
        <v>8.1018518518518516E-5</v>
      </c>
      <c r="H293" s="5"/>
      <c r="I293" s="6"/>
      <c r="J293" s="7"/>
    </row>
    <row r="294" spans="1:10" ht="18" thickBot="1" x14ac:dyDescent="0.35">
      <c r="A294" s="8" t="s">
        <v>3</v>
      </c>
      <c r="B294" s="6">
        <v>45092.85560185185</v>
      </c>
      <c r="C294" s="7">
        <v>1.3946759259259258E-2</v>
      </c>
      <c r="H294" s="5"/>
      <c r="I294" s="6"/>
      <c r="J294" s="7"/>
    </row>
    <row r="295" spans="1:10" ht="18" thickBot="1" x14ac:dyDescent="0.35">
      <c r="A295" s="9" t="s">
        <v>10</v>
      </c>
      <c r="B295" s="6">
        <v>45092.855370370373</v>
      </c>
      <c r="C295" s="7">
        <v>2.3148148148148146E-4</v>
      </c>
      <c r="H295" s="8"/>
      <c r="I295" s="6"/>
      <c r="J295" s="7"/>
    </row>
    <row r="296" spans="1:10" ht="35.4" thickBot="1" x14ac:dyDescent="0.35">
      <c r="A296" s="2" t="s">
        <v>14</v>
      </c>
      <c r="B296" s="6">
        <v>45092.855324074073</v>
      </c>
      <c r="C296" s="7">
        <v>4.6296296296296294E-5</v>
      </c>
      <c r="H296" s="5"/>
      <c r="I296" s="6"/>
      <c r="J296" s="7"/>
    </row>
    <row r="297" spans="1:10" ht="18" thickBot="1" x14ac:dyDescent="0.35">
      <c r="A297" s="8" t="s">
        <v>3</v>
      </c>
      <c r="B297" s="6">
        <v>45092.854525462964</v>
      </c>
      <c r="C297" s="7">
        <v>7.9861111111111105E-4</v>
      </c>
      <c r="H297" s="5"/>
      <c r="I297" s="6"/>
      <c r="J297" s="7"/>
    </row>
    <row r="298" spans="1:10" ht="18" thickBot="1" x14ac:dyDescent="0.35">
      <c r="A298" s="9" t="s">
        <v>10</v>
      </c>
      <c r="B298" s="6">
        <v>45092.85434027778</v>
      </c>
      <c r="C298" s="7">
        <v>1.8518518518518518E-4</v>
      </c>
      <c r="H298" s="5"/>
      <c r="I298" s="6"/>
      <c r="J298" s="7"/>
    </row>
    <row r="299" spans="1:10" ht="18" thickBot="1" x14ac:dyDescent="0.35">
      <c r="A299" s="5" t="s">
        <v>5</v>
      </c>
      <c r="B299" s="6">
        <v>45092.846122685187</v>
      </c>
      <c r="C299" s="7">
        <v>8.217592592592594E-3</v>
      </c>
      <c r="H299" s="8"/>
      <c r="I299" s="6"/>
      <c r="J299" s="7"/>
    </row>
    <row r="300" spans="1:10" ht="18" thickBot="1" x14ac:dyDescent="0.35">
      <c r="A300" s="9" t="s">
        <v>10</v>
      </c>
      <c r="B300" s="6">
        <v>45092.844768518517</v>
      </c>
      <c r="C300" s="7">
        <v>1.3541666666666667E-3</v>
      </c>
      <c r="H300" s="9"/>
      <c r="I300" s="6"/>
      <c r="J300" s="7"/>
    </row>
    <row r="301" spans="1:10" ht="35.4" thickBot="1" x14ac:dyDescent="0.35">
      <c r="A301" s="2" t="s">
        <v>14</v>
      </c>
      <c r="B301" s="6">
        <v>45092.844722222224</v>
      </c>
      <c r="C301" s="7">
        <v>4.6296296296296294E-5</v>
      </c>
      <c r="H301" s="2"/>
      <c r="I301" s="6"/>
      <c r="J301" s="7"/>
    </row>
    <row r="302" spans="1:10" ht="18" thickBot="1" x14ac:dyDescent="0.35">
      <c r="A302" s="8" t="s">
        <v>3</v>
      </c>
      <c r="B302" s="6">
        <v>45092.844178240739</v>
      </c>
      <c r="C302" s="7">
        <v>5.4398148148148144E-4</v>
      </c>
      <c r="H302" s="8"/>
      <c r="I302" s="6"/>
      <c r="J302" s="7"/>
    </row>
    <row r="303" spans="1:10" ht="18" thickBot="1" x14ac:dyDescent="0.35">
      <c r="A303" s="5" t="s">
        <v>7</v>
      </c>
      <c r="B303" s="6">
        <v>45092.833587962959</v>
      </c>
      <c r="C303" s="7">
        <v>1.0590277777777777E-2</v>
      </c>
      <c r="H303" s="9"/>
      <c r="I303" s="6"/>
      <c r="J303" s="7"/>
    </row>
    <row r="304" spans="1:10" ht="18" thickBot="1" x14ac:dyDescent="0.35">
      <c r="A304" s="5" t="s">
        <v>5</v>
      </c>
      <c r="B304" s="6">
        <v>45092.832835648151</v>
      </c>
      <c r="C304" s="7">
        <v>7.5231481481481471E-4</v>
      </c>
      <c r="H304" s="5"/>
      <c r="I304" s="6"/>
      <c r="J304" s="7"/>
    </row>
    <row r="305" spans="1:10" ht="18" thickBot="1" x14ac:dyDescent="0.35">
      <c r="A305" s="5" t="s">
        <v>4</v>
      </c>
      <c r="B305" s="6">
        <v>45092.832754629628</v>
      </c>
      <c r="C305" s="7">
        <v>8.1018518518518516E-5</v>
      </c>
      <c r="H305" s="9"/>
      <c r="I305" s="6"/>
      <c r="J305" s="7"/>
    </row>
    <row r="306" spans="1:10" ht="18" thickBot="1" x14ac:dyDescent="0.35">
      <c r="A306" s="8" t="s">
        <v>3</v>
      </c>
      <c r="B306" s="6">
        <v>45092.827673611115</v>
      </c>
      <c r="C306" s="7">
        <v>5.0810185185185186E-3</v>
      </c>
      <c r="H306" s="2"/>
      <c r="I306" s="6"/>
      <c r="J306" s="7"/>
    </row>
    <row r="307" spans="1:10" ht="18" thickBot="1" x14ac:dyDescent="0.35">
      <c r="A307" s="5" t="s">
        <v>5</v>
      </c>
      <c r="B307" s="6">
        <v>45092.827141203707</v>
      </c>
      <c r="C307" s="7">
        <v>5.3240740740740744E-4</v>
      </c>
      <c r="H307" s="8"/>
      <c r="I307" s="6"/>
      <c r="J307" s="7"/>
    </row>
    <row r="308" spans="1:10" ht="18" thickBot="1" x14ac:dyDescent="0.35">
      <c r="A308" s="5" t="s">
        <v>4</v>
      </c>
      <c r="B308" s="6">
        <v>45092.827048611114</v>
      </c>
      <c r="C308" s="7">
        <v>9.2592592592592588E-5</v>
      </c>
      <c r="H308" s="5"/>
      <c r="I308" s="6"/>
      <c r="J308" s="7"/>
    </row>
    <row r="309" spans="1:10" ht="18" thickBot="1" x14ac:dyDescent="0.35">
      <c r="A309" s="8" t="s">
        <v>3</v>
      </c>
      <c r="B309" s="6">
        <v>45092.825659722221</v>
      </c>
      <c r="C309" s="7">
        <v>1.3888888888888889E-3</v>
      </c>
      <c r="H309" s="5"/>
      <c r="I309" s="6"/>
      <c r="J309" s="7"/>
    </row>
    <row r="310" spans="1:10" ht="18" thickBot="1" x14ac:dyDescent="0.35">
      <c r="A310" s="5" t="s">
        <v>4</v>
      </c>
      <c r="B310" s="6">
        <v>45092.824687499997</v>
      </c>
      <c r="C310" s="7">
        <v>9.7222222222222209E-4</v>
      </c>
      <c r="H310" s="5"/>
      <c r="I310" s="6"/>
      <c r="J310" s="7"/>
    </row>
    <row r="311" spans="1:10" ht="18" thickBot="1" x14ac:dyDescent="0.35">
      <c r="A311" s="8" t="s">
        <v>3</v>
      </c>
      <c r="B311" s="6">
        <v>45092.813923611109</v>
      </c>
      <c r="C311" s="7">
        <v>1.0763888888888891E-2</v>
      </c>
      <c r="H311" s="8"/>
      <c r="I311" s="6"/>
      <c r="J311" s="7"/>
    </row>
    <row r="312" spans="1:10" ht="18" thickBot="1" x14ac:dyDescent="0.35">
      <c r="A312" s="9" t="s">
        <v>10</v>
      </c>
      <c r="B312" s="6">
        <v>45092.810960648145</v>
      </c>
      <c r="C312" s="7">
        <v>2.9629629629629628E-3</v>
      </c>
      <c r="H312" s="5"/>
      <c r="I312" s="6"/>
      <c r="J312" s="7"/>
    </row>
    <row r="313" spans="1:10" ht="35.4" thickBot="1" x14ac:dyDescent="0.35">
      <c r="A313" s="2" t="s">
        <v>14</v>
      </c>
      <c r="B313" s="6">
        <v>45092.810925925929</v>
      </c>
      <c r="C313" s="7">
        <v>3.4722222222222222E-5</v>
      </c>
      <c r="H313" s="5"/>
      <c r="I313" s="6"/>
      <c r="J313" s="7"/>
    </row>
    <row r="314" spans="1:10" ht="18" thickBot="1" x14ac:dyDescent="0.35">
      <c r="A314" s="8" t="s">
        <v>3</v>
      </c>
      <c r="B314" s="6">
        <v>45092.806550925925</v>
      </c>
      <c r="C314" s="7">
        <v>4.3749999999999995E-3</v>
      </c>
      <c r="H314" s="8"/>
      <c r="I314" s="6"/>
      <c r="J314" s="7"/>
    </row>
    <row r="315" spans="1:10" ht="18" thickBot="1" x14ac:dyDescent="0.35">
      <c r="A315" s="9" t="s">
        <v>10</v>
      </c>
      <c r="B315" s="6">
        <v>45092.804490740738</v>
      </c>
      <c r="C315" s="7">
        <v>2.0601851851851853E-3</v>
      </c>
      <c r="H315" s="5"/>
      <c r="I315" s="6"/>
      <c r="J315" s="7"/>
    </row>
    <row r="316" spans="1:10" ht="35.4" thickBot="1" x14ac:dyDescent="0.35">
      <c r="A316" s="2" t="s">
        <v>14</v>
      </c>
      <c r="B316" s="6">
        <v>45092.804444444446</v>
      </c>
      <c r="C316" s="7">
        <v>4.6296296296296294E-5</v>
      </c>
      <c r="H316" s="8"/>
      <c r="I316" s="6"/>
      <c r="J316" s="7"/>
    </row>
    <row r="317" spans="1:10" ht="18" thickBot="1" x14ac:dyDescent="0.35">
      <c r="A317" s="8" t="s">
        <v>3</v>
      </c>
      <c r="B317" s="6">
        <v>45092.799907407411</v>
      </c>
      <c r="C317" s="7">
        <v>4.5370370370370365E-3</v>
      </c>
      <c r="H317" s="9"/>
      <c r="I317" s="6"/>
      <c r="J317" s="7"/>
    </row>
    <row r="318" spans="1:10" ht="18" thickBot="1" x14ac:dyDescent="0.35">
      <c r="A318" s="9" t="s">
        <v>10</v>
      </c>
      <c r="B318" s="6">
        <v>45092.799884259257</v>
      </c>
      <c r="C318" s="7">
        <v>2.3148148148148147E-5</v>
      </c>
      <c r="H318" s="2"/>
      <c r="I318" s="6"/>
      <c r="J318" s="7"/>
    </row>
    <row r="319" spans="1:10" ht="18" thickBot="1" x14ac:dyDescent="0.35">
      <c r="A319" s="2" t="s">
        <v>9</v>
      </c>
      <c r="B319" s="6">
        <v>45092.799027777779</v>
      </c>
      <c r="C319" s="7">
        <v>8.564814814814815E-4</v>
      </c>
      <c r="H319" s="8"/>
      <c r="I319" s="6"/>
      <c r="J319" s="7"/>
    </row>
    <row r="320" spans="1:10" ht="18" thickBot="1" x14ac:dyDescent="0.35">
      <c r="A320" s="8" t="s">
        <v>3</v>
      </c>
      <c r="B320" s="6">
        <v>45092.797835648147</v>
      </c>
      <c r="C320" s="7">
        <v>1.1921296296296296E-3</v>
      </c>
      <c r="H320" s="9"/>
      <c r="I320" s="6"/>
      <c r="J320" s="7"/>
    </row>
    <row r="321" spans="1:10" ht="18" thickBot="1" x14ac:dyDescent="0.35">
      <c r="A321" s="9" t="s">
        <v>10</v>
      </c>
      <c r="B321" s="6">
        <v>45092.797824074078</v>
      </c>
      <c r="C321" s="7">
        <v>1.1574074074074073E-5</v>
      </c>
      <c r="H321" s="2"/>
      <c r="I321" s="6"/>
      <c r="J321" s="7"/>
    </row>
    <row r="322" spans="1:10" ht="18" thickBot="1" x14ac:dyDescent="0.35">
      <c r="A322" s="2" t="s">
        <v>8</v>
      </c>
      <c r="B322" s="6">
        <v>45092.797129629631</v>
      </c>
      <c r="C322" s="7">
        <v>6.9444444444444447E-4</v>
      </c>
      <c r="H322" s="8"/>
      <c r="I322" s="6"/>
      <c r="J322" s="7"/>
    </row>
    <row r="323" spans="1:10" ht="18" thickBot="1" x14ac:dyDescent="0.35">
      <c r="A323" s="8" t="s">
        <v>3</v>
      </c>
      <c r="B323" s="6">
        <v>45092.796481481484</v>
      </c>
      <c r="C323" s="7">
        <v>6.4814814814814813E-4</v>
      </c>
      <c r="H323" s="9"/>
      <c r="I323" s="6"/>
      <c r="J323" s="7"/>
    </row>
    <row r="324" spans="1:10" ht="35.4" thickBot="1" x14ac:dyDescent="0.35">
      <c r="A324" s="2" t="s">
        <v>11</v>
      </c>
      <c r="B324" s="6">
        <v>45092.795023148145</v>
      </c>
      <c r="C324" s="7">
        <v>1.4583333333333334E-3</v>
      </c>
      <c r="H324" s="2"/>
      <c r="I324" s="6"/>
      <c r="J324" s="7"/>
    </row>
    <row r="325" spans="1:10" ht="18" thickBot="1" x14ac:dyDescent="0.35">
      <c r="A325" s="8" t="s">
        <v>3</v>
      </c>
      <c r="B325" s="6">
        <v>45092.774456018517</v>
      </c>
      <c r="C325" s="7">
        <v>2.056712962962963E-2</v>
      </c>
      <c r="H325" s="8"/>
      <c r="I325" s="6"/>
      <c r="J325" s="7"/>
    </row>
    <row r="326" spans="1:10" ht="18" thickBot="1" x14ac:dyDescent="0.35">
      <c r="A326" s="5" t="s">
        <v>7</v>
      </c>
      <c r="B326" s="6">
        <v>45092.773645833331</v>
      </c>
      <c r="C326" s="7">
        <v>8.1018518518518516E-4</v>
      </c>
      <c r="H326" s="9"/>
      <c r="I326" s="6"/>
      <c r="J326" s="7"/>
    </row>
    <row r="327" spans="1:10" ht="18" thickBot="1" x14ac:dyDescent="0.35">
      <c r="A327" s="5" t="s">
        <v>5</v>
      </c>
      <c r="B327" s="6">
        <v>45092.772997685184</v>
      </c>
      <c r="C327" s="7">
        <v>6.4814814814814813E-4</v>
      </c>
      <c r="H327" s="2"/>
      <c r="I327" s="6"/>
      <c r="J327" s="7"/>
    </row>
    <row r="328" spans="1:10" ht="18" thickBot="1" x14ac:dyDescent="0.35">
      <c r="A328" s="5" t="s">
        <v>4</v>
      </c>
      <c r="B328" s="6">
        <v>45092.772905092592</v>
      </c>
      <c r="C328" s="7">
        <v>9.2592592592592588E-5</v>
      </c>
      <c r="H328" s="8"/>
      <c r="I328" s="6"/>
      <c r="J328" s="7"/>
    </row>
    <row r="329" spans="1:10" ht="18" thickBot="1" x14ac:dyDescent="0.35">
      <c r="A329" s="8" t="s">
        <v>3</v>
      </c>
      <c r="B329" s="6">
        <v>45092.768726851849</v>
      </c>
      <c r="C329" s="7">
        <v>4.1782407407407402E-3</v>
      </c>
      <c r="H329" s="2"/>
      <c r="I329" s="6"/>
      <c r="J329" s="7"/>
    </row>
    <row r="330" spans="1:10" ht="18" thickBot="1" x14ac:dyDescent="0.35">
      <c r="A330" s="5" t="s">
        <v>7</v>
      </c>
      <c r="B330" s="6">
        <v>45092.76525462963</v>
      </c>
      <c r="C330" s="7">
        <v>3.472222222222222E-3</v>
      </c>
      <c r="H330" s="8"/>
      <c r="I330" s="6"/>
      <c r="J330" s="7"/>
    </row>
    <row r="331" spans="1:10" ht="18" thickBot="1" x14ac:dyDescent="0.35">
      <c r="A331" s="5" t="s">
        <v>5</v>
      </c>
      <c r="B331" s="6">
        <v>45092.76458333333</v>
      </c>
      <c r="C331" s="7">
        <v>6.7129629629629625E-4</v>
      </c>
      <c r="H331" s="5"/>
      <c r="I331" s="6"/>
      <c r="J331" s="7"/>
    </row>
    <row r="332" spans="1:10" ht="18" thickBot="1" x14ac:dyDescent="0.35">
      <c r="A332" s="5" t="s">
        <v>4</v>
      </c>
      <c r="B332" s="6">
        <v>45092.764479166668</v>
      </c>
      <c r="C332" s="7">
        <v>1.0416666666666667E-4</v>
      </c>
      <c r="H332" s="5"/>
      <c r="I332" s="6"/>
      <c r="J332" s="7"/>
    </row>
    <row r="333" spans="1:10" ht="18" thickBot="1" x14ac:dyDescent="0.35">
      <c r="A333" s="8" t="s">
        <v>3</v>
      </c>
      <c r="B333" s="6">
        <v>45092.761319444442</v>
      </c>
      <c r="C333" s="7">
        <v>3.1597222222222222E-3</v>
      </c>
      <c r="H333" s="5"/>
      <c r="I333" s="6"/>
      <c r="J333" s="7"/>
    </row>
    <row r="334" spans="1:10" ht="18" thickBot="1" x14ac:dyDescent="0.35">
      <c r="A334" s="9" t="s">
        <v>10</v>
      </c>
      <c r="B334" s="6">
        <v>45092.76090277778</v>
      </c>
      <c r="C334" s="7">
        <v>4.1666666666666669E-4</v>
      </c>
      <c r="H334" s="8"/>
      <c r="I334" s="6"/>
      <c r="J334" s="7"/>
    </row>
    <row r="335" spans="1:10" ht="35.4" thickBot="1" x14ac:dyDescent="0.35">
      <c r="A335" s="2" t="s">
        <v>20</v>
      </c>
      <c r="B335" s="6">
        <v>45092.759456018517</v>
      </c>
      <c r="C335" s="7">
        <v>1.4467592592592594E-3</v>
      </c>
      <c r="H335" s="5"/>
      <c r="I335" s="6"/>
      <c r="J335" s="7"/>
    </row>
    <row r="336" spans="1:10" ht="18" thickBot="1" x14ac:dyDescent="0.35">
      <c r="A336" s="9" t="s">
        <v>10</v>
      </c>
      <c r="B336" s="6">
        <v>45092.752824074072</v>
      </c>
      <c r="C336" s="7">
        <v>6.6319444444444446E-3</v>
      </c>
      <c r="H336" s="5"/>
      <c r="I336" s="6"/>
      <c r="J336" s="7"/>
    </row>
    <row r="337" spans="1:10" ht="35.4" thickBot="1" x14ac:dyDescent="0.35">
      <c r="A337" s="2" t="s">
        <v>14</v>
      </c>
      <c r="B337" s="6">
        <v>45092.752789351849</v>
      </c>
      <c r="C337" s="7">
        <v>3.4722222222222222E-5</v>
      </c>
      <c r="H337" s="5"/>
      <c r="I337" s="6"/>
      <c r="J337" s="7"/>
    </row>
    <row r="338" spans="1:10" ht="18" thickBot="1" x14ac:dyDescent="0.35">
      <c r="A338" s="8" t="s">
        <v>3</v>
      </c>
      <c r="B338" s="6">
        <v>45092.745011574072</v>
      </c>
      <c r="C338" s="7">
        <v>7.7777777777777767E-3</v>
      </c>
      <c r="H338" s="8"/>
      <c r="I338" s="6"/>
      <c r="J338" s="7"/>
    </row>
    <row r="339" spans="1:10" ht="18" thickBot="1" x14ac:dyDescent="0.35">
      <c r="A339" s="9" t="s">
        <v>10</v>
      </c>
      <c r="B339" s="6">
        <v>45092.743483796294</v>
      </c>
      <c r="C339" s="7">
        <v>1.5277777777777779E-3</v>
      </c>
      <c r="H339" s="9"/>
      <c r="I339" s="6"/>
      <c r="J339" s="7"/>
    </row>
    <row r="340" spans="1:10" ht="35.4" thickBot="1" x14ac:dyDescent="0.35">
      <c r="A340" s="2" t="s">
        <v>14</v>
      </c>
      <c r="B340" s="6">
        <v>45092.743437500001</v>
      </c>
      <c r="C340" s="7">
        <v>4.6296296296296294E-5</v>
      </c>
      <c r="H340" s="2"/>
      <c r="I340" s="6"/>
      <c r="J340" s="7"/>
    </row>
    <row r="341" spans="1:10" ht="18" thickBot="1" x14ac:dyDescent="0.35">
      <c r="A341" s="8" t="s">
        <v>3</v>
      </c>
      <c r="B341" s="6">
        <v>45092.736886574072</v>
      </c>
      <c r="C341" s="7">
        <v>6.5509259259259262E-3</v>
      </c>
      <c r="H341" s="9"/>
      <c r="I341" s="6"/>
      <c r="J341" s="7"/>
    </row>
    <row r="342" spans="1:10" ht="18" thickBot="1" x14ac:dyDescent="0.35">
      <c r="A342" s="5" t="s">
        <v>7</v>
      </c>
      <c r="B342" s="6">
        <v>45092.735555555555</v>
      </c>
      <c r="C342" s="7">
        <v>1.3310185185185185E-3</v>
      </c>
      <c r="H342" s="2"/>
      <c r="I342" s="6"/>
      <c r="J342" s="7"/>
    </row>
    <row r="343" spans="1:10" ht="18" thickBot="1" x14ac:dyDescent="0.35">
      <c r="A343" s="5" t="s">
        <v>5</v>
      </c>
      <c r="B343" s="6">
        <v>45092.732372685183</v>
      </c>
      <c r="C343" s="7">
        <v>3.1828703703703702E-3</v>
      </c>
      <c r="H343" s="8"/>
      <c r="I343" s="6"/>
      <c r="J343" s="7"/>
    </row>
    <row r="344" spans="1:10" ht="18" thickBot="1" x14ac:dyDescent="0.35">
      <c r="A344" s="5" t="s">
        <v>4</v>
      </c>
      <c r="B344" s="6">
        <v>45092.732291666667</v>
      </c>
      <c r="C344" s="7">
        <v>8.1018518518518516E-5</v>
      </c>
      <c r="H344" s="9"/>
      <c r="I344" s="6"/>
      <c r="J344" s="7"/>
    </row>
    <row r="345" spans="1:10" ht="18" thickBot="1" x14ac:dyDescent="0.35">
      <c r="A345" s="8" t="s">
        <v>3</v>
      </c>
      <c r="B345" s="6">
        <v>45092.719583333332</v>
      </c>
      <c r="C345" s="7">
        <v>1.2708333333333334E-2</v>
      </c>
      <c r="H345" s="2"/>
      <c r="I345" s="6"/>
      <c r="J345" s="7"/>
    </row>
    <row r="346" spans="1:10" ht="18" thickBot="1" x14ac:dyDescent="0.35">
      <c r="A346" s="9" t="s">
        <v>10</v>
      </c>
      <c r="B346" s="6">
        <v>45092.719560185185</v>
      </c>
      <c r="C346" s="7">
        <v>2.3148148148148147E-5</v>
      </c>
      <c r="H346" s="8"/>
      <c r="I346" s="6"/>
      <c r="J346" s="7"/>
    </row>
    <row r="347" spans="1:10" ht="18" thickBot="1" x14ac:dyDescent="0.35">
      <c r="A347" s="2" t="s">
        <v>6</v>
      </c>
      <c r="B347" s="6">
        <v>45092.717858796299</v>
      </c>
      <c r="C347" s="7">
        <v>1.7013888888888892E-3</v>
      </c>
      <c r="H347" s="5"/>
      <c r="I347" s="6"/>
      <c r="J347" s="7"/>
    </row>
    <row r="348" spans="1:10" ht="18" thickBot="1" x14ac:dyDescent="0.35">
      <c r="A348" s="8" t="s">
        <v>3</v>
      </c>
      <c r="B348" s="6">
        <v>45092.714513888888</v>
      </c>
      <c r="C348" s="7">
        <v>3.3449074074074071E-3</v>
      </c>
      <c r="H348" s="5"/>
      <c r="I348" s="6"/>
      <c r="J348" s="7"/>
    </row>
    <row r="349" spans="1:10" ht="18" thickBot="1" x14ac:dyDescent="0.35">
      <c r="A349" s="9" t="s">
        <v>10</v>
      </c>
      <c r="B349" s="6">
        <v>45092.712094907409</v>
      </c>
      <c r="C349" s="7">
        <v>2.4189814814814816E-3</v>
      </c>
      <c r="H349" s="5"/>
      <c r="I349" s="6"/>
      <c r="J349" s="7"/>
    </row>
    <row r="350" spans="1:10" ht="35.4" thickBot="1" x14ac:dyDescent="0.35">
      <c r="A350" s="2" t="s">
        <v>14</v>
      </c>
      <c r="B350" s="6">
        <v>45092.712060185186</v>
      </c>
      <c r="C350" s="7">
        <v>3.4722222222222222E-5</v>
      </c>
      <c r="H350" s="8"/>
      <c r="I350" s="6"/>
      <c r="J350" s="7"/>
    </row>
    <row r="351" spans="1:10" ht="18" thickBot="1" x14ac:dyDescent="0.35">
      <c r="A351" s="8" t="s">
        <v>3</v>
      </c>
      <c r="B351" s="6">
        <v>45092.704722222225</v>
      </c>
      <c r="C351" s="7">
        <v>7.3379629629629628E-3</v>
      </c>
      <c r="H351" s="9"/>
      <c r="I351" s="6"/>
      <c r="J351" s="7"/>
    </row>
    <row r="352" spans="1:10" ht="35.4" thickBot="1" x14ac:dyDescent="0.35">
      <c r="A352" s="2" t="s">
        <v>11</v>
      </c>
      <c r="B352" s="6">
        <v>45092.70412037037</v>
      </c>
      <c r="C352" s="7">
        <v>6.018518518518519E-4</v>
      </c>
      <c r="H352" s="2"/>
      <c r="I352" s="6"/>
      <c r="J352" s="7"/>
    </row>
    <row r="353" spans="1:10" ht="18" thickBot="1" x14ac:dyDescent="0.35">
      <c r="A353" s="8" t="s">
        <v>3</v>
      </c>
      <c r="B353" s="6">
        <v>45092.703599537039</v>
      </c>
      <c r="C353" s="7">
        <v>5.2083333333333333E-4</v>
      </c>
      <c r="H353" s="8"/>
      <c r="I353" s="6"/>
      <c r="J353" s="7"/>
    </row>
    <row r="354" spans="1:10" ht="18" thickBot="1" x14ac:dyDescent="0.35">
      <c r="A354" s="2" t="s">
        <v>13</v>
      </c>
      <c r="B354" s="6">
        <v>45092.703194444446</v>
      </c>
      <c r="C354" s="7">
        <v>4.0509259259259258E-4</v>
      </c>
      <c r="H354" s="9"/>
      <c r="I354" s="6"/>
      <c r="J354" s="7"/>
    </row>
    <row r="355" spans="1:10" ht="18" thickBot="1" x14ac:dyDescent="0.35">
      <c r="A355" s="8" t="s">
        <v>3</v>
      </c>
      <c r="B355" s="6">
        <v>45092.694456018522</v>
      </c>
      <c r="C355" s="7">
        <v>8.7384259259259255E-3</v>
      </c>
      <c r="H355" s="2"/>
      <c r="I355" s="6"/>
      <c r="J355" s="7"/>
    </row>
    <row r="356" spans="1:10" ht="18" thickBot="1" x14ac:dyDescent="0.35">
      <c r="A356" s="9" t="s">
        <v>10</v>
      </c>
      <c r="B356" s="6">
        <v>45092.694236111114</v>
      </c>
      <c r="C356" s="7">
        <v>2.199074074074074E-4</v>
      </c>
      <c r="H356" s="8"/>
      <c r="I356" s="6"/>
      <c r="J356" s="7"/>
    </row>
    <row r="357" spans="1:10" ht="35.4" thickBot="1" x14ac:dyDescent="0.35">
      <c r="A357" s="2" t="s">
        <v>14</v>
      </c>
      <c r="B357" s="6">
        <v>45092.694189814814</v>
      </c>
      <c r="C357" s="7">
        <v>4.6296296296296294E-5</v>
      </c>
      <c r="H357" s="2"/>
      <c r="I357" s="6"/>
      <c r="J357" s="7"/>
    </row>
    <row r="358" spans="1:10" ht="18" thickBot="1" x14ac:dyDescent="0.35">
      <c r="A358" s="8" t="s">
        <v>3</v>
      </c>
      <c r="B358" s="6">
        <v>45092.678784722222</v>
      </c>
      <c r="C358" s="7">
        <v>1.5405092592592593E-2</v>
      </c>
      <c r="H358" s="8"/>
      <c r="I358" s="6"/>
      <c r="J358" s="7"/>
    </row>
    <row r="359" spans="1:10" ht="18" thickBot="1" x14ac:dyDescent="0.35">
      <c r="A359" s="5" t="s">
        <v>7</v>
      </c>
      <c r="B359" s="6">
        <v>45092.678611111114</v>
      </c>
      <c r="C359" s="7">
        <v>1.7361111111111112E-4</v>
      </c>
      <c r="H359" s="2"/>
      <c r="I359" s="6"/>
      <c r="J359" s="7"/>
    </row>
    <row r="360" spans="1:10" ht="18" thickBot="1" x14ac:dyDescent="0.35">
      <c r="A360" s="5" t="s">
        <v>5</v>
      </c>
      <c r="B360" s="6">
        <v>45092.677974537037</v>
      </c>
      <c r="C360" s="7">
        <v>6.3657407407407402E-4</v>
      </c>
      <c r="H360" s="8"/>
      <c r="I360" s="6"/>
      <c r="J360" s="7"/>
    </row>
    <row r="361" spans="1:10" ht="18" thickBot="1" x14ac:dyDescent="0.35">
      <c r="A361" s="5" t="s">
        <v>4</v>
      </c>
      <c r="B361" s="6">
        <v>45092.677881944444</v>
      </c>
      <c r="C361" s="7">
        <v>9.2592592592592588E-5</v>
      </c>
      <c r="H361" s="9"/>
      <c r="I361" s="6"/>
      <c r="J361" s="7"/>
    </row>
    <row r="362" spans="1:10" ht="18" thickBot="1" x14ac:dyDescent="0.35">
      <c r="A362" s="8" t="s">
        <v>3</v>
      </c>
      <c r="B362" s="6">
        <v>45092.671944444446</v>
      </c>
      <c r="C362" s="7">
        <v>5.9375000000000009E-3</v>
      </c>
      <c r="H362" s="2"/>
      <c r="I362" s="6"/>
      <c r="J362" s="7"/>
    </row>
    <row r="363" spans="1:10" ht="18" thickBot="1" x14ac:dyDescent="0.35">
      <c r="A363" s="5" t="s">
        <v>7</v>
      </c>
      <c r="B363" s="6">
        <v>45092.66673611111</v>
      </c>
      <c r="C363" s="7">
        <v>5.208333333333333E-3</v>
      </c>
      <c r="H363" s="8"/>
      <c r="I363" s="6"/>
      <c r="J363" s="7"/>
    </row>
    <row r="364" spans="1:10" ht="18" thickBot="1" x14ac:dyDescent="0.35">
      <c r="A364" s="5" t="s">
        <v>7</v>
      </c>
      <c r="B364" s="6">
        <v>45092.662812499999</v>
      </c>
      <c r="C364" s="7">
        <v>3.9236111111111112E-3</v>
      </c>
      <c r="H364" s="5"/>
      <c r="I364" s="6"/>
      <c r="J364" s="7"/>
    </row>
    <row r="365" spans="1:10" ht="18" thickBot="1" x14ac:dyDescent="0.35">
      <c r="A365" s="5" t="s">
        <v>5</v>
      </c>
      <c r="B365" s="6">
        <v>45092.662175925929</v>
      </c>
      <c r="C365" s="7">
        <v>6.3657407407407402E-4</v>
      </c>
      <c r="H365" s="5"/>
      <c r="I365" s="6"/>
      <c r="J365" s="7"/>
    </row>
    <row r="366" spans="1:10" ht="18" thickBot="1" x14ac:dyDescent="0.35">
      <c r="A366" s="5" t="s">
        <v>4</v>
      </c>
      <c r="B366" s="6">
        <v>45092.662083333336</v>
      </c>
      <c r="C366" s="7">
        <v>9.2592592592592588E-5</v>
      </c>
      <c r="H366" s="5"/>
      <c r="I366" s="6"/>
      <c r="J366" s="7"/>
    </row>
    <row r="367" spans="1:10" ht="18" thickBot="1" x14ac:dyDescent="0.35">
      <c r="A367" s="8" t="s">
        <v>3</v>
      </c>
      <c r="B367" s="6">
        <v>45092.657962962963</v>
      </c>
      <c r="C367" s="7">
        <v>4.1203703703703706E-3</v>
      </c>
      <c r="H367" s="8"/>
      <c r="I367" s="6"/>
      <c r="J367" s="7"/>
    </row>
    <row r="368" spans="1:10" ht="18" thickBot="1" x14ac:dyDescent="0.35">
      <c r="A368" s="5" t="s">
        <v>4</v>
      </c>
      <c r="B368" s="6">
        <v>45092.657881944448</v>
      </c>
      <c r="C368" s="7">
        <v>8.1018518518518516E-5</v>
      </c>
      <c r="H368" s="5"/>
      <c r="I368" s="6"/>
      <c r="J368" s="7"/>
    </row>
    <row r="369" spans="1:3" ht="18" thickBot="1" x14ac:dyDescent="0.35">
      <c r="A369" s="8" t="s">
        <v>3</v>
      </c>
      <c r="B369" s="6">
        <v>45092.654143518521</v>
      </c>
      <c r="C369" s="7">
        <v>3.7384259259259263E-3</v>
      </c>
    </row>
    <row r="370" spans="1:3" ht="18" thickBot="1" x14ac:dyDescent="0.35">
      <c r="A370" s="5" t="s">
        <v>5</v>
      </c>
      <c r="B370" s="6">
        <v>45092.653483796297</v>
      </c>
      <c r="C370" s="7">
        <v>6.5972222222222213E-4</v>
      </c>
    </row>
    <row r="371" spans="1:3" ht="18" thickBot="1" x14ac:dyDescent="0.35">
      <c r="A371" s="5" t="s">
        <v>4</v>
      </c>
      <c r="B371" s="6">
        <v>45092.653391203705</v>
      </c>
      <c r="C371" s="7">
        <v>9.2592592592592588E-5</v>
      </c>
    </row>
    <row r="372" spans="1:3" ht="18" thickBot="1" x14ac:dyDescent="0.35">
      <c r="A372" s="8" t="s">
        <v>3</v>
      </c>
      <c r="B372" s="6">
        <v>45092.652002314811</v>
      </c>
      <c r="C372" s="7">
        <v>1.3888888888888889E-3</v>
      </c>
    </row>
    <row r="373" spans="1:3" ht="18" thickBot="1" x14ac:dyDescent="0.35">
      <c r="A373" s="5" t="s">
        <v>4</v>
      </c>
      <c r="B373" s="6">
        <v>45092.650995370372</v>
      </c>
      <c r="C373" s="7">
        <v>1.0069444444444444E-3</v>
      </c>
    </row>
    <row r="374" spans="1:3" ht="18" thickBot="1" x14ac:dyDescent="0.35">
      <c r="A374" s="8" t="s">
        <v>3</v>
      </c>
      <c r="B374" s="6">
        <v>45092.634884259256</v>
      </c>
      <c r="C374" s="7">
        <v>1.6111111111111111E-2</v>
      </c>
    </row>
    <row r="375" spans="1:3" ht="18" thickBot="1" x14ac:dyDescent="0.35">
      <c r="A375" s="2" t="s">
        <v>6</v>
      </c>
      <c r="B375" s="6">
        <v>45092.629780092589</v>
      </c>
      <c r="C375" s="7">
        <v>5.1041666666666666E-3</v>
      </c>
    </row>
    <row r="376" spans="1:3" ht="18" thickBot="1" x14ac:dyDescent="0.35">
      <c r="A376" s="8" t="s">
        <v>3</v>
      </c>
      <c r="B376" s="6">
        <v>45092.628564814811</v>
      </c>
      <c r="C376" s="7">
        <v>1.2152777777777778E-3</v>
      </c>
    </row>
    <row r="377" spans="1:3" ht="18" thickBot="1" x14ac:dyDescent="0.35">
      <c r="A377" s="5" t="s">
        <v>7</v>
      </c>
      <c r="B377" s="6">
        <v>45092.625243055554</v>
      </c>
      <c r="C377" s="7">
        <v>3.3217592592592591E-3</v>
      </c>
    </row>
    <row r="378" spans="1:3" ht="18" thickBot="1" x14ac:dyDescent="0.35">
      <c r="A378" s="5" t="s">
        <v>5</v>
      </c>
      <c r="B378" s="6">
        <v>45092.624548611115</v>
      </c>
      <c r="C378" s="7">
        <v>6.9444444444444447E-4</v>
      </c>
    </row>
    <row r="379" spans="1:3" ht="18" thickBot="1" x14ac:dyDescent="0.35">
      <c r="A379" s="5" t="s">
        <v>4</v>
      </c>
      <c r="B379" s="6">
        <v>45092.624467592592</v>
      </c>
      <c r="C379" s="7">
        <v>8.1018518518518516E-5</v>
      </c>
    </row>
    <row r="380" spans="1:3" ht="18" thickBot="1" x14ac:dyDescent="0.35">
      <c r="A380" s="8" t="s">
        <v>3</v>
      </c>
      <c r="B380" s="6">
        <v>45092.622800925928</v>
      </c>
      <c r="C380" s="7">
        <v>1.6666666666666668E-3</v>
      </c>
    </row>
    <row r="381" spans="1:3" ht="18" thickBot="1" x14ac:dyDescent="0.35">
      <c r="A381" s="5" t="s">
        <v>5</v>
      </c>
      <c r="B381" s="6">
        <v>45092.622800925928</v>
      </c>
      <c r="C381" s="7">
        <v>0</v>
      </c>
    </row>
    <row r="382" spans="1:3" ht="18" thickBot="1" x14ac:dyDescent="0.35">
      <c r="A382" s="5" t="s">
        <v>4</v>
      </c>
      <c r="B382" s="6">
        <v>45092.622696759259</v>
      </c>
      <c r="C382" s="7">
        <v>1.0416666666666667E-4</v>
      </c>
    </row>
    <row r="383" spans="1:3" ht="18" thickBot="1" x14ac:dyDescent="0.35">
      <c r="A383" s="8" t="s">
        <v>3</v>
      </c>
      <c r="B383" s="6">
        <v>45092.619155092594</v>
      </c>
      <c r="C383" s="7">
        <v>3.5416666666666665E-3</v>
      </c>
    </row>
    <row r="384" spans="1:3" ht="18" thickBot="1" x14ac:dyDescent="0.35">
      <c r="A384" s="5" t="s">
        <v>5</v>
      </c>
      <c r="B384" s="6">
        <v>45092.613217592596</v>
      </c>
      <c r="C384" s="7">
        <v>5.9375000000000009E-3</v>
      </c>
    </row>
    <row r="385" spans="1:10" ht="18" thickBot="1" x14ac:dyDescent="0.35">
      <c r="A385" s="5" t="s">
        <v>4</v>
      </c>
      <c r="B385" s="6">
        <v>45092.613125000003</v>
      </c>
      <c r="C385" s="7">
        <v>9.2592592592592588E-5</v>
      </c>
    </row>
    <row r="386" spans="1:10" ht="18" thickBot="1" x14ac:dyDescent="0.35">
      <c r="A386" s="8" t="s">
        <v>3</v>
      </c>
      <c r="B386" s="6">
        <v>45092.611747685187</v>
      </c>
      <c r="C386" s="7">
        <v>1.3773148148148147E-3</v>
      </c>
    </row>
    <row r="387" spans="1:10" ht="18" thickBot="1" x14ac:dyDescent="0.35">
      <c r="A387" s="5" t="s">
        <v>4</v>
      </c>
      <c r="B387" s="6">
        <v>45092.610682870371</v>
      </c>
      <c r="C387" s="7">
        <v>1.0648148148148147E-3</v>
      </c>
    </row>
    <row r="388" spans="1:10" ht="18" thickBot="1" x14ac:dyDescent="0.35">
      <c r="A388" s="8" t="s">
        <v>3</v>
      </c>
      <c r="B388" s="6">
        <v>45092.588599537034</v>
      </c>
      <c r="C388" s="7">
        <v>1.2673611111111109E-2</v>
      </c>
    </row>
    <row r="389" spans="1:10" ht="18" thickBot="1" x14ac:dyDescent="0.35">
      <c r="A389" s="2" t="s">
        <v>6</v>
      </c>
      <c r="B389" s="6">
        <v>45092.585300925923</v>
      </c>
      <c r="C389" s="7">
        <v>3.2986111111111111E-3</v>
      </c>
    </row>
    <row r="390" spans="1:10" ht="18" thickBot="1" x14ac:dyDescent="0.35">
      <c r="A390" s="8" t="s">
        <v>3</v>
      </c>
      <c r="B390" s="6">
        <v>45092.581342592595</v>
      </c>
      <c r="C390" s="7">
        <v>3.9583333333333337E-3</v>
      </c>
    </row>
    <row r="391" spans="1:10" ht="18" thickBot="1" x14ac:dyDescent="0.35">
      <c r="A391" s="5" t="s">
        <v>7</v>
      </c>
      <c r="B391" s="6">
        <v>45092.580370370371</v>
      </c>
      <c r="C391" s="7">
        <v>9.7222222222222209E-4</v>
      </c>
      <c r="H391" s="2"/>
      <c r="I391" s="6"/>
      <c r="J391" s="7"/>
    </row>
    <row r="392" spans="1:10" ht="18" thickBot="1" x14ac:dyDescent="0.35">
      <c r="A392" s="5" t="s">
        <v>5</v>
      </c>
      <c r="B392" s="6">
        <v>45092.579675925925</v>
      </c>
      <c r="C392" s="7">
        <v>6.9444444444444447E-4</v>
      </c>
      <c r="H392" s="8"/>
      <c r="I392" s="6"/>
      <c r="J392" s="7"/>
    </row>
    <row r="393" spans="1:10" ht="18" thickBot="1" x14ac:dyDescent="0.35">
      <c r="A393" s="5" t="s">
        <v>4</v>
      </c>
      <c r="B393" s="6">
        <v>45092.579606481479</v>
      </c>
      <c r="C393" s="7">
        <v>6.9444444444444444E-5</v>
      </c>
      <c r="H393" s="9"/>
      <c r="I393" s="6"/>
      <c r="J393" s="7"/>
    </row>
    <row r="394" spans="1:10" ht="18" thickBot="1" x14ac:dyDescent="0.35">
      <c r="A394" s="8" t="s">
        <v>3</v>
      </c>
      <c r="B394" s="6">
        <v>45092.578217592592</v>
      </c>
      <c r="C394" s="7">
        <v>1.3888888888888889E-3</v>
      </c>
      <c r="H394" s="2"/>
      <c r="I394" s="6"/>
      <c r="J394" s="7"/>
    </row>
    <row r="395" spans="1:10" ht="18" thickBot="1" x14ac:dyDescent="0.35">
      <c r="A395" s="5" t="s">
        <v>4</v>
      </c>
      <c r="B395" s="6">
        <v>45092.574236111112</v>
      </c>
      <c r="C395" s="7">
        <v>3.9814814814814817E-3</v>
      </c>
      <c r="H395" s="8"/>
      <c r="I395" s="6"/>
      <c r="J395" s="7"/>
    </row>
    <row r="396" spans="1:10" ht="18" thickBot="1" x14ac:dyDescent="0.35">
      <c r="A396" s="8" t="s">
        <v>3</v>
      </c>
      <c r="B396" s="6">
        <v>45092.567361111112</v>
      </c>
      <c r="C396" s="7">
        <v>6.875E-3</v>
      </c>
      <c r="H396" s="5"/>
      <c r="I396" s="6"/>
      <c r="J396" s="7"/>
    </row>
    <row r="397" spans="1:10" ht="18" thickBot="1" x14ac:dyDescent="0.35">
      <c r="A397" s="5" t="s">
        <v>4</v>
      </c>
      <c r="B397" s="6">
        <v>45092.567314814813</v>
      </c>
      <c r="C397" s="7">
        <v>4.6296296296296294E-5</v>
      </c>
      <c r="H397" s="5"/>
      <c r="I397" s="6"/>
      <c r="J397" s="7"/>
    </row>
    <row r="398" spans="1:10" ht="18" thickBot="1" x14ac:dyDescent="0.35">
      <c r="A398" s="8" t="s">
        <v>3</v>
      </c>
      <c r="B398" s="6">
        <v>45092.564918981479</v>
      </c>
      <c r="C398" s="7">
        <v>2.3958333333333336E-3</v>
      </c>
      <c r="H398" s="5"/>
      <c r="I398" s="6"/>
      <c r="J398" s="7"/>
    </row>
    <row r="399" spans="1:10" ht="18" thickBot="1" x14ac:dyDescent="0.35">
      <c r="A399" s="5" t="s">
        <v>5</v>
      </c>
      <c r="B399" s="6">
        <v>45092.564710648148</v>
      </c>
      <c r="C399" s="7">
        <v>2.0833333333333335E-4</v>
      </c>
      <c r="H399" s="8"/>
      <c r="I399" s="6"/>
      <c r="J399" s="7"/>
    </row>
    <row r="400" spans="1:10" ht="18" thickBot="1" x14ac:dyDescent="0.35">
      <c r="A400" s="5" t="s">
        <v>4</v>
      </c>
      <c r="B400" s="6">
        <v>45092.564606481479</v>
      </c>
      <c r="C400" s="7">
        <v>1.0416666666666667E-4</v>
      </c>
      <c r="H400" s="5"/>
      <c r="I400" s="6"/>
      <c r="J400" s="7"/>
    </row>
    <row r="401" spans="1:10" ht="18" thickBot="1" x14ac:dyDescent="0.35">
      <c r="A401" s="8" t="s">
        <v>3</v>
      </c>
      <c r="B401" s="6">
        <v>45092.556446759256</v>
      </c>
      <c r="C401" s="7">
        <v>8.1597222222222227E-3</v>
      </c>
      <c r="H401" s="5"/>
      <c r="I401" s="6"/>
      <c r="J401" s="7"/>
    </row>
    <row r="402" spans="1:10" ht="18" thickBot="1" x14ac:dyDescent="0.35">
      <c r="A402" s="5" t="s">
        <v>7</v>
      </c>
      <c r="B402" s="6">
        <v>45092.547291666669</v>
      </c>
      <c r="C402" s="7">
        <v>9.1550925925925931E-3</v>
      </c>
      <c r="H402" s="5"/>
      <c r="I402" s="6"/>
      <c r="J402" s="7"/>
    </row>
    <row r="403" spans="1:10" ht="18" thickBot="1" x14ac:dyDescent="0.35">
      <c r="A403" s="5" t="s">
        <v>5</v>
      </c>
      <c r="B403" s="6">
        <v>45092.546620370369</v>
      </c>
      <c r="C403" s="7">
        <v>6.7129629629629625E-4</v>
      </c>
      <c r="H403" s="5"/>
      <c r="I403" s="6"/>
      <c r="J403" s="7"/>
    </row>
    <row r="404" spans="1:10" ht="18" thickBot="1" x14ac:dyDescent="0.35">
      <c r="A404" s="5" t="s">
        <v>4</v>
      </c>
      <c r="B404" s="6">
        <v>45092.546516203707</v>
      </c>
      <c r="C404" s="7">
        <v>1.0416666666666667E-4</v>
      </c>
      <c r="H404" s="8"/>
      <c r="I404" s="6"/>
      <c r="J404" s="7"/>
    </row>
    <row r="405" spans="1:10" ht="18" thickBot="1" x14ac:dyDescent="0.35">
      <c r="A405" s="8" t="s">
        <v>3</v>
      </c>
      <c r="B405" s="6">
        <v>45092.543946759259</v>
      </c>
      <c r="C405" s="7">
        <v>2.5694444444444445E-3</v>
      </c>
      <c r="H405" s="5"/>
      <c r="I405" s="6"/>
      <c r="J405" s="7"/>
    </row>
    <row r="406" spans="1:10" ht="18" thickBot="1" x14ac:dyDescent="0.35">
      <c r="A406" s="5" t="s">
        <v>7</v>
      </c>
      <c r="B406" s="6">
        <v>45092.537199074075</v>
      </c>
      <c r="C406" s="7">
        <v>6.7476851851851856E-3</v>
      </c>
      <c r="H406" s="8"/>
      <c r="I406" s="6"/>
      <c r="J406" s="7"/>
    </row>
    <row r="407" spans="1:10" ht="18" thickBot="1" x14ac:dyDescent="0.35">
      <c r="A407" s="5" t="s">
        <v>5</v>
      </c>
      <c r="B407" s="6">
        <v>45092.536562499998</v>
      </c>
      <c r="C407" s="7">
        <v>6.3657407407407402E-4</v>
      </c>
      <c r="H407" s="5"/>
      <c r="I407" s="6"/>
      <c r="J407" s="7"/>
    </row>
    <row r="408" spans="1:10" ht="18" thickBot="1" x14ac:dyDescent="0.35">
      <c r="A408" s="5" t="s">
        <v>4</v>
      </c>
      <c r="B408" s="6">
        <v>45092.536469907405</v>
      </c>
      <c r="C408" s="7">
        <v>9.2592592592592588E-5</v>
      </c>
      <c r="H408" s="5"/>
      <c r="I408" s="6"/>
      <c r="J408" s="7"/>
    </row>
    <row r="409" spans="1:10" ht="18" thickBot="1" x14ac:dyDescent="0.35">
      <c r="A409" s="8" t="s">
        <v>3</v>
      </c>
      <c r="B409" s="6">
        <v>45092.535081018519</v>
      </c>
      <c r="C409" s="7">
        <v>1.3888888888888889E-3</v>
      </c>
      <c r="H409" s="8"/>
      <c r="I409" s="6"/>
      <c r="J409" s="7"/>
    </row>
    <row r="410" spans="1:10" ht="18" thickBot="1" x14ac:dyDescent="0.35">
      <c r="A410" s="5" t="s">
        <v>4</v>
      </c>
      <c r="B410" s="6">
        <v>45092.534861111111</v>
      </c>
      <c r="C410" s="7">
        <v>2.199074074074074E-4</v>
      </c>
      <c r="H410" s="5"/>
      <c r="I410" s="6"/>
      <c r="J410" s="7"/>
    </row>
    <row r="411" spans="1:10" ht="18" thickBot="1" x14ac:dyDescent="0.35">
      <c r="A411" s="8" t="s">
        <v>3</v>
      </c>
      <c r="B411" s="6">
        <v>45092.530717592592</v>
      </c>
      <c r="C411" s="7">
        <v>4.1435185185185186E-3</v>
      </c>
      <c r="H411" s="8"/>
      <c r="I411" s="6"/>
      <c r="J411" s="7"/>
    </row>
    <row r="412" spans="1:10" ht="18" thickBot="1" x14ac:dyDescent="0.35">
      <c r="A412" s="5" t="s">
        <v>5</v>
      </c>
      <c r="B412" s="6">
        <v>45092.529699074075</v>
      </c>
      <c r="C412" s="7">
        <v>1.0185185185185186E-3</v>
      </c>
      <c r="H412" s="2"/>
      <c r="I412" s="6"/>
      <c r="J412" s="7"/>
    </row>
    <row r="413" spans="1:10" ht="18" thickBot="1" x14ac:dyDescent="0.35">
      <c r="A413" s="5" t="s">
        <v>4</v>
      </c>
      <c r="B413" s="6">
        <v>45092.529618055552</v>
      </c>
      <c r="C413" s="7">
        <v>8.1018518518518516E-5</v>
      </c>
      <c r="H413" s="8"/>
      <c r="I413" s="6"/>
      <c r="J413" s="7"/>
    </row>
    <row r="414" spans="1:10" ht="18" thickBot="1" x14ac:dyDescent="0.35">
      <c r="A414" s="8" t="s">
        <v>3</v>
      </c>
      <c r="B414" s="6">
        <v>45092.524733796294</v>
      </c>
      <c r="C414" s="7">
        <v>4.8842592592592592E-3</v>
      </c>
      <c r="H414" s="5"/>
      <c r="I414" s="6"/>
      <c r="J414" s="7"/>
    </row>
    <row r="415" spans="1:10" ht="18" thickBot="1" x14ac:dyDescent="0.35">
      <c r="A415" s="2" t="s">
        <v>6</v>
      </c>
      <c r="B415" s="6">
        <v>45092.522546296299</v>
      </c>
      <c r="C415" s="7">
        <v>2.1874999999999998E-3</v>
      </c>
      <c r="H415" s="5"/>
      <c r="I415" s="6"/>
      <c r="J415" s="7"/>
    </row>
    <row r="416" spans="1:10" ht="18" thickBot="1" x14ac:dyDescent="0.35">
      <c r="A416" s="8" t="s">
        <v>3</v>
      </c>
      <c r="B416" s="6">
        <v>45092.501817129632</v>
      </c>
      <c r="C416" s="7">
        <v>2.0729166666666667E-2</v>
      </c>
      <c r="H416" s="5"/>
      <c r="I416" s="6"/>
      <c r="J416" s="7"/>
    </row>
    <row r="417" spans="1:10" ht="18" thickBot="1" x14ac:dyDescent="0.35">
      <c r="A417" s="5" t="s">
        <v>7</v>
      </c>
      <c r="B417" s="6">
        <v>45092.501689814817</v>
      </c>
      <c r="C417" s="7">
        <v>1.273148148148148E-4</v>
      </c>
      <c r="H417" s="8"/>
      <c r="I417" s="6"/>
      <c r="J417" s="7"/>
    </row>
    <row r="418" spans="1:10" ht="18" thickBot="1" x14ac:dyDescent="0.35">
      <c r="A418" s="5" t="s">
        <v>5</v>
      </c>
      <c r="B418" s="6">
        <v>45092.500983796293</v>
      </c>
      <c r="C418" s="7">
        <v>7.0601851851851847E-4</v>
      </c>
      <c r="H418" s="5"/>
      <c r="I418" s="6"/>
      <c r="J418" s="7"/>
    </row>
    <row r="419" spans="1:10" ht="18" thickBot="1" x14ac:dyDescent="0.35">
      <c r="A419" s="5" t="s">
        <v>4</v>
      </c>
      <c r="B419" s="6">
        <v>45092.500891203701</v>
      </c>
      <c r="C419" s="7">
        <v>9.2592592592592588E-5</v>
      </c>
      <c r="H419" s="5"/>
      <c r="I419" s="6"/>
      <c r="J419" s="7"/>
    </row>
    <row r="420" spans="1:10" ht="18" thickBot="1" x14ac:dyDescent="0.35">
      <c r="A420" s="8" t="s">
        <v>3</v>
      </c>
      <c r="B420" s="6">
        <v>45092.497581018521</v>
      </c>
      <c r="C420" s="7">
        <v>3.3101851851851851E-3</v>
      </c>
      <c r="H420" s="8"/>
      <c r="I420" s="6"/>
      <c r="J420" s="7"/>
    </row>
    <row r="421" spans="1:10" ht="18" thickBot="1" x14ac:dyDescent="0.35">
      <c r="A421" s="5" t="s">
        <v>5</v>
      </c>
      <c r="B421" s="6">
        <v>45092.497523148151</v>
      </c>
      <c r="C421" s="7">
        <v>5.7870370370370366E-5</v>
      </c>
      <c r="H421" s="5"/>
      <c r="I421" s="6"/>
      <c r="J421" s="7"/>
    </row>
    <row r="422" spans="1:10" ht="18" thickBot="1" x14ac:dyDescent="0.35">
      <c r="A422" s="5" t="s">
        <v>4</v>
      </c>
      <c r="B422" s="6">
        <v>45092.497430555559</v>
      </c>
      <c r="C422" s="7">
        <v>9.2592592592592588E-5</v>
      </c>
      <c r="H422" s="5"/>
      <c r="I422" s="6"/>
      <c r="J422" s="7"/>
    </row>
    <row r="423" spans="1:10" ht="18" thickBot="1" x14ac:dyDescent="0.35">
      <c r="A423" s="8" t="s">
        <v>3</v>
      </c>
      <c r="B423" s="6">
        <v>45092.487847222219</v>
      </c>
      <c r="C423" s="7">
        <v>5.5555555555555556E-4</v>
      </c>
      <c r="H423" s="8"/>
      <c r="I423" s="6"/>
      <c r="J423" s="7"/>
    </row>
    <row r="424" spans="1:10" ht="18" thickBot="1" x14ac:dyDescent="0.35">
      <c r="A424" s="5" t="s">
        <v>5</v>
      </c>
      <c r="B424" s="6">
        <v>45092.487175925926</v>
      </c>
      <c r="C424" s="7">
        <v>6.7129629629629625E-4</v>
      </c>
      <c r="H424" s="5"/>
      <c r="I424" s="6"/>
      <c r="J424" s="7"/>
    </row>
    <row r="425" spans="1:10" ht="18" thickBot="1" x14ac:dyDescent="0.35">
      <c r="A425" s="5" t="s">
        <v>4</v>
      </c>
      <c r="B425" s="6">
        <v>45092.487083333333</v>
      </c>
      <c r="C425" s="7">
        <v>9.2592592592592588E-5</v>
      </c>
      <c r="H425" s="8"/>
      <c r="I425" s="6"/>
      <c r="J425" s="7"/>
    </row>
    <row r="426" spans="1:10" ht="18" thickBot="1" x14ac:dyDescent="0.35">
      <c r="A426" s="8" t="s">
        <v>3</v>
      </c>
      <c r="B426" s="6">
        <v>45092.484386574077</v>
      </c>
      <c r="C426" s="7">
        <v>8.6805555555555551E-4</v>
      </c>
      <c r="H426" s="2"/>
      <c r="I426" s="6"/>
      <c r="J426" s="7"/>
    </row>
    <row r="427" spans="1:10" ht="18" thickBot="1" x14ac:dyDescent="0.35">
      <c r="A427" s="2" t="s">
        <v>6</v>
      </c>
      <c r="B427" s="6">
        <v>45092.482499999998</v>
      </c>
      <c r="C427" s="7">
        <v>1.8865740740740742E-3</v>
      </c>
      <c r="H427" s="8"/>
      <c r="I427" s="6"/>
      <c r="J427" s="7"/>
    </row>
    <row r="428" spans="1:10" ht="18" thickBot="1" x14ac:dyDescent="0.35">
      <c r="A428" s="8" t="s">
        <v>3</v>
      </c>
      <c r="B428" s="6">
        <v>45092.475370370368</v>
      </c>
      <c r="C428" s="7">
        <v>7.1296296296296307E-3</v>
      </c>
      <c r="H428" s="5"/>
      <c r="I428" s="6"/>
      <c r="J428" s="7"/>
    </row>
    <row r="429" spans="1:10" ht="18" thickBot="1" x14ac:dyDescent="0.35">
      <c r="A429" s="5" t="s">
        <v>7</v>
      </c>
      <c r="B429" s="6">
        <v>45092.474710648145</v>
      </c>
      <c r="C429" s="7">
        <v>6.5972222222222213E-4</v>
      </c>
      <c r="H429" s="5"/>
      <c r="I429" s="6"/>
      <c r="J429" s="7"/>
    </row>
    <row r="430" spans="1:10" ht="18" thickBot="1" x14ac:dyDescent="0.35">
      <c r="A430" s="5" t="s">
        <v>5</v>
      </c>
      <c r="B430" s="6">
        <v>45092.474027777775</v>
      </c>
      <c r="C430" s="7">
        <v>6.8287037037037025E-4</v>
      </c>
      <c r="H430" s="5"/>
      <c r="I430" s="6"/>
      <c r="J430" s="7"/>
    </row>
    <row r="431" spans="1:10" ht="18" thickBot="1" x14ac:dyDescent="0.35">
      <c r="A431" s="5" t="s">
        <v>4</v>
      </c>
      <c r="B431" s="6">
        <v>45092.473946759259</v>
      </c>
      <c r="C431" s="7">
        <v>8.1018518518518516E-5</v>
      </c>
      <c r="H431" s="8"/>
      <c r="I431" s="6"/>
      <c r="J431" s="7"/>
    </row>
    <row r="432" spans="1:10" ht="18" thickBot="1" x14ac:dyDescent="0.35">
      <c r="A432" s="8" t="s">
        <v>3</v>
      </c>
      <c r="B432" s="6">
        <v>45092.471145833333</v>
      </c>
      <c r="C432" s="7">
        <v>1.8865740740740742E-3</v>
      </c>
      <c r="H432" s="5"/>
      <c r="I432" s="6"/>
      <c r="J432" s="7"/>
    </row>
    <row r="433" spans="1:10" ht="18" thickBot="1" x14ac:dyDescent="0.35">
      <c r="A433" s="5" t="s">
        <v>7</v>
      </c>
      <c r="B433" s="6">
        <v>45092.465949074074</v>
      </c>
      <c r="C433" s="7">
        <v>1.7708333333333332E-3</v>
      </c>
      <c r="H433" s="8"/>
      <c r="I433" s="6"/>
      <c r="J433" s="7"/>
    </row>
    <row r="434" spans="1:10" ht="18" thickBot="1" x14ac:dyDescent="0.35">
      <c r="A434" s="5" t="s">
        <v>5</v>
      </c>
      <c r="B434" s="6">
        <v>45092.465312499997</v>
      </c>
      <c r="C434" s="7">
        <v>6.3657407407407402E-4</v>
      </c>
      <c r="H434" s="5"/>
      <c r="I434" s="6"/>
      <c r="J434" s="7"/>
    </row>
    <row r="435" spans="1:10" ht="18" thickBot="1" x14ac:dyDescent="0.35">
      <c r="A435" s="5" t="s">
        <v>4</v>
      </c>
      <c r="B435" s="6">
        <v>45092.465219907404</v>
      </c>
      <c r="C435" s="7">
        <v>9.2592592592592588E-5</v>
      </c>
      <c r="H435" s="8"/>
      <c r="I435" s="6"/>
      <c r="J435" s="7"/>
    </row>
    <row r="436" spans="1:10" ht="18" thickBot="1" x14ac:dyDescent="0.35">
      <c r="A436" s="8" t="s">
        <v>3</v>
      </c>
      <c r="B436" s="6">
        <v>45092.454814814817</v>
      </c>
      <c r="C436" s="7">
        <v>1.0405092592592593E-2</v>
      </c>
      <c r="H436" s="5"/>
      <c r="I436" s="6"/>
      <c r="J436" s="7"/>
    </row>
    <row r="437" spans="1:10" ht="18" thickBot="1" x14ac:dyDescent="0.35">
      <c r="A437" s="5" t="s">
        <v>7</v>
      </c>
      <c r="B437" s="6">
        <v>45092.448414351849</v>
      </c>
      <c r="C437" s="7">
        <v>6.4004629629629628E-3</v>
      </c>
      <c r="H437" s="5"/>
      <c r="I437" s="6"/>
      <c r="J437" s="7"/>
    </row>
    <row r="438" spans="1:10" ht="18" thickBot="1" x14ac:dyDescent="0.35">
      <c r="A438" s="5" t="s">
        <v>5</v>
      </c>
      <c r="B438" s="6">
        <v>45092.447743055556</v>
      </c>
      <c r="C438" s="7">
        <v>6.7129629629629625E-4</v>
      </c>
      <c r="H438" s="8"/>
      <c r="I438" s="6"/>
      <c r="J438" s="7"/>
    </row>
    <row r="439" spans="1:10" ht="18" thickBot="1" x14ac:dyDescent="0.35">
      <c r="A439" s="5" t="s">
        <v>4</v>
      </c>
      <c r="B439" s="6">
        <v>45092.447650462964</v>
      </c>
      <c r="C439" s="7">
        <v>9.2592592592592588E-5</v>
      </c>
      <c r="H439" s="5"/>
      <c r="I439" s="6"/>
      <c r="J439" s="7"/>
    </row>
    <row r="440" spans="1:10" ht="18" thickBot="1" x14ac:dyDescent="0.35">
      <c r="A440" s="8" t="s">
        <v>3</v>
      </c>
      <c r="B440" s="6">
        <v>45092.442361111112</v>
      </c>
      <c r="C440" s="7">
        <v>5.2893518518518515E-3</v>
      </c>
      <c r="H440" s="5"/>
      <c r="I440" s="6"/>
      <c r="J440" s="7"/>
    </row>
    <row r="441" spans="1:10" ht="18" thickBot="1" x14ac:dyDescent="0.35">
      <c r="A441" s="5" t="s">
        <v>7</v>
      </c>
      <c r="B441" s="6">
        <v>45092.435740740744</v>
      </c>
      <c r="C441" s="7">
        <v>6.6203703703703702E-3</v>
      </c>
      <c r="H441" s="5"/>
      <c r="I441" s="6"/>
      <c r="J441" s="7"/>
    </row>
    <row r="442" spans="1:10" ht="18" thickBot="1" x14ac:dyDescent="0.35">
      <c r="A442" s="5" t="s">
        <v>5</v>
      </c>
      <c r="B442" s="6">
        <v>45092.43509259259</v>
      </c>
      <c r="C442" s="7">
        <v>6.4814814814814813E-4</v>
      </c>
      <c r="H442" s="8"/>
      <c r="I442" s="6"/>
      <c r="J442" s="7"/>
    </row>
    <row r="443" spans="1:10" ht="18" thickBot="1" x14ac:dyDescent="0.35">
      <c r="A443" s="5" t="s">
        <v>4</v>
      </c>
      <c r="B443" s="6">
        <v>45092.434999999998</v>
      </c>
      <c r="C443" s="7">
        <v>9.2592592592592588E-5</v>
      </c>
      <c r="H443" s="5"/>
      <c r="I443" s="6"/>
      <c r="J443" s="7"/>
    </row>
    <row r="444" spans="1:10" ht="18" thickBot="1" x14ac:dyDescent="0.35">
      <c r="A444" s="8" t="s">
        <v>3</v>
      </c>
      <c r="B444" s="6">
        <v>45092.426365740743</v>
      </c>
      <c r="C444" s="7">
        <v>8.6342592592592599E-3</v>
      </c>
      <c r="H444" s="5"/>
      <c r="I444" s="6"/>
      <c r="J444" s="7"/>
    </row>
    <row r="445" spans="1:10" ht="18" thickBot="1" x14ac:dyDescent="0.35">
      <c r="A445" s="5" t="s">
        <v>7</v>
      </c>
      <c r="B445" s="6">
        <v>45092.425347222219</v>
      </c>
      <c r="C445" s="7">
        <v>1.0185185185185186E-3</v>
      </c>
      <c r="H445" s="5"/>
      <c r="I445" s="6"/>
      <c r="J445" s="7"/>
    </row>
    <row r="446" spans="1:10" ht="18" thickBot="1" x14ac:dyDescent="0.35">
      <c r="A446" s="5" t="s">
        <v>5</v>
      </c>
      <c r="B446" s="6">
        <v>45092.424664351849</v>
      </c>
      <c r="C446" s="7">
        <v>6.8287037037037025E-4</v>
      </c>
      <c r="H446" s="8"/>
      <c r="I446" s="6"/>
      <c r="J446" s="7"/>
    </row>
    <row r="447" spans="1:10" ht="18" thickBot="1" x14ac:dyDescent="0.35">
      <c r="A447" s="5" t="s">
        <v>4</v>
      </c>
      <c r="B447" s="6">
        <v>45092.424571759257</v>
      </c>
      <c r="C447" s="7">
        <v>9.2592592592592588E-5</v>
      </c>
      <c r="H447" s="5"/>
      <c r="I447" s="6"/>
      <c r="J447" s="7"/>
    </row>
    <row r="448" spans="1:10" ht="18" thickBot="1" x14ac:dyDescent="0.35">
      <c r="A448" s="8" t="s">
        <v>3</v>
      </c>
      <c r="B448" s="6">
        <v>45092.422858796293</v>
      </c>
      <c r="C448" s="7">
        <v>1.712962962962963E-3</v>
      </c>
      <c r="H448" s="8"/>
      <c r="I448" s="6"/>
      <c r="J448" s="7"/>
    </row>
    <row r="449" spans="1:10" ht="18" thickBot="1" x14ac:dyDescent="0.35">
      <c r="A449" s="5" t="s">
        <v>5</v>
      </c>
      <c r="B449" s="6">
        <v>45092.422488425924</v>
      </c>
      <c r="C449" s="7">
        <v>3.7037037037037035E-4</v>
      </c>
      <c r="H449" s="5"/>
      <c r="I449" s="6"/>
      <c r="J449" s="7"/>
    </row>
    <row r="450" spans="1:10" ht="18" thickBot="1" x14ac:dyDescent="0.35">
      <c r="A450" s="5" t="s">
        <v>4</v>
      </c>
      <c r="B450" s="6">
        <v>45092.422407407408</v>
      </c>
      <c r="C450" s="7">
        <v>8.1018518518518516E-5</v>
      </c>
      <c r="H450" s="5"/>
      <c r="I450" s="6"/>
      <c r="J450" s="7"/>
    </row>
    <row r="451" spans="1:10" ht="18" thickBot="1" x14ac:dyDescent="0.35">
      <c r="A451" s="8" t="s">
        <v>3</v>
      </c>
      <c r="B451" s="6">
        <v>45092.419710648152</v>
      </c>
      <c r="C451" s="7">
        <v>2.6967592592592594E-3</v>
      </c>
      <c r="H451" s="8"/>
      <c r="I451" s="6"/>
      <c r="J451" s="7"/>
    </row>
    <row r="452" spans="1:10" ht="18" thickBot="1" x14ac:dyDescent="0.35">
      <c r="A452" s="5" t="s">
        <v>5</v>
      </c>
      <c r="B452" s="6">
        <v>45092.419270833336</v>
      </c>
      <c r="C452" s="7">
        <v>4.3981481481481481E-4</v>
      </c>
      <c r="H452" s="2"/>
      <c r="I452" s="6"/>
      <c r="J452" s="7"/>
    </row>
    <row r="453" spans="1:10" ht="18" thickBot="1" x14ac:dyDescent="0.35">
      <c r="A453" s="5" t="s">
        <v>4</v>
      </c>
      <c r="B453" s="6">
        <v>45092.419178240743</v>
      </c>
      <c r="C453" s="7">
        <v>9.2592592592592588E-5</v>
      </c>
      <c r="H453" s="8"/>
      <c r="I453" s="6"/>
      <c r="J453" s="7"/>
    </row>
    <row r="454" spans="1:10" ht="18" thickBot="1" x14ac:dyDescent="0.35">
      <c r="A454" s="8" t="s">
        <v>3</v>
      </c>
      <c r="B454" s="6">
        <v>45092.399050925924</v>
      </c>
      <c r="C454" s="7">
        <v>2.0127314814814817E-2</v>
      </c>
      <c r="H454" s="5"/>
      <c r="I454" s="6"/>
      <c r="J454" s="7"/>
    </row>
    <row r="455" spans="1:10" ht="18" thickBot="1" x14ac:dyDescent="0.35">
      <c r="A455" s="2" t="s">
        <v>9</v>
      </c>
      <c r="B455" s="6">
        <v>45092.398622685185</v>
      </c>
      <c r="C455" s="7">
        <v>4.2824074074074075E-4</v>
      </c>
      <c r="H455" s="5"/>
      <c r="I455" s="6"/>
      <c r="J455" s="7"/>
    </row>
    <row r="456" spans="1:10" ht="18" thickBot="1" x14ac:dyDescent="0.35">
      <c r="A456" s="2" t="s">
        <v>17</v>
      </c>
      <c r="B456" s="6">
        <v>45092.397592592592</v>
      </c>
      <c r="C456" s="7">
        <v>1.0300925925925926E-3</v>
      </c>
      <c r="H456" s="5"/>
      <c r="I456" s="6"/>
      <c r="J456" s="7"/>
    </row>
    <row r="457" spans="1:10" ht="18" thickBot="1" x14ac:dyDescent="0.35">
      <c r="A457" s="2" t="s">
        <v>9</v>
      </c>
      <c r="B457" s="6">
        <v>45092.397476851853</v>
      </c>
      <c r="C457" s="7">
        <v>1.1574074074074073E-4</v>
      </c>
      <c r="H457" s="8"/>
      <c r="I457" s="6"/>
      <c r="J457" s="7"/>
    </row>
    <row r="458" spans="1:10" ht="18" thickBot="1" x14ac:dyDescent="0.35">
      <c r="A458" s="2" t="s">
        <v>17</v>
      </c>
      <c r="B458" s="6">
        <v>45092.395983796298</v>
      </c>
      <c r="C458" s="7">
        <v>1.4930555555555556E-3</v>
      </c>
      <c r="H458" s="5"/>
      <c r="I458" s="6"/>
      <c r="J458" s="7"/>
    </row>
    <row r="459" spans="1:10" ht="18" thickBot="1" x14ac:dyDescent="0.35">
      <c r="A459" s="2" t="s">
        <v>9</v>
      </c>
      <c r="B459" s="6">
        <v>45092.395775462966</v>
      </c>
      <c r="C459" s="7">
        <v>2.0833333333333335E-4</v>
      </c>
      <c r="H459" s="5"/>
      <c r="I459" s="6"/>
      <c r="J459" s="7"/>
    </row>
    <row r="460" spans="1:10" ht="18" thickBot="1" x14ac:dyDescent="0.35">
      <c r="A460" s="8" t="s">
        <v>3</v>
      </c>
      <c r="B460" s="6">
        <v>45092.367025462961</v>
      </c>
      <c r="C460" s="7">
        <v>2.8749999999999998E-2</v>
      </c>
      <c r="H460" s="8"/>
      <c r="I460" s="6"/>
      <c r="J460" s="7"/>
    </row>
    <row r="461" spans="1:10" ht="18" thickBot="1" x14ac:dyDescent="0.35">
      <c r="A461" s="2" t="s">
        <v>6</v>
      </c>
      <c r="B461" s="6">
        <v>45092.36478009259</v>
      </c>
      <c r="C461" s="7">
        <v>2.2453703703703702E-3</v>
      </c>
      <c r="H461" s="5"/>
      <c r="I461" s="6"/>
      <c r="J461" s="7"/>
    </row>
    <row r="462" spans="1:10" ht="18" thickBot="1" x14ac:dyDescent="0.35">
      <c r="A462" s="8" t="s">
        <v>3</v>
      </c>
      <c r="B462" s="6">
        <v>45092.361562500002</v>
      </c>
      <c r="C462" s="7">
        <v>3.2175925925925926E-3</v>
      </c>
      <c r="H462" s="5"/>
      <c r="I462" s="6"/>
      <c r="J462" s="7"/>
    </row>
    <row r="463" spans="1:10" ht="18" thickBot="1" x14ac:dyDescent="0.35">
      <c r="A463" s="5" t="s">
        <v>7</v>
      </c>
      <c r="B463" s="6">
        <v>45092.359849537039</v>
      </c>
      <c r="C463" s="7">
        <v>1.712962962962963E-3</v>
      </c>
      <c r="H463" s="8"/>
      <c r="I463" s="6"/>
      <c r="J463" s="7"/>
    </row>
    <row r="464" spans="1:10" ht="18" thickBot="1" x14ac:dyDescent="0.35">
      <c r="A464" s="5" t="s">
        <v>5</v>
      </c>
      <c r="B464" s="6">
        <v>45092.359166666669</v>
      </c>
      <c r="C464" s="7">
        <v>6.8287037037037025E-4</v>
      </c>
      <c r="H464" s="2"/>
      <c r="I464" s="6"/>
      <c r="J464" s="7"/>
    </row>
    <row r="465" spans="1:10" ht="18" thickBot="1" x14ac:dyDescent="0.35">
      <c r="A465" s="5" t="s">
        <v>4</v>
      </c>
      <c r="B465" s="6">
        <v>45092.359074074076</v>
      </c>
      <c r="C465" s="7">
        <v>9.2592592592592588E-5</v>
      </c>
      <c r="H465" s="8"/>
      <c r="I465" s="6"/>
      <c r="J465" s="7"/>
    </row>
    <row r="466" spans="1:10" ht="18" thickBot="1" x14ac:dyDescent="0.35">
      <c r="A466" s="8" t="s">
        <v>3</v>
      </c>
      <c r="B466" s="6">
        <v>45092.344837962963</v>
      </c>
      <c r="C466" s="7">
        <v>1.4236111111111111E-2</v>
      </c>
      <c r="H466" s="5"/>
      <c r="I466" s="6"/>
      <c r="J466" s="7"/>
    </row>
    <row r="467" spans="1:10" ht="18" thickBot="1" x14ac:dyDescent="0.35">
      <c r="A467" s="5" t="s">
        <v>7</v>
      </c>
      <c r="B467" s="6">
        <v>45092.342199074075</v>
      </c>
      <c r="C467" s="7">
        <v>2.6388888888888885E-3</v>
      </c>
      <c r="H467" s="5"/>
      <c r="I467" s="6"/>
      <c r="J467" s="7"/>
    </row>
    <row r="468" spans="1:10" ht="18" thickBot="1" x14ac:dyDescent="0.35">
      <c r="A468" s="5" t="s">
        <v>5</v>
      </c>
      <c r="B468" s="6">
        <v>45092.341516203705</v>
      </c>
      <c r="C468" s="7">
        <v>6.8287037037037025E-4</v>
      </c>
      <c r="H468" s="5"/>
      <c r="I468" s="6"/>
      <c r="J468" s="7"/>
    </row>
    <row r="469" spans="1:10" ht="18" thickBot="1" x14ac:dyDescent="0.35">
      <c r="A469" s="5" t="s">
        <v>4</v>
      </c>
      <c r="B469" s="6">
        <v>45092.341423611113</v>
      </c>
      <c r="C469" s="7">
        <v>9.2592592592592588E-5</v>
      </c>
      <c r="H469" s="8"/>
      <c r="I469" s="6"/>
      <c r="J469" s="7"/>
    </row>
    <row r="470" spans="1:10" ht="18" thickBot="1" x14ac:dyDescent="0.35">
      <c r="A470" s="8" t="s">
        <v>3</v>
      </c>
      <c r="B470" s="6">
        <v>45092.336631944447</v>
      </c>
      <c r="C470" s="7">
        <v>4.7916666666666672E-3</v>
      </c>
      <c r="H470" s="5"/>
      <c r="I470" s="6"/>
      <c r="J470" s="7"/>
    </row>
    <row r="471" spans="1:10" ht="18" thickBot="1" x14ac:dyDescent="0.35">
      <c r="A471" s="5" t="s">
        <v>4</v>
      </c>
      <c r="B471" s="6">
        <v>45092.336539351854</v>
      </c>
      <c r="C471" s="7">
        <v>9.2592592592592588E-5</v>
      </c>
      <c r="H471" s="5"/>
      <c r="I471" s="6"/>
      <c r="J471" s="7"/>
    </row>
    <row r="472" spans="1:10" ht="18" thickBot="1" x14ac:dyDescent="0.35">
      <c r="A472" s="8" t="s">
        <v>3</v>
      </c>
      <c r="B472" s="6">
        <v>45092.33489583333</v>
      </c>
      <c r="C472" s="7">
        <v>1.6435185185185183E-3</v>
      </c>
      <c r="H472" s="5"/>
      <c r="I472" s="6"/>
      <c r="J472" s="7"/>
    </row>
    <row r="473" spans="1:10" ht="18" thickBot="1" x14ac:dyDescent="0.35">
      <c r="A473" s="5" t="s">
        <v>7</v>
      </c>
      <c r="B473" s="6">
        <v>45092.333333333336</v>
      </c>
      <c r="C473" s="7">
        <v>1.5624999999999999E-3</v>
      </c>
      <c r="H473" s="8"/>
      <c r="I473" s="6"/>
      <c r="J473" s="7"/>
    </row>
    <row r="474" spans="1:10" ht="18" thickBot="1" x14ac:dyDescent="0.35">
      <c r="A474" s="5" t="s">
        <v>7</v>
      </c>
      <c r="B474" s="6">
        <v>45092.330104166664</v>
      </c>
      <c r="C474" s="7">
        <v>3.2291666666666666E-3</v>
      </c>
      <c r="H474" s="5"/>
      <c r="I474" s="6"/>
      <c r="J474" s="7"/>
    </row>
    <row r="475" spans="1:10" ht="18" thickBot="1" x14ac:dyDescent="0.35">
      <c r="A475" s="5" t="s">
        <v>5</v>
      </c>
      <c r="B475" s="6">
        <v>45092.329467592594</v>
      </c>
      <c r="C475" s="7">
        <v>6.3657407407407402E-4</v>
      </c>
      <c r="H475" s="5"/>
      <c r="I475" s="6"/>
      <c r="J475" s="7"/>
    </row>
    <row r="476" spans="1:10" ht="18" thickBot="1" x14ac:dyDescent="0.35">
      <c r="A476" s="5" t="s">
        <v>4</v>
      </c>
      <c r="B476" s="6">
        <v>45092.329386574071</v>
      </c>
      <c r="C476" s="7">
        <v>8.1018518518518516E-5</v>
      </c>
      <c r="H476" s="5"/>
      <c r="I476" s="6"/>
      <c r="J476" s="7"/>
    </row>
    <row r="477" spans="1:10" ht="18" thickBot="1" x14ac:dyDescent="0.35">
      <c r="A477" s="8" t="s">
        <v>3</v>
      </c>
      <c r="B477" s="6">
        <v>45092.310370370367</v>
      </c>
      <c r="C477" s="7">
        <v>1.9016203703703705E-2</v>
      </c>
      <c r="H477" s="8"/>
      <c r="I477" s="6"/>
      <c r="J477" s="7"/>
    </row>
    <row r="478" spans="1:10" ht="35.4" thickBot="1" x14ac:dyDescent="0.35">
      <c r="A478" s="2" t="s">
        <v>12</v>
      </c>
      <c r="B478" s="6">
        <v>45092.310347222221</v>
      </c>
      <c r="C478" s="7">
        <v>2.3148148148148147E-5</v>
      </c>
      <c r="H478" s="5"/>
      <c r="I478" s="6"/>
      <c r="J478" s="7"/>
    </row>
    <row r="479" spans="1:10" ht="18" thickBot="1" x14ac:dyDescent="0.35">
      <c r="A479" s="2" t="s">
        <v>15</v>
      </c>
      <c r="B479" s="6">
        <v>45092.309641203705</v>
      </c>
      <c r="C479" s="7">
        <v>7.0601851851851847E-4</v>
      </c>
      <c r="H479" s="5"/>
      <c r="I479" s="6"/>
      <c r="J479" s="7"/>
    </row>
    <row r="480" spans="1:10" ht="18" thickBot="1" x14ac:dyDescent="0.35">
      <c r="A480" s="8" t="s">
        <v>3</v>
      </c>
      <c r="B480" s="6">
        <v>45092.301863425928</v>
      </c>
      <c r="C480" s="7">
        <v>7.7777777777777767E-3</v>
      </c>
      <c r="H480" s="5"/>
      <c r="I480" s="6"/>
      <c r="J480" s="7"/>
    </row>
    <row r="481" spans="1:10" ht="18" thickBot="1" x14ac:dyDescent="0.35">
      <c r="A481" s="2" t="s">
        <v>13</v>
      </c>
      <c r="B481" s="6">
        <v>45092.300555555557</v>
      </c>
      <c r="C481" s="7">
        <v>1.3078703703703705E-3</v>
      </c>
      <c r="H481" s="8"/>
      <c r="I481" s="6"/>
      <c r="J481" s="7"/>
    </row>
    <row r="482" spans="1:10" ht="18" thickBot="1" x14ac:dyDescent="0.35">
      <c r="A482" s="8" t="s">
        <v>3</v>
      </c>
      <c r="B482" s="6">
        <v>45092.294328703705</v>
      </c>
      <c r="C482" s="7">
        <v>6.2268518518518515E-3</v>
      </c>
      <c r="H482" s="5"/>
      <c r="I482" s="6"/>
      <c r="J482" s="7"/>
    </row>
    <row r="483" spans="1:10" ht="18" thickBot="1" x14ac:dyDescent="0.35">
      <c r="A483" s="9" t="s">
        <v>10</v>
      </c>
      <c r="B483" s="6">
        <v>45092.294317129628</v>
      </c>
      <c r="C483" s="7">
        <v>1.1574074074074073E-5</v>
      </c>
      <c r="H483" s="5"/>
      <c r="I483" s="6"/>
      <c r="J483" s="7"/>
    </row>
    <row r="484" spans="1:10" ht="35.4" thickBot="1" x14ac:dyDescent="0.35">
      <c r="A484" s="2" t="s">
        <v>14</v>
      </c>
      <c r="B484" s="6">
        <v>45092.294270833336</v>
      </c>
      <c r="C484" s="7">
        <v>4.6296296296296294E-5</v>
      </c>
      <c r="H484" s="5"/>
      <c r="I484" s="6"/>
      <c r="J484" s="7"/>
    </row>
    <row r="485" spans="1:10" ht="18" thickBot="1" x14ac:dyDescent="0.35">
      <c r="A485" s="8" t="s">
        <v>3</v>
      </c>
      <c r="B485" s="6">
        <v>45092.294247685182</v>
      </c>
      <c r="C485" s="7">
        <v>2.3148148148148147E-5</v>
      </c>
      <c r="H485" s="8"/>
      <c r="I485" s="6"/>
      <c r="J485" s="7"/>
    </row>
    <row r="486" spans="1:10" ht="18" thickBot="1" x14ac:dyDescent="0.35">
      <c r="A486" s="2" t="s">
        <v>9</v>
      </c>
      <c r="B486" s="6">
        <v>45092.293298611112</v>
      </c>
      <c r="C486" s="7">
        <v>9.4907407407407408E-4</v>
      </c>
      <c r="H486" s="5"/>
      <c r="I486" s="6"/>
      <c r="J486" s="7"/>
    </row>
    <row r="487" spans="1:10" ht="18" thickBot="1" x14ac:dyDescent="0.35">
      <c r="A487" s="8" t="s">
        <v>3</v>
      </c>
      <c r="B487" s="6">
        <v>45092.292812500003</v>
      </c>
      <c r="C487" s="7">
        <v>4.8611111111111104E-4</v>
      </c>
      <c r="H487" s="5"/>
      <c r="I487" s="6"/>
      <c r="J487" s="7"/>
    </row>
    <row r="488" spans="1:10" ht="18" thickBot="1" x14ac:dyDescent="0.35">
      <c r="A488" s="5" t="s">
        <v>5</v>
      </c>
      <c r="B488" s="6">
        <v>45092.289305555554</v>
      </c>
      <c r="C488" s="7">
        <v>3.5069444444444445E-3</v>
      </c>
      <c r="H488" s="8"/>
      <c r="I488" s="6"/>
      <c r="J488" s="7"/>
    </row>
    <row r="489" spans="1:10" ht="18" thickBot="1" x14ac:dyDescent="0.35">
      <c r="A489" s="5" t="s">
        <v>4</v>
      </c>
      <c r="B489" s="6">
        <v>45092.289212962962</v>
      </c>
      <c r="C489" s="7">
        <v>9.2592592592592588E-5</v>
      </c>
      <c r="H489" s="5"/>
      <c r="I489" s="6"/>
      <c r="J489" s="7"/>
    </row>
    <row r="490" spans="1:10" ht="18" thickBot="1" x14ac:dyDescent="0.35">
      <c r="A490" s="9" t="s">
        <v>10</v>
      </c>
      <c r="B490" s="6">
        <v>45092.288032407407</v>
      </c>
      <c r="C490" s="7">
        <v>1.1805555555555556E-3</v>
      </c>
      <c r="H490" s="5"/>
      <c r="I490" s="6"/>
      <c r="J490" s="7"/>
    </row>
    <row r="491" spans="1:10" ht="18" thickBot="1" x14ac:dyDescent="0.35">
      <c r="A491" s="8" t="s">
        <v>3</v>
      </c>
      <c r="B491" s="6">
        <v>45092.286423611113</v>
      </c>
      <c r="C491" s="7">
        <v>1.6087962962962963E-3</v>
      </c>
      <c r="H491" s="8"/>
      <c r="I491" s="6"/>
      <c r="J491" s="7"/>
    </row>
    <row r="492" spans="1:10" ht="18" thickBot="1" x14ac:dyDescent="0.35">
      <c r="A492" s="2" t="s">
        <v>9</v>
      </c>
      <c r="B492" s="6">
        <v>45092.286030092589</v>
      </c>
      <c r="C492" s="7">
        <v>3.9351851851851852E-4</v>
      </c>
      <c r="H492" s="2"/>
      <c r="I492" s="6"/>
      <c r="J492" s="7"/>
    </row>
    <row r="493" spans="1:10" ht="18" thickBot="1" x14ac:dyDescent="0.35">
      <c r="A493" s="9" t="s">
        <v>10</v>
      </c>
      <c r="B493" s="6">
        <v>45092.28601851852</v>
      </c>
      <c r="C493" s="7">
        <v>1.1574074074074073E-5</v>
      </c>
      <c r="H493" s="2"/>
      <c r="I493" s="6"/>
      <c r="J493" s="7"/>
    </row>
    <row r="494" spans="1:10" ht="35.4" thickBot="1" x14ac:dyDescent="0.35">
      <c r="A494" s="2" t="s">
        <v>21</v>
      </c>
      <c r="B494" s="6">
        <v>45092.285891203705</v>
      </c>
      <c r="C494" s="7">
        <v>1.273148148148148E-4</v>
      </c>
      <c r="H494" s="2"/>
      <c r="I494" s="6"/>
      <c r="J494" s="7"/>
    </row>
    <row r="495" spans="1:10" ht="35.4" thickBot="1" x14ac:dyDescent="0.35">
      <c r="A495" s="2" t="s">
        <v>22</v>
      </c>
      <c r="B495" s="6">
        <v>45092.277106481481</v>
      </c>
      <c r="C495" s="7">
        <v>8.7847222222222233E-3</v>
      </c>
      <c r="H495" s="2"/>
      <c r="I495" s="6"/>
      <c r="J495" s="7"/>
    </row>
    <row r="496" spans="1:10" ht="18" thickBot="1" x14ac:dyDescent="0.35">
      <c r="A496" s="8" t="s">
        <v>3</v>
      </c>
      <c r="B496" s="6">
        <v>45092.25885416667</v>
      </c>
      <c r="C496" s="7">
        <v>1.8252314814814815E-2</v>
      </c>
      <c r="H496" s="2"/>
      <c r="I496" s="6"/>
      <c r="J496" s="7"/>
    </row>
    <row r="497" spans="1:10" ht="18" thickBot="1" x14ac:dyDescent="0.35">
      <c r="A497" s="5" t="s">
        <v>7</v>
      </c>
      <c r="B497" s="6">
        <v>45092.257893518516</v>
      </c>
      <c r="C497" s="7">
        <v>9.6064814814814808E-4</v>
      </c>
      <c r="H497" s="8"/>
      <c r="I497" s="6"/>
      <c r="J497" s="7"/>
    </row>
    <row r="498" spans="1:10" ht="18" thickBot="1" x14ac:dyDescent="0.35">
      <c r="A498" s="5" t="s">
        <v>5</v>
      </c>
      <c r="B498" s="6">
        <v>45092.257256944446</v>
      </c>
      <c r="C498" s="7">
        <v>6.3657407407407402E-4</v>
      </c>
      <c r="H498" s="2"/>
      <c r="I498" s="6"/>
      <c r="J498" s="7"/>
    </row>
    <row r="499" spans="1:10" ht="18" thickBot="1" x14ac:dyDescent="0.35">
      <c r="A499" s="5" t="s">
        <v>4</v>
      </c>
      <c r="B499" s="6">
        <v>45092.257164351853</v>
      </c>
      <c r="C499" s="7">
        <v>9.2592592592592588E-5</v>
      </c>
      <c r="H499" s="8"/>
      <c r="I499" s="6"/>
      <c r="J499" s="7"/>
    </row>
    <row r="500" spans="1:10" ht="18" thickBot="1" x14ac:dyDescent="0.35">
      <c r="A500" s="8" t="s">
        <v>3</v>
      </c>
      <c r="B500" s="6">
        <v>45092.24795138889</v>
      </c>
      <c r="C500" s="7">
        <v>9.2129629629629627E-3</v>
      </c>
      <c r="H500" s="5"/>
      <c r="I500" s="6"/>
      <c r="J500" s="7"/>
    </row>
    <row r="501" spans="1:10" ht="18" thickBot="1" x14ac:dyDescent="0.35">
      <c r="A501" s="5" t="s">
        <v>4</v>
      </c>
      <c r="B501" s="6">
        <v>45092.247384259259</v>
      </c>
      <c r="C501" s="7">
        <v>5.6712962962962956E-4</v>
      </c>
      <c r="H501" s="5"/>
      <c r="I501" s="6"/>
      <c r="J501" s="7"/>
    </row>
    <row r="502" spans="1:10" ht="18" thickBot="1" x14ac:dyDescent="0.35">
      <c r="A502" s="8" t="s">
        <v>3</v>
      </c>
      <c r="B502" s="6">
        <v>45092.242627314816</v>
      </c>
      <c r="C502" s="7">
        <v>4.7569444444444447E-3</v>
      </c>
      <c r="H502" s="5"/>
      <c r="I502" s="6"/>
      <c r="J502" s="7"/>
    </row>
    <row r="503" spans="1:10" ht="18" thickBot="1" x14ac:dyDescent="0.35">
      <c r="A503" s="5" t="s">
        <v>4</v>
      </c>
      <c r="B503" s="6">
        <v>45092.242511574077</v>
      </c>
      <c r="C503" s="7">
        <v>1.1574074074074073E-4</v>
      </c>
      <c r="H503" s="8"/>
      <c r="I503" s="6"/>
      <c r="J503" s="7"/>
    </row>
    <row r="504" spans="1:10" ht="18" thickBot="1" x14ac:dyDescent="0.35">
      <c r="A504" s="8" t="s">
        <v>3</v>
      </c>
      <c r="B504" s="6">
        <v>45092.23777777778</v>
      </c>
      <c r="C504" s="7">
        <v>4.7337962962962958E-3</v>
      </c>
      <c r="H504" s="5"/>
      <c r="I504" s="6"/>
      <c r="J504" s="7"/>
    </row>
    <row r="505" spans="1:10" ht="18" thickBot="1" x14ac:dyDescent="0.35">
      <c r="A505" s="5" t="s">
        <v>5</v>
      </c>
      <c r="B505" s="6">
        <v>45092.236481481479</v>
      </c>
      <c r="C505" s="7">
        <v>1.2962962962962963E-3</v>
      </c>
      <c r="H505" s="5"/>
      <c r="I505" s="6"/>
      <c r="J505" s="7"/>
    </row>
    <row r="506" spans="1:10" ht="18" thickBot="1" x14ac:dyDescent="0.35">
      <c r="A506" s="5" t="s">
        <v>4</v>
      </c>
      <c r="B506" s="6">
        <v>45092.236400462964</v>
      </c>
      <c r="C506" s="7">
        <v>8.1018518518518516E-5</v>
      </c>
      <c r="H506" s="5"/>
      <c r="I506" s="6"/>
      <c r="J506" s="7"/>
    </row>
    <row r="507" spans="1:10" ht="18" thickBot="1" x14ac:dyDescent="0.35">
      <c r="A507" s="8" t="s">
        <v>3</v>
      </c>
      <c r="B507" s="6">
        <v>45092.231631944444</v>
      </c>
      <c r="C507" s="7">
        <v>4.7685185185185183E-3</v>
      </c>
      <c r="H507" s="8"/>
      <c r="I507" s="6"/>
      <c r="J507" s="7"/>
    </row>
    <row r="508" spans="1:10" ht="18" thickBot="1" x14ac:dyDescent="0.35">
      <c r="A508" s="5" t="s">
        <v>4</v>
      </c>
      <c r="B508" s="6">
        <v>45092.231620370374</v>
      </c>
      <c r="C508" s="7">
        <v>1.1574074074074073E-5</v>
      </c>
      <c r="H508" s="5"/>
      <c r="I508" s="6"/>
      <c r="J508" s="7"/>
    </row>
    <row r="509" spans="1:10" ht="18" thickBot="1" x14ac:dyDescent="0.35">
      <c r="A509" s="8" t="s">
        <v>3</v>
      </c>
      <c r="B509" s="6">
        <v>45092.226840277777</v>
      </c>
      <c r="C509" s="7">
        <v>4.7800925925925919E-3</v>
      </c>
      <c r="H509" s="8"/>
      <c r="I509" s="6"/>
      <c r="J509" s="7"/>
    </row>
    <row r="510" spans="1:10" ht="18" thickBot="1" x14ac:dyDescent="0.35">
      <c r="A510" s="5" t="s">
        <v>7</v>
      </c>
      <c r="B510" s="6">
        <v>45092.225046296298</v>
      </c>
      <c r="C510" s="7">
        <v>1.7939814814814815E-3</v>
      </c>
      <c r="H510" s="5"/>
      <c r="I510" s="6"/>
      <c r="J510" s="7"/>
    </row>
    <row r="511" spans="1:10" ht="18" thickBot="1" x14ac:dyDescent="0.35">
      <c r="A511" s="5" t="s">
        <v>5</v>
      </c>
      <c r="B511" s="6">
        <v>45092.224374999998</v>
      </c>
      <c r="C511" s="7">
        <v>6.7129629629629625E-4</v>
      </c>
      <c r="H511" s="5"/>
      <c r="I511" s="6"/>
      <c r="J511" s="7"/>
    </row>
    <row r="512" spans="1:10" ht="18" thickBot="1" x14ac:dyDescent="0.35">
      <c r="A512" s="5" t="s">
        <v>4</v>
      </c>
      <c r="B512" s="6">
        <v>45092.224282407406</v>
      </c>
      <c r="C512" s="7">
        <v>9.2592592592592588E-5</v>
      </c>
      <c r="H512" s="5"/>
      <c r="I512" s="6"/>
      <c r="J512" s="7"/>
    </row>
    <row r="513" spans="1:10" ht="18" thickBot="1" x14ac:dyDescent="0.35">
      <c r="A513" s="8" t="s">
        <v>3</v>
      </c>
      <c r="B513" s="6">
        <v>45092.222372685188</v>
      </c>
      <c r="C513" s="7">
        <v>1.9097222222222222E-3</v>
      </c>
      <c r="H513" s="5"/>
      <c r="I513" s="6"/>
      <c r="J513" s="7"/>
    </row>
    <row r="514" spans="1:10" ht="18" thickBot="1" x14ac:dyDescent="0.35">
      <c r="A514" s="2" t="s">
        <v>6</v>
      </c>
      <c r="B514" s="6">
        <v>45092.221261574072</v>
      </c>
      <c r="C514" s="7">
        <v>1.1111111111111111E-3</v>
      </c>
      <c r="H514" s="8"/>
      <c r="I514" s="6"/>
      <c r="J514" s="7"/>
    </row>
    <row r="515" spans="1:10" ht="18" thickBot="1" x14ac:dyDescent="0.35">
      <c r="A515" s="8" t="s">
        <v>3</v>
      </c>
      <c r="B515" s="6">
        <v>45092.216921296298</v>
      </c>
      <c r="C515" s="7">
        <v>4.340277777777778E-3</v>
      </c>
      <c r="H515" s="2"/>
      <c r="I515" s="6"/>
      <c r="J515" s="7"/>
    </row>
    <row r="516" spans="1:10" ht="18" thickBot="1" x14ac:dyDescent="0.35">
      <c r="A516" s="5" t="s">
        <v>5</v>
      </c>
      <c r="B516" s="6">
        <v>45092.216585648152</v>
      </c>
      <c r="C516" s="7">
        <v>3.3564814814814812E-4</v>
      </c>
      <c r="H516" s="2"/>
      <c r="I516" s="6"/>
      <c r="J516" s="7"/>
    </row>
    <row r="517" spans="1:10" ht="18" thickBot="1" x14ac:dyDescent="0.35">
      <c r="A517" s="5" t="s">
        <v>4</v>
      </c>
      <c r="B517" s="6">
        <v>45092.216493055559</v>
      </c>
      <c r="C517" s="7">
        <v>9.2592592592592588E-5</v>
      </c>
      <c r="H517" s="8"/>
      <c r="I517" s="6"/>
      <c r="J517" s="7"/>
    </row>
    <row r="518" spans="1:10" ht="18" thickBot="1" x14ac:dyDescent="0.35">
      <c r="A518" s="8" t="s">
        <v>3</v>
      </c>
      <c r="B518" s="6">
        <v>45092.21371527778</v>
      </c>
      <c r="C518" s="7">
        <v>2.7777777777777779E-3</v>
      </c>
      <c r="H518" s="2"/>
      <c r="I518" s="6"/>
      <c r="J518" s="7"/>
    </row>
    <row r="519" spans="1:10" ht="18" thickBot="1" x14ac:dyDescent="0.35">
      <c r="A519" s="2" t="s">
        <v>15</v>
      </c>
      <c r="B519" s="6">
        <v>45092.213043981479</v>
      </c>
      <c r="C519" s="7">
        <v>6.7129629629629625E-4</v>
      </c>
      <c r="H519" s="8"/>
      <c r="I519" s="6"/>
      <c r="J519" s="7"/>
    </row>
    <row r="520" spans="1:10" ht="18" thickBot="1" x14ac:dyDescent="0.35">
      <c r="A520" s="9" t="s">
        <v>10</v>
      </c>
      <c r="B520" s="6">
        <v>45092.212905092594</v>
      </c>
      <c r="C520" s="7">
        <v>1.3888888888888889E-4</v>
      </c>
      <c r="H520" s="9"/>
      <c r="I520" s="6"/>
      <c r="J520" s="7"/>
    </row>
    <row r="521" spans="1:10" ht="35.4" thickBot="1" x14ac:dyDescent="0.35">
      <c r="A521" s="2" t="s">
        <v>14</v>
      </c>
      <c r="B521" s="6">
        <v>45092.212858796294</v>
      </c>
      <c r="C521" s="7">
        <v>4.6296296296296294E-5</v>
      </c>
      <c r="H521" s="2"/>
      <c r="I521" s="6"/>
      <c r="J521" s="7"/>
    </row>
    <row r="522" spans="1:10" ht="18" thickBot="1" x14ac:dyDescent="0.35">
      <c r="A522" s="8" t="s">
        <v>3</v>
      </c>
      <c r="B522" s="6">
        <v>45092.212199074071</v>
      </c>
      <c r="C522" s="7">
        <v>6.5972222222222213E-4</v>
      </c>
      <c r="H522" s="8"/>
      <c r="I522" s="6"/>
      <c r="J522" s="7"/>
    </row>
    <row r="523" spans="1:10" ht="18" thickBot="1" x14ac:dyDescent="0.35">
      <c r="A523" s="9" t="s">
        <v>10</v>
      </c>
      <c r="B523" s="6">
        <v>45092.209016203706</v>
      </c>
      <c r="C523" s="7">
        <v>3.1828703703703702E-3</v>
      </c>
      <c r="H523" s="2"/>
      <c r="I523" s="6"/>
      <c r="J523" s="7"/>
    </row>
    <row r="524" spans="1:10" ht="35.4" thickBot="1" x14ac:dyDescent="0.35">
      <c r="A524" s="2" t="s">
        <v>14</v>
      </c>
      <c r="B524" s="6">
        <v>45092.208969907406</v>
      </c>
      <c r="C524" s="7">
        <v>4.6296296296296294E-5</v>
      </c>
      <c r="H524" s="8"/>
      <c r="I524" s="6"/>
      <c r="J524" s="7"/>
    </row>
    <row r="525" spans="1:10" ht="18" thickBot="1" x14ac:dyDescent="0.35">
      <c r="A525" s="8" t="s">
        <v>3</v>
      </c>
      <c r="B525" s="6">
        <v>45092.194340277776</v>
      </c>
      <c r="C525" s="7">
        <v>1.462962962962963E-2</v>
      </c>
      <c r="H525" s="5"/>
      <c r="I525" s="6"/>
      <c r="J525" s="7"/>
    </row>
    <row r="526" spans="1:10" ht="18" thickBot="1" x14ac:dyDescent="0.35">
      <c r="A526" s="2" t="s">
        <v>6</v>
      </c>
      <c r="B526" s="6">
        <v>45092.19021990741</v>
      </c>
      <c r="C526" s="7">
        <v>4.1203703703703706E-3</v>
      </c>
      <c r="H526" s="5"/>
      <c r="I526" s="6"/>
      <c r="J526" s="7"/>
    </row>
    <row r="527" spans="1:10" ht="18" thickBot="1" x14ac:dyDescent="0.35">
      <c r="A527" s="8" t="s">
        <v>3</v>
      </c>
      <c r="B527" s="6">
        <v>45092.163298611114</v>
      </c>
      <c r="C527" s="7">
        <v>2.6921296296296294E-2</v>
      </c>
      <c r="H527" s="9"/>
      <c r="I527" s="6"/>
      <c r="J527" s="7"/>
    </row>
    <row r="528" spans="1:10" ht="18" thickBot="1" x14ac:dyDescent="0.35">
      <c r="A528" s="5" t="s">
        <v>4</v>
      </c>
      <c r="B528" s="6">
        <v>45092.162662037037</v>
      </c>
      <c r="C528" s="7">
        <v>6.3657407407407402E-4</v>
      </c>
      <c r="H528" s="8"/>
      <c r="I528" s="6"/>
      <c r="J528" s="7"/>
    </row>
    <row r="529" spans="1:10" ht="18" thickBot="1" x14ac:dyDescent="0.35">
      <c r="A529" s="8" t="s">
        <v>3</v>
      </c>
      <c r="B529" s="6">
        <v>45092.150196759256</v>
      </c>
      <c r="C529" s="7">
        <v>1.2465277777777777E-2</v>
      </c>
      <c r="H529" s="2"/>
      <c r="I529" s="6"/>
      <c r="J529" s="7"/>
    </row>
    <row r="530" spans="1:10" ht="18" thickBot="1" x14ac:dyDescent="0.35">
      <c r="A530" s="5" t="s">
        <v>7</v>
      </c>
      <c r="B530" s="6">
        <v>45092.149837962963</v>
      </c>
      <c r="C530" s="7">
        <v>3.5879629629629635E-4</v>
      </c>
      <c r="H530" s="9"/>
      <c r="I530" s="6"/>
      <c r="J530" s="7"/>
    </row>
    <row r="531" spans="1:10" ht="18" thickBot="1" x14ac:dyDescent="0.35">
      <c r="A531" s="5" t="s">
        <v>5</v>
      </c>
      <c r="B531" s="6">
        <v>45092.149131944447</v>
      </c>
      <c r="C531" s="7">
        <v>7.0601851851851847E-4</v>
      </c>
      <c r="H531" s="2"/>
      <c r="I531" s="6"/>
      <c r="J531" s="7"/>
    </row>
    <row r="532" spans="1:10" ht="18" thickBot="1" x14ac:dyDescent="0.35">
      <c r="A532" s="5" t="s">
        <v>4</v>
      </c>
      <c r="B532" s="6">
        <v>45092.149050925924</v>
      </c>
      <c r="C532" s="7">
        <v>8.1018518518518516E-5</v>
      </c>
      <c r="H532" s="2"/>
      <c r="I532" s="6"/>
      <c r="J532" s="7"/>
    </row>
    <row r="533" spans="1:10" ht="18" thickBot="1" x14ac:dyDescent="0.35">
      <c r="A533" s="8" t="s">
        <v>3</v>
      </c>
      <c r="B533" s="6">
        <v>45092.137488425928</v>
      </c>
      <c r="C533" s="7">
        <v>1.1562499999999998E-2</v>
      </c>
      <c r="H533" s="8"/>
      <c r="I533" s="6"/>
      <c r="J533" s="7"/>
    </row>
    <row r="534" spans="1:10" ht="18" thickBot="1" x14ac:dyDescent="0.35">
      <c r="A534" s="5" t="s">
        <v>5</v>
      </c>
      <c r="B534" s="6">
        <v>45092.13721064815</v>
      </c>
      <c r="C534" s="7">
        <v>2.7777777777777778E-4</v>
      </c>
      <c r="H534" s="5"/>
      <c r="I534" s="6"/>
      <c r="J534" s="7"/>
    </row>
    <row r="535" spans="1:10" ht="18" thickBot="1" x14ac:dyDescent="0.35">
      <c r="A535" s="5" t="s">
        <v>4</v>
      </c>
      <c r="B535" s="6">
        <v>45092.137118055558</v>
      </c>
      <c r="C535" s="7">
        <v>9.2592592592592588E-5</v>
      </c>
      <c r="H535" s="5"/>
      <c r="I535" s="6"/>
      <c r="J535" s="7"/>
    </row>
    <row r="536" spans="1:10" ht="18" thickBot="1" x14ac:dyDescent="0.35">
      <c r="A536" s="8" t="s">
        <v>3</v>
      </c>
      <c r="B536" s="6">
        <v>45092.135729166665</v>
      </c>
      <c r="C536" s="7">
        <v>1.3888888888888889E-3</v>
      </c>
      <c r="H536" s="5"/>
      <c r="I536" s="6"/>
      <c r="J536" s="7"/>
    </row>
    <row r="537" spans="1:10" ht="18" thickBot="1" x14ac:dyDescent="0.35">
      <c r="A537" s="5" t="s">
        <v>4</v>
      </c>
      <c r="B537" s="6">
        <v>45092.13553240741</v>
      </c>
      <c r="C537" s="7">
        <v>1.9675925925925926E-4</v>
      </c>
      <c r="H537" s="8"/>
      <c r="I537" s="6"/>
      <c r="J537" s="7"/>
    </row>
    <row r="538" spans="1:10" ht="18" thickBot="1" x14ac:dyDescent="0.35">
      <c r="A538" s="8" t="s">
        <v>3</v>
      </c>
      <c r="B538" s="6">
        <v>45092.111863425926</v>
      </c>
      <c r="C538" s="7">
        <v>2.3668981481481485E-2</v>
      </c>
      <c r="H538" s="5"/>
      <c r="I538" s="6"/>
      <c r="J538" s="7"/>
    </row>
    <row r="539" spans="1:10" ht="35.4" thickBot="1" x14ac:dyDescent="0.35">
      <c r="A539" s="2" t="s">
        <v>14</v>
      </c>
      <c r="B539" s="6">
        <v>45092.111840277779</v>
      </c>
      <c r="C539" s="7">
        <v>2.3148148148148147E-5</v>
      </c>
      <c r="H539" s="8"/>
      <c r="I539" s="6"/>
      <c r="J539" s="7"/>
    </row>
    <row r="540" spans="1:10" ht="18" thickBot="1" x14ac:dyDescent="0.35">
      <c r="A540" s="8" t="s">
        <v>3</v>
      </c>
      <c r="B540" s="6">
        <v>45092.111817129633</v>
      </c>
      <c r="C540" s="7">
        <v>2.3148148148148147E-5</v>
      </c>
      <c r="H540" s="5"/>
      <c r="I540" s="6"/>
      <c r="J540" s="7"/>
    </row>
    <row r="541" spans="1:10" ht="18" thickBot="1" x14ac:dyDescent="0.35">
      <c r="A541" s="2" t="s">
        <v>9</v>
      </c>
      <c r="B541" s="6">
        <v>45092.111562500002</v>
      </c>
      <c r="C541" s="7">
        <v>2.5462962962962961E-4</v>
      </c>
      <c r="H541" s="8"/>
      <c r="I541" s="6"/>
      <c r="J541" s="7"/>
    </row>
    <row r="542" spans="1:10" ht="18" thickBot="1" x14ac:dyDescent="0.35">
      <c r="A542" s="2" t="s">
        <v>17</v>
      </c>
      <c r="B542" s="6">
        <v>45092.111377314817</v>
      </c>
      <c r="C542" s="7">
        <v>1.8518518518518518E-4</v>
      </c>
      <c r="H542" s="5"/>
      <c r="I542" s="6"/>
      <c r="J542" s="7"/>
    </row>
    <row r="543" spans="1:10" ht="18" thickBot="1" x14ac:dyDescent="0.35">
      <c r="A543" s="2" t="s">
        <v>9</v>
      </c>
      <c r="B543" s="6">
        <v>45092.111122685186</v>
      </c>
      <c r="C543" s="7">
        <v>2.5462962962962961E-4</v>
      </c>
      <c r="H543" s="5"/>
      <c r="I543" s="6"/>
      <c r="J543" s="7"/>
    </row>
    <row r="544" spans="1:10" ht="18" thickBot="1" x14ac:dyDescent="0.35">
      <c r="A544" s="8" t="s">
        <v>3</v>
      </c>
      <c r="B544" s="6">
        <v>45092.108275462961</v>
      </c>
      <c r="C544" s="7">
        <v>2.8472222222222219E-3</v>
      </c>
      <c r="H544" s="8"/>
      <c r="I544" s="6"/>
      <c r="J544" s="7"/>
    </row>
    <row r="545" spans="1:10" ht="18" thickBot="1" x14ac:dyDescent="0.35">
      <c r="A545" s="2" t="s">
        <v>17</v>
      </c>
      <c r="B545" s="6">
        <v>45092.103958333333</v>
      </c>
      <c r="C545" s="7">
        <v>4.31712962962963E-3</v>
      </c>
      <c r="H545" s="5"/>
      <c r="I545" s="6"/>
      <c r="J545" s="7"/>
    </row>
    <row r="546" spans="1:10" ht="18" thickBot="1" x14ac:dyDescent="0.35">
      <c r="A546" s="10" t="s">
        <v>18</v>
      </c>
      <c r="B546" s="6">
        <v>45092.083680555559</v>
      </c>
      <c r="C546" s="7">
        <v>2.0277777777777777E-2</v>
      </c>
      <c r="H546" s="8"/>
      <c r="I546" s="6"/>
      <c r="J546" s="7"/>
    </row>
    <row r="547" spans="1:10" ht="35.4" thickBot="1" x14ac:dyDescent="0.35">
      <c r="A547" s="2" t="s">
        <v>14</v>
      </c>
      <c r="B547" s="6">
        <v>45092.083668981482</v>
      </c>
      <c r="C547" s="7">
        <v>1.1574074074074073E-5</v>
      </c>
      <c r="H547" s="5"/>
      <c r="I547" s="6"/>
      <c r="J547" s="7"/>
    </row>
    <row r="548" spans="1:10" ht="18" thickBot="1" x14ac:dyDescent="0.35">
      <c r="A548" s="10" t="s">
        <v>18</v>
      </c>
      <c r="B548" s="6">
        <v>45092.067430555559</v>
      </c>
      <c r="C548" s="7">
        <v>1.6238425925925924E-2</v>
      </c>
      <c r="H548" s="5"/>
      <c r="I548" s="6"/>
      <c r="J548" s="7"/>
    </row>
    <row r="549" spans="1:10" ht="18" thickBot="1" x14ac:dyDescent="0.35">
      <c r="A549" s="5" t="s">
        <v>7</v>
      </c>
      <c r="B549" s="6">
        <v>45092.06726851852</v>
      </c>
      <c r="C549" s="7">
        <v>1.6203703703703703E-4</v>
      </c>
      <c r="H549" s="5"/>
      <c r="I549" s="6"/>
      <c r="J549" s="7"/>
    </row>
    <row r="550" spans="1:10" ht="18" thickBot="1" x14ac:dyDescent="0.35">
      <c r="A550" s="5" t="s">
        <v>5</v>
      </c>
      <c r="B550" s="6">
        <v>45092.06658564815</v>
      </c>
      <c r="C550" s="7">
        <v>6.8287037037037025E-4</v>
      </c>
      <c r="H550" s="8"/>
      <c r="I550" s="6"/>
      <c r="J550" s="7"/>
    </row>
    <row r="551" spans="1:10" ht="18" thickBot="1" x14ac:dyDescent="0.35">
      <c r="A551" s="5" t="s">
        <v>4</v>
      </c>
      <c r="B551" s="6">
        <v>45092.066504629627</v>
      </c>
      <c r="C551" s="7">
        <v>8.1018518518518516E-5</v>
      </c>
      <c r="H551" s="2"/>
      <c r="I551" s="6"/>
      <c r="J551" s="7"/>
    </row>
    <row r="552" spans="1:10" ht="18" thickBot="1" x14ac:dyDescent="0.35">
      <c r="A552" s="10" t="s">
        <v>18</v>
      </c>
      <c r="B552" s="6">
        <v>45092.044305555559</v>
      </c>
      <c r="C552" s="7">
        <v>2.2199074074074076E-2</v>
      </c>
      <c r="H552" s="8"/>
      <c r="I552" s="6"/>
      <c r="J552" s="7"/>
    </row>
    <row r="553" spans="1:10" ht="18" thickBot="1" x14ac:dyDescent="0.35">
      <c r="A553" s="5" t="s">
        <v>4</v>
      </c>
      <c r="B553" s="6">
        <v>45092.043726851851</v>
      </c>
      <c r="C553" s="7">
        <v>5.7870370370370378E-4</v>
      </c>
      <c r="H553" s="5"/>
      <c r="I553" s="6"/>
      <c r="J553" s="7"/>
    </row>
    <row r="554" spans="1:10" ht="18" thickBot="1" x14ac:dyDescent="0.35">
      <c r="A554" s="10" t="s">
        <v>18</v>
      </c>
      <c r="B554" s="6">
        <v>45092.03869212963</v>
      </c>
      <c r="C554" s="7">
        <v>5.0347222222222225E-3</v>
      </c>
      <c r="H554" s="5"/>
      <c r="I554" s="6"/>
      <c r="J554" s="7"/>
    </row>
    <row r="555" spans="1:10" ht="18" thickBot="1" x14ac:dyDescent="0.35">
      <c r="A555" s="5" t="s">
        <v>5</v>
      </c>
      <c r="B555" s="6">
        <v>45092.037812499999</v>
      </c>
      <c r="C555" s="7">
        <v>8.7962962962962962E-4</v>
      </c>
      <c r="H555" s="8"/>
      <c r="I555" s="6"/>
      <c r="J555" s="7"/>
    </row>
    <row r="556" spans="1:10" ht="18" thickBot="1" x14ac:dyDescent="0.35">
      <c r="A556" s="5" t="s">
        <v>4</v>
      </c>
      <c r="B556" s="6">
        <v>45092.037731481483</v>
      </c>
      <c r="C556" s="7">
        <v>8.1018518518518516E-5</v>
      </c>
      <c r="H556" s="2"/>
      <c r="I556" s="6"/>
      <c r="J556" s="7"/>
    </row>
    <row r="557" spans="1:10" ht="18" thickBot="1" x14ac:dyDescent="0.35">
      <c r="A557" s="10" t="s">
        <v>18</v>
      </c>
      <c r="B557" s="6">
        <v>45092.034317129626</v>
      </c>
      <c r="C557" s="7">
        <v>3.414351851851852E-3</v>
      </c>
      <c r="H557" s="9"/>
      <c r="I557" s="6"/>
      <c r="J557" s="7"/>
    </row>
    <row r="558" spans="1:10" ht="18" thickBot="1" x14ac:dyDescent="0.35">
      <c r="A558" s="8" t="s">
        <v>3</v>
      </c>
      <c r="B558" s="6">
        <v>45092.025636574072</v>
      </c>
      <c r="C558" s="7">
        <v>8.6805555555555559E-3</v>
      </c>
      <c r="H558" s="2"/>
      <c r="I558" s="6"/>
      <c r="J558" s="7"/>
    </row>
    <row r="559" spans="1:10" ht="18" thickBot="1" x14ac:dyDescent="0.35">
      <c r="A559" s="5" t="s">
        <v>7</v>
      </c>
      <c r="B559" s="6">
        <v>45092.025104166663</v>
      </c>
      <c r="C559" s="7">
        <v>5.3240740740740744E-4</v>
      </c>
      <c r="H559" s="8"/>
      <c r="I559" s="6"/>
      <c r="J559" s="7"/>
    </row>
    <row r="560" spans="1:10" ht="18" thickBot="1" x14ac:dyDescent="0.35">
      <c r="A560" s="5" t="s">
        <v>5</v>
      </c>
      <c r="B560" s="6">
        <v>45092.024421296293</v>
      </c>
      <c r="C560" s="7">
        <v>6.8287037037037025E-4</v>
      </c>
      <c r="H560" s="9"/>
      <c r="I560" s="6"/>
      <c r="J560" s="7"/>
    </row>
    <row r="561" spans="1:10" ht="18" thickBot="1" x14ac:dyDescent="0.35">
      <c r="A561" s="5" t="s">
        <v>4</v>
      </c>
      <c r="B561" s="6">
        <v>45092.024340277778</v>
      </c>
      <c r="C561" s="7">
        <v>8.1018518518518516E-5</v>
      </c>
      <c r="H561" s="2"/>
      <c r="I561" s="6"/>
      <c r="J561" s="7"/>
    </row>
    <row r="562" spans="1:10" ht="18" thickBot="1" x14ac:dyDescent="0.35">
      <c r="A562" s="8" t="s">
        <v>3</v>
      </c>
      <c r="B562" s="6">
        <v>45092.021736111114</v>
      </c>
      <c r="C562" s="7">
        <v>2.6041666666666665E-3</v>
      </c>
      <c r="H562" s="8"/>
      <c r="I562" s="6"/>
      <c r="J562" s="7"/>
    </row>
    <row r="563" spans="1:10" ht="18" thickBot="1" x14ac:dyDescent="0.35">
      <c r="A563" s="5" t="s">
        <v>7</v>
      </c>
      <c r="B563" s="6">
        <v>45092.020914351851</v>
      </c>
      <c r="C563" s="7">
        <v>8.2175925925925917E-4</v>
      </c>
      <c r="H563" s="2"/>
      <c r="I563" s="6"/>
      <c r="J563" s="7"/>
    </row>
    <row r="564" spans="1:10" ht="18" thickBot="1" x14ac:dyDescent="0.35">
      <c r="A564" s="5" t="s">
        <v>5</v>
      </c>
      <c r="B564" s="6">
        <v>45092.020231481481</v>
      </c>
      <c r="C564" s="7">
        <v>6.8287037037037025E-4</v>
      </c>
      <c r="H564" s="8"/>
      <c r="I564" s="6"/>
      <c r="J564" s="7"/>
    </row>
    <row r="565" spans="1:10" ht="18" thickBot="1" x14ac:dyDescent="0.35">
      <c r="A565" s="5" t="s">
        <v>4</v>
      </c>
      <c r="B565" s="6">
        <v>45092.020138888889</v>
      </c>
      <c r="C565" s="7">
        <v>9.2592592592592588E-5</v>
      </c>
      <c r="H565" s="5"/>
      <c r="I565" s="6"/>
      <c r="J565" s="7"/>
    </row>
    <row r="566" spans="1:10" ht="18" thickBot="1" x14ac:dyDescent="0.35">
      <c r="A566" s="8" t="s">
        <v>3</v>
      </c>
      <c r="B566" s="6">
        <v>45092.017824074072</v>
      </c>
      <c r="C566" s="7">
        <v>2.3148148148148151E-3</v>
      </c>
      <c r="H566" s="8"/>
      <c r="I566" s="6"/>
      <c r="J566" s="7"/>
    </row>
    <row r="567" spans="1:10" ht="18" thickBot="1" x14ac:dyDescent="0.35">
      <c r="A567" s="5" t="s">
        <v>5</v>
      </c>
      <c r="B567" s="6">
        <v>45092.01771990741</v>
      </c>
      <c r="C567" s="7">
        <v>1.0416666666666667E-4</v>
      </c>
      <c r="H567" s="5"/>
      <c r="I567" s="6"/>
      <c r="J567" s="7"/>
    </row>
    <row r="568" spans="1:10" ht="18" thickBot="1" x14ac:dyDescent="0.35">
      <c r="A568" s="5" t="s">
        <v>4</v>
      </c>
      <c r="B568" s="6">
        <v>45092.017627314817</v>
      </c>
      <c r="C568" s="7">
        <v>9.2592592592592588E-5</v>
      </c>
      <c r="H568" s="5"/>
      <c r="I568" s="6"/>
      <c r="J568" s="7"/>
    </row>
    <row r="569" spans="1:10" ht="18" thickBot="1" x14ac:dyDescent="0.35">
      <c r="A569" s="8" t="s">
        <v>3</v>
      </c>
      <c r="B569" s="6">
        <v>45092.01462962963</v>
      </c>
      <c r="C569" s="7">
        <v>2.9976851851851848E-3</v>
      </c>
      <c r="H569" s="5"/>
      <c r="I569" s="6"/>
      <c r="J569" s="7"/>
    </row>
    <row r="570" spans="1:10" ht="18" thickBot="1" x14ac:dyDescent="0.35">
      <c r="A570" s="5" t="s">
        <v>5</v>
      </c>
      <c r="B570" s="6">
        <v>45092.014444444445</v>
      </c>
      <c r="C570" s="7">
        <v>1.8518518518518518E-4</v>
      </c>
      <c r="H570" s="8"/>
      <c r="I570" s="6"/>
      <c r="J570" s="7"/>
    </row>
    <row r="571" spans="1:10" ht="18" thickBot="1" x14ac:dyDescent="0.35">
      <c r="A571" s="5" t="s">
        <v>4</v>
      </c>
      <c r="B571" s="6">
        <v>45092.014363425929</v>
      </c>
      <c r="C571" s="7">
        <v>8.1018518518518516E-5</v>
      </c>
      <c r="H571" s="5"/>
      <c r="I571" s="6"/>
      <c r="J571" s="7"/>
    </row>
    <row r="572" spans="1:10" ht="18" thickBot="1" x14ac:dyDescent="0.35">
      <c r="A572" s="8" t="s">
        <v>3</v>
      </c>
      <c r="B572" s="6">
        <v>45092.009143518517</v>
      </c>
      <c r="C572" s="7">
        <v>5.2199074074074066E-3</v>
      </c>
      <c r="H572" s="5"/>
      <c r="I572" s="6"/>
      <c r="J572" s="7"/>
    </row>
    <row r="573" spans="1:10" ht="18" thickBot="1" x14ac:dyDescent="0.35">
      <c r="A573" s="9" t="s">
        <v>10</v>
      </c>
      <c r="B573" s="6">
        <v>45092.008900462963</v>
      </c>
      <c r="C573" s="7">
        <v>2.4305555555555552E-4</v>
      </c>
      <c r="H573" s="8"/>
      <c r="I573" s="6"/>
      <c r="J573" s="7"/>
    </row>
    <row r="574" spans="1:10" ht="18" thickBot="1" x14ac:dyDescent="0.35">
      <c r="A574" s="5" t="s">
        <v>5</v>
      </c>
      <c r="B574" s="6">
        <v>45092.008344907408</v>
      </c>
      <c r="C574" s="7">
        <v>5.5555555555555556E-4</v>
      </c>
      <c r="H574" s="5"/>
      <c r="I574" s="6"/>
      <c r="J574" s="7"/>
    </row>
    <row r="575" spans="1:10" ht="18" thickBot="1" x14ac:dyDescent="0.35">
      <c r="A575" s="9" t="s">
        <v>10</v>
      </c>
      <c r="B575" s="6">
        <v>45092.006979166668</v>
      </c>
      <c r="C575" s="7">
        <v>1.3657407407407409E-3</v>
      </c>
      <c r="H575" s="8"/>
      <c r="I575" s="6"/>
      <c r="J575" s="7"/>
    </row>
    <row r="576" spans="1:10" ht="35.4" thickBot="1" x14ac:dyDescent="0.35">
      <c r="A576" s="2" t="s">
        <v>14</v>
      </c>
      <c r="B576" s="6">
        <v>45092.006944444445</v>
      </c>
      <c r="C576" s="7">
        <v>3.4722222222222222E-5</v>
      </c>
      <c r="H576" s="2"/>
      <c r="I576" s="6"/>
      <c r="J576" s="7"/>
    </row>
    <row r="577" spans="1:10" ht="18" thickBot="1" x14ac:dyDescent="0.35">
      <c r="A577" s="8" t="s">
        <v>3</v>
      </c>
      <c r="B577" s="6">
        <v>45092.006168981483</v>
      </c>
      <c r="C577" s="7">
        <v>7.7546296296296304E-4</v>
      </c>
      <c r="H577" s="8"/>
      <c r="I577" s="6"/>
      <c r="J577" s="7"/>
    </row>
    <row r="578" spans="1:10" ht="18" thickBot="1" x14ac:dyDescent="0.35">
      <c r="A578" s="9" t="s">
        <v>10</v>
      </c>
      <c r="B578" s="6">
        <v>45092.005879629629</v>
      </c>
      <c r="C578" s="7">
        <v>2.8935185185185189E-4</v>
      </c>
      <c r="H578" s="2"/>
      <c r="I578" s="6"/>
      <c r="J578" s="7"/>
    </row>
    <row r="579" spans="1:10" ht="18" thickBot="1" x14ac:dyDescent="0.35">
      <c r="A579" s="5" t="s">
        <v>5</v>
      </c>
      <c r="B579" s="6">
        <v>45092.003506944442</v>
      </c>
      <c r="C579" s="7">
        <v>2.3726851851851851E-3</v>
      </c>
      <c r="H579" s="2"/>
      <c r="I579" s="6"/>
      <c r="J579" s="7"/>
    </row>
    <row r="580" spans="1:10" ht="18" thickBot="1" x14ac:dyDescent="0.35">
      <c r="A580" s="9" t="s">
        <v>10</v>
      </c>
      <c r="B580" s="6">
        <v>45092.002152777779</v>
      </c>
      <c r="C580" s="7">
        <v>1.3541666666666667E-3</v>
      </c>
      <c r="H580" s="2"/>
      <c r="I580" s="6"/>
      <c r="J580" s="7"/>
    </row>
    <row r="581" spans="1:10" ht="35.4" thickBot="1" x14ac:dyDescent="0.35">
      <c r="A581" s="2" t="s">
        <v>14</v>
      </c>
      <c r="B581" s="6">
        <v>45092.002118055556</v>
      </c>
      <c r="C581" s="7">
        <v>3.4722222222222222E-5</v>
      </c>
      <c r="H581" s="8"/>
      <c r="I581" s="6"/>
      <c r="J581" s="7"/>
    </row>
    <row r="582" spans="1:10" ht="18" thickBot="1" x14ac:dyDescent="0.35">
      <c r="A582" s="8" t="s">
        <v>3</v>
      </c>
      <c r="B582" s="6">
        <v>45092.001562500001</v>
      </c>
      <c r="C582" s="7">
        <v>5.5555555555555556E-4</v>
      </c>
      <c r="H582" s="2"/>
      <c r="I582" s="6"/>
      <c r="J582" s="7"/>
    </row>
    <row r="583" spans="1:10" ht="18" thickBot="1" x14ac:dyDescent="0.35">
      <c r="A583" s="5" t="s">
        <v>7</v>
      </c>
      <c r="B583" s="6">
        <v>45092.000057870369</v>
      </c>
      <c r="C583" s="7">
        <v>1.5046296296296294E-3</v>
      </c>
      <c r="H583" s="10"/>
      <c r="I583" s="6"/>
      <c r="J583" s="7"/>
    </row>
    <row r="584" spans="1:10" ht="18" thickBot="1" x14ac:dyDescent="0.35">
      <c r="A584" s="5" t="s">
        <v>7</v>
      </c>
      <c r="B584" s="6">
        <v>45091.995428240742</v>
      </c>
      <c r="C584" s="7">
        <v>4.6296296296296302E-3</v>
      </c>
      <c r="H584" s="2"/>
      <c r="I584" s="6"/>
      <c r="J584" s="7"/>
    </row>
    <row r="585" spans="1:10" ht="18" thickBot="1" x14ac:dyDescent="0.35">
      <c r="A585" s="5" t="s">
        <v>5</v>
      </c>
      <c r="B585" s="6">
        <v>45091.994745370372</v>
      </c>
      <c r="C585" s="7">
        <v>6.8287037037037025E-4</v>
      </c>
      <c r="H585" s="10"/>
      <c r="I585" s="6"/>
      <c r="J585" s="7"/>
    </row>
    <row r="586" spans="1:10" ht="18" thickBot="1" x14ac:dyDescent="0.35">
      <c r="A586" s="5" t="s">
        <v>4</v>
      </c>
      <c r="B586" s="6">
        <v>45091.994664351849</v>
      </c>
      <c r="C586" s="7">
        <v>8.1018518518518516E-5</v>
      </c>
      <c r="H586" s="5"/>
      <c r="I586" s="6"/>
      <c r="J586" s="7"/>
    </row>
    <row r="587" spans="1:10" ht="18" thickBot="1" x14ac:dyDescent="0.35">
      <c r="A587" s="8" t="s">
        <v>3</v>
      </c>
      <c r="B587" s="6">
        <v>45091.969212962962</v>
      </c>
      <c r="C587" s="7">
        <v>2.5451388888888888E-2</v>
      </c>
      <c r="H587" s="5"/>
      <c r="I587" s="6"/>
      <c r="J587" s="7"/>
    </row>
    <row r="588" spans="1:10" ht="18" thickBot="1" x14ac:dyDescent="0.35">
      <c r="A588" s="5" t="s">
        <v>4</v>
      </c>
      <c r="B588" s="6">
        <v>45091.969143518516</v>
      </c>
      <c r="C588" s="7">
        <v>6.9444444444444444E-5</v>
      </c>
      <c r="H588" s="5"/>
      <c r="I588" s="6"/>
      <c r="J588" s="7"/>
    </row>
    <row r="589" spans="1:10" ht="18" thickBot="1" x14ac:dyDescent="0.35">
      <c r="A589" s="8" t="s">
        <v>3</v>
      </c>
      <c r="B589" s="6">
        <v>45091.96565972222</v>
      </c>
      <c r="C589" s="7">
        <v>3.483796296296296E-3</v>
      </c>
      <c r="H589" s="10"/>
      <c r="I589" s="6"/>
      <c r="J589" s="7"/>
    </row>
    <row r="590" spans="1:10" ht="18" thickBot="1" x14ac:dyDescent="0.35">
      <c r="A590" s="5" t="s">
        <v>7</v>
      </c>
      <c r="B590" s="6">
        <v>45091.964675925927</v>
      </c>
      <c r="C590" s="7">
        <v>9.8379629629629642E-4</v>
      </c>
      <c r="H590" s="5"/>
      <c r="I590" s="6"/>
      <c r="J590" s="7"/>
    </row>
    <row r="591" spans="1:10" ht="18" thickBot="1" x14ac:dyDescent="0.35">
      <c r="A591" s="5" t="s">
        <v>5</v>
      </c>
      <c r="B591" s="6">
        <v>45091.964004629626</v>
      </c>
      <c r="C591" s="7">
        <v>6.7129629629629625E-4</v>
      </c>
      <c r="H591" s="10"/>
      <c r="I591" s="6"/>
      <c r="J591" s="7"/>
    </row>
    <row r="592" spans="1:10" ht="18" thickBot="1" x14ac:dyDescent="0.35">
      <c r="A592" s="5" t="s">
        <v>4</v>
      </c>
      <c r="B592" s="6">
        <v>45091.963912037034</v>
      </c>
      <c r="C592" s="7">
        <v>9.2592592592592588E-5</v>
      </c>
      <c r="H592" s="5"/>
      <c r="I592" s="6"/>
      <c r="J592" s="7"/>
    </row>
    <row r="593" spans="1:10" ht="18" thickBot="1" x14ac:dyDescent="0.35">
      <c r="A593" s="8" t="s">
        <v>3</v>
      </c>
      <c r="B593" s="6">
        <v>45091.949826388889</v>
      </c>
      <c r="C593" s="7">
        <v>1.4085648148148151E-2</v>
      </c>
      <c r="H593" s="5"/>
      <c r="I593" s="6"/>
      <c r="J593" s="7"/>
    </row>
    <row r="594" spans="1:10" ht="18" thickBot="1" x14ac:dyDescent="0.35">
      <c r="A594" s="2" t="s">
        <v>6</v>
      </c>
      <c r="B594" s="6">
        <v>45091.946423611109</v>
      </c>
      <c r="C594" s="7">
        <v>3.4027777777777784E-3</v>
      </c>
      <c r="H594" s="10"/>
      <c r="I594" s="6"/>
      <c r="J594" s="7"/>
    </row>
    <row r="595" spans="1:10" ht="18" thickBot="1" x14ac:dyDescent="0.35">
      <c r="A595" s="8" t="s">
        <v>3</v>
      </c>
      <c r="B595" s="6">
        <v>45091.943958333337</v>
      </c>
      <c r="C595" s="7">
        <v>2.4652777777777776E-3</v>
      </c>
      <c r="H595" s="8"/>
      <c r="I595" s="6"/>
      <c r="J595" s="7"/>
    </row>
    <row r="596" spans="1:10" ht="18" thickBot="1" x14ac:dyDescent="0.35">
      <c r="A596" s="5" t="s">
        <v>5</v>
      </c>
      <c r="B596" s="6">
        <v>45091.941446759258</v>
      </c>
      <c r="C596" s="7">
        <v>2.5115740740740741E-3</v>
      </c>
      <c r="H596" s="5"/>
      <c r="I596" s="6"/>
      <c r="J596" s="7"/>
    </row>
    <row r="597" spans="1:10" ht="18" thickBot="1" x14ac:dyDescent="0.35">
      <c r="A597" s="5" t="s">
        <v>4</v>
      </c>
      <c r="B597" s="6">
        <v>45091.941354166665</v>
      </c>
      <c r="C597" s="7">
        <v>9.2592592592592588E-5</v>
      </c>
      <c r="H597" s="5"/>
      <c r="I597" s="6"/>
      <c r="J597" s="7"/>
    </row>
    <row r="598" spans="1:10" ht="18" thickBot="1" x14ac:dyDescent="0.35">
      <c r="A598" s="8" t="s">
        <v>3</v>
      </c>
      <c r="B598" s="6">
        <v>45091.937557870369</v>
      </c>
      <c r="C598" s="7">
        <v>3.7962962962962963E-3</v>
      </c>
      <c r="H598" s="5"/>
      <c r="I598" s="6"/>
      <c r="J598" s="7"/>
    </row>
    <row r="599" spans="1:10" ht="18" thickBot="1" x14ac:dyDescent="0.35">
      <c r="A599" s="2" t="s">
        <v>8</v>
      </c>
      <c r="B599" s="6">
        <v>45091.937407407408</v>
      </c>
      <c r="C599" s="7">
        <v>1.5046296296296297E-4</v>
      </c>
      <c r="H599" s="8"/>
      <c r="I599" s="6"/>
      <c r="J599" s="7"/>
    </row>
    <row r="600" spans="1:10" ht="18" thickBot="1" x14ac:dyDescent="0.35">
      <c r="A600" s="8" t="s">
        <v>3</v>
      </c>
      <c r="B600" s="6">
        <v>45091.937372685185</v>
      </c>
      <c r="C600" s="7">
        <v>3.4722222222222222E-5</v>
      </c>
      <c r="H600" s="5"/>
      <c r="I600" s="6"/>
      <c r="J600" s="7"/>
    </row>
    <row r="601" spans="1:10" ht="35.4" thickBot="1" x14ac:dyDescent="0.35">
      <c r="A601" s="2" t="s">
        <v>16</v>
      </c>
      <c r="B601" s="6">
        <v>45091.936469907407</v>
      </c>
      <c r="C601" s="7">
        <v>9.0277777777777784E-4</v>
      </c>
      <c r="H601" s="5"/>
      <c r="I601" s="6"/>
      <c r="J601" s="7"/>
    </row>
    <row r="602" spans="1:10" ht="18" thickBot="1" x14ac:dyDescent="0.35">
      <c r="A602" s="8" t="s">
        <v>3</v>
      </c>
      <c r="B602" s="6">
        <v>45091.933680555558</v>
      </c>
      <c r="C602" s="7">
        <v>2.7893518518518519E-3</v>
      </c>
      <c r="H602" s="5"/>
      <c r="I602" s="6"/>
      <c r="J602" s="7"/>
    </row>
    <row r="603" spans="1:10" ht="18" thickBot="1" x14ac:dyDescent="0.35">
      <c r="A603" s="5" t="s">
        <v>7</v>
      </c>
      <c r="B603" s="6">
        <v>45091.933576388888</v>
      </c>
      <c r="C603" s="7">
        <v>1.0416666666666667E-4</v>
      </c>
      <c r="H603" s="8"/>
      <c r="I603" s="6"/>
      <c r="J603" s="7"/>
    </row>
    <row r="604" spans="1:10" ht="18" thickBot="1" x14ac:dyDescent="0.35">
      <c r="A604" s="5" t="s">
        <v>5</v>
      </c>
      <c r="B604" s="6">
        <v>45091.932893518519</v>
      </c>
      <c r="C604" s="7">
        <v>6.8287037037037025E-4</v>
      </c>
      <c r="H604" s="5"/>
      <c r="I604" s="6"/>
      <c r="J604" s="7"/>
    </row>
    <row r="605" spans="1:10" ht="18" thickBot="1" x14ac:dyDescent="0.35">
      <c r="A605" s="5" t="s">
        <v>4</v>
      </c>
      <c r="B605" s="6">
        <v>45091.932812500003</v>
      </c>
      <c r="C605" s="7">
        <v>8.1018518518518516E-5</v>
      </c>
      <c r="H605" s="5"/>
      <c r="I605" s="6"/>
      <c r="J605" s="7"/>
    </row>
    <row r="606" spans="1:10" ht="18" thickBot="1" x14ac:dyDescent="0.35">
      <c r="A606" s="8" t="s">
        <v>3</v>
      </c>
      <c r="B606" s="6">
        <v>45091.931145833332</v>
      </c>
      <c r="C606" s="7">
        <v>1.6666666666666668E-3</v>
      </c>
      <c r="H606" s="8"/>
      <c r="I606" s="6"/>
      <c r="J606" s="7"/>
    </row>
    <row r="607" spans="1:10" ht="18" thickBot="1" x14ac:dyDescent="0.35">
      <c r="A607" s="5" t="s">
        <v>7</v>
      </c>
      <c r="B607" s="6">
        <v>45091.927847222221</v>
      </c>
      <c r="C607" s="7">
        <v>3.2986111111111111E-3</v>
      </c>
      <c r="H607" s="5"/>
      <c r="I607" s="6"/>
      <c r="J607" s="7"/>
    </row>
    <row r="608" spans="1:10" ht="18" thickBot="1" x14ac:dyDescent="0.35">
      <c r="A608" s="5" t="s">
        <v>5</v>
      </c>
      <c r="B608" s="6">
        <v>45091.927141203705</v>
      </c>
      <c r="C608" s="7">
        <v>7.0601851851851847E-4</v>
      </c>
      <c r="H608" s="5"/>
      <c r="I608" s="6"/>
      <c r="J608" s="7"/>
    </row>
    <row r="609" spans="1:10" ht="18" thickBot="1" x14ac:dyDescent="0.35">
      <c r="A609" s="5" t="s">
        <v>4</v>
      </c>
      <c r="B609" s="6">
        <v>45091.927060185182</v>
      </c>
      <c r="C609" s="7">
        <v>8.1018518518518516E-5</v>
      </c>
      <c r="H609" s="8"/>
      <c r="I609" s="6"/>
      <c r="J609" s="7"/>
    </row>
    <row r="610" spans="1:10" ht="18" thickBot="1" x14ac:dyDescent="0.35">
      <c r="A610" s="8" t="s">
        <v>3</v>
      </c>
      <c r="B610" s="6">
        <v>45091.919791666667</v>
      </c>
      <c r="C610" s="7">
        <v>7.2685185185185188E-3</v>
      </c>
      <c r="H610" s="9"/>
      <c r="I610" s="6"/>
      <c r="J610" s="7"/>
    </row>
    <row r="611" spans="1:10" ht="18" thickBot="1" x14ac:dyDescent="0.35">
      <c r="A611" s="2" t="s">
        <v>8</v>
      </c>
      <c r="B611" s="6">
        <v>45091.919710648152</v>
      </c>
      <c r="C611" s="7">
        <v>8.1018518518518516E-5</v>
      </c>
      <c r="H611" s="5"/>
      <c r="I611" s="6"/>
      <c r="J611" s="7"/>
    </row>
    <row r="612" spans="1:10" ht="18" thickBot="1" x14ac:dyDescent="0.35">
      <c r="A612" s="2" t="s">
        <v>13</v>
      </c>
      <c r="B612" s="6">
        <v>45091.919374999998</v>
      </c>
      <c r="C612" s="7">
        <v>3.3564814814814812E-4</v>
      </c>
      <c r="H612" s="9"/>
      <c r="I612" s="6"/>
      <c r="J612" s="7"/>
    </row>
    <row r="613" spans="1:10" ht="18" thickBot="1" x14ac:dyDescent="0.35">
      <c r="A613" s="8" t="s">
        <v>3</v>
      </c>
      <c r="B613" s="6">
        <v>45091.915277777778</v>
      </c>
      <c r="C613" s="7">
        <v>4.0972222222222226E-3</v>
      </c>
      <c r="H613" s="2"/>
      <c r="I613" s="6"/>
      <c r="J613" s="7"/>
    </row>
    <row r="614" spans="1:10" ht="18" thickBot="1" x14ac:dyDescent="0.35">
      <c r="A614" s="2" t="s">
        <v>13</v>
      </c>
      <c r="B614" s="6">
        <v>45091.914976851855</v>
      </c>
      <c r="C614" s="7">
        <v>3.0092592592592595E-4</v>
      </c>
      <c r="H614" s="8"/>
      <c r="I614" s="6"/>
      <c r="J614" s="7"/>
    </row>
    <row r="615" spans="1:10" ht="18" thickBot="1" x14ac:dyDescent="0.35">
      <c r="A615" s="8" t="s">
        <v>3</v>
      </c>
      <c r="B615" s="6">
        <v>45091.913622685184</v>
      </c>
      <c r="C615" s="7">
        <v>1.3541666666666667E-3</v>
      </c>
      <c r="H615" s="9"/>
      <c r="I615" s="6"/>
      <c r="J615" s="7"/>
    </row>
    <row r="616" spans="1:10" ht="18" thickBot="1" x14ac:dyDescent="0.35">
      <c r="A616" s="2" t="s">
        <v>6</v>
      </c>
      <c r="B616" s="6">
        <v>45091.911261574074</v>
      </c>
      <c r="C616" s="7">
        <v>2.3611111111111111E-3</v>
      </c>
      <c r="H616" s="5"/>
      <c r="I616" s="6"/>
      <c r="J616" s="7"/>
    </row>
    <row r="617" spans="1:10" ht="18" thickBot="1" x14ac:dyDescent="0.35">
      <c r="A617" s="8" t="s">
        <v>3</v>
      </c>
      <c r="B617" s="6">
        <v>45091.906678240739</v>
      </c>
      <c r="C617" s="7">
        <v>4.5833333333333334E-3</v>
      </c>
      <c r="H617" s="9"/>
      <c r="I617" s="6"/>
      <c r="J617" s="7"/>
    </row>
    <row r="618" spans="1:10" ht="35.4" thickBot="1" x14ac:dyDescent="0.35">
      <c r="A618" s="2" t="s">
        <v>11</v>
      </c>
      <c r="B618" s="6">
        <v>45091.905659722222</v>
      </c>
      <c r="C618" s="7">
        <v>1.0185185185185186E-3</v>
      </c>
      <c r="H618" s="2"/>
      <c r="I618" s="6"/>
      <c r="J618" s="7"/>
    </row>
    <row r="619" spans="1:10" ht="18" thickBot="1" x14ac:dyDescent="0.35">
      <c r="A619" s="8" t="s">
        <v>3</v>
      </c>
      <c r="B619" s="6">
        <v>45091.896273148152</v>
      </c>
      <c r="C619" s="7">
        <v>9.386574074074075E-3</v>
      </c>
      <c r="H619" s="8"/>
      <c r="I619" s="6"/>
      <c r="J619" s="7"/>
    </row>
    <row r="620" spans="1:10" ht="18" thickBot="1" x14ac:dyDescent="0.35">
      <c r="A620" s="5" t="s">
        <v>4</v>
      </c>
      <c r="B620" s="6">
        <v>45091.893958333334</v>
      </c>
      <c r="C620" s="7">
        <v>2.3148148148148151E-3</v>
      </c>
      <c r="H620" s="5"/>
      <c r="I620" s="6"/>
      <c r="J620" s="7"/>
    </row>
    <row r="621" spans="1:10" ht="18" thickBot="1" x14ac:dyDescent="0.35">
      <c r="A621" s="8" t="s">
        <v>3</v>
      </c>
      <c r="B621" s="6">
        <v>45091.889062499999</v>
      </c>
      <c r="C621" s="7">
        <v>4.8958333333333328E-3</v>
      </c>
    </row>
    <row r="622" spans="1:10" ht="18" thickBot="1" x14ac:dyDescent="0.35">
      <c r="A622" s="5" t="s">
        <v>5</v>
      </c>
      <c r="B622" s="6">
        <v>45091.88721064815</v>
      </c>
      <c r="C622" s="7">
        <v>1.8518518518518517E-3</v>
      </c>
    </row>
    <row r="623" spans="1:10" ht="18" thickBot="1" x14ac:dyDescent="0.35">
      <c r="A623" s="5" t="s">
        <v>4</v>
      </c>
      <c r="B623" s="6">
        <v>45091.887118055558</v>
      </c>
      <c r="C623" s="7">
        <v>9.2592592592592588E-5</v>
      </c>
    </row>
    <row r="624" spans="1:10" ht="18" thickBot="1" x14ac:dyDescent="0.35">
      <c r="A624" s="8" t="s">
        <v>3</v>
      </c>
      <c r="B624" s="6">
        <v>45091.879664351851</v>
      </c>
      <c r="C624" s="7">
        <v>7.4537037037037028E-3</v>
      </c>
    </row>
    <row r="625" spans="1:3" ht="18" thickBot="1" x14ac:dyDescent="0.35">
      <c r="A625" s="5" t="s">
        <v>4</v>
      </c>
      <c r="B625" s="6">
        <v>45091.87462962963</v>
      </c>
      <c r="C625" s="7">
        <v>5.0347222222222225E-3</v>
      </c>
    </row>
    <row r="626" spans="1:3" ht="18" thickBot="1" x14ac:dyDescent="0.35">
      <c r="A626" s="8" t="s">
        <v>3</v>
      </c>
      <c r="B626" s="6">
        <v>45091.853217592594</v>
      </c>
      <c r="C626" s="7">
        <v>2.1412037037037035E-2</v>
      </c>
    </row>
    <row r="627" spans="1:3" ht="18" thickBot="1" x14ac:dyDescent="0.35">
      <c r="A627" s="5" t="s">
        <v>5</v>
      </c>
      <c r="B627" s="6">
        <v>45091.851446759261</v>
      </c>
      <c r="C627" s="7">
        <v>1.7708333333333332E-3</v>
      </c>
    </row>
    <row r="628" spans="1:3" ht="18" thickBot="1" x14ac:dyDescent="0.35">
      <c r="A628" s="5" t="s">
        <v>4</v>
      </c>
      <c r="B628" s="6">
        <v>45091.851354166669</v>
      </c>
      <c r="C628" s="7">
        <v>9.2592592592592588E-5</v>
      </c>
    </row>
    <row r="629" spans="1:3" ht="18" thickBot="1" x14ac:dyDescent="0.35">
      <c r="A629" s="8" t="s">
        <v>3</v>
      </c>
      <c r="B629" s="6">
        <v>45091.829548611109</v>
      </c>
      <c r="C629" s="7">
        <v>2.1805555555555554E-2</v>
      </c>
    </row>
    <row r="630" spans="1:3" ht="18" thickBot="1" x14ac:dyDescent="0.35">
      <c r="A630" s="9" t="s">
        <v>10</v>
      </c>
      <c r="B630" s="6">
        <v>45091.828483796293</v>
      </c>
      <c r="C630" s="7">
        <v>1.0648148148148147E-3</v>
      </c>
    </row>
    <row r="631" spans="1:3" ht="18" thickBot="1" x14ac:dyDescent="0.35">
      <c r="A631" s="2" t="s">
        <v>13</v>
      </c>
      <c r="B631" s="6">
        <v>45091.827893518515</v>
      </c>
      <c r="C631" s="7">
        <v>5.9027777777777778E-4</v>
      </c>
    </row>
    <row r="632" spans="1:3" ht="18" thickBot="1" x14ac:dyDescent="0.35">
      <c r="A632" s="8" t="s">
        <v>3</v>
      </c>
      <c r="B632" s="6">
        <v>45091.822754629633</v>
      </c>
      <c r="C632" s="7">
        <v>5.138888888888889E-3</v>
      </c>
    </row>
    <row r="633" spans="1:3" ht="18" thickBot="1" x14ac:dyDescent="0.35">
      <c r="A633" s="5" t="s">
        <v>7</v>
      </c>
      <c r="B633" s="6">
        <v>45091.817025462966</v>
      </c>
      <c r="C633" s="7">
        <v>5.7291666666666671E-3</v>
      </c>
    </row>
    <row r="634" spans="1:3" ht="18" thickBot="1" x14ac:dyDescent="0.35">
      <c r="A634" s="5" t="s">
        <v>5</v>
      </c>
      <c r="B634" s="6">
        <v>45091.816331018519</v>
      </c>
      <c r="C634" s="7">
        <v>6.9444444444444447E-4</v>
      </c>
    </row>
    <row r="635" spans="1:3" ht="18" thickBot="1" x14ac:dyDescent="0.35">
      <c r="A635" s="5" t="s">
        <v>4</v>
      </c>
      <c r="B635" s="6">
        <v>45091.816250000003</v>
      </c>
      <c r="C635" s="7">
        <v>8.1018518518518516E-5</v>
      </c>
    </row>
    <row r="636" spans="1:3" ht="18" thickBot="1" x14ac:dyDescent="0.35">
      <c r="A636" s="8" t="s">
        <v>3</v>
      </c>
      <c r="B636" s="6">
        <v>45091.809155092589</v>
      </c>
      <c r="C636" s="7">
        <v>7.0949074074074074E-3</v>
      </c>
    </row>
    <row r="637" spans="1:3" ht="18" thickBot="1" x14ac:dyDescent="0.35">
      <c r="A637" s="5" t="s">
        <v>7</v>
      </c>
      <c r="B637" s="6">
        <v>45091.806886574072</v>
      </c>
      <c r="C637" s="7">
        <v>2.2685185185185182E-3</v>
      </c>
    </row>
    <row r="638" spans="1:3" ht="18" thickBot="1" x14ac:dyDescent="0.35">
      <c r="A638" s="5" t="s">
        <v>5</v>
      </c>
      <c r="B638" s="6">
        <v>45091.806203703702</v>
      </c>
      <c r="C638" s="7">
        <v>6.8287037037037025E-4</v>
      </c>
    </row>
    <row r="639" spans="1:3" ht="18" thickBot="1" x14ac:dyDescent="0.35">
      <c r="A639" s="5" t="s">
        <v>4</v>
      </c>
      <c r="B639" s="6">
        <v>45091.806111111109</v>
      </c>
      <c r="C639" s="7">
        <v>9.2592592592592588E-5</v>
      </c>
    </row>
    <row r="640" spans="1:3" ht="18" thickBot="1" x14ac:dyDescent="0.35">
      <c r="A640" s="8" t="s">
        <v>3</v>
      </c>
      <c r="B640" s="6">
        <v>45091.802534722221</v>
      </c>
      <c r="C640" s="7">
        <v>3.5763888888888894E-3</v>
      </c>
    </row>
    <row r="641" spans="1:3" ht="35.4" thickBot="1" x14ac:dyDescent="0.35">
      <c r="A641" s="2" t="s">
        <v>15</v>
      </c>
      <c r="B641" s="6">
        <v>45091.792997685188</v>
      </c>
      <c r="C641" s="7">
        <v>9.5370370370370366E-3</v>
      </c>
    </row>
    <row r="642" spans="1:3" ht="18" thickBot="1" x14ac:dyDescent="0.35">
      <c r="A642" s="8" t="s">
        <v>3</v>
      </c>
      <c r="B642" s="6">
        <v>45091.780381944445</v>
      </c>
      <c r="C642" s="7">
        <v>1.2615740740740742E-2</v>
      </c>
    </row>
    <row r="643" spans="1:3" ht="18" thickBot="1" x14ac:dyDescent="0.35">
      <c r="A643" s="5" t="s">
        <v>7</v>
      </c>
      <c r="B643" s="6">
        <v>45091.779189814813</v>
      </c>
      <c r="C643" s="7">
        <v>1.1921296296296296E-3</v>
      </c>
    </row>
    <row r="644" spans="1:3" ht="18" thickBot="1" x14ac:dyDescent="0.35">
      <c r="A644" s="5" t="s">
        <v>5</v>
      </c>
      <c r="B644" s="6">
        <v>45091.777372685188</v>
      </c>
      <c r="C644" s="7">
        <v>1.8171296296296297E-3</v>
      </c>
    </row>
    <row r="645" spans="1:3" ht="18" thickBot="1" x14ac:dyDescent="0.35">
      <c r="A645" s="5" t="s">
        <v>4</v>
      </c>
      <c r="B645" s="6">
        <v>45091.777280092596</v>
      </c>
      <c r="C645" s="7">
        <v>9.2592592592592588E-5</v>
      </c>
    </row>
    <row r="646" spans="1:3" ht="18" thickBot="1" x14ac:dyDescent="0.35">
      <c r="A646" s="8" t="s">
        <v>3</v>
      </c>
      <c r="B646" s="6">
        <v>45091.775891203702</v>
      </c>
      <c r="C646" s="7">
        <v>1.3888888888888889E-3</v>
      </c>
    </row>
    <row r="647" spans="1:3" ht="18" thickBot="1" x14ac:dyDescent="0.35">
      <c r="A647" s="5" t="s">
        <v>4</v>
      </c>
      <c r="B647" s="6">
        <v>45091.774513888886</v>
      </c>
      <c r="C647" s="7">
        <v>1.3773148148148147E-3</v>
      </c>
    </row>
    <row r="648" spans="1:3" ht="18" thickBot="1" x14ac:dyDescent="0.35">
      <c r="A648" s="8" t="s">
        <v>3</v>
      </c>
      <c r="B648" s="6">
        <v>45091.76972222222</v>
      </c>
      <c r="C648" s="7">
        <v>4.7916666666666672E-3</v>
      </c>
    </row>
    <row r="649" spans="1:3" ht="35.4" thickBot="1" x14ac:dyDescent="0.35">
      <c r="A649" s="2" t="s">
        <v>15</v>
      </c>
      <c r="B649" s="6">
        <v>45091.768773148149</v>
      </c>
      <c r="C649" s="7">
        <v>9.4907407407407408E-4</v>
      </c>
    </row>
    <row r="650" spans="1:3" ht="18" thickBot="1" x14ac:dyDescent="0.35">
      <c r="A650" s="8" t="s">
        <v>3</v>
      </c>
      <c r="B650" s="6">
        <v>45091.76222222222</v>
      </c>
      <c r="C650" s="7">
        <v>6.5509259259259262E-3</v>
      </c>
    </row>
    <row r="651" spans="1:3" ht="18" thickBot="1" x14ac:dyDescent="0.35">
      <c r="A651" s="5" t="s">
        <v>7</v>
      </c>
      <c r="B651" s="6">
        <v>45091.755162037036</v>
      </c>
      <c r="C651" s="7">
        <v>7.0601851851851841E-3</v>
      </c>
    </row>
    <row r="652" spans="1:3" ht="18" thickBot="1" x14ac:dyDescent="0.35">
      <c r="A652" s="5" t="s">
        <v>5</v>
      </c>
      <c r="B652" s="6">
        <v>45091.754479166666</v>
      </c>
      <c r="C652" s="7">
        <v>6.8287037037037025E-4</v>
      </c>
    </row>
    <row r="653" spans="1:3" ht="18" thickBot="1" x14ac:dyDescent="0.35">
      <c r="A653" s="5" t="s">
        <v>4</v>
      </c>
      <c r="B653" s="6">
        <v>45091.754386574074</v>
      </c>
      <c r="C653" s="7">
        <v>9.2592592592592588E-5</v>
      </c>
    </row>
    <row r="654" spans="1:3" ht="18" thickBot="1" x14ac:dyDescent="0.35">
      <c r="A654" s="8" t="s">
        <v>3</v>
      </c>
      <c r="B654" s="6">
        <v>45091.745729166665</v>
      </c>
      <c r="C654" s="7">
        <v>8.6574074074074071E-3</v>
      </c>
    </row>
    <row r="655" spans="1:3" ht="18" thickBot="1" x14ac:dyDescent="0.35">
      <c r="A655" s="2" t="s">
        <v>6</v>
      </c>
      <c r="B655" s="6">
        <v>45091.742847222224</v>
      </c>
      <c r="C655" s="7">
        <v>2.8819444444444444E-3</v>
      </c>
    </row>
    <row r="656" spans="1:3" ht="18" thickBot="1" x14ac:dyDescent="0.35">
      <c r="A656" s="8" t="s">
        <v>3</v>
      </c>
      <c r="B656" s="6">
        <v>45091.739201388889</v>
      </c>
      <c r="C656" s="7">
        <v>3.645833333333333E-3</v>
      </c>
    </row>
    <row r="657" spans="1:3" ht="18" thickBot="1" x14ac:dyDescent="0.35">
      <c r="A657" s="5" t="s">
        <v>5</v>
      </c>
      <c r="B657" s="6">
        <v>45091.739189814813</v>
      </c>
      <c r="C657" s="7">
        <v>1.1574074074074073E-5</v>
      </c>
    </row>
    <row r="658" spans="1:3" ht="18" thickBot="1" x14ac:dyDescent="0.35">
      <c r="A658" s="5" t="s">
        <v>4</v>
      </c>
      <c r="B658" s="6">
        <v>45091.73909722222</v>
      </c>
      <c r="C658" s="7">
        <v>9.2592592592592588E-5</v>
      </c>
    </row>
    <row r="659" spans="1:3" ht="18" thickBot="1" x14ac:dyDescent="0.35">
      <c r="A659" s="8" t="s">
        <v>3</v>
      </c>
      <c r="B659" s="6">
        <v>45091.737442129626</v>
      </c>
      <c r="C659" s="7">
        <v>1.6550925925925926E-3</v>
      </c>
    </row>
    <row r="660" spans="1:3" ht="18" thickBot="1" x14ac:dyDescent="0.35">
      <c r="A660" s="5" t="s">
        <v>7</v>
      </c>
      <c r="B660" s="6">
        <v>45091.731203703705</v>
      </c>
      <c r="C660" s="7">
        <v>6.238425925925925E-3</v>
      </c>
    </row>
    <row r="661" spans="1:3" ht="18" thickBot="1" x14ac:dyDescent="0.35">
      <c r="A661" s="5" t="s">
        <v>5</v>
      </c>
      <c r="B661" s="6">
        <v>45091.729097222225</v>
      </c>
      <c r="C661" s="7">
        <v>2.1064814814814813E-3</v>
      </c>
    </row>
    <row r="662" spans="1:3" ht="18" thickBot="1" x14ac:dyDescent="0.35">
      <c r="A662" s="5" t="s">
        <v>4</v>
      </c>
      <c r="B662" s="6">
        <v>45091.729016203702</v>
      </c>
      <c r="C662" s="7">
        <v>8.1018518518518516E-5</v>
      </c>
    </row>
    <row r="663" spans="1:3" ht="18" thickBot="1" x14ac:dyDescent="0.35">
      <c r="A663" s="8" t="s">
        <v>3</v>
      </c>
      <c r="B663" s="6">
        <v>45091.71199074074</v>
      </c>
      <c r="C663" s="7">
        <v>1.7025462962962961E-2</v>
      </c>
    </row>
    <row r="664" spans="1:3" ht="18" thickBot="1" x14ac:dyDescent="0.35">
      <c r="A664" s="5" t="s">
        <v>7</v>
      </c>
      <c r="B664" s="6">
        <v>45091.710266203707</v>
      </c>
      <c r="C664" s="7">
        <v>1.7245370370370372E-3</v>
      </c>
    </row>
    <row r="665" spans="1:3" ht="18" thickBot="1" x14ac:dyDescent="0.35">
      <c r="A665" s="5" t="s">
        <v>5</v>
      </c>
      <c r="B665" s="6">
        <v>45091.707453703704</v>
      </c>
      <c r="C665" s="7">
        <v>2.8124999999999995E-3</v>
      </c>
    </row>
    <row r="666" spans="1:3" ht="18" thickBot="1" x14ac:dyDescent="0.35">
      <c r="A666" s="5" t="s">
        <v>4</v>
      </c>
      <c r="B666" s="6">
        <v>45091.707361111112</v>
      </c>
      <c r="C666" s="7">
        <v>9.2592592592592588E-5</v>
      </c>
    </row>
    <row r="667" spans="1:3" ht="18" thickBot="1" x14ac:dyDescent="0.35">
      <c r="A667" s="8" t="s">
        <v>3</v>
      </c>
      <c r="B667" s="6">
        <v>45091.698518518519</v>
      </c>
      <c r="C667" s="7">
        <v>8.8425925925925911E-3</v>
      </c>
    </row>
    <row r="668" spans="1:3" ht="18" thickBot="1" x14ac:dyDescent="0.35">
      <c r="A668" s="5" t="s">
        <v>7</v>
      </c>
      <c r="B668" s="6">
        <v>45091.696469907409</v>
      </c>
      <c r="C668" s="7">
        <v>2.0486111111111113E-3</v>
      </c>
    </row>
    <row r="669" spans="1:3" ht="18" thickBot="1" x14ac:dyDescent="0.35">
      <c r="A669" s="5" t="s">
        <v>5</v>
      </c>
      <c r="B669" s="6">
        <v>45091.695787037039</v>
      </c>
      <c r="C669" s="7">
        <v>6.8287037037037025E-4</v>
      </c>
    </row>
    <row r="670" spans="1:3" ht="18" thickBot="1" x14ac:dyDescent="0.35">
      <c r="A670" s="5" t="s">
        <v>4</v>
      </c>
      <c r="B670" s="6">
        <v>45091.695706018516</v>
      </c>
      <c r="C670" s="7">
        <v>8.1018518518518516E-5</v>
      </c>
    </row>
    <row r="671" spans="1:3" ht="18" thickBot="1" x14ac:dyDescent="0.35">
      <c r="A671" s="8" t="s">
        <v>3</v>
      </c>
      <c r="B671" s="6">
        <v>45091.689050925925</v>
      </c>
      <c r="C671" s="7">
        <v>6.6550925925925935E-3</v>
      </c>
    </row>
    <row r="672" spans="1:3" ht="18" thickBot="1" x14ac:dyDescent="0.35">
      <c r="A672" s="5" t="s">
        <v>4</v>
      </c>
      <c r="B672" s="6">
        <v>45091.688368055555</v>
      </c>
      <c r="C672" s="7">
        <v>6.8287037037037025E-4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B1C1-3E1E-4E99-8DEF-140EA12C7EFF}">
  <dimension ref="A1:K13"/>
  <sheetViews>
    <sheetView workbookViewId="0">
      <selection activeCell="J14" sqref="J14"/>
    </sheetView>
  </sheetViews>
  <sheetFormatPr defaultRowHeight="14.4" x14ac:dyDescent="0.3"/>
  <cols>
    <col min="1" max="1" width="75.33203125" bestFit="1" customWidth="1"/>
    <col min="2" max="2" width="11.44140625" bestFit="1" customWidth="1"/>
    <col min="3" max="3" width="8.109375" bestFit="1" customWidth="1"/>
    <col min="4" max="4" width="11.44140625" bestFit="1" customWidth="1"/>
    <col min="5" max="5" width="8.109375" bestFit="1" customWidth="1"/>
    <col min="6" max="6" width="11.44140625" bestFit="1" customWidth="1"/>
    <col min="7" max="7" width="8.109375" bestFit="1" customWidth="1"/>
    <col min="8" max="8" width="11.44140625" bestFit="1" customWidth="1"/>
    <col min="9" max="9" width="8.109375" bestFit="1" customWidth="1"/>
    <col min="10" max="10" width="10.21875" bestFit="1" customWidth="1"/>
    <col min="11" max="11" width="13.109375" bestFit="1" customWidth="1"/>
  </cols>
  <sheetData>
    <row r="1" spans="1:11" ht="18" x14ac:dyDescent="0.35">
      <c r="A1" s="15" t="s">
        <v>23</v>
      </c>
      <c r="B1" s="15" t="s">
        <v>44</v>
      </c>
      <c r="C1" s="15" t="s">
        <v>2</v>
      </c>
      <c r="D1" s="15" t="s">
        <v>46</v>
      </c>
      <c r="E1" s="15" t="s">
        <v>2</v>
      </c>
      <c r="F1" s="15" t="s">
        <v>49</v>
      </c>
      <c r="G1" s="15" t="s">
        <v>2</v>
      </c>
      <c r="H1" s="15" t="s">
        <v>51</v>
      </c>
      <c r="I1" s="15" t="s">
        <v>2</v>
      </c>
      <c r="J1" s="15" t="s">
        <v>55</v>
      </c>
      <c r="K1" s="15" t="s">
        <v>56</v>
      </c>
    </row>
    <row r="2" spans="1:11" x14ac:dyDescent="0.3">
      <c r="A2" s="14" t="s">
        <v>15</v>
      </c>
      <c r="B2" s="23">
        <v>0</v>
      </c>
      <c r="C2" s="23"/>
      <c r="D2" s="23">
        <v>2</v>
      </c>
      <c r="E2" s="26">
        <v>1.0486111111111111E-2</v>
      </c>
      <c r="F2" s="23">
        <v>0</v>
      </c>
      <c r="G2" s="23"/>
      <c r="H2" s="23">
        <v>0</v>
      </c>
      <c r="I2" s="23"/>
      <c r="J2" s="23">
        <f>SUM(B2,D2,F2,H2)</f>
        <v>2</v>
      </c>
      <c r="K2" s="34">
        <f>SUM(C2,E2,G2,I2)</f>
        <v>1.0486111111111111E-2</v>
      </c>
    </row>
    <row r="3" spans="1:11" x14ac:dyDescent="0.3">
      <c r="A3" s="14" t="s">
        <v>13</v>
      </c>
      <c r="B3" s="23"/>
      <c r="C3" s="23"/>
      <c r="D3" s="23">
        <v>1</v>
      </c>
      <c r="E3" s="26">
        <v>5.9027777777777778E-4</v>
      </c>
      <c r="F3" s="23">
        <v>1</v>
      </c>
      <c r="G3" s="26">
        <v>3.0092592592592595E-4</v>
      </c>
      <c r="H3" s="23">
        <v>1</v>
      </c>
      <c r="I3" s="26">
        <v>3.3564814814814812E-4</v>
      </c>
      <c r="J3" s="23">
        <f t="shared" ref="J3:K12" si="0">SUM(B3,D3,F3,H3)</f>
        <v>3</v>
      </c>
      <c r="K3" s="34">
        <f t="shared" si="0"/>
        <v>1.2268518518518518E-3</v>
      </c>
    </row>
    <row r="4" spans="1:11" x14ac:dyDescent="0.3">
      <c r="A4" s="14" t="s">
        <v>10</v>
      </c>
      <c r="B4" s="23">
        <v>0</v>
      </c>
      <c r="C4" s="23"/>
      <c r="D4" s="23">
        <v>1</v>
      </c>
      <c r="E4" s="26">
        <v>1.0995370370370371E-3</v>
      </c>
      <c r="F4" s="23">
        <v>0</v>
      </c>
      <c r="G4" s="23"/>
      <c r="H4" s="23">
        <v>0</v>
      </c>
      <c r="I4" s="23"/>
      <c r="J4" s="23">
        <f t="shared" si="0"/>
        <v>1</v>
      </c>
      <c r="K4" s="34">
        <f t="shared" si="0"/>
        <v>1.0995370370370371E-3</v>
      </c>
    </row>
    <row r="5" spans="1:11" x14ac:dyDescent="0.3">
      <c r="A5" s="14" t="s">
        <v>3</v>
      </c>
      <c r="B5" s="23">
        <v>6</v>
      </c>
      <c r="C5" s="26">
        <v>4.6481481481481485E-2</v>
      </c>
      <c r="D5" s="23">
        <v>8</v>
      </c>
      <c r="E5" s="26">
        <v>6.2962962962962957E-2</v>
      </c>
      <c r="F5" s="23">
        <v>7</v>
      </c>
      <c r="G5" s="26">
        <v>5.3182870370370366E-2</v>
      </c>
      <c r="H5" s="23">
        <v>9</v>
      </c>
      <c r="I5" s="26">
        <v>6.1041666666666661E-2</v>
      </c>
      <c r="J5" s="23">
        <f t="shared" si="0"/>
        <v>30</v>
      </c>
      <c r="K5" s="34">
        <f t="shared" si="0"/>
        <v>0.22366898148148145</v>
      </c>
    </row>
    <row r="6" spans="1:11" x14ac:dyDescent="0.3">
      <c r="A6" s="14" t="s">
        <v>8</v>
      </c>
      <c r="B6" s="23">
        <v>0</v>
      </c>
      <c r="C6" s="23"/>
      <c r="D6" s="23">
        <v>0</v>
      </c>
      <c r="E6" s="23"/>
      <c r="F6" s="23">
        <v>0</v>
      </c>
      <c r="G6" s="23"/>
      <c r="H6" s="23">
        <v>2</v>
      </c>
      <c r="I6" s="26">
        <v>2.3148148148148146E-4</v>
      </c>
      <c r="J6" s="23">
        <f t="shared" si="0"/>
        <v>2</v>
      </c>
      <c r="K6" s="34">
        <f t="shared" si="0"/>
        <v>2.3148148148148146E-4</v>
      </c>
    </row>
    <row r="7" spans="1:11" x14ac:dyDescent="0.3">
      <c r="A7" s="14" t="s">
        <v>7</v>
      </c>
      <c r="B7" s="23">
        <v>3</v>
      </c>
      <c r="C7" s="26">
        <v>1.0011574074074074E-2</v>
      </c>
      <c r="D7" s="23">
        <v>4</v>
      </c>
      <c r="E7" s="26">
        <v>1.6249999999999997E-2</v>
      </c>
      <c r="F7" s="23">
        <v>0</v>
      </c>
      <c r="G7" s="23"/>
      <c r="H7" s="23">
        <v>4</v>
      </c>
      <c r="I7" s="26">
        <v>9.0162037037037034E-3</v>
      </c>
      <c r="J7" s="23">
        <f t="shared" si="0"/>
        <v>11</v>
      </c>
      <c r="K7" s="34">
        <f t="shared" si="0"/>
        <v>3.5277777777777769E-2</v>
      </c>
    </row>
    <row r="8" spans="1:11" x14ac:dyDescent="0.3">
      <c r="A8" s="14" t="s">
        <v>6</v>
      </c>
      <c r="B8" s="23">
        <v>1</v>
      </c>
      <c r="C8" s="26">
        <v>2.8819444444444444E-3</v>
      </c>
      <c r="D8" s="23">
        <v>0</v>
      </c>
      <c r="E8" s="23"/>
      <c r="F8" s="23">
        <v>1</v>
      </c>
      <c r="G8" s="26">
        <v>2.3611111111111111E-3</v>
      </c>
      <c r="H8" s="23">
        <v>1</v>
      </c>
      <c r="I8" s="26">
        <v>3.4027777777777784E-3</v>
      </c>
      <c r="J8" s="23">
        <f t="shared" si="0"/>
        <v>3</v>
      </c>
      <c r="K8" s="34">
        <f t="shared" si="0"/>
        <v>8.6458333333333335E-3</v>
      </c>
    </row>
    <row r="9" spans="1:11" x14ac:dyDescent="0.3">
      <c r="A9" s="14" t="s">
        <v>11</v>
      </c>
      <c r="B9" s="23">
        <v>0</v>
      </c>
      <c r="C9" s="23"/>
      <c r="D9" s="23">
        <v>0</v>
      </c>
      <c r="E9" s="23"/>
      <c r="F9" s="23">
        <v>1</v>
      </c>
      <c r="G9" s="26">
        <v>1.0185185185185186E-3</v>
      </c>
      <c r="H9" s="23">
        <v>0</v>
      </c>
      <c r="I9" s="23"/>
      <c r="J9" s="23">
        <f t="shared" si="0"/>
        <v>1</v>
      </c>
      <c r="K9" s="34">
        <f t="shared" si="0"/>
        <v>1.0185185185185186E-3</v>
      </c>
    </row>
    <row r="10" spans="1:11" x14ac:dyDescent="0.3">
      <c r="A10" s="14" t="s">
        <v>5</v>
      </c>
      <c r="B10" s="23">
        <v>4</v>
      </c>
      <c r="C10" s="26">
        <v>5.6134259259259271E-3</v>
      </c>
      <c r="D10" s="23">
        <v>4</v>
      </c>
      <c r="E10" s="26">
        <v>3.8773148148148143E-3</v>
      </c>
      <c r="F10" s="23">
        <v>2</v>
      </c>
      <c r="G10" s="26">
        <v>3.6226851851851854E-3</v>
      </c>
      <c r="H10" s="23">
        <v>5</v>
      </c>
      <c r="I10" s="26">
        <v>5.2546296296296299E-3</v>
      </c>
      <c r="J10" s="23">
        <f t="shared" si="0"/>
        <v>15</v>
      </c>
      <c r="K10" s="34">
        <f t="shared" si="0"/>
        <v>1.8368055555555554E-2</v>
      </c>
    </row>
    <row r="11" spans="1:11" x14ac:dyDescent="0.3">
      <c r="A11" s="14" t="s">
        <v>4</v>
      </c>
      <c r="B11" s="23">
        <v>5</v>
      </c>
      <c r="C11" s="26">
        <v>1.0300925925925926E-3</v>
      </c>
      <c r="D11" s="23">
        <v>5</v>
      </c>
      <c r="E11" s="26">
        <v>1.736111111111111E-3</v>
      </c>
      <c r="F11" s="23">
        <v>4</v>
      </c>
      <c r="G11" s="26">
        <v>7.5347222222222213E-3</v>
      </c>
      <c r="H11" s="23">
        <v>6</v>
      </c>
      <c r="I11" s="26">
        <v>4.9768518518518521E-4</v>
      </c>
      <c r="J11" s="23">
        <f t="shared" si="0"/>
        <v>20</v>
      </c>
      <c r="K11" s="34">
        <f t="shared" si="0"/>
        <v>1.079861111111111E-2</v>
      </c>
    </row>
    <row r="12" spans="1:11" x14ac:dyDescent="0.3">
      <c r="A12" s="14" t="s">
        <v>16</v>
      </c>
      <c r="B12" s="23">
        <v>0</v>
      </c>
      <c r="C12" s="23">
        <v>0</v>
      </c>
      <c r="D12" s="23">
        <v>0</v>
      </c>
      <c r="E12" s="23"/>
      <c r="F12" s="23"/>
      <c r="G12" s="23">
        <v>0</v>
      </c>
      <c r="H12" s="23">
        <v>1</v>
      </c>
      <c r="I12" s="26">
        <v>9.0277777777777784E-4</v>
      </c>
      <c r="J12" s="23">
        <f t="shared" si="0"/>
        <v>1</v>
      </c>
      <c r="K12" s="34">
        <f t="shared" si="0"/>
        <v>9.0277777777777784E-4</v>
      </c>
    </row>
    <row r="13" spans="1:11" x14ac:dyDescent="0.3">
      <c r="B13">
        <f>SUM(B2:B12)</f>
        <v>19</v>
      </c>
      <c r="D13" s="25">
        <f>SUM(D2:D12)</f>
        <v>25</v>
      </c>
      <c r="F13">
        <f>SUM(F2:F12)</f>
        <v>16</v>
      </c>
      <c r="H13">
        <f>SUM(H2:H12)</f>
        <v>29</v>
      </c>
      <c r="J13" s="32">
        <f>SUM(J2:J12)</f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98AB-63F3-4C1D-AAFD-F9E1EB5C712F}">
  <dimension ref="A1:S41"/>
  <sheetViews>
    <sheetView workbookViewId="0">
      <selection activeCell="A19" sqref="A19"/>
    </sheetView>
  </sheetViews>
  <sheetFormatPr defaultRowHeight="14.4" x14ac:dyDescent="0.3"/>
  <cols>
    <col min="1" max="1" width="76.44140625" bestFit="1" customWidth="1"/>
    <col min="2" max="2" width="8.77734375" bestFit="1" customWidth="1"/>
    <col min="3" max="3" width="11.21875" bestFit="1" customWidth="1"/>
    <col min="4" max="4" width="8.77734375" bestFit="1" customWidth="1"/>
    <col min="5" max="5" width="11.21875" bestFit="1" customWidth="1"/>
    <col min="6" max="6" width="8.77734375" bestFit="1" customWidth="1"/>
    <col min="7" max="7" width="11.21875" bestFit="1" customWidth="1"/>
    <col min="8" max="8" width="8.77734375" bestFit="1" customWidth="1"/>
    <col min="9" max="9" width="11.21875" bestFit="1" customWidth="1"/>
    <col min="10" max="10" width="10.109375" bestFit="1" customWidth="1"/>
    <col min="11" max="11" width="12.5546875" bestFit="1" customWidth="1"/>
    <col min="12" max="12" width="11.44140625" bestFit="1" customWidth="1"/>
    <col min="13" max="13" width="14" bestFit="1" customWidth="1"/>
    <col min="14" max="14" width="11.44140625" bestFit="1" customWidth="1"/>
    <col min="15" max="15" width="14" bestFit="1" customWidth="1"/>
    <col min="16" max="16" width="11.44140625" bestFit="1" customWidth="1"/>
    <col min="17" max="17" width="14" bestFit="1" customWidth="1"/>
    <col min="18" max="18" width="10.5546875" bestFit="1" customWidth="1"/>
    <col min="19" max="19" width="13.109375" bestFit="1" customWidth="1"/>
  </cols>
  <sheetData>
    <row r="1" spans="1:19" ht="18" x14ac:dyDescent="0.35">
      <c r="A1" s="15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  <c r="H1" s="16" t="s">
        <v>30</v>
      </c>
      <c r="I1" s="16" t="s">
        <v>31</v>
      </c>
      <c r="J1" s="27" t="s">
        <v>32</v>
      </c>
      <c r="K1" s="27" t="s">
        <v>33</v>
      </c>
      <c r="L1" s="27" t="s">
        <v>34</v>
      </c>
      <c r="M1" s="27" t="s">
        <v>35</v>
      </c>
      <c r="N1" s="27" t="s">
        <v>36</v>
      </c>
      <c r="O1" s="27" t="s">
        <v>37</v>
      </c>
      <c r="P1" s="27" t="s">
        <v>38</v>
      </c>
      <c r="Q1" s="27" t="s">
        <v>39</v>
      </c>
      <c r="R1" s="15" t="s">
        <v>40</v>
      </c>
      <c r="S1" s="15" t="s">
        <v>41</v>
      </c>
    </row>
    <row r="2" spans="1:19" x14ac:dyDescent="0.3">
      <c r="A2" s="17" t="s">
        <v>9</v>
      </c>
      <c r="B2" s="18">
        <v>7</v>
      </c>
      <c r="C2" s="19">
        <v>8.6041666666666669E-2</v>
      </c>
      <c r="D2" s="18">
        <v>5</v>
      </c>
      <c r="E2" s="20">
        <v>3.1944444444444442E-3</v>
      </c>
      <c r="F2" s="18">
        <v>1</v>
      </c>
      <c r="G2" s="20">
        <v>1.1342592592592591E-3</v>
      </c>
      <c r="H2" s="18">
        <v>0</v>
      </c>
      <c r="I2" s="1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9">
        <v>0</v>
      </c>
      <c r="P2" s="28">
        <v>5</v>
      </c>
      <c r="Q2" s="29">
        <v>5.9143518518518521E-3</v>
      </c>
      <c r="R2" s="23">
        <f t="shared" ref="R2:S16" si="0">SUM(B2,D2,F2,H2,J2,L2,N2,P2)</f>
        <v>18</v>
      </c>
      <c r="S2" s="24">
        <f t="shared" si="0"/>
        <v>9.628472222222223E-2</v>
      </c>
    </row>
    <row r="3" spans="1:19" x14ac:dyDescent="0.3">
      <c r="A3" s="17" t="s">
        <v>15</v>
      </c>
      <c r="B3" s="18">
        <v>0</v>
      </c>
      <c r="C3" s="19">
        <v>0</v>
      </c>
      <c r="D3" s="18">
        <v>13</v>
      </c>
      <c r="E3" s="20">
        <v>3.605324074074074E-2</v>
      </c>
      <c r="F3" s="18">
        <v>2</v>
      </c>
      <c r="G3" s="20">
        <v>2.3611111111111111E-3</v>
      </c>
      <c r="H3" s="18">
        <v>0</v>
      </c>
      <c r="I3" s="1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9">
        <v>0</v>
      </c>
      <c r="P3" s="28">
        <v>0</v>
      </c>
      <c r="Q3" s="28">
        <v>0</v>
      </c>
      <c r="R3" s="23">
        <f t="shared" si="0"/>
        <v>15</v>
      </c>
      <c r="S3" s="24">
        <f t="shared" si="0"/>
        <v>3.8414351851851852E-2</v>
      </c>
    </row>
    <row r="4" spans="1:19" x14ac:dyDescent="0.3">
      <c r="A4" s="17" t="s">
        <v>3</v>
      </c>
      <c r="B4" s="18">
        <v>7</v>
      </c>
      <c r="C4" s="19">
        <v>8.0243055555555554E-2</v>
      </c>
      <c r="D4" s="18">
        <v>10</v>
      </c>
      <c r="E4" s="20">
        <v>5.9027777777777783E-2</v>
      </c>
      <c r="F4" s="18">
        <v>6</v>
      </c>
      <c r="G4" s="20">
        <v>6.4490740740740737E-2</v>
      </c>
      <c r="H4" s="18">
        <v>11</v>
      </c>
      <c r="I4" s="20">
        <v>5.9907407407407409E-2</v>
      </c>
      <c r="J4" s="28">
        <v>10</v>
      </c>
      <c r="K4" s="29">
        <v>4.5624999999999999E-2</v>
      </c>
      <c r="L4" s="28">
        <v>11</v>
      </c>
      <c r="M4" s="29">
        <v>6.3194444444444442E-2</v>
      </c>
      <c r="N4" s="28">
        <v>10</v>
      </c>
      <c r="O4" s="29">
        <v>8.5185185185185183E-2</v>
      </c>
      <c r="P4" s="28">
        <v>11</v>
      </c>
      <c r="Q4" s="29">
        <v>4.9837962962962966E-2</v>
      </c>
      <c r="R4" s="23">
        <f t="shared" si="0"/>
        <v>76</v>
      </c>
      <c r="S4" s="24">
        <f t="shared" si="0"/>
        <v>0.5075115740740741</v>
      </c>
    </row>
    <row r="5" spans="1:19" x14ac:dyDescent="0.3">
      <c r="A5" s="17" t="s">
        <v>8</v>
      </c>
      <c r="B5" s="18">
        <v>0</v>
      </c>
      <c r="C5" s="19">
        <v>0</v>
      </c>
      <c r="D5" s="18">
        <v>0</v>
      </c>
      <c r="E5" s="20">
        <v>0</v>
      </c>
      <c r="F5" s="18">
        <v>0</v>
      </c>
      <c r="G5" s="18">
        <v>0</v>
      </c>
      <c r="H5" s="18">
        <v>0</v>
      </c>
      <c r="I5" s="1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9">
        <v>0</v>
      </c>
      <c r="P5" s="28">
        <v>1</v>
      </c>
      <c r="Q5" s="29">
        <v>1.9675925925925926E-4</v>
      </c>
      <c r="R5" s="23">
        <f t="shared" si="0"/>
        <v>1</v>
      </c>
      <c r="S5" s="24">
        <f t="shared" si="0"/>
        <v>1.9675925925925926E-4</v>
      </c>
    </row>
    <row r="6" spans="1:19" x14ac:dyDescent="0.3">
      <c r="A6" s="17" t="s">
        <v>18</v>
      </c>
      <c r="B6" s="18">
        <v>0</v>
      </c>
      <c r="C6" s="19">
        <v>0</v>
      </c>
      <c r="D6" s="18">
        <v>0</v>
      </c>
      <c r="E6" s="20">
        <v>0</v>
      </c>
      <c r="F6" s="18">
        <v>0</v>
      </c>
      <c r="G6" s="18">
        <v>0</v>
      </c>
      <c r="H6" s="18">
        <v>1</v>
      </c>
      <c r="I6" s="20">
        <v>2.3726851851851851E-3</v>
      </c>
      <c r="J6" s="28">
        <v>0</v>
      </c>
      <c r="K6" s="29">
        <v>0</v>
      </c>
      <c r="L6" s="28">
        <v>0</v>
      </c>
      <c r="M6" s="29">
        <v>0</v>
      </c>
      <c r="N6" s="28">
        <v>0</v>
      </c>
      <c r="O6" s="29">
        <v>0</v>
      </c>
      <c r="P6" s="28">
        <v>0</v>
      </c>
      <c r="Q6" s="29">
        <v>0</v>
      </c>
      <c r="R6" s="23">
        <f t="shared" si="0"/>
        <v>1</v>
      </c>
      <c r="S6" s="24">
        <f t="shared" si="0"/>
        <v>2.3726851851851851E-3</v>
      </c>
    </row>
    <row r="7" spans="1:19" x14ac:dyDescent="0.3">
      <c r="A7" s="17" t="s">
        <v>17</v>
      </c>
      <c r="B7" s="18">
        <v>0</v>
      </c>
      <c r="C7" s="19">
        <v>0</v>
      </c>
      <c r="D7" s="18">
        <v>1</v>
      </c>
      <c r="E7" s="20">
        <v>8.6805555555555551E-4</v>
      </c>
      <c r="F7" s="18">
        <v>0</v>
      </c>
      <c r="G7" s="18">
        <v>0</v>
      </c>
      <c r="H7" s="18">
        <v>0</v>
      </c>
      <c r="I7" s="18">
        <v>0</v>
      </c>
      <c r="J7" s="28">
        <v>2</v>
      </c>
      <c r="K7" s="29">
        <v>5.1736111111111115E-3</v>
      </c>
      <c r="L7" s="28">
        <v>0</v>
      </c>
      <c r="M7" s="29">
        <v>0</v>
      </c>
      <c r="N7" s="28">
        <v>0</v>
      </c>
      <c r="O7" s="29">
        <v>0</v>
      </c>
      <c r="P7" s="28">
        <v>0</v>
      </c>
      <c r="Q7" s="29">
        <v>5.7870370370370366E-5</v>
      </c>
      <c r="R7" s="23">
        <f t="shared" si="0"/>
        <v>3</v>
      </c>
      <c r="S7" s="24">
        <f t="shared" si="0"/>
        <v>6.0995370370370379E-3</v>
      </c>
    </row>
    <row r="8" spans="1:19" x14ac:dyDescent="0.3">
      <c r="A8" s="17" t="s">
        <v>7</v>
      </c>
      <c r="B8" s="18">
        <v>3</v>
      </c>
      <c r="C8" s="19">
        <v>6.0879629629629643E-3</v>
      </c>
      <c r="D8" s="18">
        <v>2</v>
      </c>
      <c r="E8" s="20">
        <v>9.6412037037037039E-3</v>
      </c>
      <c r="F8" s="18">
        <v>1</v>
      </c>
      <c r="G8" s="20">
        <v>8.9120370370370362E-4</v>
      </c>
      <c r="H8" s="18">
        <v>6</v>
      </c>
      <c r="I8" s="20">
        <v>1.1493055555555555E-2</v>
      </c>
      <c r="J8" s="28">
        <v>4</v>
      </c>
      <c r="K8" s="29">
        <v>5.2662037037037035E-3</v>
      </c>
      <c r="L8" s="28">
        <v>2</v>
      </c>
      <c r="M8" s="29">
        <v>2.8009259259259259E-3</v>
      </c>
      <c r="N8" s="28">
        <v>3</v>
      </c>
      <c r="O8" s="29">
        <v>7.4074074074074068E-3</v>
      </c>
      <c r="P8" s="28">
        <v>3</v>
      </c>
      <c r="Q8" s="29">
        <v>6.053240740740741E-3</v>
      </c>
      <c r="R8" s="23">
        <f t="shared" si="0"/>
        <v>24</v>
      </c>
      <c r="S8" s="24">
        <f t="shared" si="0"/>
        <v>4.9641203703703708E-2</v>
      </c>
    </row>
    <row r="9" spans="1:19" x14ac:dyDescent="0.3">
      <c r="A9" s="17" t="s">
        <v>6</v>
      </c>
      <c r="B9" s="18">
        <v>1</v>
      </c>
      <c r="C9" s="19">
        <v>1.3425925925925925E-3</v>
      </c>
      <c r="D9" s="18">
        <v>1</v>
      </c>
      <c r="E9" s="20">
        <v>2.2916666666666667E-3</v>
      </c>
      <c r="F9" s="18">
        <v>0</v>
      </c>
      <c r="G9" s="20">
        <v>0</v>
      </c>
      <c r="H9" s="18">
        <v>1</v>
      </c>
      <c r="I9" s="20">
        <v>1.8402777777777777E-3</v>
      </c>
      <c r="J9" s="28">
        <v>2</v>
      </c>
      <c r="K9" s="29">
        <v>3.3414351851851855E-2</v>
      </c>
      <c r="L9" s="28">
        <v>0</v>
      </c>
      <c r="M9" s="29">
        <v>0</v>
      </c>
      <c r="N9" s="28">
        <v>0</v>
      </c>
      <c r="O9" s="29">
        <v>0</v>
      </c>
      <c r="P9" s="28">
        <v>1</v>
      </c>
      <c r="Q9" s="29" t="s">
        <v>43</v>
      </c>
      <c r="R9" s="23">
        <f t="shared" si="0"/>
        <v>6</v>
      </c>
      <c r="S9" s="24">
        <f t="shared" si="0"/>
        <v>3.888888888888889E-2</v>
      </c>
    </row>
    <row r="10" spans="1:19" x14ac:dyDescent="0.3">
      <c r="A10" s="17" t="s">
        <v>11</v>
      </c>
      <c r="B10" s="18">
        <v>0</v>
      </c>
      <c r="C10" s="19">
        <v>0</v>
      </c>
      <c r="D10" s="18">
        <v>3</v>
      </c>
      <c r="E10" s="20">
        <v>7.0601851851851847E-4</v>
      </c>
      <c r="F10" s="18">
        <v>0</v>
      </c>
      <c r="G10" s="20">
        <v>0</v>
      </c>
      <c r="H10" s="18">
        <v>0</v>
      </c>
      <c r="I10" s="20">
        <v>0</v>
      </c>
      <c r="J10" s="28">
        <v>0</v>
      </c>
      <c r="K10" s="29">
        <v>0</v>
      </c>
      <c r="L10" s="28">
        <v>0</v>
      </c>
      <c r="M10" s="29">
        <v>0</v>
      </c>
      <c r="N10" s="28">
        <v>0</v>
      </c>
      <c r="O10" s="29">
        <v>0</v>
      </c>
      <c r="P10" s="28">
        <v>0</v>
      </c>
      <c r="Q10" s="29">
        <v>0</v>
      </c>
      <c r="R10" s="23">
        <f t="shared" si="0"/>
        <v>3</v>
      </c>
      <c r="S10" s="24">
        <f t="shared" si="0"/>
        <v>7.0601851851851847E-4</v>
      </c>
    </row>
    <row r="11" spans="1:19" x14ac:dyDescent="0.3">
      <c r="A11" s="17" t="s">
        <v>42</v>
      </c>
      <c r="B11" s="18">
        <v>0</v>
      </c>
      <c r="C11" s="19">
        <v>0</v>
      </c>
      <c r="D11" s="18">
        <v>0</v>
      </c>
      <c r="E11" s="20">
        <v>0</v>
      </c>
      <c r="F11" s="18">
        <v>0</v>
      </c>
      <c r="G11" s="20">
        <v>0</v>
      </c>
      <c r="H11" s="18">
        <v>1</v>
      </c>
      <c r="I11" s="20">
        <v>1.4814814814814814E-3</v>
      </c>
      <c r="J11" s="28">
        <v>0</v>
      </c>
      <c r="K11" s="29">
        <v>0</v>
      </c>
      <c r="L11" s="28">
        <v>0</v>
      </c>
      <c r="M11" s="29">
        <v>0</v>
      </c>
      <c r="N11" s="28">
        <v>0</v>
      </c>
      <c r="O11" s="29">
        <v>0</v>
      </c>
      <c r="P11" s="28">
        <v>0</v>
      </c>
      <c r="Q11" s="29">
        <v>0</v>
      </c>
      <c r="R11" s="23">
        <f t="shared" si="0"/>
        <v>1</v>
      </c>
      <c r="S11" s="24">
        <f t="shared" si="0"/>
        <v>1.4814814814814814E-3</v>
      </c>
    </row>
    <row r="12" spans="1:19" x14ac:dyDescent="0.3">
      <c r="A12" s="17" t="s">
        <v>5</v>
      </c>
      <c r="B12" s="18">
        <v>5</v>
      </c>
      <c r="C12" s="19">
        <v>2.2337962962962967E-3</v>
      </c>
      <c r="D12" s="18">
        <v>3</v>
      </c>
      <c r="E12" s="20">
        <v>1.6435185185185183E-3</v>
      </c>
      <c r="F12" s="18">
        <v>4</v>
      </c>
      <c r="G12" s="20">
        <v>1.2962962962962963E-2</v>
      </c>
      <c r="H12" s="18">
        <v>8</v>
      </c>
      <c r="I12" s="20">
        <v>6.4236111111111117E-3</v>
      </c>
      <c r="J12" s="28">
        <v>2</v>
      </c>
      <c r="K12" s="29">
        <v>1.3657407407407409E-3</v>
      </c>
      <c r="L12" s="28">
        <v>5</v>
      </c>
      <c r="M12" s="29">
        <v>5.0115740740740737E-3</v>
      </c>
      <c r="N12" s="28">
        <v>4</v>
      </c>
      <c r="O12" s="29">
        <v>1.712962962962963E-3</v>
      </c>
      <c r="P12" s="28">
        <v>4</v>
      </c>
      <c r="Q12" s="29">
        <v>2.9398148148148148E-3</v>
      </c>
      <c r="R12" s="23">
        <f t="shared" si="0"/>
        <v>35</v>
      </c>
      <c r="S12" s="24">
        <f t="shared" si="0"/>
        <v>3.4293981481481481E-2</v>
      </c>
    </row>
    <row r="13" spans="1:19" x14ac:dyDescent="0.3">
      <c r="A13" s="17" t="s">
        <v>4</v>
      </c>
      <c r="B13" s="18">
        <v>5</v>
      </c>
      <c r="C13" s="19">
        <v>4.7453703703703704E-4</v>
      </c>
      <c r="D13" s="18">
        <v>4</v>
      </c>
      <c r="E13" s="20">
        <v>2.685185185185185E-3</v>
      </c>
      <c r="F13" s="18">
        <v>4</v>
      </c>
      <c r="G13" s="20">
        <v>3.5879629629629635E-4</v>
      </c>
      <c r="H13" s="18">
        <v>10</v>
      </c>
      <c r="I13" s="20">
        <v>1.2731481481481483E-3</v>
      </c>
      <c r="J13" s="28">
        <v>3</v>
      </c>
      <c r="K13" s="29">
        <v>2.199074074074074E-4</v>
      </c>
      <c r="L13" s="28">
        <v>9</v>
      </c>
      <c r="M13" s="29">
        <v>4.2592592592592595E-3</v>
      </c>
      <c r="N13" s="28">
        <v>9</v>
      </c>
      <c r="O13" s="29">
        <v>2.5231481481481481E-3</v>
      </c>
      <c r="P13" s="28">
        <v>5</v>
      </c>
      <c r="Q13" s="29">
        <v>9.8379629629629642E-4</v>
      </c>
      <c r="R13" s="23">
        <f t="shared" si="0"/>
        <v>49</v>
      </c>
      <c r="S13" s="24">
        <f t="shared" si="0"/>
        <v>1.2777777777777777E-2</v>
      </c>
    </row>
    <row r="14" spans="1:19" x14ac:dyDescent="0.3">
      <c r="A14" s="17" t="s">
        <v>12</v>
      </c>
      <c r="B14" s="18">
        <v>0</v>
      </c>
      <c r="C14" s="19">
        <v>0</v>
      </c>
      <c r="D14" s="18">
        <v>1</v>
      </c>
      <c r="E14" s="19">
        <v>5.7870370370370366E-5</v>
      </c>
      <c r="F14" s="18">
        <v>1</v>
      </c>
      <c r="G14" s="20">
        <v>4.0509259259259258E-4</v>
      </c>
      <c r="H14" s="18">
        <v>0</v>
      </c>
      <c r="I14" s="18"/>
      <c r="J14" s="28">
        <v>0</v>
      </c>
      <c r="K14" s="28"/>
      <c r="L14" s="28">
        <v>0</v>
      </c>
      <c r="M14" s="28">
        <v>0</v>
      </c>
      <c r="N14" s="28">
        <v>0</v>
      </c>
      <c r="O14" s="28"/>
      <c r="P14" s="28">
        <v>0</v>
      </c>
      <c r="Q14" s="28"/>
      <c r="R14" s="23">
        <f t="shared" si="0"/>
        <v>2</v>
      </c>
      <c r="S14" s="24">
        <f t="shared" si="0"/>
        <v>4.6296296296296293E-4</v>
      </c>
    </row>
    <row r="15" spans="1:19" x14ac:dyDescent="0.3">
      <c r="A15" s="17" t="s">
        <v>10</v>
      </c>
      <c r="B15" s="18">
        <v>0</v>
      </c>
      <c r="C15" s="20">
        <v>0</v>
      </c>
      <c r="D15" s="18">
        <v>7</v>
      </c>
      <c r="E15" s="20">
        <v>1.6203703703703703E-4</v>
      </c>
      <c r="F15" s="18">
        <v>1</v>
      </c>
      <c r="G15" s="20">
        <v>1.1574074074074073E-5</v>
      </c>
      <c r="H15" s="18">
        <v>0</v>
      </c>
      <c r="I15" s="20">
        <v>0</v>
      </c>
      <c r="J15" s="28">
        <v>2</v>
      </c>
      <c r="K15" s="29">
        <v>9.2592592592592585E-4</v>
      </c>
      <c r="L15" s="28">
        <v>3</v>
      </c>
      <c r="M15" s="29">
        <v>2.4652777777777776E-3</v>
      </c>
      <c r="N15" s="28">
        <v>0</v>
      </c>
      <c r="O15" s="29">
        <v>0</v>
      </c>
      <c r="P15" s="28">
        <v>5</v>
      </c>
      <c r="Q15" s="29">
        <v>1.9675925925925928E-3</v>
      </c>
      <c r="R15" s="23">
        <f t="shared" si="0"/>
        <v>18</v>
      </c>
      <c r="S15" s="24">
        <f t="shared" si="0"/>
        <v>5.5324074074074078E-3</v>
      </c>
    </row>
    <row r="16" spans="1:19" x14ac:dyDescent="0.3">
      <c r="A16" s="17" t="s">
        <v>14</v>
      </c>
      <c r="B16" s="18">
        <v>0</v>
      </c>
      <c r="C16" s="20">
        <v>0</v>
      </c>
      <c r="D16" s="18">
        <v>0</v>
      </c>
      <c r="E16" s="20">
        <v>0</v>
      </c>
      <c r="F16" s="18">
        <v>0</v>
      </c>
      <c r="G16" s="20">
        <v>0</v>
      </c>
      <c r="H16" s="18">
        <v>0</v>
      </c>
      <c r="I16" s="20">
        <v>0</v>
      </c>
      <c r="J16" s="28">
        <v>1</v>
      </c>
      <c r="K16" s="29">
        <v>4.6296296296296294E-5</v>
      </c>
      <c r="L16" s="28">
        <v>3</v>
      </c>
      <c r="M16" s="29">
        <v>1.3888888888888889E-4</v>
      </c>
      <c r="N16" s="28">
        <v>0</v>
      </c>
      <c r="O16" s="29">
        <v>0</v>
      </c>
      <c r="P16" s="28">
        <v>0</v>
      </c>
      <c r="Q16" s="29">
        <v>0</v>
      </c>
      <c r="R16" s="23">
        <f t="shared" si="0"/>
        <v>4</v>
      </c>
      <c r="S16" s="24">
        <f t="shared" si="0"/>
        <v>1.8518518518518518E-4</v>
      </c>
    </row>
    <row r="17" spans="1:16" x14ac:dyDescent="0.3">
      <c r="B17">
        <f>SUM(B2:B16)</f>
        <v>28</v>
      </c>
      <c r="D17">
        <f>SUM(D2:D16)</f>
        <v>50</v>
      </c>
      <c r="F17">
        <f>SUM(F2:F16)</f>
        <v>20</v>
      </c>
      <c r="H17">
        <f>SUM(H2:H16)</f>
        <v>38</v>
      </c>
      <c r="J17">
        <f>SUM(J2:J16)</f>
        <v>26</v>
      </c>
      <c r="L17">
        <f>SUM(L2:L16)</f>
        <v>33</v>
      </c>
      <c r="N17">
        <f>SUM(N2:N16)</f>
        <v>26</v>
      </c>
      <c r="P17">
        <f>SUM(P2:P16)</f>
        <v>35</v>
      </c>
    </row>
    <row r="18" spans="1:16" x14ac:dyDescent="0.3">
      <c r="I18" s="30"/>
      <c r="J18" s="31"/>
    </row>
    <row r="19" spans="1:16" x14ac:dyDescent="0.3">
      <c r="A19" s="36">
        <v>45093</v>
      </c>
      <c r="I19" s="30"/>
      <c r="J19" s="30"/>
    </row>
    <row r="21" spans="1:16" ht="18" x14ac:dyDescent="0.35">
      <c r="A21" s="15"/>
      <c r="B21" s="16"/>
      <c r="C21" s="16"/>
      <c r="D21" s="16"/>
      <c r="E21" s="16"/>
      <c r="F21" s="16"/>
      <c r="G21" s="16"/>
      <c r="H21" s="16"/>
      <c r="I21" s="16"/>
      <c r="J21" s="15"/>
      <c r="K21" s="15"/>
    </row>
    <row r="22" spans="1:16" x14ac:dyDescent="0.3">
      <c r="A22" s="17"/>
      <c r="B22" s="18"/>
      <c r="C22" s="19"/>
      <c r="D22" s="18"/>
      <c r="E22" s="20"/>
      <c r="F22" s="18"/>
      <c r="G22" s="20"/>
      <c r="H22" s="18"/>
      <c r="I22" s="18"/>
      <c r="J22" s="28"/>
      <c r="K22" s="33"/>
    </row>
    <row r="23" spans="1:16" x14ac:dyDescent="0.3">
      <c r="A23" s="17"/>
      <c r="B23" s="18"/>
      <c r="C23" s="19"/>
      <c r="D23" s="18"/>
      <c r="E23" s="20"/>
      <c r="F23" s="18"/>
      <c r="G23" s="20"/>
      <c r="H23" s="18"/>
      <c r="I23" s="18"/>
      <c r="J23" s="28"/>
      <c r="K23" s="33"/>
    </row>
    <row r="24" spans="1:16" x14ac:dyDescent="0.3">
      <c r="A24" s="17"/>
      <c r="B24" s="18"/>
      <c r="C24" s="19"/>
      <c r="D24" s="18"/>
      <c r="E24" s="20"/>
      <c r="F24" s="18"/>
      <c r="G24" s="20"/>
      <c r="H24" s="18"/>
      <c r="I24" s="20"/>
      <c r="J24" s="28"/>
      <c r="K24" s="33"/>
    </row>
    <row r="25" spans="1:16" x14ac:dyDescent="0.3">
      <c r="A25" s="17"/>
      <c r="B25" s="18"/>
      <c r="C25" s="19"/>
      <c r="D25" s="18"/>
      <c r="E25" s="20"/>
      <c r="F25" s="18"/>
      <c r="G25" s="18"/>
      <c r="H25" s="18"/>
      <c r="I25" s="20"/>
      <c r="J25" s="28"/>
      <c r="K25" s="33"/>
    </row>
    <row r="26" spans="1:16" x14ac:dyDescent="0.3">
      <c r="A26" s="17"/>
      <c r="B26" s="18"/>
      <c r="C26" s="19"/>
      <c r="D26" s="18"/>
      <c r="E26" s="20"/>
      <c r="F26" s="18"/>
      <c r="G26" s="18"/>
      <c r="H26" s="18"/>
      <c r="I26" s="20"/>
      <c r="J26" s="28"/>
      <c r="K26" s="33"/>
    </row>
    <row r="27" spans="1:16" x14ac:dyDescent="0.3">
      <c r="A27" s="17"/>
      <c r="B27" s="18"/>
      <c r="C27" s="19"/>
      <c r="D27" s="18"/>
      <c r="E27" s="20"/>
      <c r="F27" s="18"/>
      <c r="G27" s="18"/>
      <c r="H27" s="18"/>
      <c r="I27" s="18"/>
      <c r="J27" s="28"/>
      <c r="K27" s="33"/>
    </row>
    <row r="28" spans="1:16" x14ac:dyDescent="0.3">
      <c r="A28" s="17"/>
      <c r="B28" s="18"/>
      <c r="C28" s="19"/>
      <c r="D28" s="18"/>
      <c r="E28" s="20"/>
      <c r="F28" s="18"/>
      <c r="G28" s="20"/>
      <c r="H28" s="18"/>
      <c r="I28" s="20"/>
      <c r="J28" s="28"/>
      <c r="K28" s="33"/>
    </row>
    <row r="29" spans="1:16" x14ac:dyDescent="0.3">
      <c r="A29" s="17"/>
      <c r="B29" s="18"/>
      <c r="C29" s="19"/>
      <c r="D29" s="18"/>
      <c r="E29" s="20"/>
      <c r="F29" s="18"/>
      <c r="G29" s="20"/>
      <c r="H29" s="18"/>
      <c r="I29" s="20"/>
      <c r="J29" s="28"/>
      <c r="K29" s="33"/>
    </row>
    <row r="30" spans="1:16" x14ac:dyDescent="0.3">
      <c r="A30" s="17"/>
      <c r="B30" s="18"/>
      <c r="C30" s="19"/>
      <c r="D30" s="18"/>
      <c r="E30" s="20"/>
      <c r="F30" s="18"/>
      <c r="G30" s="20"/>
      <c r="H30" s="18"/>
      <c r="I30" s="20"/>
      <c r="J30" s="28"/>
      <c r="K30" s="33"/>
    </row>
    <row r="31" spans="1:16" x14ac:dyDescent="0.3">
      <c r="A31" s="17"/>
      <c r="B31" s="18"/>
      <c r="C31" s="19"/>
      <c r="D31" s="18"/>
      <c r="E31" s="20"/>
      <c r="F31" s="18"/>
      <c r="G31" s="20"/>
      <c r="H31" s="18"/>
      <c r="I31" s="20"/>
      <c r="J31" s="28"/>
      <c r="K31" s="33"/>
    </row>
    <row r="32" spans="1:16" x14ac:dyDescent="0.3">
      <c r="A32" s="17"/>
      <c r="B32" s="18"/>
      <c r="C32" s="19"/>
      <c r="D32" s="18"/>
      <c r="E32" s="20"/>
      <c r="F32" s="18"/>
      <c r="G32" s="20"/>
      <c r="H32" s="18"/>
      <c r="I32" s="20"/>
      <c r="J32" s="28"/>
      <c r="K32" s="33"/>
    </row>
    <row r="33" spans="1:11" x14ac:dyDescent="0.3">
      <c r="A33" s="17"/>
      <c r="B33" s="18"/>
      <c r="C33" s="19"/>
      <c r="D33" s="18"/>
      <c r="E33" s="20"/>
      <c r="F33" s="18"/>
      <c r="G33" s="20"/>
      <c r="H33" s="18"/>
      <c r="I33" s="20"/>
      <c r="J33" s="28"/>
      <c r="K33" s="33"/>
    </row>
    <row r="34" spans="1:11" x14ac:dyDescent="0.3">
      <c r="A34" s="17"/>
      <c r="B34" s="18"/>
      <c r="C34" s="19"/>
      <c r="D34" s="18"/>
      <c r="E34" s="19"/>
      <c r="F34" s="18"/>
      <c r="G34" s="20"/>
      <c r="H34" s="18"/>
      <c r="I34" s="20"/>
      <c r="J34" s="28"/>
      <c r="K34" s="33"/>
    </row>
    <row r="35" spans="1:11" x14ac:dyDescent="0.3">
      <c r="A35" s="17"/>
      <c r="B35" s="18"/>
      <c r="C35" s="20"/>
      <c r="D35" s="18"/>
      <c r="E35" s="20"/>
      <c r="F35" s="18"/>
      <c r="G35" s="20"/>
      <c r="H35" s="18"/>
      <c r="I35" s="20"/>
      <c r="J35" s="28"/>
      <c r="K35" s="33"/>
    </row>
    <row r="36" spans="1:11" x14ac:dyDescent="0.3">
      <c r="A36" s="17"/>
      <c r="B36" s="18"/>
      <c r="C36" s="20"/>
      <c r="D36" s="18"/>
      <c r="E36" s="20"/>
      <c r="F36" s="18"/>
      <c r="G36" s="20"/>
      <c r="H36" s="18"/>
      <c r="I36" s="20"/>
      <c r="J36" s="28"/>
      <c r="K36" s="33"/>
    </row>
    <row r="37" spans="1:11" x14ac:dyDescent="0.3">
      <c r="A37" s="17"/>
      <c r="B37" s="18"/>
      <c r="C37" s="20"/>
      <c r="D37" s="18"/>
      <c r="E37" s="20"/>
      <c r="F37" s="18"/>
      <c r="G37" s="20"/>
      <c r="H37" s="18"/>
      <c r="I37" s="20"/>
      <c r="J37" s="28"/>
      <c r="K37" s="33"/>
    </row>
    <row r="38" spans="1:11" x14ac:dyDescent="0.3">
      <c r="A38" s="17"/>
      <c r="B38" s="18"/>
      <c r="C38" s="20"/>
      <c r="D38" s="18"/>
      <c r="E38" s="20"/>
      <c r="F38" s="18"/>
      <c r="G38" s="20"/>
      <c r="H38" s="18"/>
      <c r="I38" s="20"/>
      <c r="J38" s="28"/>
      <c r="K38" s="33"/>
    </row>
    <row r="39" spans="1:11" x14ac:dyDescent="0.3">
      <c r="A39" s="17"/>
      <c r="B39" s="18"/>
      <c r="C39" s="18"/>
      <c r="D39" s="18"/>
      <c r="E39" s="18"/>
      <c r="F39" s="18"/>
      <c r="G39" s="20"/>
      <c r="H39" s="18"/>
      <c r="I39" s="20"/>
      <c r="J39" s="28"/>
      <c r="K39" s="33"/>
    </row>
    <row r="40" spans="1:11" x14ac:dyDescent="0.3">
      <c r="A40" s="17"/>
      <c r="B40" s="18"/>
      <c r="C40" s="20"/>
      <c r="D40" s="18"/>
      <c r="E40" s="20"/>
      <c r="F40" s="18"/>
      <c r="G40" s="20"/>
      <c r="H40" s="18"/>
      <c r="I40" s="20"/>
      <c r="J40" s="28"/>
      <c r="K40" s="33"/>
    </row>
    <row r="41" spans="1:11" x14ac:dyDescent="0.3">
      <c r="J4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2023-06-15 00-2359</vt:lpstr>
      <vt:lpstr>XW1000 Wulftec</vt:lpstr>
      <vt:lpstr>2023-06-14 soir</vt:lpstr>
      <vt:lpstr>2023-06-16 00-2359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Cabal</dc:creator>
  <cp:lastModifiedBy>Nathalie</cp:lastModifiedBy>
  <dcterms:created xsi:type="dcterms:W3CDTF">2023-06-05T12:25:57Z</dcterms:created>
  <dcterms:modified xsi:type="dcterms:W3CDTF">2023-06-19T13:47:30Z</dcterms:modified>
</cp:coreProperties>
</file>