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orbico365-my.sharepoint.com/personal/ivaylo_lazarov_orbico_com/Documents/Desktop/"/>
    </mc:Choice>
  </mc:AlternateContent>
  <xr:revisionPtr revIDLastSave="11" documentId="11_F25DC773A252ABDACC104895E95E64825BDE58ED" xr6:coauthVersionLast="47" xr6:coauthVersionMax="47" xr10:uidLastSave="{83E91F10-3952-4064-8322-767EA700D881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6" i="1" l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<sst xmlns="http://schemas.openxmlformats.org/spreadsheetml/2006/main" count="309" uniqueCount="309">
  <si>
    <t>Описание</t>
  </si>
  <si>
    <t>Клиентска цена в лв/л без ДДС</t>
  </si>
  <si>
    <t>Предложена отстъпка</t>
  </si>
  <si>
    <t>Фактурна цена в лв/л без ДДС</t>
  </si>
  <si>
    <t>Advance 4T AX7 10W40 1L</t>
  </si>
  <si>
    <t>Advance 4T AX7 10W40 209L</t>
  </si>
  <si>
    <t>Advance 4T AX7 15W50 1L</t>
  </si>
  <si>
    <t>Advance 4T Ultra 10W40 1L</t>
  </si>
  <si>
    <t>Advance 4T Ultra 15W50 1L</t>
  </si>
  <si>
    <t>Advance SX 2 1L</t>
  </si>
  <si>
    <t>Advance VSX 2 1L</t>
  </si>
  <si>
    <t>Air Tool Oil S2 A 100 209L</t>
  </si>
  <si>
    <t>ATF 134 FE 209L</t>
  </si>
  <si>
    <t>ATF 3403 M-115 20L</t>
  </si>
  <si>
    <t>ATF 134 209L</t>
  </si>
  <si>
    <t>Corena S2 P 100 20L</t>
  </si>
  <si>
    <t>Corena S2 P 150 209L</t>
  </si>
  <si>
    <t>Corena S2 P 150 20L</t>
  </si>
  <si>
    <t>Corena S2 P 68 209L</t>
  </si>
  <si>
    <t>Corena S3 R 46 209L</t>
  </si>
  <si>
    <t>Corena S3 RX 46 209L</t>
  </si>
  <si>
    <t>Corena S3 R 46 20L</t>
  </si>
  <si>
    <t>Corena S3 R 68 20L</t>
  </si>
  <si>
    <t>Corena S4 P 100 20L</t>
  </si>
  <si>
    <t>Corena S4 R 46 20L</t>
  </si>
  <si>
    <t>Corena S4 R 68 209L</t>
  </si>
  <si>
    <t>Corena S4 R 68 20L</t>
  </si>
  <si>
    <t>Corena S4 R 32 209L</t>
  </si>
  <si>
    <t>Diala S4 ZX-I 209L</t>
  </si>
  <si>
    <t>Heat transfer oil S2 209L</t>
  </si>
  <si>
    <t>Heat transfer oil S2 20L</t>
  </si>
  <si>
    <t>Hydraulic S1 M 32 209L</t>
  </si>
  <si>
    <t>Hydraulic S1 M 46 209L</t>
  </si>
  <si>
    <t>Hydraulic S1 M 68 209L</t>
  </si>
  <si>
    <t>Tellus S2 M 100 209L</t>
  </si>
  <si>
    <t>Tellus S2 M 100 20L</t>
  </si>
  <si>
    <t>Tellus S2 MX 22 20L</t>
  </si>
  <si>
    <t>Tellus S2 M 32 209L</t>
  </si>
  <si>
    <t>Tellus S2 MX 32 20L</t>
  </si>
  <si>
    <t>Tellus S2 M46 209L</t>
  </si>
  <si>
    <t>Tellus S2 MX 46 20L</t>
  </si>
  <si>
    <t>Tellus S2 M 68 1000L</t>
  </si>
  <si>
    <t>Tellus S2 M 68 209L</t>
  </si>
  <si>
    <t>Tellus S2 MX 68 20L</t>
  </si>
  <si>
    <t>Tellus S2 V 100 209L</t>
  </si>
  <si>
    <t>Tellus S2 V 15 209L</t>
  </si>
  <si>
    <t>Tellus S2 VX 15 20L</t>
  </si>
  <si>
    <t>Tellus S2 V 32 209L</t>
  </si>
  <si>
    <t>Tellus S2 VX 32 20L</t>
  </si>
  <si>
    <t>Tellus S2 V 46 209L</t>
  </si>
  <si>
    <t>Tellus S2 V 46 20L</t>
  </si>
  <si>
    <t>Tellus S2 VX 46 209L</t>
  </si>
  <si>
    <t>Tellus S2 V 68 209L</t>
  </si>
  <si>
    <t>Tellus S2 V 68 20L</t>
  </si>
  <si>
    <t>Tellus S3 M100 209L</t>
  </si>
  <si>
    <t>Tellus S3 M 32 209L</t>
  </si>
  <si>
    <t>Tellus S3 M 32 20L</t>
  </si>
  <si>
    <t>Tellus S3 M 46 209L</t>
  </si>
  <si>
    <t>Tellus S3 M 68 209L</t>
  </si>
  <si>
    <t>Tellus S3 M 68 20L</t>
  </si>
  <si>
    <t>Tellus S3 V 46 209L</t>
  </si>
  <si>
    <t>Tellus S4 ME 32 20L</t>
  </si>
  <si>
    <t>Tellus S4 ME 46 209L</t>
  </si>
  <si>
    <t>Tellus S4 VX 32 209L</t>
  </si>
  <si>
    <t>Tellus S4 VX 32 20L</t>
  </si>
  <si>
    <t>Naturelle HF-E32 209L</t>
  </si>
  <si>
    <t>Naturelle HF-E46 209L</t>
  </si>
  <si>
    <t>Naturelle HF-E46 20L</t>
  </si>
  <si>
    <t>Naturelle HF-E68 209L</t>
  </si>
  <si>
    <t>Tonna S2 M 68 209L</t>
  </si>
  <si>
    <t>Tonna S2 M 68 20L</t>
  </si>
  <si>
    <t>Tonna S3 M 220 209L</t>
  </si>
  <si>
    <t>Tonna S3 M 220 20L</t>
  </si>
  <si>
    <t>Tonna S3 M 32 209L</t>
  </si>
  <si>
    <t>Tonna S3 M 32 20L</t>
  </si>
  <si>
    <t>Tonna S3 M 68 209L</t>
  </si>
  <si>
    <t>Tonna S3 M 68 20L</t>
  </si>
  <si>
    <t>Turbo Oil T 32 Drum 209L</t>
  </si>
  <si>
    <t>Turbo Oil T 46 Drum 209L</t>
  </si>
  <si>
    <t>Turbo Oil T 68 Drum 209L</t>
  </si>
  <si>
    <t>Omala F 220 Drum 209L</t>
  </si>
  <si>
    <t>Omala F 320 Drum 209L</t>
  </si>
  <si>
    <t>Omala S2 GX 68 209L</t>
  </si>
  <si>
    <t>Omala S2 GX 68 20L</t>
  </si>
  <si>
    <t>Omala S2 GX 100 20L</t>
  </si>
  <si>
    <t>Omala S2 GX 100 209L</t>
  </si>
  <si>
    <t>Omala S2 GX 150 209L</t>
  </si>
  <si>
    <t>Omala S2 GX 150 20L</t>
  </si>
  <si>
    <t>Omala S2 GX 220 209L</t>
  </si>
  <si>
    <t>Omala S2 GX 220 20L</t>
  </si>
  <si>
    <t>Omala S2 GX 320 209L</t>
  </si>
  <si>
    <t>Omala S2 GX 320 20L</t>
  </si>
  <si>
    <t>Omala S2 GX 460 209L</t>
  </si>
  <si>
    <t>Omala S2 GX 460 20L</t>
  </si>
  <si>
    <t>Omala S2 GX 680 209L</t>
  </si>
  <si>
    <t>Omala S2 GX 680 20L</t>
  </si>
  <si>
    <t>Omala S4 GXV 150 209L</t>
  </si>
  <si>
    <t>Omala S4 GXV 220 209L</t>
  </si>
  <si>
    <t>Omala S4 GXV 220 20L</t>
  </si>
  <si>
    <t>Omala S4 GXV 320 209L</t>
  </si>
  <si>
    <t>Omala S4 GXV 320 20L</t>
  </si>
  <si>
    <t>Omala S4 GXV 460 209L</t>
  </si>
  <si>
    <t>Omala S4 GXV 460 20L</t>
  </si>
  <si>
    <t>Omala S4 WE 220 209L</t>
  </si>
  <si>
    <t>Omala S4 WE 220 20L</t>
  </si>
  <si>
    <t>Omala S4 WE 320 20L</t>
  </si>
  <si>
    <t>Omala S4 WE 460 209L</t>
  </si>
  <si>
    <t>Ondina X 420 209L</t>
  </si>
  <si>
    <t>Morlina S1 B 150 209L</t>
  </si>
  <si>
    <t>Morlina S1 B 220 209L</t>
  </si>
  <si>
    <t>Morlina S2 B 150 209L</t>
  </si>
  <si>
    <t>Morlina S2 B 150 20L</t>
  </si>
  <si>
    <t>Morlina S2 B 220 20L</t>
  </si>
  <si>
    <t>Morlina S2 B 32 209L</t>
  </si>
  <si>
    <t>Morlina S2 BL 10 209L</t>
  </si>
  <si>
    <t>Morlina S2 BL 10 20L</t>
  </si>
  <si>
    <t>Mysella S3 N 30 209L</t>
  </si>
  <si>
    <t>Mysella S3 N 40 209L</t>
  </si>
  <si>
    <t>Mysella S3 S 40 209L</t>
  </si>
  <si>
    <t>Mysella S5 N 40 209L</t>
  </si>
  <si>
    <t>Mysella S5 S 40 209L</t>
  </si>
  <si>
    <t>Gadus S1 V220 2 180kg</t>
  </si>
  <si>
    <t>Gadus S1 V220 2 18kg</t>
  </si>
  <si>
    <t>Gadus S1 V220 2 0.4kg</t>
  </si>
  <si>
    <t>Gadus S2 A320 2_1*18kg</t>
  </si>
  <si>
    <t>Gadus S2 OG 40 18kg</t>
  </si>
  <si>
    <t>Gadus S2 OG 50 18KG</t>
  </si>
  <si>
    <t>Gadus S2 OG 50 204KG</t>
  </si>
  <si>
    <t>Gadus S2 OGH 0/00 180kg</t>
  </si>
  <si>
    <t>Gadus S2 U460L 2 18kg</t>
  </si>
  <si>
    <t>Gadus S2 V100 2 180kg</t>
  </si>
  <si>
    <t>Gadus S2 V100 2 18kg</t>
  </si>
  <si>
    <t>Gadus S2 V100 3 180kg</t>
  </si>
  <si>
    <t>Gadus S2 V100 3 18kg</t>
  </si>
  <si>
    <t>Gadus S2 V100 3 0.4kg</t>
  </si>
  <si>
    <t>Gadus S2 V220 00 180kg</t>
  </si>
  <si>
    <t>Gadus S2 V220 00 18kg</t>
  </si>
  <si>
    <t>Gadus S2 V220 1 180kg</t>
  </si>
  <si>
    <t>Gadus S2 V220 1 18kg</t>
  </si>
  <si>
    <t>Gadus S2 V220 2 180kg</t>
  </si>
  <si>
    <t>Gadus S2 V220 2 18kg</t>
  </si>
  <si>
    <t>Gadus S2 V220 2 0,4kg</t>
  </si>
  <si>
    <t>Gadus S2 V220AC 2 180kg</t>
  </si>
  <si>
    <t>Gadus S2 V220AC 2 18kg</t>
  </si>
  <si>
    <t>Gadus S2 V220AC 2 0.4kg</t>
  </si>
  <si>
    <r>
      <t xml:space="preserve">Gadus S2 V220AC 2 0.4kg </t>
    </r>
    <r>
      <rPr>
        <b/>
        <sz val="11"/>
        <color rgb="FFFF0000"/>
        <rFont val="Calibri"/>
        <family val="2"/>
        <scheme val="minor"/>
      </rPr>
      <t>LS</t>
    </r>
  </si>
  <si>
    <t>Gadus S2 V220AD 2 18kg</t>
  </si>
  <si>
    <t>Gadus S2 V220AD 2 0.4kg</t>
  </si>
  <si>
    <t>Gadus S3 V220C 2 180kg</t>
  </si>
  <si>
    <t>Gadus S3 V220C 2 18kg</t>
  </si>
  <si>
    <t>Gadus S3 V220C 2 0.4kg</t>
  </si>
  <si>
    <r>
      <t xml:space="preserve">Gadus S3 V220C 2 0.4kg </t>
    </r>
    <r>
      <rPr>
        <b/>
        <sz val="11"/>
        <color rgb="FFFF0000"/>
        <rFont val="Calibri"/>
        <family val="2"/>
        <scheme val="minor"/>
      </rPr>
      <t>LS</t>
    </r>
  </si>
  <si>
    <t>Gadus S3 V460 1.5 180 KG</t>
  </si>
  <si>
    <t>Gadus S3 V460 2 18KG</t>
  </si>
  <si>
    <t>Gadus S3 V460D 2 180KG</t>
  </si>
  <si>
    <t>Gadus S4 V45AC 00/000 18kg</t>
  </si>
  <si>
    <t>Gadus S5 T460 1.5 180KG</t>
  </si>
  <si>
    <t>Gadus S5 T460 1.5 18KG</t>
  </si>
  <si>
    <t>Gadus S5 T460 1.5 0.4 KG</t>
  </si>
  <si>
    <t>Gadus S5 V100 2 18 KG</t>
  </si>
  <si>
    <t>Gadus Rail S3 EUDB 180 KG</t>
  </si>
  <si>
    <t>Gadus Fifth Wheel 0,25kg</t>
  </si>
  <si>
    <t>General Purpose Grease 180kg</t>
  </si>
  <si>
    <t>General Purpose Grease 18kg</t>
  </si>
  <si>
    <t>Rhodina BBZ_12*0.38kg</t>
  </si>
  <si>
    <t>Refrigeration Oil S2 FR-A 46 209L</t>
  </si>
  <si>
    <t>Refrigeration Oil S2 FR-A 68 209L</t>
  </si>
  <si>
    <t>Refrigeration Oil S2 FR-A 68 20L</t>
  </si>
  <si>
    <t>Refrigeration Oil S4 FR-F 68 20L</t>
  </si>
  <si>
    <t>Refrigeration Oil S4 FR-V 68 209L</t>
  </si>
  <si>
    <t>Refrigeration Oil S4 FR-V 68 20L</t>
  </si>
  <si>
    <t>Vacuum Pump Oil S2 R 100 209L</t>
  </si>
  <si>
    <t>Vacuum Pump Oil S2 R 100 20L</t>
  </si>
  <si>
    <t>Rimula R2 Extra 20W-50 209L</t>
  </si>
  <si>
    <t>Rimula R2 Extra 20W-50 20L</t>
  </si>
  <si>
    <t>Rimula R3 10W 209L</t>
  </si>
  <si>
    <t>Rimula R3 10W 20L</t>
  </si>
  <si>
    <t>Rimula R3+ 30 209L</t>
  </si>
  <si>
    <t>Rimula R3+ 30 20L</t>
  </si>
  <si>
    <t>Rimula R3+ 40 209L</t>
  </si>
  <si>
    <t>Rimula R3+ 40 20L</t>
  </si>
  <si>
    <t>Rimula R3 Turbo 15W-40 209L</t>
  </si>
  <si>
    <t>Rimula R3 Turbo 15W-40 20L</t>
  </si>
  <si>
    <t>Rimula R4 X 15W40 1000L</t>
  </si>
  <si>
    <t>Rimula R4 X 15W40 209L</t>
  </si>
  <si>
    <t>Rimula R4 X 15W40 55L</t>
  </si>
  <si>
    <t>Rimula R4 X 15W40 20L</t>
  </si>
  <si>
    <t>Rimula R4 X 15W40 5L</t>
  </si>
  <si>
    <t>Rimula R4 L 15W-40 209L</t>
  </si>
  <si>
    <t>Rimula R4 L 15W-40 55L</t>
  </si>
  <si>
    <t>Rimula R4 L 15W-40 20L</t>
  </si>
  <si>
    <t>Rimula R4 L 15W-40 5L</t>
  </si>
  <si>
    <t>Rimula R5 E 10W-40 209L</t>
  </si>
  <si>
    <t>Rimula R5 E 10W-40 20L</t>
  </si>
  <si>
    <t>Rimula R5 LE 10W30 209L</t>
  </si>
  <si>
    <t>Rimula R5 M 10W-40 209L</t>
  </si>
  <si>
    <t>Rimula R5 LM 10W-40 209L</t>
  </si>
  <si>
    <t>Rimula R6 M 10W-40 1000L</t>
  </si>
  <si>
    <t>Rimula R6 M 10W-40 209L</t>
  </si>
  <si>
    <t>Rimula R6 M 10W-40 20L</t>
  </si>
  <si>
    <t>Rimula R6 MS 10W40 209L</t>
  </si>
  <si>
    <t>Rimula R6 LM 10W-40 209L</t>
  </si>
  <si>
    <t>Rimula R6 LM 10W-40 20L</t>
  </si>
  <si>
    <t>Rimula R6 LME Plus 5W-30 209L</t>
  </si>
  <si>
    <t>Rimula R6 LME 5W-30 20L</t>
  </si>
  <si>
    <t>Rimula R6 LME 5W-30 209L</t>
  </si>
  <si>
    <t>Rimula R7 AX 5W30 209L</t>
  </si>
  <si>
    <t>RimR7Plus AM 5W20 209L</t>
  </si>
  <si>
    <t>Spirax S1 ATF TASA 209L</t>
  </si>
  <si>
    <t>Spirax S2 A 80W-90 209L</t>
  </si>
  <si>
    <t>Spirax S2 A 80W-90 20L</t>
  </si>
  <si>
    <t>Spirax S2 A 80W-90 1L</t>
  </si>
  <si>
    <t>Spirax S2 A 85W-140 209L</t>
  </si>
  <si>
    <t>Spirax S2 A 85W-140 20L</t>
  </si>
  <si>
    <t>Spirax S2 ALS 90 209L</t>
  </si>
  <si>
    <t>Spirax S2 ALS 90 20L</t>
  </si>
  <si>
    <t>Spirax S2 ATF AX 209L</t>
  </si>
  <si>
    <t>Spirax S2 ATF AX 20L</t>
  </si>
  <si>
    <t>Spirax S2 ATF AX 1L</t>
  </si>
  <si>
    <t>Spirax S2 G 80W-90 209L</t>
  </si>
  <si>
    <t>Spirax S2 G 80W-90 20L</t>
  </si>
  <si>
    <t>Spirax S3 AD 80W-90 209L</t>
  </si>
  <si>
    <t>Spirax S3 AS 80W-140 209L</t>
  </si>
  <si>
    <t>Spirax S3 AX 80W-90 209L</t>
  </si>
  <si>
    <t>Spirax S3 AX 80W-90 20L</t>
  </si>
  <si>
    <t>Spirax S3 G 80W 209L</t>
  </si>
  <si>
    <t>Spirax S3 T 209L</t>
  </si>
  <si>
    <t>Spirax S4 ATF HDX 209L</t>
  </si>
  <si>
    <t>Spirax S4 ATF HDX 20L</t>
  </si>
  <si>
    <t>Spirax S4 CX 10W 209L</t>
  </si>
  <si>
    <t>Spirax S4 CX 30 1000L</t>
  </si>
  <si>
    <t>Spirax S4 CX 30 209L</t>
  </si>
  <si>
    <t>Spirax S4 CX 50 209L</t>
  </si>
  <si>
    <t>Spirax S4 G 75W-90 20L</t>
  </si>
  <si>
    <t>Spirax S4 TX 209L</t>
  </si>
  <si>
    <t>Spirax S4 TXM 209L</t>
  </si>
  <si>
    <t>Spirax S4 TXM 20L</t>
  </si>
  <si>
    <t>Spirax S5 ATE 75W90 1L</t>
  </si>
  <si>
    <t>Spirax S5 ATF X 20L</t>
  </si>
  <si>
    <t>Spirax S6 ATF VMPlus 209L</t>
  </si>
  <si>
    <t>Spirax S6 ATF ZM 209L</t>
  </si>
  <si>
    <t>Spirax S6 AXME 75W90 209L</t>
  </si>
  <si>
    <t>Spirax S6 AXME 75W-90 20L</t>
  </si>
  <si>
    <t>Spirax S6 GXME 75W80 209L</t>
  </si>
  <si>
    <t>Spirax S6 GXME75W-80 20L</t>
  </si>
  <si>
    <t>Spirax S6 TXME 20L</t>
  </si>
  <si>
    <t>Helix HX5 15W-40 209L Horizon</t>
  </si>
  <si>
    <t>Helix HX5 15W-40 4L Horizon</t>
  </si>
  <si>
    <t>Helix HX5 15W-40 1L Horizon</t>
  </si>
  <si>
    <t>Helix HX6 10W-40 209L</t>
  </si>
  <si>
    <t>Helix HX6 10W-40 55L</t>
  </si>
  <si>
    <t>Helix HX6 10W-40 5L</t>
  </si>
  <si>
    <t>Helix HX6 10W-40 4L</t>
  </si>
  <si>
    <t>Helix HX6 10W-40 1L</t>
  </si>
  <si>
    <t>Helix HX7 10W-40 209L Horizon</t>
  </si>
  <si>
    <t>Helix HX7 10W-40 55L Horizon</t>
  </si>
  <si>
    <t>Helix HX7 10W-40 4L Horizon</t>
  </si>
  <si>
    <t>Helix HX7 10W-40 1L Horizon</t>
  </si>
  <si>
    <t>Helix HX7 5W-40 4L Horizon</t>
  </si>
  <si>
    <t>Helix HX7 5W-40 1L Horizon</t>
  </si>
  <si>
    <t>Helix HX7 Professional AV 5W-30 209L</t>
  </si>
  <si>
    <t>Helix HX7 Professional AV 5W-30 1L</t>
  </si>
  <si>
    <t>Helix HX8 Syn 5W-40SP 209L</t>
  </si>
  <si>
    <t>Helix HX8 Syn 5W-40SP 55L</t>
  </si>
  <si>
    <t>Helix HX8 Syn 5W-40SP 4L</t>
  </si>
  <si>
    <t>Helix HX8 Syn 5W-40SP 1L</t>
  </si>
  <si>
    <t>Helix HX8 ECT 5W-40 (C3+OEMs) 209L</t>
  </si>
  <si>
    <t>Helix HX8 ECT 5W-40 (C3+OEMs) 5L</t>
  </si>
  <si>
    <t>Helix HX8 ECT 5W-40 (C3+OEMs) 1L</t>
  </si>
  <si>
    <t>Helix HX8 ECT 5W-30 (C3+OEMs) 209L</t>
  </si>
  <si>
    <t>Helix HX8 ECT 5W-30 (C3+OEMs) 55L</t>
  </si>
  <si>
    <t>Helix HX8 ECT 5W-30 (C3+OEMs) 5L</t>
  </si>
  <si>
    <t>Helix HX8 ECT 5W-30 (C3+OEMs) 4L</t>
  </si>
  <si>
    <t>Helix HX8 ECT 5W-30 (C3+OEMs) 1L</t>
  </si>
  <si>
    <t>Helix Ultra 5W-40 209L Horizon</t>
  </si>
  <si>
    <t>Helix Ultra 5W-40 55L Horizon</t>
  </si>
  <si>
    <t>Helix Ultra 5W-40 4L Horizon</t>
  </si>
  <si>
    <t>Helix Ultra 5W-40 1L Horizon</t>
  </si>
  <si>
    <t>Helix Ultra 5W-30 4L</t>
  </si>
  <si>
    <t>Helix Ultra 5W-30 1L</t>
  </si>
  <si>
    <t>Helix Ultra ECT C3 5W-30 209L</t>
  </si>
  <si>
    <t>Helix Ultra ECT C3 5W-30  55L</t>
  </si>
  <si>
    <t>Helix Ultra ECT C3 5W-30 4L</t>
  </si>
  <si>
    <t>Helix Ultra ECT C3 5W-30 1L</t>
  </si>
  <si>
    <t>Helix Ultra ECT C2 C3 0W-30 209L</t>
  </si>
  <si>
    <t>Helix Ultra ECT C2 C3 0W-30 55L</t>
  </si>
  <si>
    <t>Helix Ultra ECT C2 C3 0W-30 4L</t>
  </si>
  <si>
    <t>Helix Ultra ECT C2 C3 0W-30 1L</t>
  </si>
  <si>
    <t>Helix Ultra Professional AF 5W-30 209L</t>
  </si>
  <si>
    <t>Helix Ultra Professional AF 5W-30 5L</t>
  </si>
  <si>
    <t>Helix Ultra Professional AF 5W-30 1L</t>
  </si>
  <si>
    <t>Helix Ultra Professional AM-L 5W-30 209L</t>
  </si>
  <si>
    <t>Helix Ultra Professional AP-L 5W-30 1L</t>
  </si>
  <si>
    <t>Helix Ultra Professional AP-L 0W-30 1L</t>
  </si>
  <si>
    <t>Helix Ultra Professional AR-L 5W-30 209L</t>
  </si>
  <si>
    <t>Helix Ultra Professional AV-L 0W-30 209L</t>
  </si>
  <si>
    <t>Helix Ultra Professional AV-L 0W-30 5L</t>
  </si>
  <si>
    <t>Helix Ultra Professional AV-L 0W-30 1L</t>
  </si>
  <si>
    <t>Helix Ultra Professional AV-L 0W-20 1L</t>
  </si>
  <si>
    <t>Helix Ultra SN 0W-20 209L</t>
  </si>
  <si>
    <t>Helix Ultra SN 0W-20 1L</t>
  </si>
  <si>
    <t>Helix Ultra 0W-40 1L</t>
  </si>
  <si>
    <t>Helix Ultra Racing 10W-60 4L Horizon</t>
  </si>
  <si>
    <t>Helix Ultra Racing 10W-60 1L Horizon</t>
  </si>
  <si>
    <t>Helix Ultra Racing 5W-40 209L Horizon</t>
  </si>
  <si>
    <t>Helix Ultra Racing 5W-40 1L Horizon</t>
  </si>
  <si>
    <t>ASO SPlus4_12*1L_A505</t>
  </si>
  <si>
    <t>ASO W100_1*55ugl_A1P5</t>
  </si>
  <si>
    <t>ASG33_4*3kg_A635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</si>
</sst>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left" wrapText="1"/>
    </xf>
    <xf numFmtId="2" fontId="3" fillId="0" borderId="3" xfId="0" applyNumberFormat="1" applyFont="1" applyBorder="1" applyAlignment="1">
      <alignment horizontal="center"/>
    </xf>
    <xf numFmtId="9" fontId="3" fillId="5" borderId="2" xfId="1" applyNumberFormat="1" applyFont="1" applyFill="1" applyBorder="1" applyAlignment="1">
      <alignment horizontal="center"/>
    </xf>
    <xf numFmtId="2" fontId="3" fillId="4" borderId="2" xfId="0" applyNumberFormat="1" applyFont="1" applyFill="1" applyBorder="1" applyAlignment="1">
      <alignment horizontal="center"/>
    </xf>
    <xf numFmtId="0" fontId="3" fillId="0" borderId="4" xfId="1" applyFont="1" applyBorder="1" applyAlignment="1">
      <alignment horizontal="left" wrapText="1"/>
    </xf>
    <xf numFmtId="2" fontId="3" fillId="0" borderId="5" xfId="0" applyNumberFormat="1" applyFont="1" applyBorder="1" applyAlignment="1">
      <alignment horizontal="center"/>
    </xf>
    <xf numFmtId="9" fontId="3" fillId="5" borderId="4" xfId="1" applyNumberFormat="1" applyFont="1" applyFill="1" applyBorder="1" applyAlignment="1">
      <alignment horizontal="center"/>
    </xf>
    <xf numFmtId="2" fontId="3" fillId="4" borderId="4" xfId="0" applyNumberFormat="1" applyFont="1" applyFill="1" applyBorder="1" applyAlignment="1">
      <alignment horizontal="center"/>
    </xf>
    <xf numFmtId="2" fontId="3" fillId="6" borderId="5" xfId="0" applyNumberFormat="1" applyFont="1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0" fontId="4" fillId="0" borderId="4" xfId="1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6" fillId="0" borderId="4" xfId="0" applyFont="1" applyBorder="1"/>
    <xf numFmtId="0" fontId="7" fillId="0" borderId="4" xfId="1" applyFont="1" applyBorder="1" applyAlignment="1">
      <alignment vertical="center"/>
    </xf>
    <xf numFmtId="0" fontId="7" fillId="0" borderId="6" xfId="1" applyFont="1" applyBorder="1" applyAlignment="1">
      <alignment vertical="center"/>
    </xf>
    <xf numFmtId="2" fontId="3" fillId="0" borderId="7" xfId="0" applyNumberFormat="1" applyFont="1" applyBorder="1" applyAlignment="1">
      <alignment horizontal="center"/>
    </xf>
    <xf numFmtId="9" fontId="3" fillId="5" borderId="6" xfId="1" applyNumberFormat="1" applyFont="1" applyFill="1" applyBorder="1" applyAlignment="1">
      <alignment horizontal="center"/>
    </xf>
    <xf numFmtId="2" fontId="3" fillId="4" borderId="6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80CE2800-1686-4B57-9481-CCA2A09745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6"/>
  <sheetViews>
    <sheetView tabSelected="1" workbookViewId="0">
      <selection activeCell="K12" sqref="K12"/>
    </sheetView>
  </sheetViews>
  <sheetFormatPr defaultRowHeight="14.5" x14ac:dyDescent="0.35"/>
  <cols>
    <col min="1" max="1" width="34.7265625" customWidth="1"/>
    <col min="2" max="2" width="11.453125" customWidth="1"/>
    <col min="3" max="3" width="13.90625" customWidth="1"/>
    <col min="4" max="4" width="11.6328125" customWidth="1"/>
  </cols>
  <sheetData>
    <row r="1" spans="1:4" ht="44" thickBot="1" x14ac:dyDescent="0.4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35">
      <c r="A2" s="5" t="s">
        <v>4</v>
      </c>
      <c r="B2" s="6">
        <v>20.78</v>
      </c>
      <c r="C2" s="7">
        <v>0.45</v>
      </c>
      <c r="D2" s="8">
        <f>ROUND(B2*(1-C2),2)</f>
        <v>11.43</v>
      </c>
    </row>
    <row r="3" spans="1:4" x14ac:dyDescent="0.35">
      <c r="A3" s="9" t="s">
        <v>5</v>
      </c>
      <c r="B3" s="10">
        <v>16.57</v>
      </c>
      <c r="C3" s="11">
        <v>0.45</v>
      </c>
      <c r="D3" s="12">
        <f>ROUND(B3*(1-C3),2)</f>
        <v>9.11</v>
      </c>
    </row>
    <row r="4" spans="1:4" x14ac:dyDescent="0.35">
      <c r="A4" s="9" t="s">
        <v>6</v>
      </c>
      <c r="B4" s="10">
        <v>19.12</v>
      </c>
      <c r="C4" s="11">
        <v>0.45</v>
      </c>
      <c r="D4" s="12">
        <f>ROUND(B4*(1-C4),2)</f>
        <v>10.52</v>
      </c>
    </row>
    <row r="5" spans="1:4" x14ac:dyDescent="0.35">
      <c r="A5" s="9" t="s">
        <v>7</v>
      </c>
      <c r="B5" s="10">
        <v>29.08</v>
      </c>
      <c r="C5" s="11">
        <v>0.55000000000000004</v>
      </c>
      <c r="D5" s="12">
        <f>ROUND(B5*(1-C5),2)</f>
        <v>13.09</v>
      </c>
    </row>
    <row r="6" spans="1:4" x14ac:dyDescent="0.35">
      <c r="A6" s="9" t="s">
        <v>8</v>
      </c>
      <c r="B6" s="10">
        <v>30.24</v>
      </c>
      <c r="C6" s="11">
        <v>0.55000000000000004</v>
      </c>
      <c r="D6" s="12">
        <f>ROUND(B6*(1-C6),2)</f>
        <v>13.61</v>
      </c>
    </row>
    <row r="7" spans="1:4" x14ac:dyDescent="0.35">
      <c r="A7" s="9" t="s">
        <v>9</v>
      </c>
      <c r="B7" s="10">
        <v>18.22</v>
      </c>
      <c r="C7" s="11">
        <v>0.35</v>
      </c>
      <c r="D7" s="12">
        <f>ROUND(B7*(1-C7),2)</f>
        <v>11.84</v>
      </c>
    </row>
    <row r="8" spans="1:4" x14ac:dyDescent="0.35">
      <c r="A8" s="9" t="s">
        <v>10</v>
      </c>
      <c r="B8" s="10">
        <v>16.38</v>
      </c>
      <c r="C8" s="11">
        <v>0.35</v>
      </c>
      <c r="D8" s="12">
        <f>ROUND(B8*(1-C8),2)</f>
        <v>10.65</v>
      </c>
    </row>
    <row r="9" spans="1:4" x14ac:dyDescent="0.35">
      <c r="A9" s="9" t="s">
        <v>11</v>
      </c>
      <c r="B9" s="10">
        <v>11.71</v>
      </c>
      <c r="C9" s="11">
        <v>0.2</v>
      </c>
      <c r="D9" s="12">
        <f>ROUND(B9*(1-C9),2)</f>
        <v>9.3699999999999992</v>
      </c>
    </row>
    <row r="10" spans="1:4" x14ac:dyDescent="0.35">
      <c r="A10" s="9" t="s">
        <v>12</v>
      </c>
      <c r="B10" s="10">
        <v>20.98</v>
      </c>
      <c r="C10" s="11">
        <v>0.55000000000000004</v>
      </c>
      <c r="D10" s="12">
        <f>ROUND(B10*(1-C10),2)</f>
        <v>9.44</v>
      </c>
    </row>
    <row r="11" spans="1:4" x14ac:dyDescent="0.35">
      <c r="A11" s="9" t="s">
        <v>13</v>
      </c>
      <c r="B11" s="10">
        <v>16.829999999999998</v>
      </c>
      <c r="C11" s="11">
        <v>0.35</v>
      </c>
      <c r="D11" s="12">
        <f>ROUND(B11*(1-C11),2)</f>
        <v>10.94</v>
      </c>
    </row>
    <row r="12" spans="1:4" x14ac:dyDescent="0.35">
      <c r="A12" s="9" t="s">
        <v>14</v>
      </c>
      <c r="B12" s="10">
        <v>16.149999999999999</v>
      </c>
      <c r="C12" s="11">
        <v>0.4</v>
      </c>
      <c r="D12" s="12">
        <f>ROUND(B12*(1-C12),2)</f>
        <v>9.69</v>
      </c>
    </row>
    <row r="13" spans="1:4" x14ac:dyDescent="0.35">
      <c r="A13" s="9" t="s">
        <v>15</v>
      </c>
      <c r="B13" s="10">
        <v>13.2</v>
      </c>
      <c r="C13" s="11">
        <v>0.34</v>
      </c>
      <c r="D13" s="12">
        <f>ROUND(B13*(1-C13),2)</f>
        <v>8.7100000000000009</v>
      </c>
    </row>
    <row r="14" spans="1:4" x14ac:dyDescent="0.35">
      <c r="A14" s="9" t="s">
        <v>16</v>
      </c>
      <c r="B14" s="13">
        <v>0</v>
      </c>
      <c r="C14" s="11">
        <v>0.23</v>
      </c>
      <c r="D14" s="12">
        <f>ROUND(B14*(1-C14),2)</f>
        <v>0</v>
      </c>
    </row>
    <row r="15" spans="1:4" x14ac:dyDescent="0.35">
      <c r="A15" s="9" t="s">
        <v>17</v>
      </c>
      <c r="B15" s="10">
        <v>12.81</v>
      </c>
      <c r="C15" s="11">
        <v>0.24</v>
      </c>
      <c r="D15" s="12">
        <f>ROUND(B15*(1-C15),2)</f>
        <v>9.74</v>
      </c>
    </row>
    <row r="16" spans="1:4" x14ac:dyDescent="0.35">
      <c r="A16" s="9" t="s">
        <v>18</v>
      </c>
      <c r="B16" s="10">
        <v>10.16</v>
      </c>
      <c r="C16" s="11">
        <v>0.26</v>
      </c>
      <c r="D16" s="12">
        <f>ROUND(B16*(1-C16),2)</f>
        <v>7.52</v>
      </c>
    </row>
    <row r="17" spans="1:4" x14ac:dyDescent="0.35">
      <c r="A17" s="9" t="s">
        <v>19</v>
      </c>
      <c r="B17" s="10">
        <v>13.75</v>
      </c>
      <c r="C17" s="11">
        <v>0.42</v>
      </c>
      <c r="D17" s="12">
        <f>ROUND(B17*(1-C17),2)</f>
        <v>7.98</v>
      </c>
    </row>
    <row r="18" spans="1:4" x14ac:dyDescent="0.35">
      <c r="A18" s="9" t="s">
        <v>20</v>
      </c>
      <c r="B18" s="10">
        <v>16.510000000000002</v>
      </c>
      <c r="C18" s="11">
        <v>0.42</v>
      </c>
      <c r="D18" s="12">
        <f>ROUND(B18*(1-C18),2)</f>
        <v>9.58</v>
      </c>
    </row>
    <row r="19" spans="1:4" x14ac:dyDescent="0.35">
      <c r="A19" s="9" t="s">
        <v>21</v>
      </c>
      <c r="B19" s="10">
        <v>17.3</v>
      </c>
      <c r="C19" s="11">
        <v>0.46</v>
      </c>
      <c r="D19" s="12">
        <f>ROUND(B19*(1-C19),2)</f>
        <v>9.34</v>
      </c>
    </row>
    <row r="20" spans="1:4" x14ac:dyDescent="0.35">
      <c r="A20" s="9" t="s">
        <v>22</v>
      </c>
      <c r="B20" s="10">
        <v>14</v>
      </c>
      <c r="C20" s="11">
        <v>0.35</v>
      </c>
      <c r="D20" s="12">
        <f>ROUND(B20*(1-C20),2)</f>
        <v>9.1</v>
      </c>
    </row>
    <row r="21" spans="1:4" x14ac:dyDescent="0.35">
      <c r="A21" s="9" t="s">
        <v>23</v>
      </c>
      <c r="B21" s="10">
        <v>38.46</v>
      </c>
      <c r="C21" s="11">
        <v>0.42</v>
      </c>
      <c r="D21" s="12">
        <f>ROUND(B21*(1-C21),2)</f>
        <v>22.31</v>
      </c>
    </row>
    <row r="22" spans="1:4" x14ac:dyDescent="0.35">
      <c r="A22" s="9" t="s">
        <v>24</v>
      </c>
      <c r="B22" s="10">
        <v>23.63</v>
      </c>
      <c r="C22" s="11">
        <v>0.45</v>
      </c>
      <c r="D22" s="12">
        <f>ROUND(B22*(1-C22),2)</f>
        <v>13</v>
      </c>
    </row>
    <row r="23" spans="1:4" x14ac:dyDescent="0.35">
      <c r="A23" s="9" t="s">
        <v>25</v>
      </c>
      <c r="B23" s="10">
        <v>22.43</v>
      </c>
      <c r="C23" s="11">
        <v>0.45</v>
      </c>
      <c r="D23" s="12">
        <f>ROUND(B23*(1-C23),2)</f>
        <v>12.34</v>
      </c>
    </row>
    <row r="24" spans="1:4" x14ac:dyDescent="0.35">
      <c r="A24" s="9" t="s">
        <v>26</v>
      </c>
      <c r="B24" s="10">
        <v>32.090000000000003</v>
      </c>
      <c r="C24" s="11">
        <v>0.54</v>
      </c>
      <c r="D24" s="12">
        <f>ROUND(B24*(1-C24),2)</f>
        <v>14.76</v>
      </c>
    </row>
    <row r="25" spans="1:4" x14ac:dyDescent="0.35">
      <c r="A25" s="9" t="s">
        <v>27</v>
      </c>
      <c r="B25" s="10">
        <v>18.98</v>
      </c>
      <c r="C25" s="11">
        <v>0.35</v>
      </c>
      <c r="D25" s="12">
        <f>ROUND(B25*(1-C25),2)</f>
        <v>12.34</v>
      </c>
    </row>
    <row r="26" spans="1:4" x14ac:dyDescent="0.35">
      <c r="A26" s="9" t="s">
        <v>28</v>
      </c>
      <c r="B26" s="10">
        <v>9.84</v>
      </c>
      <c r="C26" s="11">
        <v>0.5</v>
      </c>
      <c r="D26" s="12">
        <f>ROUND(B26*(1-C26),2)</f>
        <v>4.92</v>
      </c>
    </row>
    <row r="27" spans="1:4" x14ac:dyDescent="0.35">
      <c r="A27" s="9" t="s">
        <v>29</v>
      </c>
      <c r="B27" s="10">
        <v>11.3</v>
      </c>
      <c r="C27" s="11">
        <v>0.56000000000000005</v>
      </c>
      <c r="D27" s="12">
        <f>ROUND(B27*(1-C27),2)</f>
        <v>4.97</v>
      </c>
    </row>
    <row r="28" spans="1:4" x14ac:dyDescent="0.35">
      <c r="A28" s="9" t="s">
        <v>30</v>
      </c>
      <c r="B28" s="10">
        <v>10.53</v>
      </c>
      <c r="C28" s="11">
        <v>0.34</v>
      </c>
      <c r="D28" s="12">
        <f>ROUND(B28*(1-C28),2)</f>
        <v>6.95</v>
      </c>
    </row>
    <row r="29" spans="1:4" x14ac:dyDescent="0.35">
      <c r="A29" s="9" t="s">
        <v>31</v>
      </c>
      <c r="B29" s="10">
        <v>7.42</v>
      </c>
      <c r="C29" s="11">
        <v>0.41</v>
      </c>
      <c r="D29" s="12">
        <f>ROUND(B29*(1-C29),2)</f>
        <v>4.38</v>
      </c>
    </row>
    <row r="30" spans="1:4" x14ac:dyDescent="0.35">
      <c r="A30" s="9" t="s">
        <v>32</v>
      </c>
      <c r="B30" s="14">
        <v>7.46</v>
      </c>
      <c r="C30" s="11">
        <v>0.43</v>
      </c>
      <c r="D30" s="12">
        <f>ROUND(B30*(1-C30),2)</f>
        <v>4.25</v>
      </c>
    </row>
    <row r="31" spans="1:4" x14ac:dyDescent="0.35">
      <c r="A31" s="9" t="s">
        <v>33</v>
      </c>
      <c r="B31" s="10">
        <v>7.11</v>
      </c>
      <c r="C31" s="11">
        <v>0.41</v>
      </c>
      <c r="D31" s="12">
        <f>ROUND(B31*(1-C31),2)</f>
        <v>4.1900000000000004</v>
      </c>
    </row>
    <row r="32" spans="1:4" x14ac:dyDescent="0.35">
      <c r="A32" s="9" t="s">
        <v>34</v>
      </c>
      <c r="B32" s="14">
        <v>6.08</v>
      </c>
      <c r="C32" s="11">
        <v>0.26</v>
      </c>
      <c r="D32" s="12">
        <f>ROUND(B32*(1-C32),2)</f>
        <v>4.5</v>
      </c>
    </row>
    <row r="33" spans="1:4" x14ac:dyDescent="0.35">
      <c r="A33" s="9" t="s">
        <v>35</v>
      </c>
      <c r="B33" s="14">
        <v>8.75</v>
      </c>
      <c r="C33" s="11">
        <v>0.4</v>
      </c>
      <c r="D33" s="12">
        <f>ROUND(B33*(1-C33),2)</f>
        <v>5.25</v>
      </c>
    </row>
    <row r="34" spans="1:4" x14ac:dyDescent="0.35">
      <c r="A34" s="9" t="s">
        <v>36</v>
      </c>
      <c r="B34" s="14">
        <v>11.54</v>
      </c>
      <c r="C34" s="11">
        <v>0.39</v>
      </c>
      <c r="D34" s="12">
        <f>ROUND(B34*(1-C34),2)</f>
        <v>7.04</v>
      </c>
    </row>
    <row r="35" spans="1:4" x14ac:dyDescent="0.35">
      <c r="A35" s="9" t="s">
        <v>37</v>
      </c>
      <c r="B35" s="14">
        <v>8.48</v>
      </c>
      <c r="C35" s="11">
        <v>0.5</v>
      </c>
      <c r="D35" s="12">
        <f>ROUND(B35*(1-C35),2)</f>
        <v>4.24</v>
      </c>
    </row>
    <row r="36" spans="1:4" x14ac:dyDescent="0.35">
      <c r="A36" s="9" t="s">
        <v>38</v>
      </c>
      <c r="B36" s="14">
        <v>10.69</v>
      </c>
      <c r="C36" s="11">
        <v>0.4</v>
      </c>
      <c r="D36" s="12">
        <f>ROUND(B36*(1-C36),2)</f>
        <v>6.41</v>
      </c>
    </row>
    <row r="37" spans="1:4" x14ac:dyDescent="0.35">
      <c r="A37" s="15" t="s">
        <v>39</v>
      </c>
      <c r="B37" s="14">
        <v>8.8800000000000008</v>
      </c>
      <c r="C37" s="11">
        <v>0.51</v>
      </c>
      <c r="D37" s="12">
        <f>ROUND(B37*(1-C37),2)</f>
        <v>4.3499999999999996</v>
      </c>
    </row>
    <row r="38" spans="1:4" x14ac:dyDescent="0.35">
      <c r="A38" s="9" t="s">
        <v>40</v>
      </c>
      <c r="B38" s="14">
        <v>10.87</v>
      </c>
      <c r="C38" s="11">
        <v>0.41</v>
      </c>
      <c r="D38" s="12">
        <f>ROUND(B38*(1-C38),2)</f>
        <v>6.41</v>
      </c>
    </row>
    <row r="39" spans="1:4" x14ac:dyDescent="0.35">
      <c r="A39" s="9" t="s">
        <v>41</v>
      </c>
      <c r="B39" s="14">
        <v>4.22</v>
      </c>
      <c r="C39" s="11"/>
      <c r="D39" s="12">
        <f>ROUND(B39*(1-C39),2)</f>
        <v>4.22</v>
      </c>
    </row>
    <row r="40" spans="1:4" x14ac:dyDescent="0.35">
      <c r="A40" s="9" t="s">
        <v>42</v>
      </c>
      <c r="B40" s="14">
        <v>8.83</v>
      </c>
      <c r="C40" s="11">
        <v>0.5</v>
      </c>
      <c r="D40" s="12">
        <f>ROUND(B40*(1-C40),2)</f>
        <v>4.42</v>
      </c>
    </row>
    <row r="41" spans="1:4" x14ac:dyDescent="0.35">
      <c r="A41" s="15" t="s">
        <v>43</v>
      </c>
      <c r="B41" s="10">
        <v>11.05</v>
      </c>
      <c r="C41" s="11">
        <v>0.4</v>
      </c>
      <c r="D41" s="12">
        <f>ROUND(B41*(1-C41),2)</f>
        <v>6.63</v>
      </c>
    </row>
    <row r="42" spans="1:4" x14ac:dyDescent="0.35">
      <c r="A42" s="9" t="s">
        <v>44</v>
      </c>
      <c r="B42" s="10">
        <v>11.7</v>
      </c>
      <c r="C42" s="11">
        <v>0.57999999999999996</v>
      </c>
      <c r="D42" s="12">
        <f>ROUND(B42*(1-C42),2)</f>
        <v>4.91</v>
      </c>
    </row>
    <row r="43" spans="1:4" x14ac:dyDescent="0.35">
      <c r="A43" s="9" t="s">
        <v>45</v>
      </c>
      <c r="B43" s="10">
        <v>12.42</v>
      </c>
      <c r="C43" s="11">
        <v>0.55000000000000004</v>
      </c>
      <c r="D43" s="12">
        <f>ROUND(B43*(1-C43),2)</f>
        <v>5.59</v>
      </c>
    </row>
    <row r="44" spans="1:4" x14ac:dyDescent="0.35">
      <c r="A44" s="9" t="s">
        <v>46</v>
      </c>
      <c r="B44" s="10">
        <v>14.36</v>
      </c>
      <c r="C44" s="11">
        <v>0.55000000000000004</v>
      </c>
      <c r="D44" s="12">
        <f>ROUND(B44*(1-C44),2)</f>
        <v>6.46</v>
      </c>
    </row>
    <row r="45" spans="1:4" x14ac:dyDescent="0.35">
      <c r="A45" s="9" t="s">
        <v>47</v>
      </c>
      <c r="B45" s="10">
        <v>10.85</v>
      </c>
      <c r="C45" s="11">
        <v>0.53</v>
      </c>
      <c r="D45" s="12">
        <f>ROUND(B45*(1-C45),2)</f>
        <v>5.0999999999999996</v>
      </c>
    </row>
    <row r="46" spans="1:4" x14ac:dyDescent="0.35">
      <c r="A46" s="9" t="s">
        <v>48</v>
      </c>
      <c r="B46" s="10">
        <v>12.52</v>
      </c>
      <c r="C46" s="11">
        <v>0.48</v>
      </c>
      <c r="D46" s="12">
        <f>ROUND(B46*(1-C46),2)</f>
        <v>6.51</v>
      </c>
    </row>
    <row r="47" spans="1:4" x14ac:dyDescent="0.35">
      <c r="A47" s="9" t="s">
        <v>49</v>
      </c>
      <c r="B47" s="10">
        <v>9.93</v>
      </c>
      <c r="C47" s="11">
        <v>0.54</v>
      </c>
      <c r="D47" s="12">
        <f>ROUND(B47*(1-C47),2)</f>
        <v>4.57</v>
      </c>
    </row>
    <row r="48" spans="1:4" x14ac:dyDescent="0.35">
      <c r="A48" s="9" t="s">
        <v>50</v>
      </c>
      <c r="B48" s="10">
        <v>11.08</v>
      </c>
      <c r="C48" s="11">
        <v>0.52</v>
      </c>
      <c r="D48" s="12">
        <f>ROUND(B48*(1-C48),2)</f>
        <v>5.32</v>
      </c>
    </row>
    <row r="49" spans="1:4" x14ac:dyDescent="0.35">
      <c r="A49" s="15" t="s">
        <v>51</v>
      </c>
      <c r="B49" s="10">
        <v>11.48</v>
      </c>
      <c r="C49" s="11">
        <v>0.54</v>
      </c>
      <c r="D49" s="12">
        <f>ROUND(B49*(1-C49),2)</f>
        <v>5.28</v>
      </c>
    </row>
    <row r="50" spans="1:4" x14ac:dyDescent="0.35">
      <c r="A50" s="9" t="s">
        <v>52</v>
      </c>
      <c r="B50" s="10">
        <v>10.06</v>
      </c>
      <c r="C50" s="11">
        <v>0.53</v>
      </c>
      <c r="D50" s="12">
        <f>ROUND(B50*(1-C50),2)</f>
        <v>4.7300000000000004</v>
      </c>
    </row>
    <row r="51" spans="1:4" x14ac:dyDescent="0.35">
      <c r="A51" s="9" t="s">
        <v>53</v>
      </c>
      <c r="B51" s="10">
        <v>10.94</v>
      </c>
      <c r="C51" s="11">
        <v>0.37</v>
      </c>
      <c r="D51" s="12">
        <f>ROUND(B51*(1-C51),2)</f>
        <v>6.89</v>
      </c>
    </row>
    <row r="52" spans="1:4" x14ac:dyDescent="0.35">
      <c r="A52" s="9" t="s">
        <v>54</v>
      </c>
      <c r="B52" s="10">
        <v>12.26</v>
      </c>
      <c r="C52" s="11">
        <v>0.32</v>
      </c>
      <c r="D52" s="12">
        <f>ROUND(B52*(1-C52),2)</f>
        <v>8.34</v>
      </c>
    </row>
    <row r="53" spans="1:4" x14ac:dyDescent="0.35">
      <c r="A53" s="9" t="s">
        <v>55</v>
      </c>
      <c r="B53" s="10">
        <v>13.04</v>
      </c>
      <c r="C53" s="11">
        <v>0.38</v>
      </c>
      <c r="D53" s="12">
        <f>ROUND(B53*(1-C53),2)</f>
        <v>8.08</v>
      </c>
    </row>
    <row r="54" spans="1:4" x14ac:dyDescent="0.35">
      <c r="A54" s="9" t="s">
        <v>56</v>
      </c>
      <c r="B54" s="10">
        <v>14.82</v>
      </c>
      <c r="C54" s="11">
        <v>0.42</v>
      </c>
      <c r="D54" s="12">
        <f>ROUND(B54*(1-C54),2)</f>
        <v>8.6</v>
      </c>
    </row>
    <row r="55" spans="1:4" x14ac:dyDescent="0.35">
      <c r="A55" s="9" t="s">
        <v>57</v>
      </c>
      <c r="B55" s="10">
        <v>11.72</v>
      </c>
      <c r="C55" s="11">
        <v>0.39</v>
      </c>
      <c r="D55" s="12">
        <f>ROUND(B55*(1-C55),2)</f>
        <v>7.15</v>
      </c>
    </row>
    <row r="56" spans="1:4" x14ac:dyDescent="0.35">
      <c r="A56" s="9" t="s">
        <v>58</v>
      </c>
      <c r="B56" s="10">
        <v>11.99</v>
      </c>
      <c r="C56" s="11">
        <v>0.36</v>
      </c>
      <c r="D56" s="12">
        <f>ROUND(B56*(1-C56),2)</f>
        <v>7.67</v>
      </c>
    </row>
    <row r="57" spans="1:4" x14ac:dyDescent="0.35">
      <c r="A57" s="9" t="s">
        <v>59</v>
      </c>
      <c r="B57" s="10">
        <v>12.69</v>
      </c>
      <c r="C57" s="11">
        <v>0.3</v>
      </c>
      <c r="D57" s="12">
        <f>ROUND(B57*(1-C57),2)</f>
        <v>8.8800000000000008</v>
      </c>
    </row>
    <row r="58" spans="1:4" x14ac:dyDescent="0.35">
      <c r="A58" s="9" t="s">
        <v>60</v>
      </c>
      <c r="B58" s="10">
        <v>12.89</v>
      </c>
      <c r="C58" s="11">
        <v>0.35</v>
      </c>
      <c r="D58" s="12">
        <f>ROUND(B58*(1-C58),2)</f>
        <v>8.3800000000000008</v>
      </c>
    </row>
    <row r="59" spans="1:4" x14ac:dyDescent="0.35">
      <c r="A59" s="9" t="s">
        <v>61</v>
      </c>
      <c r="B59" s="13">
        <v>0</v>
      </c>
      <c r="C59" s="11">
        <v>0.37</v>
      </c>
      <c r="D59" s="12">
        <f>ROUND(B59*(1-C59),2)</f>
        <v>0</v>
      </c>
    </row>
    <row r="60" spans="1:4" x14ac:dyDescent="0.35">
      <c r="A60" s="9" t="s">
        <v>62</v>
      </c>
      <c r="B60" s="13">
        <v>0</v>
      </c>
      <c r="C60" s="11">
        <v>0.35</v>
      </c>
      <c r="D60" s="12">
        <f>ROUND(B60*(1-C60),2)</f>
        <v>0</v>
      </c>
    </row>
    <row r="61" spans="1:4" x14ac:dyDescent="0.35">
      <c r="A61" s="9" t="s">
        <v>63</v>
      </c>
      <c r="B61" s="10">
        <v>9.64</v>
      </c>
      <c r="C61" s="11">
        <v>0.45</v>
      </c>
      <c r="D61" s="12">
        <f>ROUND(B61*(1-C61),2)</f>
        <v>5.3</v>
      </c>
    </row>
    <row r="62" spans="1:4" x14ac:dyDescent="0.35">
      <c r="A62" s="9" t="s">
        <v>64</v>
      </c>
      <c r="B62" s="10">
        <v>19.38</v>
      </c>
      <c r="C62" s="11">
        <v>0.4</v>
      </c>
      <c r="D62" s="12">
        <f>ROUND(B62*(1-C62),2)</f>
        <v>11.63</v>
      </c>
    </row>
    <row r="63" spans="1:4" x14ac:dyDescent="0.35">
      <c r="A63" s="9" t="s">
        <v>65</v>
      </c>
      <c r="B63" s="10">
        <v>21.89</v>
      </c>
      <c r="C63" s="11">
        <v>0.35</v>
      </c>
      <c r="D63" s="12">
        <f>ROUND(B63*(1-C63),2)</f>
        <v>14.23</v>
      </c>
    </row>
    <row r="64" spans="1:4" x14ac:dyDescent="0.35">
      <c r="A64" s="9" t="s">
        <v>66</v>
      </c>
      <c r="B64" s="10">
        <v>22.64</v>
      </c>
      <c r="C64" s="11">
        <v>0.32</v>
      </c>
      <c r="D64" s="12">
        <f>ROUND(B64*(1-C64),2)</f>
        <v>15.4</v>
      </c>
    </row>
    <row r="65" spans="1:4" x14ac:dyDescent="0.35">
      <c r="A65" s="9" t="s">
        <v>67</v>
      </c>
      <c r="B65" s="10">
        <v>25.28</v>
      </c>
      <c r="C65" s="11">
        <v>0.35</v>
      </c>
      <c r="D65" s="12">
        <f>ROUND(B65*(1-C65),2)</f>
        <v>16.43</v>
      </c>
    </row>
    <row r="66" spans="1:4" x14ac:dyDescent="0.35">
      <c r="A66" s="9" t="s">
        <v>68</v>
      </c>
      <c r="B66" s="10">
        <v>28.12</v>
      </c>
      <c r="C66" s="11">
        <v>0.35</v>
      </c>
      <c r="D66" s="12">
        <f>ROUND(B66*(1-C66),2)</f>
        <v>18.28</v>
      </c>
    </row>
    <row r="67" spans="1:4" x14ac:dyDescent="0.35">
      <c r="A67" s="9" t="s">
        <v>69</v>
      </c>
      <c r="B67" s="10">
        <v>10.1</v>
      </c>
      <c r="C67" s="11">
        <v>0.35</v>
      </c>
      <c r="D67" s="12">
        <f>ROUND(B67*(1-C67),2)</f>
        <v>6.57</v>
      </c>
    </row>
    <row r="68" spans="1:4" x14ac:dyDescent="0.35">
      <c r="A68" s="9" t="s">
        <v>70</v>
      </c>
      <c r="B68" s="10">
        <v>11.22</v>
      </c>
      <c r="C68" s="11">
        <v>0.37</v>
      </c>
      <c r="D68" s="12">
        <f>ROUND(B68*(1-C68),2)</f>
        <v>7.07</v>
      </c>
    </row>
    <row r="69" spans="1:4" x14ac:dyDescent="0.35">
      <c r="A69" s="9" t="s">
        <v>71</v>
      </c>
      <c r="B69" s="10">
        <v>11.72</v>
      </c>
      <c r="C69" s="11">
        <v>0.31</v>
      </c>
      <c r="D69" s="12">
        <f>ROUND(B69*(1-C69),2)</f>
        <v>8.09</v>
      </c>
    </row>
    <row r="70" spans="1:4" x14ac:dyDescent="0.35">
      <c r="A70" s="9" t="s">
        <v>72</v>
      </c>
      <c r="B70" s="10">
        <v>12.64</v>
      </c>
      <c r="C70" s="11">
        <v>0.32</v>
      </c>
      <c r="D70" s="12">
        <f>ROUND(B70*(1-C70),2)</f>
        <v>8.6</v>
      </c>
    </row>
    <row r="71" spans="1:4" x14ac:dyDescent="0.35">
      <c r="A71" s="9" t="s">
        <v>73</v>
      </c>
      <c r="B71" s="10">
        <v>11.84</v>
      </c>
      <c r="C71" s="11">
        <v>0.36</v>
      </c>
      <c r="D71" s="12">
        <f>ROUND(B71*(1-C71),2)</f>
        <v>7.58</v>
      </c>
    </row>
    <row r="72" spans="1:4" x14ac:dyDescent="0.35">
      <c r="A72" s="9" t="s">
        <v>74</v>
      </c>
      <c r="B72" s="10">
        <v>12.64</v>
      </c>
      <c r="C72" s="11">
        <v>0.32</v>
      </c>
      <c r="D72" s="12">
        <f>ROUND(B72*(1-C72),2)</f>
        <v>8.6</v>
      </c>
    </row>
    <row r="73" spans="1:4" x14ac:dyDescent="0.35">
      <c r="A73" s="9" t="s">
        <v>75</v>
      </c>
      <c r="B73" s="10">
        <v>9.59</v>
      </c>
      <c r="C73" s="11">
        <v>0.21</v>
      </c>
      <c r="D73" s="12">
        <f>ROUND(B73*(1-C73),2)</f>
        <v>7.58</v>
      </c>
    </row>
    <row r="74" spans="1:4" x14ac:dyDescent="0.35">
      <c r="A74" s="9" t="s">
        <v>76</v>
      </c>
      <c r="B74" s="10">
        <v>10.56</v>
      </c>
      <c r="C74" s="11">
        <v>0.21</v>
      </c>
      <c r="D74" s="12">
        <f>ROUND(B74*(1-C74),2)</f>
        <v>8.34</v>
      </c>
    </row>
    <row r="75" spans="1:4" x14ac:dyDescent="0.35">
      <c r="A75" s="9" t="s">
        <v>77</v>
      </c>
      <c r="B75" s="10">
        <v>7.94</v>
      </c>
      <c r="C75" s="11">
        <v>0.26</v>
      </c>
      <c r="D75" s="12">
        <f>ROUND(B75*(1-C75),2)</f>
        <v>5.88</v>
      </c>
    </row>
    <row r="76" spans="1:4" x14ac:dyDescent="0.35">
      <c r="A76" s="9" t="s">
        <v>78</v>
      </c>
      <c r="B76" s="10">
        <v>9.9600000000000009</v>
      </c>
      <c r="C76" s="11">
        <v>0.41</v>
      </c>
      <c r="D76" s="12">
        <f>ROUND(B76*(1-C76),2)</f>
        <v>5.88</v>
      </c>
    </row>
    <row r="77" spans="1:4" x14ac:dyDescent="0.35">
      <c r="A77" s="9" t="s">
        <v>79</v>
      </c>
      <c r="B77" s="10">
        <v>9.33</v>
      </c>
      <c r="C77" s="11">
        <v>0.37</v>
      </c>
      <c r="D77" s="12">
        <f>ROUND(B77*(1-C77),2)</f>
        <v>5.88</v>
      </c>
    </row>
    <row r="78" spans="1:4" x14ac:dyDescent="0.35">
      <c r="A78" s="9" t="s">
        <v>80</v>
      </c>
      <c r="B78" s="13">
        <v>0</v>
      </c>
      <c r="C78" s="11">
        <v>0.56999999999999995</v>
      </c>
      <c r="D78" s="12">
        <f>ROUND(B78*(1-C78),2)</f>
        <v>0</v>
      </c>
    </row>
    <row r="79" spans="1:4" x14ac:dyDescent="0.35">
      <c r="A79" s="9" t="s">
        <v>81</v>
      </c>
      <c r="B79" s="13">
        <v>0</v>
      </c>
      <c r="C79" s="11">
        <v>0.56999999999999995</v>
      </c>
      <c r="D79" s="12">
        <f>ROUND(B79*(1-C79),2)</f>
        <v>0</v>
      </c>
    </row>
    <row r="80" spans="1:4" x14ac:dyDescent="0.35">
      <c r="A80" s="9" t="s">
        <v>82</v>
      </c>
      <c r="B80" s="10">
        <v>8.49</v>
      </c>
      <c r="C80" s="11">
        <v>0.32</v>
      </c>
      <c r="D80" s="12">
        <f>ROUND(B80*(1-C80),2)</f>
        <v>5.77</v>
      </c>
    </row>
    <row r="81" spans="1:4" x14ac:dyDescent="0.35">
      <c r="A81" s="9" t="s">
        <v>83</v>
      </c>
      <c r="B81" s="10">
        <v>9.84</v>
      </c>
      <c r="C81" s="11">
        <v>0.3</v>
      </c>
      <c r="D81" s="12">
        <f>ROUND(B81*(1-C81),2)</f>
        <v>6.89</v>
      </c>
    </row>
    <row r="82" spans="1:4" x14ac:dyDescent="0.35">
      <c r="A82" s="9" t="s">
        <v>84</v>
      </c>
      <c r="B82" s="10">
        <v>9.6300000000000008</v>
      </c>
      <c r="C82" s="11">
        <v>0.3</v>
      </c>
      <c r="D82" s="12">
        <f>ROUND(B82*(1-C82),2)</f>
        <v>6.74</v>
      </c>
    </row>
    <row r="83" spans="1:4" x14ac:dyDescent="0.35">
      <c r="A83" s="9" t="s">
        <v>85</v>
      </c>
      <c r="B83" s="10">
        <v>8.74</v>
      </c>
      <c r="C83" s="11">
        <v>0.34</v>
      </c>
      <c r="D83" s="12">
        <f>ROUND(B83*(1-C83),2)</f>
        <v>5.77</v>
      </c>
    </row>
    <row r="84" spans="1:4" x14ac:dyDescent="0.35">
      <c r="A84" s="9" t="s">
        <v>86</v>
      </c>
      <c r="B84" s="10">
        <v>9.9499999999999993</v>
      </c>
      <c r="C84" s="11">
        <v>0.42</v>
      </c>
      <c r="D84" s="12">
        <f>ROUND(B84*(1-C84),2)</f>
        <v>5.77</v>
      </c>
    </row>
    <row r="85" spans="1:4" x14ac:dyDescent="0.35">
      <c r="A85" s="9" t="s">
        <v>87</v>
      </c>
      <c r="B85" s="10">
        <v>10.94</v>
      </c>
      <c r="C85" s="11">
        <v>0.37</v>
      </c>
      <c r="D85" s="12">
        <f>ROUND(B85*(1-C85),2)</f>
        <v>6.89</v>
      </c>
    </row>
    <row r="86" spans="1:4" x14ac:dyDescent="0.35">
      <c r="A86" s="9" t="s">
        <v>88</v>
      </c>
      <c r="B86" s="10">
        <v>10.220000000000001</v>
      </c>
      <c r="C86" s="11">
        <v>0.41</v>
      </c>
      <c r="D86" s="12">
        <f>ROUND(B86*(1-C86),2)</f>
        <v>6.03</v>
      </c>
    </row>
    <row r="87" spans="1:4" x14ac:dyDescent="0.35">
      <c r="A87" s="9" t="s">
        <v>89</v>
      </c>
      <c r="B87" s="10">
        <v>11.29</v>
      </c>
      <c r="C87" s="11">
        <v>0.38</v>
      </c>
      <c r="D87" s="12">
        <f>ROUND(B87*(1-C87),2)</f>
        <v>7</v>
      </c>
    </row>
    <row r="88" spans="1:4" x14ac:dyDescent="0.35">
      <c r="A88" s="9" t="s">
        <v>90</v>
      </c>
      <c r="B88" s="10">
        <v>9.57</v>
      </c>
      <c r="C88" s="11">
        <v>0.37</v>
      </c>
      <c r="D88" s="12">
        <f>ROUND(B88*(1-C88),2)</f>
        <v>6.03</v>
      </c>
    </row>
    <row r="89" spans="1:4" x14ac:dyDescent="0.35">
      <c r="A89" s="9" t="s">
        <v>91</v>
      </c>
      <c r="B89" s="10">
        <v>10.23</v>
      </c>
      <c r="C89" s="11">
        <v>0.3</v>
      </c>
      <c r="D89" s="12">
        <f>ROUND(B89*(1-C89),2)</f>
        <v>7.16</v>
      </c>
    </row>
    <row r="90" spans="1:4" x14ac:dyDescent="0.35">
      <c r="A90" s="9" t="s">
        <v>92</v>
      </c>
      <c r="B90" s="10">
        <v>9.3699999999999992</v>
      </c>
      <c r="C90" s="11">
        <v>0.37</v>
      </c>
      <c r="D90" s="12">
        <f>ROUND(B90*(1-C90),2)</f>
        <v>5.9</v>
      </c>
    </row>
    <row r="91" spans="1:4" x14ac:dyDescent="0.35">
      <c r="A91" s="9" t="s">
        <v>93</v>
      </c>
      <c r="B91" s="10">
        <v>10.23</v>
      </c>
      <c r="C91" s="11">
        <v>0.3</v>
      </c>
      <c r="D91" s="12">
        <f>ROUND(B91*(1-C91),2)</f>
        <v>7.16</v>
      </c>
    </row>
    <row r="92" spans="1:4" x14ac:dyDescent="0.35">
      <c r="A92" s="9" t="s">
        <v>94</v>
      </c>
      <c r="B92" s="13">
        <v>0</v>
      </c>
      <c r="C92" s="11">
        <v>0.3</v>
      </c>
      <c r="D92" s="12">
        <f>ROUND(B92*(1-C92),2)</f>
        <v>0</v>
      </c>
    </row>
    <row r="93" spans="1:4" x14ac:dyDescent="0.35">
      <c r="A93" s="9" t="s">
        <v>95</v>
      </c>
      <c r="B93" s="10">
        <v>11.11</v>
      </c>
      <c r="C93" s="11">
        <v>0.3</v>
      </c>
      <c r="D93" s="12">
        <f>ROUND(B93*(1-C93),2)</f>
        <v>7.78</v>
      </c>
    </row>
    <row r="94" spans="1:4" x14ac:dyDescent="0.35">
      <c r="A94" s="9" t="s">
        <v>96</v>
      </c>
      <c r="B94" s="10">
        <v>26.93</v>
      </c>
      <c r="C94" s="11">
        <v>0.45</v>
      </c>
      <c r="D94" s="12">
        <f>ROUND(B94*(1-C94),2)</f>
        <v>14.81</v>
      </c>
    </row>
    <row r="95" spans="1:4" x14ac:dyDescent="0.35">
      <c r="A95" s="9" t="s">
        <v>97</v>
      </c>
      <c r="B95" s="10">
        <v>27.89</v>
      </c>
      <c r="C95" s="11">
        <v>0.46</v>
      </c>
      <c r="D95" s="12">
        <f>ROUND(B95*(1-C95),2)</f>
        <v>15.06</v>
      </c>
    </row>
    <row r="96" spans="1:4" x14ac:dyDescent="0.35">
      <c r="A96" s="9" t="s">
        <v>98</v>
      </c>
      <c r="B96" s="10">
        <v>29.66</v>
      </c>
      <c r="C96" s="11">
        <v>0.43</v>
      </c>
      <c r="D96" s="12">
        <f>ROUND(B96*(1-C96),2)</f>
        <v>16.91</v>
      </c>
    </row>
    <row r="97" spans="1:4" x14ac:dyDescent="0.35">
      <c r="A97" s="9" t="s">
        <v>99</v>
      </c>
      <c r="B97" s="10">
        <v>27.34</v>
      </c>
      <c r="C97" s="11">
        <v>0.44</v>
      </c>
      <c r="D97" s="12">
        <f>ROUND(B97*(1-C97),2)</f>
        <v>15.31</v>
      </c>
    </row>
    <row r="98" spans="1:4" x14ac:dyDescent="0.35">
      <c r="A98" s="9" t="s">
        <v>100</v>
      </c>
      <c r="B98" s="10">
        <v>34.340000000000003</v>
      </c>
      <c r="C98" s="11">
        <v>0.5</v>
      </c>
      <c r="D98" s="12">
        <f>ROUND(B98*(1-C98),2)</f>
        <v>17.170000000000002</v>
      </c>
    </row>
    <row r="99" spans="1:4" x14ac:dyDescent="0.35">
      <c r="A99" s="9" t="s">
        <v>101</v>
      </c>
      <c r="B99" s="10">
        <v>31.61</v>
      </c>
      <c r="C99" s="11">
        <v>0.5</v>
      </c>
      <c r="D99" s="12">
        <f>ROUND(B99*(1-C99),2)</f>
        <v>15.81</v>
      </c>
    </row>
    <row r="100" spans="1:4" x14ac:dyDescent="0.35">
      <c r="A100" s="9" t="s">
        <v>102</v>
      </c>
      <c r="B100" s="10">
        <v>34.86</v>
      </c>
      <c r="C100" s="11">
        <v>0.5</v>
      </c>
      <c r="D100" s="12">
        <f>ROUND(B100*(1-C100),2)</f>
        <v>17.43</v>
      </c>
    </row>
    <row r="101" spans="1:4" x14ac:dyDescent="0.35">
      <c r="A101" s="9" t="s">
        <v>103</v>
      </c>
      <c r="B101" s="10">
        <v>20.329999999999998</v>
      </c>
      <c r="C101" s="11">
        <v>0.32</v>
      </c>
      <c r="D101" s="12">
        <f>ROUND(B101*(1-C101),2)</f>
        <v>13.82</v>
      </c>
    </row>
    <row r="102" spans="1:4" x14ac:dyDescent="0.35">
      <c r="A102" s="9" t="s">
        <v>104</v>
      </c>
      <c r="B102" s="10">
        <v>24.07</v>
      </c>
      <c r="C102" s="11">
        <v>0.33</v>
      </c>
      <c r="D102" s="12">
        <f>ROUND(B102*(1-C102),2)</f>
        <v>16.13</v>
      </c>
    </row>
    <row r="103" spans="1:4" x14ac:dyDescent="0.35">
      <c r="A103" s="9" t="s">
        <v>105</v>
      </c>
      <c r="B103" s="10">
        <v>23.37</v>
      </c>
      <c r="C103" s="11">
        <v>0.31</v>
      </c>
      <c r="D103" s="12">
        <f>ROUND(B103*(1-C103),2)</f>
        <v>16.13</v>
      </c>
    </row>
    <row r="104" spans="1:4" x14ac:dyDescent="0.35">
      <c r="A104" s="9" t="s">
        <v>106</v>
      </c>
      <c r="B104" s="10">
        <v>36.409999999999997</v>
      </c>
      <c r="C104" s="11">
        <v>0.6</v>
      </c>
      <c r="D104" s="12">
        <f>ROUND(B104*(1-C104),2)</f>
        <v>14.56</v>
      </c>
    </row>
    <row r="105" spans="1:4" x14ac:dyDescent="0.35">
      <c r="A105" s="9" t="s">
        <v>107</v>
      </c>
      <c r="B105" s="10">
        <v>10.93</v>
      </c>
      <c r="C105" s="11">
        <v>0.36</v>
      </c>
      <c r="D105" s="12">
        <f>ROUND(B105*(1-C105),2)</f>
        <v>7</v>
      </c>
    </row>
    <row r="106" spans="1:4" x14ac:dyDescent="0.35">
      <c r="A106" s="9" t="s">
        <v>108</v>
      </c>
      <c r="B106" s="10">
        <v>7.44</v>
      </c>
      <c r="C106" s="11">
        <v>0.14000000000000001</v>
      </c>
      <c r="D106" s="12">
        <f>ROUND(B106*(1-C106),2)</f>
        <v>6.4</v>
      </c>
    </row>
    <row r="107" spans="1:4" x14ac:dyDescent="0.35">
      <c r="A107" s="9" t="s">
        <v>109</v>
      </c>
      <c r="B107" s="10">
        <v>8.4499999999999993</v>
      </c>
      <c r="C107" s="11">
        <v>0.09</v>
      </c>
      <c r="D107" s="12">
        <f>ROUND(B107*(1-C107),2)</f>
        <v>7.69</v>
      </c>
    </row>
    <row r="108" spans="1:4" x14ac:dyDescent="0.35">
      <c r="A108" s="9" t="s">
        <v>110</v>
      </c>
      <c r="B108" s="10">
        <v>8.81</v>
      </c>
      <c r="C108" s="11">
        <v>0.33</v>
      </c>
      <c r="D108" s="12">
        <f>ROUND(B108*(1-C108),2)</f>
        <v>5.9</v>
      </c>
    </row>
    <row r="109" spans="1:4" x14ac:dyDescent="0.35">
      <c r="A109" s="9" t="s">
        <v>111</v>
      </c>
      <c r="B109" s="10">
        <v>9.81</v>
      </c>
      <c r="C109" s="11">
        <v>0.31</v>
      </c>
      <c r="D109" s="12">
        <f>ROUND(B109*(1-C109),2)</f>
        <v>6.77</v>
      </c>
    </row>
    <row r="110" spans="1:4" x14ac:dyDescent="0.35">
      <c r="A110" s="9" t="s">
        <v>112</v>
      </c>
      <c r="B110" s="10">
        <v>9.91</v>
      </c>
      <c r="C110" s="11">
        <v>0.28000000000000003</v>
      </c>
      <c r="D110" s="12">
        <f>ROUND(B110*(1-C110),2)</f>
        <v>7.14</v>
      </c>
    </row>
    <row r="111" spans="1:4" x14ac:dyDescent="0.35">
      <c r="A111" s="9" t="s">
        <v>113</v>
      </c>
      <c r="B111" s="10">
        <v>6.83</v>
      </c>
      <c r="C111" s="11">
        <v>0.1</v>
      </c>
      <c r="D111" s="12">
        <f>ROUND(B111*(1-C111),2)</f>
        <v>6.15</v>
      </c>
    </row>
    <row r="112" spans="1:4" x14ac:dyDescent="0.35">
      <c r="A112" s="9" t="s">
        <v>114</v>
      </c>
      <c r="B112" s="10">
        <v>10.98</v>
      </c>
      <c r="C112" s="11">
        <v>0.35</v>
      </c>
      <c r="D112" s="12">
        <f>ROUND(B112*(1-C112),2)</f>
        <v>7.14</v>
      </c>
    </row>
    <row r="113" spans="1:4" x14ac:dyDescent="0.35">
      <c r="A113" s="9" t="s">
        <v>115</v>
      </c>
      <c r="B113" s="10">
        <v>11.26</v>
      </c>
      <c r="C113" s="11">
        <v>0.3</v>
      </c>
      <c r="D113" s="12">
        <f>ROUND(B113*(1-C113),2)</f>
        <v>7.88</v>
      </c>
    </row>
    <row r="114" spans="1:4" x14ac:dyDescent="0.35">
      <c r="A114" s="9" t="s">
        <v>116</v>
      </c>
      <c r="B114" s="10">
        <v>9.99</v>
      </c>
      <c r="C114" s="11">
        <v>0.36</v>
      </c>
      <c r="D114" s="12">
        <f>ROUND(B114*(1-C114),2)</f>
        <v>6.39</v>
      </c>
    </row>
    <row r="115" spans="1:4" x14ac:dyDescent="0.35">
      <c r="A115" s="9" t="s">
        <v>117</v>
      </c>
      <c r="B115" s="10">
        <v>9.2200000000000006</v>
      </c>
      <c r="C115" s="11">
        <v>0.36</v>
      </c>
      <c r="D115" s="12">
        <f>ROUND(B115*(1-C115),2)</f>
        <v>5.9</v>
      </c>
    </row>
    <row r="116" spans="1:4" x14ac:dyDescent="0.35">
      <c r="A116" s="9" t="s">
        <v>118</v>
      </c>
      <c r="B116" s="10">
        <v>9.99</v>
      </c>
      <c r="C116" s="11">
        <v>0.36</v>
      </c>
      <c r="D116" s="12">
        <f>ROUND(B116*(1-C116),2)</f>
        <v>6.39</v>
      </c>
    </row>
    <row r="117" spans="1:4" x14ac:dyDescent="0.35">
      <c r="A117" s="9" t="s">
        <v>119</v>
      </c>
      <c r="B117" s="10">
        <v>9.82</v>
      </c>
      <c r="C117" s="11">
        <v>0.36</v>
      </c>
      <c r="D117" s="12">
        <f>ROUND(B117*(1-C117),2)</f>
        <v>6.28</v>
      </c>
    </row>
    <row r="118" spans="1:4" x14ac:dyDescent="0.35">
      <c r="A118" s="9" t="s">
        <v>120</v>
      </c>
      <c r="B118" s="10">
        <v>9.82</v>
      </c>
      <c r="C118" s="11">
        <v>0.36</v>
      </c>
      <c r="D118" s="12">
        <f>ROUND(B118*(1-C118),2)</f>
        <v>6.28</v>
      </c>
    </row>
    <row r="119" spans="1:4" x14ac:dyDescent="0.35">
      <c r="A119" s="9" t="s">
        <v>121</v>
      </c>
      <c r="B119" s="10">
        <v>16.82</v>
      </c>
      <c r="C119" s="11">
        <v>0.55000000000000004</v>
      </c>
      <c r="D119" s="12">
        <f>ROUND(B119*(1-C119),2)</f>
        <v>7.57</v>
      </c>
    </row>
    <row r="120" spans="1:4" x14ac:dyDescent="0.35">
      <c r="A120" s="9" t="s">
        <v>122</v>
      </c>
      <c r="B120" s="10">
        <v>18.64</v>
      </c>
      <c r="C120" s="11">
        <v>0.55000000000000004</v>
      </c>
      <c r="D120" s="12">
        <f>ROUND(B120*(1-C120),2)</f>
        <v>8.39</v>
      </c>
    </row>
    <row r="121" spans="1:4" x14ac:dyDescent="0.35">
      <c r="A121" s="9" t="s">
        <v>123</v>
      </c>
      <c r="B121" s="10">
        <v>20.239999999999998</v>
      </c>
      <c r="C121" s="11">
        <v>0.4</v>
      </c>
      <c r="D121" s="12">
        <f>ROUND(B121*(1-C121),2)</f>
        <v>12.14</v>
      </c>
    </row>
    <row r="122" spans="1:4" x14ac:dyDescent="0.35">
      <c r="A122" t="s">
        <v>124</v>
      </c>
      <c r="B122" s="10">
        <v>22.08</v>
      </c>
      <c r="C122" s="11">
        <v>0.48</v>
      </c>
      <c r="D122" s="12">
        <f>ROUND(B122*(1-C122),2)</f>
        <v>11.48</v>
      </c>
    </row>
    <row r="123" spans="1:4" x14ac:dyDescent="0.35">
      <c r="A123" s="9" t="s">
        <v>125</v>
      </c>
      <c r="B123" s="10">
        <v>33.950000000000003</v>
      </c>
      <c r="C123" s="11">
        <v>0.35</v>
      </c>
      <c r="D123" s="12">
        <f>ROUND(B123*(1-C123),2)</f>
        <v>22.07</v>
      </c>
    </row>
    <row r="124" spans="1:4" x14ac:dyDescent="0.35">
      <c r="A124" s="9" t="s">
        <v>126</v>
      </c>
      <c r="B124" s="10">
        <v>31.45</v>
      </c>
      <c r="C124" s="11">
        <v>0.28999999999999998</v>
      </c>
      <c r="D124" s="12">
        <f>ROUND(B124*(1-C124),2)</f>
        <v>22.33</v>
      </c>
    </row>
    <row r="125" spans="1:4" x14ac:dyDescent="0.35">
      <c r="A125" s="9" t="s">
        <v>127</v>
      </c>
      <c r="B125" s="10">
        <v>39.43</v>
      </c>
      <c r="C125" s="11">
        <v>0.5</v>
      </c>
      <c r="D125" s="12">
        <f>ROUND(B125*(1-C125),2)</f>
        <v>19.72</v>
      </c>
    </row>
    <row r="126" spans="1:4" x14ac:dyDescent="0.35">
      <c r="A126" s="9" t="s">
        <v>128</v>
      </c>
      <c r="B126" s="10">
        <v>41.23</v>
      </c>
      <c r="C126" s="11">
        <v>0.59</v>
      </c>
      <c r="D126" s="12">
        <f>ROUND(B126*(1-C126),2)</f>
        <v>16.899999999999999</v>
      </c>
    </row>
    <row r="127" spans="1:4" x14ac:dyDescent="0.35">
      <c r="A127" s="9" t="s">
        <v>129</v>
      </c>
      <c r="B127" s="10">
        <v>25.56</v>
      </c>
      <c r="C127" s="11">
        <v>0.3</v>
      </c>
      <c r="D127" s="12">
        <f>ROUND(B127*(1-C127),2)</f>
        <v>17.89</v>
      </c>
    </row>
    <row r="128" spans="1:4" x14ac:dyDescent="0.35">
      <c r="A128" s="9" t="s">
        <v>130</v>
      </c>
      <c r="B128" s="10">
        <v>18.53</v>
      </c>
      <c r="C128" s="11">
        <v>0.43</v>
      </c>
      <c r="D128" s="12">
        <f>ROUND(B128*(1-C128),2)</f>
        <v>10.56</v>
      </c>
    </row>
    <row r="129" spans="1:4" x14ac:dyDescent="0.35">
      <c r="A129" s="9" t="s">
        <v>131</v>
      </c>
      <c r="B129" s="10">
        <v>19.57</v>
      </c>
      <c r="C129" s="11">
        <v>0.44</v>
      </c>
      <c r="D129" s="12">
        <f>ROUND(B129*(1-C129),2)</f>
        <v>10.96</v>
      </c>
    </row>
    <row r="130" spans="1:4" x14ac:dyDescent="0.35">
      <c r="A130" s="9" t="s">
        <v>132</v>
      </c>
      <c r="B130" s="10">
        <v>17.84</v>
      </c>
      <c r="C130" s="11">
        <v>0.38</v>
      </c>
      <c r="D130" s="12">
        <f>ROUND(B130*(1-C130),2)</f>
        <v>11.06</v>
      </c>
    </row>
    <row r="131" spans="1:4" x14ac:dyDescent="0.35">
      <c r="A131" s="9" t="s">
        <v>133</v>
      </c>
      <c r="B131" s="10">
        <v>18.64</v>
      </c>
      <c r="C131" s="11">
        <v>0.37</v>
      </c>
      <c r="D131" s="12">
        <f>ROUND(B131*(1-C131),2)</f>
        <v>11.74</v>
      </c>
    </row>
    <row r="132" spans="1:4" x14ac:dyDescent="0.35">
      <c r="A132" s="9" t="s">
        <v>134</v>
      </c>
      <c r="B132" s="10">
        <v>24.99</v>
      </c>
      <c r="C132" s="11">
        <v>0.35</v>
      </c>
      <c r="D132" s="12">
        <f>ROUND(B132*(1-C132),2)</f>
        <v>16.239999999999998</v>
      </c>
    </row>
    <row r="133" spans="1:4" x14ac:dyDescent="0.35">
      <c r="A133" s="9" t="s">
        <v>135</v>
      </c>
      <c r="B133" s="10">
        <v>13.34</v>
      </c>
      <c r="C133" s="11">
        <v>0.35</v>
      </c>
      <c r="D133" s="12">
        <f>ROUND(B133*(1-C133),2)</f>
        <v>8.67</v>
      </c>
    </row>
    <row r="134" spans="1:4" x14ac:dyDescent="0.35">
      <c r="A134" s="9" t="s">
        <v>136</v>
      </c>
      <c r="B134" s="10">
        <v>14.47</v>
      </c>
      <c r="C134" s="11">
        <v>0.31</v>
      </c>
      <c r="D134" s="12">
        <f>ROUND(B134*(1-C134),2)</f>
        <v>9.98</v>
      </c>
    </row>
    <row r="135" spans="1:4" x14ac:dyDescent="0.35">
      <c r="A135" s="9" t="s">
        <v>137</v>
      </c>
      <c r="B135" s="10">
        <v>17.29</v>
      </c>
      <c r="C135" s="11">
        <v>0.47</v>
      </c>
      <c r="D135" s="12">
        <f>ROUND(B135*(1-C135),2)</f>
        <v>9.16</v>
      </c>
    </row>
    <row r="136" spans="1:4" x14ac:dyDescent="0.35">
      <c r="A136" s="9" t="s">
        <v>138</v>
      </c>
      <c r="B136" s="10">
        <v>18.02</v>
      </c>
      <c r="C136" s="11">
        <v>0.45</v>
      </c>
      <c r="D136" s="12">
        <f>ROUND(B136*(1-C136),2)</f>
        <v>9.91</v>
      </c>
    </row>
    <row r="137" spans="1:4" x14ac:dyDescent="0.35">
      <c r="A137" s="9" t="s">
        <v>139</v>
      </c>
      <c r="B137" s="10">
        <v>18.77</v>
      </c>
      <c r="C137" s="11">
        <v>0.49</v>
      </c>
      <c r="D137" s="12">
        <f>ROUND(B137*(1-C137),2)</f>
        <v>9.57</v>
      </c>
    </row>
    <row r="138" spans="1:4" x14ac:dyDescent="0.35">
      <c r="A138" s="9" t="s">
        <v>140</v>
      </c>
      <c r="B138" s="10">
        <v>19.920000000000002</v>
      </c>
      <c r="C138" s="11">
        <v>0.45</v>
      </c>
      <c r="D138" s="12">
        <f>ROUND(B138*(1-C138),2)</f>
        <v>10.96</v>
      </c>
    </row>
    <row r="139" spans="1:4" x14ac:dyDescent="0.35">
      <c r="A139" s="9" t="s">
        <v>141</v>
      </c>
      <c r="B139" s="10">
        <v>23.11</v>
      </c>
      <c r="C139" s="11">
        <v>0.38</v>
      </c>
      <c r="D139" s="12">
        <f>ROUND(B139*(1-C139),2)</f>
        <v>14.33</v>
      </c>
    </row>
    <row r="140" spans="1:4" x14ac:dyDescent="0.35">
      <c r="A140" s="9" t="s">
        <v>142</v>
      </c>
      <c r="B140" s="10">
        <v>16.510000000000002</v>
      </c>
      <c r="C140" s="11">
        <v>0.4</v>
      </c>
      <c r="D140" s="12">
        <f>ROUND(B140*(1-C140),2)</f>
        <v>9.91</v>
      </c>
    </row>
    <row r="141" spans="1:4" x14ac:dyDescent="0.35">
      <c r="A141" s="9" t="s">
        <v>143</v>
      </c>
      <c r="B141" s="10">
        <v>17.75</v>
      </c>
      <c r="C141" s="11">
        <v>0.4</v>
      </c>
      <c r="D141" s="12">
        <f>ROUND(B141*(1-C141),2)</f>
        <v>10.65</v>
      </c>
    </row>
    <row r="142" spans="1:4" x14ac:dyDescent="0.35">
      <c r="A142" s="9" t="s">
        <v>144</v>
      </c>
      <c r="B142" s="10">
        <v>22.27</v>
      </c>
      <c r="C142" s="11">
        <v>0.31</v>
      </c>
      <c r="D142" s="12">
        <f>ROUND(B142*(1-C142),2)</f>
        <v>15.37</v>
      </c>
    </row>
    <row r="143" spans="1:4" x14ac:dyDescent="0.35">
      <c r="A143" s="9" t="s">
        <v>145</v>
      </c>
      <c r="B143" s="10">
        <v>22.48</v>
      </c>
      <c r="C143" s="11">
        <v>0.31</v>
      </c>
      <c r="D143" s="12">
        <f>ROUND(B143*(1-C143),2)</f>
        <v>15.51</v>
      </c>
    </row>
    <row r="144" spans="1:4" x14ac:dyDescent="0.35">
      <c r="A144" s="9" t="s">
        <v>146</v>
      </c>
      <c r="B144" s="10">
        <v>18.29</v>
      </c>
      <c r="C144" s="11">
        <v>0.35</v>
      </c>
      <c r="D144" s="12">
        <f>ROUND(B144*(1-C144),2)</f>
        <v>11.89</v>
      </c>
    </row>
    <row r="145" spans="1:4" x14ac:dyDescent="0.35">
      <c r="A145" s="9" t="s">
        <v>147</v>
      </c>
      <c r="B145" s="10">
        <v>29.2</v>
      </c>
      <c r="C145" s="11">
        <v>0.35</v>
      </c>
      <c r="D145" s="12">
        <f>ROUND(B145*(1-C145),2)</f>
        <v>18.98</v>
      </c>
    </row>
    <row r="146" spans="1:4" x14ac:dyDescent="0.35">
      <c r="A146" s="9" t="s">
        <v>148</v>
      </c>
      <c r="B146" s="10">
        <v>23.09</v>
      </c>
      <c r="C146" s="11">
        <v>0.35</v>
      </c>
      <c r="D146" s="12">
        <f>ROUND(B146*(1-C146),2)</f>
        <v>15.01</v>
      </c>
    </row>
    <row r="147" spans="1:4" x14ac:dyDescent="0.35">
      <c r="A147" s="9" t="s">
        <v>149</v>
      </c>
      <c r="B147" s="10">
        <v>25.47</v>
      </c>
      <c r="C147" s="11">
        <v>0.42</v>
      </c>
      <c r="D147" s="12">
        <f>ROUND(B147*(1-C147),2)</f>
        <v>14.77</v>
      </c>
    </row>
    <row r="148" spans="1:4" x14ac:dyDescent="0.35">
      <c r="A148" s="9" t="s">
        <v>150</v>
      </c>
      <c r="B148" s="10">
        <v>26.95</v>
      </c>
      <c r="C148" s="11">
        <v>0.32</v>
      </c>
      <c r="D148" s="12">
        <f>ROUND(B148*(1-C148),2)</f>
        <v>18.329999999999998</v>
      </c>
    </row>
    <row r="149" spans="1:4" x14ac:dyDescent="0.35">
      <c r="A149" s="9" t="s">
        <v>151</v>
      </c>
      <c r="B149" s="10">
        <v>26.95</v>
      </c>
      <c r="C149" s="11">
        <v>0.32</v>
      </c>
      <c r="D149" s="12">
        <f>ROUND(B149*(1-C149),2)</f>
        <v>18.329999999999998</v>
      </c>
    </row>
    <row r="150" spans="1:4" x14ac:dyDescent="0.35">
      <c r="A150" s="9" t="s">
        <v>152</v>
      </c>
      <c r="B150" s="10">
        <v>31.33</v>
      </c>
      <c r="C150" s="11">
        <v>0.56000000000000005</v>
      </c>
      <c r="D150" s="12">
        <f>ROUND(B150*(1-C150),2)</f>
        <v>13.79</v>
      </c>
    </row>
    <row r="151" spans="1:4" x14ac:dyDescent="0.35">
      <c r="A151" s="9" t="s">
        <v>153</v>
      </c>
      <c r="B151" s="10">
        <v>33.83</v>
      </c>
      <c r="C151" s="11">
        <v>0.54</v>
      </c>
      <c r="D151" s="12">
        <f>ROUND(B151*(1-C151),2)</f>
        <v>15.56</v>
      </c>
    </row>
    <row r="152" spans="1:4" x14ac:dyDescent="0.35">
      <c r="A152" s="9" t="s">
        <v>154</v>
      </c>
      <c r="B152" s="10">
        <v>28.75</v>
      </c>
      <c r="C152" s="11">
        <v>0.4</v>
      </c>
      <c r="D152" s="12">
        <f>ROUND(B152*(1-C152),2)</f>
        <v>17.25</v>
      </c>
    </row>
    <row r="153" spans="1:4" x14ac:dyDescent="0.35">
      <c r="A153" s="9" t="s">
        <v>155</v>
      </c>
      <c r="B153" s="10">
        <v>19.27</v>
      </c>
      <c r="C153" s="11">
        <v>0.32</v>
      </c>
      <c r="D153" s="12">
        <f>ROUND(B153*(1-C153),2)</f>
        <v>13.1</v>
      </c>
    </row>
    <row r="154" spans="1:4" x14ac:dyDescent="0.35">
      <c r="A154" s="9" t="s">
        <v>156</v>
      </c>
      <c r="B154" s="10">
        <v>46.93</v>
      </c>
      <c r="C154" s="11">
        <v>0.43</v>
      </c>
      <c r="D154" s="12">
        <f>ROUND(B154*(1-C154),2)</f>
        <v>26.75</v>
      </c>
    </row>
    <row r="155" spans="1:4" x14ac:dyDescent="0.35">
      <c r="A155" s="9" t="s">
        <v>157</v>
      </c>
      <c r="B155" s="10">
        <v>50.22</v>
      </c>
      <c r="C155" s="11">
        <v>0.45</v>
      </c>
      <c r="D155" s="12">
        <f>ROUND(B155*(1-C155),2)</f>
        <v>27.62</v>
      </c>
    </row>
    <row r="156" spans="1:4" x14ac:dyDescent="0.35">
      <c r="A156" s="9" t="s">
        <v>158</v>
      </c>
      <c r="B156" s="10">
        <v>52</v>
      </c>
      <c r="C156" s="11">
        <v>0.45</v>
      </c>
      <c r="D156" s="12">
        <f>ROUND(B156*(1-C156),2)</f>
        <v>28.6</v>
      </c>
    </row>
    <row r="157" spans="1:4" x14ac:dyDescent="0.35">
      <c r="A157" s="9" t="s">
        <v>159</v>
      </c>
      <c r="B157" s="10">
        <v>63.67</v>
      </c>
      <c r="C157" s="11">
        <v>0.45</v>
      </c>
      <c r="D157" s="12">
        <f>ROUND(B157*(1-C157),2)</f>
        <v>35.020000000000003</v>
      </c>
    </row>
    <row r="158" spans="1:4" x14ac:dyDescent="0.35">
      <c r="A158" s="9" t="s">
        <v>160</v>
      </c>
      <c r="B158" s="10">
        <v>25.49</v>
      </c>
      <c r="C158" s="11">
        <v>0.35</v>
      </c>
      <c r="D158" s="12">
        <f>ROUND(B158*(1-C158),2)</f>
        <v>16.57</v>
      </c>
    </row>
    <row r="159" spans="1:4" x14ac:dyDescent="0.35">
      <c r="A159" s="9" t="s">
        <v>161</v>
      </c>
      <c r="B159" s="10">
        <v>25.05</v>
      </c>
      <c r="C159" s="11">
        <v>0.35</v>
      </c>
      <c r="D159" s="12">
        <f>ROUND(B159*(1-C159),2)</f>
        <v>16.28</v>
      </c>
    </row>
    <row r="160" spans="1:4" x14ac:dyDescent="0.35">
      <c r="A160" s="9" t="s">
        <v>162</v>
      </c>
      <c r="B160" s="10">
        <v>6.27</v>
      </c>
      <c r="C160" s="11">
        <v>0.48</v>
      </c>
      <c r="D160" s="12">
        <f>ROUND(B160*(1-C160),2)</f>
        <v>3.26</v>
      </c>
    </row>
    <row r="161" spans="1:4" x14ac:dyDescent="0.35">
      <c r="A161" s="9" t="s">
        <v>163</v>
      </c>
      <c r="B161" s="10">
        <v>8.49</v>
      </c>
      <c r="C161" s="11">
        <v>0.5</v>
      </c>
      <c r="D161" s="12">
        <f>ROUND(B161*(1-C161),2)</f>
        <v>4.25</v>
      </c>
    </row>
    <row r="162" spans="1:4" x14ac:dyDescent="0.35">
      <c r="A162" s="9" t="s">
        <v>164</v>
      </c>
      <c r="B162" s="10">
        <v>55.59</v>
      </c>
      <c r="C162" s="11">
        <v>0.15</v>
      </c>
      <c r="D162" s="12">
        <f>ROUND(B162*(1-C162),2)</f>
        <v>47.25</v>
      </c>
    </row>
    <row r="163" spans="1:4" x14ac:dyDescent="0.35">
      <c r="A163" s="9" t="s">
        <v>165</v>
      </c>
      <c r="B163" s="10">
        <v>8.32</v>
      </c>
      <c r="C163" s="11">
        <v>0.3</v>
      </c>
      <c r="D163" s="12">
        <f>ROUND(B163*(1-C163),2)</f>
        <v>5.82</v>
      </c>
    </row>
    <row r="164" spans="1:4" x14ac:dyDescent="0.35">
      <c r="A164" s="9" t="s">
        <v>166</v>
      </c>
      <c r="B164" s="10">
        <v>8.16</v>
      </c>
      <c r="C164" s="11">
        <v>0.28000000000000003</v>
      </c>
      <c r="D164" s="12">
        <f>ROUND(B164*(1-C164),2)</f>
        <v>5.88</v>
      </c>
    </row>
    <row r="165" spans="1:4" x14ac:dyDescent="0.35">
      <c r="A165" s="9" t="s">
        <v>167</v>
      </c>
      <c r="B165" s="10">
        <v>9.36</v>
      </c>
      <c r="C165" s="11">
        <v>0.28000000000000003</v>
      </c>
      <c r="D165" s="12">
        <f>ROUND(B165*(1-C165),2)</f>
        <v>6.74</v>
      </c>
    </row>
    <row r="166" spans="1:4" x14ac:dyDescent="0.35">
      <c r="A166" s="9" t="s">
        <v>168</v>
      </c>
      <c r="B166" s="10">
        <v>34.44</v>
      </c>
      <c r="C166" s="11">
        <v>0.35</v>
      </c>
      <c r="D166" s="12">
        <f>ROUND(B166*(1-C166),2)</f>
        <v>22.39</v>
      </c>
    </row>
    <row r="167" spans="1:4" x14ac:dyDescent="0.35">
      <c r="A167" s="9" t="s">
        <v>169</v>
      </c>
      <c r="B167" s="10">
        <v>30.42</v>
      </c>
      <c r="C167" s="11">
        <v>0.35</v>
      </c>
      <c r="D167" s="12">
        <f>ROUND(B167*(1-C167),2)</f>
        <v>19.77</v>
      </c>
    </row>
    <row r="168" spans="1:4" x14ac:dyDescent="0.35">
      <c r="A168" s="9" t="s">
        <v>170</v>
      </c>
      <c r="B168" s="10">
        <v>30.42</v>
      </c>
      <c r="C168" s="11">
        <v>0.35</v>
      </c>
      <c r="D168" s="12">
        <f>ROUND(B168*(1-C168),2)</f>
        <v>19.77</v>
      </c>
    </row>
    <row r="169" spans="1:4" x14ac:dyDescent="0.35">
      <c r="A169" s="9" t="s">
        <v>171</v>
      </c>
      <c r="B169" s="10">
        <v>14.11</v>
      </c>
      <c r="C169" s="11">
        <v>0.4</v>
      </c>
      <c r="D169" s="12">
        <f>ROUND(B169*(1-C169),2)</f>
        <v>8.4700000000000006</v>
      </c>
    </row>
    <row r="170" spans="1:4" x14ac:dyDescent="0.35">
      <c r="A170" s="9" t="s">
        <v>172</v>
      </c>
      <c r="B170" s="10">
        <v>15.94</v>
      </c>
      <c r="C170" s="11">
        <v>0.41</v>
      </c>
      <c r="D170" s="12">
        <f>ROUND(B170*(1-C170),2)</f>
        <v>9.4</v>
      </c>
    </row>
    <row r="171" spans="1:4" x14ac:dyDescent="0.35">
      <c r="A171" s="9" t="s">
        <v>173</v>
      </c>
      <c r="B171" s="10">
        <v>7.49</v>
      </c>
      <c r="C171" s="11">
        <v>0.35</v>
      </c>
      <c r="D171" s="12">
        <f>ROUND(B171*(1-C171),2)</f>
        <v>4.87</v>
      </c>
    </row>
    <row r="172" spans="1:4" x14ac:dyDescent="0.35">
      <c r="A172" s="9" t="s">
        <v>174</v>
      </c>
      <c r="B172" s="10">
        <v>9.35</v>
      </c>
      <c r="C172" s="11">
        <v>0.4</v>
      </c>
      <c r="D172" s="12">
        <f>ROUND(B172*(1-C172),2)</f>
        <v>5.61</v>
      </c>
    </row>
    <row r="173" spans="1:4" x14ac:dyDescent="0.35">
      <c r="A173" s="9" t="s">
        <v>175</v>
      </c>
      <c r="B173" s="10">
        <v>9.2100000000000009</v>
      </c>
      <c r="C173" s="11">
        <v>0.45</v>
      </c>
      <c r="D173" s="12">
        <f>ROUND(B173*(1-C173),2)</f>
        <v>5.07</v>
      </c>
    </row>
    <row r="174" spans="1:4" x14ac:dyDescent="0.35">
      <c r="A174" s="9" t="s">
        <v>176</v>
      </c>
      <c r="B174" s="10">
        <v>10.96</v>
      </c>
      <c r="C174" s="11">
        <v>0.47</v>
      </c>
      <c r="D174" s="12">
        <f>ROUND(B174*(1-C174),2)</f>
        <v>5.81</v>
      </c>
    </row>
    <row r="175" spans="1:4" x14ac:dyDescent="0.35">
      <c r="A175" s="9" t="s">
        <v>177</v>
      </c>
      <c r="B175" s="10">
        <v>10.66</v>
      </c>
      <c r="C175" s="11">
        <v>0.42</v>
      </c>
      <c r="D175" s="12">
        <f>ROUND(B175*(1-C175),2)</f>
        <v>6.18</v>
      </c>
    </row>
    <row r="176" spans="1:4" x14ac:dyDescent="0.35">
      <c r="A176" s="9" t="s">
        <v>178</v>
      </c>
      <c r="B176" s="10">
        <v>12.47</v>
      </c>
      <c r="C176" s="11">
        <v>0.44</v>
      </c>
      <c r="D176" s="12">
        <f>ROUND(B176*(1-C176),2)</f>
        <v>6.98</v>
      </c>
    </row>
    <row r="177" spans="1:4" x14ac:dyDescent="0.35">
      <c r="A177" s="9" t="s">
        <v>179</v>
      </c>
      <c r="B177" s="10">
        <v>10.69</v>
      </c>
      <c r="C177" s="11">
        <v>0.41</v>
      </c>
      <c r="D177" s="12">
        <f>ROUND(B177*(1-C177),2)</f>
        <v>6.31</v>
      </c>
    </row>
    <row r="178" spans="1:4" x14ac:dyDescent="0.35">
      <c r="A178" s="9" t="s">
        <v>180</v>
      </c>
      <c r="B178" s="10">
        <v>12.47</v>
      </c>
      <c r="C178" s="11">
        <v>0.41</v>
      </c>
      <c r="D178" s="12">
        <f>ROUND(B178*(1-C178),2)</f>
        <v>7.36</v>
      </c>
    </row>
    <row r="179" spans="1:4" x14ac:dyDescent="0.35">
      <c r="A179" s="9" t="s">
        <v>181</v>
      </c>
      <c r="B179" s="10">
        <v>10.52</v>
      </c>
      <c r="C179" s="11">
        <v>0.5</v>
      </c>
      <c r="D179" s="12">
        <f>ROUND(B179*(1-C179),2)</f>
        <v>5.26</v>
      </c>
    </row>
    <row r="180" spans="1:4" x14ac:dyDescent="0.35">
      <c r="A180" s="9" t="s">
        <v>182</v>
      </c>
      <c r="B180" s="10">
        <v>12.04</v>
      </c>
      <c r="C180" s="11">
        <v>0.5</v>
      </c>
      <c r="D180" s="12">
        <f>ROUND(B180*(1-C180),2)</f>
        <v>6.02</v>
      </c>
    </row>
    <row r="181" spans="1:4" x14ac:dyDescent="0.35">
      <c r="A181" s="9" t="s">
        <v>183</v>
      </c>
      <c r="B181" s="10">
        <v>8.76</v>
      </c>
      <c r="C181" s="11">
        <v>0.4</v>
      </c>
      <c r="D181" s="12">
        <f>ROUND(B181*(1-C181),2)</f>
        <v>5.26</v>
      </c>
    </row>
    <row r="182" spans="1:4" x14ac:dyDescent="0.35">
      <c r="A182" s="15" t="s">
        <v>184</v>
      </c>
      <c r="B182" s="10">
        <v>10.24</v>
      </c>
      <c r="C182" s="11">
        <v>0.48</v>
      </c>
      <c r="D182" s="12">
        <f>ROUND(B182*(1-C182),2)</f>
        <v>5.32</v>
      </c>
    </row>
    <row r="183" spans="1:4" x14ac:dyDescent="0.35">
      <c r="A183" s="15" t="s">
        <v>185</v>
      </c>
      <c r="B183" s="10">
        <v>12.05</v>
      </c>
      <c r="C183" s="11">
        <v>0.4</v>
      </c>
      <c r="D183" s="12">
        <f>ROUND(B183*(1-C183),2)</f>
        <v>7.23</v>
      </c>
    </row>
    <row r="184" spans="1:4" x14ac:dyDescent="0.35">
      <c r="A184" s="15" t="s">
        <v>186</v>
      </c>
      <c r="B184" s="10">
        <v>13.69</v>
      </c>
      <c r="C184" s="11">
        <v>0.55000000000000004</v>
      </c>
      <c r="D184" s="12">
        <f>ROUND(B184*(1-C184),2)</f>
        <v>6.16</v>
      </c>
    </row>
    <row r="185" spans="1:4" x14ac:dyDescent="0.35">
      <c r="A185" s="9" t="s">
        <v>187</v>
      </c>
      <c r="B185" s="10">
        <v>15.91</v>
      </c>
      <c r="C185" s="11">
        <v>0.55000000000000004</v>
      </c>
      <c r="D185" s="12">
        <f>ROUND(B185*(1-C185),2)</f>
        <v>7.16</v>
      </c>
    </row>
    <row r="186" spans="1:4" x14ac:dyDescent="0.35">
      <c r="A186" s="15" t="s">
        <v>188</v>
      </c>
      <c r="B186" s="10">
        <v>11.17</v>
      </c>
      <c r="C186" s="11">
        <v>0.5</v>
      </c>
      <c r="D186" s="12">
        <f>ROUND(B186*(1-C186),2)</f>
        <v>5.59</v>
      </c>
    </row>
    <row r="187" spans="1:4" x14ac:dyDescent="0.35">
      <c r="A187" s="15" t="s">
        <v>189</v>
      </c>
      <c r="B187" s="10">
        <v>12.69</v>
      </c>
      <c r="C187" s="11">
        <v>0.45</v>
      </c>
      <c r="D187" s="12">
        <f>ROUND(B187*(1-C187),2)</f>
        <v>6.98</v>
      </c>
    </row>
    <row r="188" spans="1:4" x14ac:dyDescent="0.35">
      <c r="A188" s="15" t="s">
        <v>190</v>
      </c>
      <c r="B188" s="10">
        <v>14.31</v>
      </c>
      <c r="C188" s="11">
        <v>0.55000000000000004</v>
      </c>
      <c r="D188" s="12">
        <f>ROUND(B188*(1-C188),2)</f>
        <v>6.44</v>
      </c>
    </row>
    <row r="189" spans="1:4" x14ac:dyDescent="0.35">
      <c r="A189" s="9" t="s">
        <v>191</v>
      </c>
      <c r="B189" s="10">
        <v>13.67</v>
      </c>
      <c r="C189" s="11">
        <v>0.45</v>
      </c>
      <c r="D189" s="12">
        <f>ROUND(B189*(1-C189),2)</f>
        <v>7.52</v>
      </c>
    </row>
    <row r="190" spans="1:4" x14ac:dyDescent="0.35">
      <c r="A190" s="9" t="s">
        <v>192</v>
      </c>
      <c r="B190" s="10">
        <v>17.239999999999998</v>
      </c>
      <c r="C190" s="11">
        <v>0.57999999999999996</v>
      </c>
      <c r="D190" s="12">
        <f>ROUND(B190*(1-C190),2)</f>
        <v>7.24</v>
      </c>
    </row>
    <row r="191" spans="1:4" x14ac:dyDescent="0.35">
      <c r="A191" s="9" t="s">
        <v>193</v>
      </c>
      <c r="B191" s="10">
        <v>20.55</v>
      </c>
      <c r="C191" s="11">
        <v>0.62</v>
      </c>
      <c r="D191" s="12">
        <f>ROUND(B191*(1-C191),2)</f>
        <v>7.81</v>
      </c>
    </row>
    <row r="192" spans="1:4" x14ac:dyDescent="0.35">
      <c r="A192" s="9" t="s">
        <v>194</v>
      </c>
      <c r="B192" s="10">
        <v>17.93</v>
      </c>
      <c r="C192" s="11">
        <v>0.63</v>
      </c>
      <c r="D192" s="12">
        <f>ROUND(B192*(1-C192),2)</f>
        <v>6.63</v>
      </c>
    </row>
    <row r="193" spans="1:4" x14ac:dyDescent="0.35">
      <c r="A193" s="9" t="s">
        <v>195</v>
      </c>
      <c r="B193" s="16">
        <v>20.43</v>
      </c>
      <c r="C193" s="11">
        <v>0.62</v>
      </c>
      <c r="D193" s="12">
        <f>ROUND(B193*(1-C193),2)</f>
        <v>7.76</v>
      </c>
    </row>
    <row r="194" spans="1:4" x14ac:dyDescent="0.35">
      <c r="A194" s="9" t="s">
        <v>196</v>
      </c>
      <c r="B194" s="16">
        <v>19.579999999999998</v>
      </c>
      <c r="C194" s="11">
        <v>0.62</v>
      </c>
      <c r="D194" s="12">
        <f>ROUND(B194*(1-C194),2)</f>
        <v>7.44</v>
      </c>
    </row>
    <row r="195" spans="1:4" x14ac:dyDescent="0.35">
      <c r="A195" s="9" t="s">
        <v>197</v>
      </c>
      <c r="B195" s="10">
        <v>21.81</v>
      </c>
      <c r="C195" s="11">
        <v>0.61</v>
      </c>
      <c r="D195" s="12">
        <f>ROUND(B195*(1-C195),2)</f>
        <v>8.51</v>
      </c>
    </row>
    <row r="196" spans="1:4" x14ac:dyDescent="0.35">
      <c r="A196" s="9" t="s">
        <v>198</v>
      </c>
      <c r="B196" s="10">
        <v>21.55</v>
      </c>
      <c r="C196" s="11">
        <v>0.65</v>
      </c>
      <c r="D196" s="12">
        <f>ROUND(B196*(1-C196),2)</f>
        <v>7.54</v>
      </c>
    </row>
    <row r="197" spans="1:4" x14ac:dyDescent="0.35">
      <c r="A197" s="9" t="s">
        <v>199</v>
      </c>
      <c r="B197" s="10">
        <v>23.46</v>
      </c>
      <c r="C197" s="11">
        <v>0.63</v>
      </c>
      <c r="D197" s="12">
        <f>ROUND(B197*(1-C197),2)</f>
        <v>8.68</v>
      </c>
    </row>
    <row r="198" spans="1:4" x14ac:dyDescent="0.35">
      <c r="A198" s="9" t="s">
        <v>200</v>
      </c>
      <c r="B198" s="10">
        <v>18.3</v>
      </c>
      <c r="C198" s="11">
        <v>0.55000000000000004</v>
      </c>
      <c r="D198" s="12">
        <f>ROUND(B198*(1-C198),2)</f>
        <v>8.24</v>
      </c>
    </row>
    <row r="199" spans="1:4" x14ac:dyDescent="0.35">
      <c r="A199" s="9" t="s">
        <v>201</v>
      </c>
      <c r="B199" s="10">
        <v>25.84</v>
      </c>
      <c r="C199" s="11">
        <v>0.66</v>
      </c>
      <c r="D199" s="12">
        <f>ROUND(B199*(1-C199),2)</f>
        <v>8.7899999999999991</v>
      </c>
    </row>
    <row r="200" spans="1:4" x14ac:dyDescent="0.35">
      <c r="A200" s="9" t="s">
        <v>202</v>
      </c>
      <c r="B200" s="10">
        <v>26.64</v>
      </c>
      <c r="C200" s="11">
        <v>0.66</v>
      </c>
      <c r="D200" s="12">
        <f>ROUND(B200*(1-C200),2)</f>
        <v>9.06</v>
      </c>
    </row>
    <row r="201" spans="1:4" x14ac:dyDescent="0.35">
      <c r="A201" s="9" t="s">
        <v>203</v>
      </c>
      <c r="B201" s="10">
        <v>26.45</v>
      </c>
      <c r="C201" s="11">
        <v>0.62</v>
      </c>
      <c r="D201" s="12">
        <f>ROUND(B201*(1-C201),2)</f>
        <v>10.050000000000001</v>
      </c>
    </row>
    <row r="202" spans="1:4" x14ac:dyDescent="0.35">
      <c r="A202" s="9" t="s">
        <v>204</v>
      </c>
      <c r="B202" s="10">
        <v>26.66</v>
      </c>
      <c r="C202" s="11">
        <v>0.62</v>
      </c>
      <c r="D202" s="12">
        <f>ROUND(B202*(1-C202),2)</f>
        <v>10.130000000000001</v>
      </c>
    </row>
    <row r="203" spans="1:4" x14ac:dyDescent="0.35">
      <c r="A203" s="9" t="s">
        <v>205</v>
      </c>
      <c r="B203" s="10">
        <v>25.04</v>
      </c>
      <c r="C203" s="11">
        <v>0.65</v>
      </c>
      <c r="D203" s="12">
        <f>ROUND(B203*(1-C203),2)</f>
        <v>8.76</v>
      </c>
    </row>
    <row r="204" spans="1:4" x14ac:dyDescent="0.35">
      <c r="A204" s="17" t="s">
        <v>206</v>
      </c>
      <c r="B204" s="10">
        <v>30.33</v>
      </c>
      <c r="C204" s="11">
        <v>0.65</v>
      </c>
      <c r="D204" s="12">
        <f>ROUND(B204*(1-C204),2)</f>
        <v>10.62</v>
      </c>
    </row>
    <row r="205" spans="1:4" x14ac:dyDescent="0.35">
      <c r="A205" s="17" t="s">
        <v>207</v>
      </c>
      <c r="B205" s="10">
        <v>30.94</v>
      </c>
      <c r="C205" s="11">
        <v>0.65</v>
      </c>
      <c r="D205" s="12">
        <f>ROUND(B205*(1-C205),2)</f>
        <v>10.83</v>
      </c>
    </row>
    <row r="206" spans="1:4" x14ac:dyDescent="0.35">
      <c r="A206" s="15" t="s">
        <v>208</v>
      </c>
      <c r="B206" s="10">
        <v>10.050000000000001</v>
      </c>
      <c r="C206" s="11">
        <v>0.1</v>
      </c>
      <c r="D206" s="12">
        <f>ROUND(B206*(1-C206),2)</f>
        <v>9.0500000000000007</v>
      </c>
    </row>
    <row r="207" spans="1:4" x14ac:dyDescent="0.35">
      <c r="A207" s="15" t="s">
        <v>209</v>
      </c>
      <c r="B207" s="10">
        <v>9.2100000000000009</v>
      </c>
      <c r="C207" s="11">
        <v>0.3</v>
      </c>
      <c r="D207" s="12">
        <f>ROUND(B207*(1-C207),2)</f>
        <v>6.45</v>
      </c>
    </row>
    <row r="208" spans="1:4" x14ac:dyDescent="0.35">
      <c r="A208" s="15" t="s">
        <v>210</v>
      </c>
      <c r="B208" s="10">
        <v>10.76</v>
      </c>
      <c r="C208" s="11">
        <v>0.3</v>
      </c>
      <c r="D208" s="12">
        <f>ROUND(B208*(1-C208),2)</f>
        <v>7.53</v>
      </c>
    </row>
    <row r="209" spans="1:4" x14ac:dyDescent="0.35">
      <c r="A209" s="9" t="s">
        <v>211</v>
      </c>
      <c r="B209" s="10">
        <v>13.83</v>
      </c>
      <c r="C209" s="11">
        <v>0.4</v>
      </c>
      <c r="D209" s="12">
        <f>ROUND(B209*(1-C209),2)</f>
        <v>8.3000000000000007</v>
      </c>
    </row>
    <row r="210" spans="1:4" x14ac:dyDescent="0.35">
      <c r="A210" s="9" t="s">
        <v>212</v>
      </c>
      <c r="B210" s="10">
        <v>8.06</v>
      </c>
      <c r="C210" s="11">
        <v>0.2</v>
      </c>
      <c r="D210" s="12">
        <f>ROUND(B210*(1-C210),2)</f>
        <v>6.45</v>
      </c>
    </row>
    <row r="211" spans="1:4" x14ac:dyDescent="0.35">
      <c r="A211" s="15" t="s">
        <v>213</v>
      </c>
      <c r="B211" s="10">
        <v>10.039999999999999</v>
      </c>
      <c r="C211" s="11">
        <v>0.25</v>
      </c>
      <c r="D211" s="12">
        <f>ROUND(B211*(1-C211),2)</f>
        <v>7.53</v>
      </c>
    </row>
    <row r="212" spans="1:4" x14ac:dyDescent="0.35">
      <c r="A212" s="9" t="s">
        <v>214</v>
      </c>
      <c r="B212" s="10">
        <v>11.89</v>
      </c>
      <c r="C212" s="11">
        <v>0.35</v>
      </c>
      <c r="D212" s="12">
        <f>ROUND(B212*(1-C212),2)</f>
        <v>7.73</v>
      </c>
    </row>
    <row r="213" spans="1:4" x14ac:dyDescent="0.35">
      <c r="A213" s="9" t="s">
        <v>215</v>
      </c>
      <c r="B213" s="10">
        <v>13.64</v>
      </c>
      <c r="C213" s="11">
        <v>0.34</v>
      </c>
      <c r="D213" s="12">
        <f>ROUND(B213*(1-C213),2)</f>
        <v>9</v>
      </c>
    </row>
    <row r="214" spans="1:4" x14ac:dyDescent="0.35">
      <c r="A214" s="9" t="s">
        <v>216</v>
      </c>
      <c r="B214" s="10">
        <v>11.99</v>
      </c>
      <c r="C214" s="11">
        <v>0.33</v>
      </c>
      <c r="D214" s="12">
        <f>ROUND(B214*(1-C214),2)</f>
        <v>8.0299999999999994</v>
      </c>
    </row>
    <row r="215" spans="1:4" x14ac:dyDescent="0.35">
      <c r="A215" s="9" t="s">
        <v>217</v>
      </c>
      <c r="B215" s="10">
        <v>12.59</v>
      </c>
      <c r="C215" s="11">
        <v>0.32</v>
      </c>
      <c r="D215" s="12">
        <f>ROUND(B215*(1-C215),2)</f>
        <v>8.56</v>
      </c>
    </row>
    <row r="216" spans="1:4" x14ac:dyDescent="0.35">
      <c r="A216" s="9" t="s">
        <v>218</v>
      </c>
      <c r="B216" s="10">
        <v>16.23</v>
      </c>
      <c r="C216" s="11">
        <v>0.4</v>
      </c>
      <c r="D216" s="12">
        <f>ROUND(B216*(1-C216),2)</f>
        <v>9.74</v>
      </c>
    </row>
    <row r="217" spans="1:4" x14ac:dyDescent="0.35">
      <c r="A217" s="9" t="s">
        <v>219</v>
      </c>
      <c r="B217" s="10">
        <v>8.5</v>
      </c>
      <c r="C217" s="11">
        <v>0.21</v>
      </c>
      <c r="D217" s="12">
        <f>ROUND(B217*(1-C217),2)</f>
        <v>6.72</v>
      </c>
    </row>
    <row r="218" spans="1:4" x14ac:dyDescent="0.35">
      <c r="A218" s="9" t="s">
        <v>220</v>
      </c>
      <c r="B218" s="10">
        <v>10.7</v>
      </c>
      <c r="C218" s="11">
        <v>0.27</v>
      </c>
      <c r="D218" s="12">
        <f>ROUND(B218*(1-C218),2)</f>
        <v>7.81</v>
      </c>
    </row>
    <row r="219" spans="1:4" x14ac:dyDescent="0.35">
      <c r="A219" s="9" t="s">
        <v>221</v>
      </c>
      <c r="B219" s="10">
        <v>13.72</v>
      </c>
      <c r="C219" s="11">
        <v>0.4</v>
      </c>
      <c r="D219" s="12">
        <f>ROUND(B219*(1-C219),2)</f>
        <v>8.23</v>
      </c>
    </row>
    <row r="220" spans="1:4" x14ac:dyDescent="0.35">
      <c r="A220" s="9" t="s">
        <v>222</v>
      </c>
      <c r="B220" s="10">
        <v>13.58</v>
      </c>
      <c r="C220" s="11">
        <v>0.32</v>
      </c>
      <c r="D220" s="12">
        <f>ROUND(B220*(1-C220),2)</f>
        <v>9.23</v>
      </c>
    </row>
    <row r="221" spans="1:4" x14ac:dyDescent="0.35">
      <c r="A221" s="9" t="s">
        <v>223</v>
      </c>
      <c r="B221" s="10">
        <v>14.78</v>
      </c>
      <c r="C221" s="11">
        <v>0.46</v>
      </c>
      <c r="D221" s="12">
        <f>ROUND(B221*(1-C221),2)</f>
        <v>7.98</v>
      </c>
    </row>
    <row r="222" spans="1:4" x14ac:dyDescent="0.35">
      <c r="A222" s="9" t="s">
        <v>224</v>
      </c>
      <c r="B222" s="10">
        <v>18.54</v>
      </c>
      <c r="C222" s="11">
        <v>0.51</v>
      </c>
      <c r="D222" s="12">
        <f>ROUND(B222*(1-C222),2)</f>
        <v>9.08</v>
      </c>
    </row>
    <row r="223" spans="1:4" x14ac:dyDescent="0.35">
      <c r="A223" s="15" t="s">
        <v>225</v>
      </c>
      <c r="B223" s="10">
        <v>12.92</v>
      </c>
      <c r="C223" s="11">
        <v>0.46</v>
      </c>
      <c r="D223" s="12">
        <f>ROUND(B223*(1-C223),2)</f>
        <v>6.98</v>
      </c>
    </row>
    <row r="224" spans="1:4" x14ac:dyDescent="0.35">
      <c r="A224" s="9" t="s">
        <v>226</v>
      </c>
      <c r="B224" s="10">
        <v>0</v>
      </c>
      <c r="C224" s="11">
        <v>0.35</v>
      </c>
      <c r="D224" s="12">
        <f>ROUND(B224*(1-C224),2)</f>
        <v>0</v>
      </c>
    </row>
    <row r="225" spans="1:4" x14ac:dyDescent="0.35">
      <c r="A225" s="9" t="s">
        <v>227</v>
      </c>
      <c r="B225" s="10">
        <v>9.67</v>
      </c>
      <c r="C225" s="11">
        <v>0.18</v>
      </c>
      <c r="D225" s="12">
        <f>ROUND(B225*(1-C225),2)</f>
        <v>7.93</v>
      </c>
    </row>
    <row r="226" spans="1:4" x14ac:dyDescent="0.35">
      <c r="A226" s="9" t="s">
        <v>228</v>
      </c>
      <c r="B226" s="10">
        <v>13.17</v>
      </c>
      <c r="C226" s="11">
        <v>0.33</v>
      </c>
      <c r="D226" s="12">
        <f>ROUND(B226*(1-C226),2)</f>
        <v>8.82</v>
      </c>
    </row>
    <row r="227" spans="1:4" x14ac:dyDescent="0.35">
      <c r="A227" s="9" t="s">
        <v>229</v>
      </c>
      <c r="B227" s="10">
        <v>9.5299999999999994</v>
      </c>
      <c r="C227" s="11">
        <v>0.3</v>
      </c>
      <c r="D227" s="12">
        <f>ROUND(B227*(1-C227),2)</f>
        <v>6.67</v>
      </c>
    </row>
    <row r="228" spans="1:4" x14ac:dyDescent="0.35">
      <c r="A228" s="9" t="s">
        <v>230</v>
      </c>
      <c r="B228" s="10">
        <v>6.89</v>
      </c>
      <c r="C228" s="11"/>
      <c r="D228" s="12">
        <f>ROUND(B228*(1-C228),2)</f>
        <v>6.89</v>
      </c>
    </row>
    <row r="229" spans="1:4" x14ac:dyDescent="0.35">
      <c r="A229" s="9" t="s">
        <v>231</v>
      </c>
      <c r="B229" s="10">
        <v>10.08</v>
      </c>
      <c r="C229" s="11">
        <v>0.3</v>
      </c>
      <c r="D229" s="12">
        <f>ROUND(B229*(1-C229),2)</f>
        <v>7.06</v>
      </c>
    </row>
    <row r="230" spans="1:4" x14ac:dyDescent="0.35">
      <c r="A230" s="9" t="s">
        <v>232</v>
      </c>
      <c r="B230" s="10">
        <v>10.55</v>
      </c>
      <c r="C230" s="11">
        <v>0.3</v>
      </c>
      <c r="D230" s="12">
        <f>ROUND(B230*(1-C230),2)</f>
        <v>7.39</v>
      </c>
    </row>
    <row r="231" spans="1:4" x14ac:dyDescent="0.35">
      <c r="A231" s="9" t="s">
        <v>233</v>
      </c>
      <c r="B231" s="10">
        <v>15.73</v>
      </c>
      <c r="C231" s="11">
        <v>0.28999999999999998</v>
      </c>
      <c r="D231" s="12">
        <f>ROUND(B231*(1-C231),2)</f>
        <v>11.17</v>
      </c>
    </row>
    <row r="232" spans="1:4" x14ac:dyDescent="0.35">
      <c r="A232" s="9" t="s">
        <v>234</v>
      </c>
      <c r="B232" s="10">
        <v>0</v>
      </c>
      <c r="C232" s="11">
        <v>0.4</v>
      </c>
      <c r="D232" s="12">
        <f>ROUND(B232*(1-C232),2)</f>
        <v>0</v>
      </c>
    </row>
    <row r="233" spans="1:4" x14ac:dyDescent="0.35">
      <c r="A233" s="15" t="s">
        <v>235</v>
      </c>
      <c r="B233" s="10">
        <v>10.49</v>
      </c>
      <c r="C233" s="11">
        <v>0.45</v>
      </c>
      <c r="D233" s="12">
        <f>ROUND(B233*(1-C233),2)</f>
        <v>5.77</v>
      </c>
    </row>
    <row r="234" spans="1:4" x14ac:dyDescent="0.35">
      <c r="A234" s="15" t="s">
        <v>236</v>
      </c>
      <c r="B234" s="10">
        <v>11.82</v>
      </c>
      <c r="C234" s="11">
        <v>0.44</v>
      </c>
      <c r="D234" s="12">
        <f>ROUND(B234*(1-C234),2)</f>
        <v>6.62</v>
      </c>
    </row>
    <row r="235" spans="1:4" x14ac:dyDescent="0.35">
      <c r="A235" s="9" t="s">
        <v>237</v>
      </c>
      <c r="B235" s="10">
        <v>35.57</v>
      </c>
      <c r="C235" s="11">
        <v>0.44</v>
      </c>
      <c r="D235" s="12">
        <f>ROUND(B235*(1-C235),2)</f>
        <v>19.920000000000002</v>
      </c>
    </row>
    <row r="236" spans="1:4" x14ac:dyDescent="0.35">
      <c r="A236" s="9" t="s">
        <v>238</v>
      </c>
      <c r="B236" s="10">
        <v>22.46</v>
      </c>
      <c r="C236" s="11">
        <v>0.35</v>
      </c>
      <c r="D236" s="12">
        <f>ROUND(B236*(1-C236),2)</f>
        <v>14.6</v>
      </c>
    </row>
    <row r="237" spans="1:4" x14ac:dyDescent="0.35">
      <c r="A237" s="9" t="s">
        <v>239</v>
      </c>
      <c r="B237" s="10">
        <v>0</v>
      </c>
      <c r="C237" s="11">
        <v>0.51</v>
      </c>
      <c r="D237" s="12">
        <f>ROUND(B237*(1-C237),2)</f>
        <v>0</v>
      </c>
    </row>
    <row r="238" spans="1:4" x14ac:dyDescent="0.35">
      <c r="A238" s="9" t="s">
        <v>240</v>
      </c>
      <c r="B238" s="10">
        <v>21.49</v>
      </c>
      <c r="C238" s="11">
        <v>0.45</v>
      </c>
      <c r="D238" s="12">
        <f>ROUND(B238*(1-C238),2)</f>
        <v>11.82</v>
      </c>
    </row>
    <row r="239" spans="1:4" x14ac:dyDescent="0.35">
      <c r="A239" s="9" t="s">
        <v>241</v>
      </c>
      <c r="B239" s="10">
        <v>22.26</v>
      </c>
      <c r="C239" s="11">
        <v>0.45</v>
      </c>
      <c r="D239" s="12">
        <f>ROUND(B239*(1-C239),2)</f>
        <v>12.24</v>
      </c>
    </row>
    <row r="240" spans="1:4" x14ac:dyDescent="0.35">
      <c r="A240" s="9" t="s">
        <v>242</v>
      </c>
      <c r="B240" s="10">
        <v>24.63</v>
      </c>
      <c r="C240" s="11">
        <v>0.43</v>
      </c>
      <c r="D240" s="12">
        <f>ROUND(B240*(1-C240),2)</f>
        <v>14.04</v>
      </c>
    </row>
    <row r="241" spans="1:4" x14ac:dyDescent="0.35">
      <c r="A241" s="9" t="s">
        <v>243</v>
      </c>
      <c r="B241" s="10">
        <v>24.54</v>
      </c>
      <c r="C241" s="11">
        <v>0.45</v>
      </c>
      <c r="D241" s="12">
        <f>ROUND(B241*(1-C241),2)</f>
        <v>13.5</v>
      </c>
    </row>
    <row r="242" spans="1:4" x14ac:dyDescent="0.35">
      <c r="A242" s="9" t="s">
        <v>244</v>
      </c>
      <c r="B242" s="10">
        <v>25.71</v>
      </c>
      <c r="C242" s="11">
        <v>0.45</v>
      </c>
      <c r="D242" s="12">
        <f>ROUND(B242*(1-C242),2)</f>
        <v>14.14</v>
      </c>
    </row>
    <row r="243" spans="1:4" x14ac:dyDescent="0.35">
      <c r="A243" s="9" t="s">
        <v>245</v>
      </c>
      <c r="B243" s="10">
        <v>0</v>
      </c>
      <c r="C243" s="11">
        <v>0.33</v>
      </c>
      <c r="D243" s="12">
        <f>ROUND(B243*(1-C243),2)</f>
        <v>0</v>
      </c>
    </row>
    <row r="244" spans="1:4" x14ac:dyDescent="0.35">
      <c r="A244" s="9" t="s">
        <v>246</v>
      </c>
      <c r="B244" s="10">
        <v>11.47</v>
      </c>
      <c r="C244" s="11">
        <v>0.55000000000000004</v>
      </c>
      <c r="D244" s="12">
        <f>ROUND(B244*(1-C244),2)</f>
        <v>5.16</v>
      </c>
    </row>
    <row r="245" spans="1:4" x14ac:dyDescent="0.35">
      <c r="A245" s="9" t="s">
        <v>247</v>
      </c>
      <c r="B245" s="10">
        <v>17.07</v>
      </c>
      <c r="C245" s="11">
        <v>0.6</v>
      </c>
      <c r="D245" s="12">
        <f>ROUND(B245*(1-C245),2)</f>
        <v>6.83</v>
      </c>
    </row>
    <row r="246" spans="1:4" x14ac:dyDescent="0.35">
      <c r="A246" s="9" t="s">
        <v>248</v>
      </c>
      <c r="B246" s="10">
        <v>17.690000000000001</v>
      </c>
      <c r="C246" s="11">
        <v>0.6</v>
      </c>
      <c r="D246" s="12">
        <f>ROUND(B246*(1-C246),2)</f>
        <v>7.08</v>
      </c>
    </row>
    <row r="247" spans="1:4" x14ac:dyDescent="0.35">
      <c r="A247" s="9" t="s">
        <v>249</v>
      </c>
      <c r="B247" s="10">
        <v>12.08</v>
      </c>
      <c r="C247" s="11">
        <v>0.5</v>
      </c>
      <c r="D247" s="12">
        <f>ROUND(B247*(1-C247),2)</f>
        <v>6.04</v>
      </c>
    </row>
    <row r="248" spans="1:4" x14ac:dyDescent="0.35">
      <c r="A248" s="9" t="s">
        <v>250</v>
      </c>
      <c r="B248" s="10">
        <v>14.21</v>
      </c>
      <c r="C248" s="11">
        <v>0.5</v>
      </c>
      <c r="D248" s="12">
        <f>ROUND(B248*(1-C248),2)</f>
        <v>7.11</v>
      </c>
    </row>
    <row r="249" spans="1:4" x14ac:dyDescent="0.35">
      <c r="A249" s="9" t="s">
        <v>251</v>
      </c>
      <c r="B249" s="10">
        <v>17.18</v>
      </c>
      <c r="C249" s="11">
        <v>0.55000000000000004</v>
      </c>
      <c r="D249" s="12">
        <f>ROUND(B249*(1-C249),2)</f>
        <v>7.73</v>
      </c>
    </row>
    <row r="250" spans="1:4" x14ac:dyDescent="0.35">
      <c r="A250" s="9" t="s">
        <v>252</v>
      </c>
      <c r="B250" s="10">
        <v>18.440000000000001</v>
      </c>
      <c r="C250" s="11">
        <v>0.56999999999999995</v>
      </c>
      <c r="D250" s="12">
        <f>ROUND(B250*(1-C250),2)</f>
        <v>7.93</v>
      </c>
    </row>
    <row r="251" spans="1:4" x14ac:dyDescent="0.35">
      <c r="A251" s="9" t="s">
        <v>253</v>
      </c>
      <c r="B251" s="10">
        <v>20.03</v>
      </c>
      <c r="C251" s="11">
        <v>0.6</v>
      </c>
      <c r="D251" s="12">
        <f>ROUND(B251*(1-C251),2)</f>
        <v>8.01</v>
      </c>
    </row>
    <row r="252" spans="1:4" x14ac:dyDescent="0.35">
      <c r="A252" s="9" t="s">
        <v>254</v>
      </c>
      <c r="B252" s="10">
        <v>12.25</v>
      </c>
      <c r="C252" s="11">
        <v>0.42</v>
      </c>
      <c r="D252" s="12">
        <f>ROUND(B252*(1-C252),2)</f>
        <v>7.11</v>
      </c>
    </row>
    <row r="253" spans="1:4" x14ac:dyDescent="0.35">
      <c r="A253" s="9" t="s">
        <v>255</v>
      </c>
      <c r="B253" s="10">
        <v>13.42</v>
      </c>
      <c r="C253" s="11">
        <v>0.48</v>
      </c>
      <c r="D253" s="12">
        <f>ROUND(B253*(1-C253),2)</f>
        <v>6.98</v>
      </c>
    </row>
    <row r="254" spans="1:4" x14ac:dyDescent="0.35">
      <c r="A254" s="9" t="s">
        <v>256</v>
      </c>
      <c r="B254" s="10">
        <v>17.45</v>
      </c>
      <c r="C254" s="11">
        <v>0.56000000000000005</v>
      </c>
      <c r="D254" s="12">
        <f>ROUND(B254*(1-C254),2)</f>
        <v>7.68</v>
      </c>
    </row>
    <row r="255" spans="1:4" x14ac:dyDescent="0.35">
      <c r="A255" s="9" t="s">
        <v>257</v>
      </c>
      <c r="B255" s="10">
        <v>19.809999999999999</v>
      </c>
      <c r="C255" s="11">
        <v>0.56999999999999995</v>
      </c>
      <c r="D255" s="12">
        <f>ROUND(B255*(1-C255),2)</f>
        <v>8.52</v>
      </c>
    </row>
    <row r="256" spans="1:4" x14ac:dyDescent="0.35">
      <c r="A256" s="9" t="s">
        <v>258</v>
      </c>
      <c r="B256" s="10">
        <v>21.82</v>
      </c>
      <c r="C256" s="11">
        <v>0.66</v>
      </c>
      <c r="D256" s="12">
        <f>ROUND(B256*(1-C256),2)</f>
        <v>7.42</v>
      </c>
    </row>
    <row r="257" spans="1:4" x14ac:dyDescent="0.35">
      <c r="A257" s="9" t="s">
        <v>259</v>
      </c>
      <c r="B257" s="10">
        <v>27.29</v>
      </c>
      <c r="C257" s="11">
        <v>0.66</v>
      </c>
      <c r="D257" s="12">
        <f>ROUND(B257*(1-C257),2)</f>
        <v>9.2799999999999994</v>
      </c>
    </row>
    <row r="258" spans="1:4" ht="29" x14ac:dyDescent="0.35">
      <c r="A258" s="9" t="s">
        <v>260</v>
      </c>
      <c r="B258" s="10">
        <v>22.46</v>
      </c>
      <c r="C258" s="11">
        <v>0.6</v>
      </c>
      <c r="D258" s="12">
        <f>ROUND(B258*(1-C258),2)</f>
        <v>8.98</v>
      </c>
    </row>
    <row r="259" spans="1:4" x14ac:dyDescent="0.35">
      <c r="A259" s="9" t="s">
        <v>261</v>
      </c>
      <c r="B259" s="10">
        <v>27.28</v>
      </c>
      <c r="C259" s="11">
        <v>0.6</v>
      </c>
      <c r="D259" s="12">
        <f>ROUND(B259*(1-C259),2)</f>
        <v>10.91</v>
      </c>
    </row>
    <row r="260" spans="1:4" x14ac:dyDescent="0.35">
      <c r="A260" s="9" t="s">
        <v>262</v>
      </c>
      <c r="B260" s="10">
        <v>19.03</v>
      </c>
      <c r="C260" s="11">
        <v>0.6</v>
      </c>
      <c r="D260" s="12">
        <f>ROUND(B260*(1-C260),2)</f>
        <v>7.61</v>
      </c>
    </row>
    <row r="261" spans="1:4" x14ac:dyDescent="0.35">
      <c r="A261" s="9" t="s">
        <v>263</v>
      </c>
      <c r="B261" s="10">
        <v>21.21</v>
      </c>
      <c r="C261" s="11">
        <v>0.6</v>
      </c>
      <c r="D261" s="12">
        <f>ROUND(B261*(1-C261),2)</f>
        <v>8.48</v>
      </c>
    </row>
    <row r="262" spans="1:4" x14ac:dyDescent="0.35">
      <c r="A262" s="9" t="s">
        <v>264</v>
      </c>
      <c r="B262" s="10">
        <v>25.26</v>
      </c>
      <c r="C262" s="11">
        <v>0.65</v>
      </c>
      <c r="D262" s="12">
        <f>ROUND(B262*(1-C262),2)</f>
        <v>8.84</v>
      </c>
    </row>
    <row r="263" spans="1:4" x14ac:dyDescent="0.35">
      <c r="A263" s="9" t="s">
        <v>265</v>
      </c>
      <c r="B263" s="10">
        <v>27.83</v>
      </c>
      <c r="C263" s="11">
        <v>0.65</v>
      </c>
      <c r="D263" s="12">
        <f>ROUND(B263*(1-C263),2)</f>
        <v>9.74</v>
      </c>
    </row>
    <row r="264" spans="1:4" ht="29" x14ac:dyDescent="0.35">
      <c r="A264" s="9" t="s">
        <v>266</v>
      </c>
      <c r="B264" s="10">
        <v>22.46</v>
      </c>
      <c r="C264" s="11">
        <v>0.6</v>
      </c>
      <c r="D264" s="12">
        <f>ROUND(B264*(1-C264),2)</f>
        <v>8.98</v>
      </c>
    </row>
    <row r="265" spans="1:4" x14ac:dyDescent="0.35">
      <c r="A265" s="9" t="s">
        <v>267</v>
      </c>
      <c r="B265" s="10">
        <v>30.76</v>
      </c>
      <c r="C265" s="11">
        <v>0.65</v>
      </c>
      <c r="D265" s="12">
        <f>ROUND(B265*(1-C265),2)</f>
        <v>10.77</v>
      </c>
    </row>
    <row r="266" spans="1:4" x14ac:dyDescent="0.35">
      <c r="A266" s="9" t="s">
        <v>268</v>
      </c>
      <c r="B266" s="10">
        <v>33.409999999999997</v>
      </c>
      <c r="C266" s="11">
        <v>0.65</v>
      </c>
      <c r="D266" s="12">
        <f>ROUND(B266*(1-C266),2)</f>
        <v>11.69</v>
      </c>
    </row>
    <row r="267" spans="1:4" ht="29" x14ac:dyDescent="0.35">
      <c r="A267" s="9" t="s">
        <v>269</v>
      </c>
      <c r="B267" s="10">
        <v>22.3</v>
      </c>
      <c r="C267" s="11">
        <v>0.6</v>
      </c>
      <c r="D267" s="12">
        <f>ROUND(B267*(1-C267),2)</f>
        <v>8.92</v>
      </c>
    </row>
    <row r="268" spans="1:4" x14ac:dyDescent="0.35">
      <c r="A268" s="9" t="s">
        <v>270</v>
      </c>
      <c r="B268" s="10">
        <v>24.34</v>
      </c>
      <c r="C268" s="11">
        <v>0.6</v>
      </c>
      <c r="D268" s="12">
        <f>ROUND(B268*(1-C268),2)</f>
        <v>9.74</v>
      </c>
    </row>
    <row r="269" spans="1:4" x14ac:dyDescent="0.35">
      <c r="A269" s="9" t="s">
        <v>271</v>
      </c>
      <c r="B269" s="10">
        <v>30.76</v>
      </c>
      <c r="C269" s="11">
        <v>0.65</v>
      </c>
      <c r="D269" s="12">
        <f>ROUND(B269*(1-C269),2)</f>
        <v>10.77</v>
      </c>
    </row>
    <row r="270" spans="1:4" x14ac:dyDescent="0.35">
      <c r="A270" s="9" t="s">
        <v>272</v>
      </c>
      <c r="B270" s="10">
        <v>33.090000000000003</v>
      </c>
      <c r="C270" s="11">
        <v>0.68</v>
      </c>
      <c r="D270" s="12">
        <f>ROUND(B270*(1-C270),2)</f>
        <v>10.59</v>
      </c>
    </row>
    <row r="271" spans="1:4" x14ac:dyDescent="0.35">
      <c r="A271" s="9" t="s">
        <v>273</v>
      </c>
      <c r="B271" s="10">
        <v>37</v>
      </c>
      <c r="C271" s="11">
        <v>0.7</v>
      </c>
      <c r="D271" s="12">
        <f>ROUND(B271*(1-C271),2)</f>
        <v>11.1</v>
      </c>
    </row>
    <row r="272" spans="1:4" x14ac:dyDescent="0.35">
      <c r="A272" s="9" t="s">
        <v>274</v>
      </c>
      <c r="B272" s="10">
        <v>21.37</v>
      </c>
      <c r="C272" s="11">
        <v>0.55000000000000004</v>
      </c>
      <c r="D272" s="12">
        <f>ROUND(B272*(1-C272),2)</f>
        <v>9.6199999999999992</v>
      </c>
    </row>
    <row r="273" spans="1:4" x14ac:dyDescent="0.35">
      <c r="A273" s="9" t="s">
        <v>275</v>
      </c>
      <c r="B273" s="10">
        <v>22.32</v>
      </c>
      <c r="C273" s="11">
        <v>0.53</v>
      </c>
      <c r="D273" s="12">
        <f>ROUND(B273*(1-C273),2)</f>
        <v>10.49</v>
      </c>
    </row>
    <row r="274" spans="1:4" x14ac:dyDescent="0.35">
      <c r="A274" s="9" t="s">
        <v>276</v>
      </c>
      <c r="B274" s="10">
        <v>28.04</v>
      </c>
      <c r="C274" s="11">
        <v>0.6</v>
      </c>
      <c r="D274" s="12">
        <f>ROUND(B274*(1-C274),2)</f>
        <v>11.22</v>
      </c>
    </row>
    <row r="275" spans="1:4" x14ac:dyDescent="0.35">
      <c r="A275" s="9" t="s">
        <v>277</v>
      </c>
      <c r="B275" s="10">
        <v>33.64</v>
      </c>
      <c r="C275" s="11">
        <v>0.67</v>
      </c>
      <c r="D275" s="12">
        <f>ROUND(B275*(1-C275),2)</f>
        <v>11.1</v>
      </c>
    </row>
    <row r="276" spans="1:4" x14ac:dyDescent="0.35">
      <c r="A276" s="9" t="s">
        <v>278</v>
      </c>
      <c r="B276" s="10">
        <v>30.02</v>
      </c>
      <c r="C276" s="11">
        <v>0.65</v>
      </c>
      <c r="D276" s="12">
        <f>ROUND(B276*(1-C276),2)</f>
        <v>10.51</v>
      </c>
    </row>
    <row r="277" spans="1:4" x14ac:dyDescent="0.35">
      <c r="A277" s="9" t="s">
        <v>279</v>
      </c>
      <c r="B277" s="10">
        <v>33.78</v>
      </c>
      <c r="C277" s="11">
        <v>0.65</v>
      </c>
      <c r="D277" s="12">
        <f>ROUND(B277*(1-C277),2)</f>
        <v>11.82</v>
      </c>
    </row>
    <row r="278" spans="1:4" x14ac:dyDescent="0.35">
      <c r="A278" s="9" t="s">
        <v>280</v>
      </c>
      <c r="B278" s="10">
        <v>23.89</v>
      </c>
      <c r="C278" s="11">
        <v>0.54</v>
      </c>
      <c r="D278" s="12">
        <f>ROUND(B278*(1-C278),2)</f>
        <v>10.99</v>
      </c>
    </row>
    <row r="279" spans="1:4" x14ac:dyDescent="0.35">
      <c r="A279" s="9" t="s">
        <v>281</v>
      </c>
      <c r="B279" s="10">
        <v>27.31</v>
      </c>
      <c r="C279" s="11">
        <v>0.56999999999999995</v>
      </c>
      <c r="D279" s="12">
        <f>ROUND(B279*(1-C279),2)</f>
        <v>11.74</v>
      </c>
    </row>
    <row r="280" spans="1:4" x14ac:dyDescent="0.35">
      <c r="A280" s="9" t="s">
        <v>282</v>
      </c>
      <c r="B280" s="10">
        <v>31.15</v>
      </c>
      <c r="C280" s="11">
        <v>0.57999999999999996</v>
      </c>
      <c r="D280" s="12">
        <f>ROUND(B280*(1-C280),2)</f>
        <v>13.08</v>
      </c>
    </row>
    <row r="281" spans="1:4" x14ac:dyDescent="0.35">
      <c r="A281" s="9" t="s">
        <v>283</v>
      </c>
      <c r="B281" s="10">
        <v>34.450000000000003</v>
      </c>
      <c r="C281" s="11">
        <v>0.6</v>
      </c>
      <c r="D281" s="12">
        <f>ROUND(B281*(1-C281),2)</f>
        <v>13.78</v>
      </c>
    </row>
    <row r="282" spans="1:4" x14ac:dyDescent="0.35">
      <c r="A282" s="9" t="s">
        <v>284</v>
      </c>
      <c r="B282" s="10">
        <v>28.11</v>
      </c>
      <c r="C282" s="11">
        <v>0.6</v>
      </c>
      <c r="D282" s="12">
        <f>ROUND(B282*(1-C282),2)</f>
        <v>11.24</v>
      </c>
    </row>
    <row r="283" spans="1:4" x14ac:dyDescent="0.35">
      <c r="A283" s="9" t="s">
        <v>285</v>
      </c>
      <c r="B283" s="10">
        <v>29.99</v>
      </c>
      <c r="C283" s="11">
        <v>0.6</v>
      </c>
      <c r="D283" s="12">
        <f>ROUND(B283*(1-C283),2)</f>
        <v>12</v>
      </c>
    </row>
    <row r="284" spans="1:4" x14ac:dyDescent="0.35">
      <c r="A284" s="9" t="s">
        <v>286</v>
      </c>
      <c r="B284" s="10">
        <v>33.770000000000003</v>
      </c>
      <c r="C284" s="11">
        <v>0.62</v>
      </c>
      <c r="D284" s="12">
        <f>ROUND(B284*(1-C284),2)</f>
        <v>12.83</v>
      </c>
    </row>
    <row r="285" spans="1:4" x14ac:dyDescent="0.35">
      <c r="A285" s="9" t="s">
        <v>287</v>
      </c>
      <c r="B285" s="10">
        <v>35.729999999999997</v>
      </c>
      <c r="C285" s="11">
        <v>0.62</v>
      </c>
      <c r="D285" s="12">
        <f>ROUND(B285*(1-C285),2)</f>
        <v>13.58</v>
      </c>
    </row>
    <row r="286" spans="1:4" ht="29" x14ac:dyDescent="0.35">
      <c r="A286" s="9" t="s">
        <v>288</v>
      </c>
      <c r="B286" s="10">
        <v>18.149999999999999</v>
      </c>
      <c r="C286" s="11">
        <v>0.51</v>
      </c>
      <c r="D286" s="12">
        <f>ROUND(B286*(1-C286),2)</f>
        <v>8.89</v>
      </c>
    </row>
    <row r="287" spans="1:4" x14ac:dyDescent="0.35">
      <c r="A287" s="9" t="s">
        <v>289</v>
      </c>
      <c r="B287" s="10">
        <v>22.36</v>
      </c>
      <c r="C287" s="11">
        <v>0.51</v>
      </c>
      <c r="D287" s="12">
        <f>ROUND(B287*(1-C287),2)</f>
        <v>10.96</v>
      </c>
    </row>
    <row r="288" spans="1:4" x14ac:dyDescent="0.35">
      <c r="A288" s="9" t="s">
        <v>290</v>
      </c>
      <c r="B288" s="10">
        <v>24.88</v>
      </c>
      <c r="C288" s="11">
        <v>0.53</v>
      </c>
      <c r="D288" s="12">
        <f>ROUND(B288*(1-C288),2)</f>
        <v>11.69</v>
      </c>
    </row>
    <row r="289" spans="1:4" ht="29" x14ac:dyDescent="0.35">
      <c r="A289" s="9" t="s">
        <v>291</v>
      </c>
      <c r="B289" s="10">
        <v>33.6</v>
      </c>
      <c r="C289" s="11">
        <v>0.74</v>
      </c>
      <c r="D289" s="12">
        <f>ROUND(B289*(1-C289),2)</f>
        <v>8.74</v>
      </c>
    </row>
    <row r="290" spans="1:4" ht="29" x14ac:dyDescent="0.35">
      <c r="A290" s="9" t="s">
        <v>292</v>
      </c>
      <c r="B290" s="10">
        <v>34.64</v>
      </c>
      <c r="C290" s="11">
        <v>0.67</v>
      </c>
      <c r="D290" s="12">
        <f>ROUND(B290*(1-C290),2)</f>
        <v>11.43</v>
      </c>
    </row>
    <row r="291" spans="1:4" ht="29" x14ac:dyDescent="0.35">
      <c r="A291" s="9" t="s">
        <v>293</v>
      </c>
      <c r="B291" s="10">
        <v>31.6</v>
      </c>
      <c r="C291" s="11">
        <v>0.5</v>
      </c>
      <c r="D291" s="12">
        <f>ROUND(B291*(1-C291),2)</f>
        <v>15.8</v>
      </c>
    </row>
    <row r="292" spans="1:4" ht="29" x14ac:dyDescent="0.35">
      <c r="A292" s="9" t="s">
        <v>294</v>
      </c>
      <c r="B292" s="10">
        <v>22.59</v>
      </c>
      <c r="C292" s="11">
        <v>0.57999999999999996</v>
      </c>
      <c r="D292" s="12">
        <f>ROUND(B292*(1-C292),2)</f>
        <v>9.49</v>
      </c>
    </row>
    <row r="293" spans="1:4" ht="29" x14ac:dyDescent="0.35">
      <c r="A293" s="9" t="s">
        <v>295</v>
      </c>
      <c r="B293" s="10">
        <v>26.25</v>
      </c>
      <c r="C293" s="11">
        <v>0.61</v>
      </c>
      <c r="D293" s="12">
        <f>ROUND(B293*(1-C293),2)</f>
        <v>10.24</v>
      </c>
    </row>
    <row r="294" spans="1:4" ht="29" x14ac:dyDescent="0.35">
      <c r="A294" s="9" t="s">
        <v>296</v>
      </c>
      <c r="B294" s="10">
        <v>29.86</v>
      </c>
      <c r="C294" s="11">
        <v>0.59</v>
      </c>
      <c r="D294" s="12">
        <f>ROUND(B294*(1-C294),2)</f>
        <v>12.24</v>
      </c>
    </row>
    <row r="295" spans="1:4" ht="29" x14ac:dyDescent="0.35">
      <c r="A295" s="9" t="s">
        <v>297</v>
      </c>
      <c r="B295" s="10">
        <v>30.69</v>
      </c>
      <c r="C295" s="11">
        <v>0.6</v>
      </c>
      <c r="D295" s="12">
        <f>ROUND(B295*(1-C295),2)</f>
        <v>12.28</v>
      </c>
    </row>
    <row r="296" spans="1:4" ht="29" x14ac:dyDescent="0.35">
      <c r="A296" s="9" t="s">
        <v>298</v>
      </c>
      <c r="B296" s="10">
        <v>37.729999999999997</v>
      </c>
      <c r="C296" s="11">
        <v>0.6</v>
      </c>
      <c r="D296" s="12">
        <f>ROUND(B296*(1-C296),2)</f>
        <v>15.09</v>
      </c>
    </row>
    <row r="297" spans="1:4" x14ac:dyDescent="0.35">
      <c r="A297" s="9" t="s">
        <v>299</v>
      </c>
      <c r="B297" s="10">
        <v>23.87</v>
      </c>
      <c r="C297" s="11">
        <v>0.55000000000000004</v>
      </c>
      <c r="D297" s="12">
        <f>ROUND(B297*(1-C297),2)</f>
        <v>10.74</v>
      </c>
    </row>
    <row r="298" spans="1:4" x14ac:dyDescent="0.35">
      <c r="A298" s="9" t="s">
        <v>300</v>
      </c>
      <c r="B298" s="10">
        <v>30.62</v>
      </c>
      <c r="C298" s="11">
        <v>0.55000000000000004</v>
      </c>
      <c r="D298" s="12">
        <f>ROUND(B298*(1-C298),2)</f>
        <v>13.78</v>
      </c>
    </row>
    <row r="299" spans="1:4" x14ac:dyDescent="0.35">
      <c r="A299" s="9" t="s">
        <v>301</v>
      </c>
      <c r="B299" s="10">
        <v>33.369999999999997</v>
      </c>
      <c r="C299" s="11">
        <v>0.55000000000000004</v>
      </c>
      <c r="D299" s="12">
        <f>ROUND(B299*(1-C299),2)</f>
        <v>15.02</v>
      </c>
    </row>
    <row r="300" spans="1:4" x14ac:dyDescent="0.35">
      <c r="A300" s="9" t="s">
        <v>302</v>
      </c>
      <c r="B300" s="10">
        <v>36.96</v>
      </c>
      <c r="C300" s="11">
        <v>0.66</v>
      </c>
      <c r="D300" s="12">
        <f>ROUND(B300*(1-C300),2)</f>
        <v>12.57</v>
      </c>
    </row>
    <row r="301" spans="1:4" x14ac:dyDescent="0.35">
      <c r="A301" s="9" t="s">
        <v>303</v>
      </c>
      <c r="B301" s="10">
        <v>38.99</v>
      </c>
      <c r="C301" s="11">
        <v>0.66</v>
      </c>
      <c r="D301" s="12">
        <f>ROUND(B301*(1-C301),2)</f>
        <v>13.26</v>
      </c>
    </row>
    <row r="302" spans="1:4" ht="29" x14ac:dyDescent="0.35">
      <c r="A302" s="9" t="s">
        <v>304</v>
      </c>
      <c r="B302" s="10">
        <v>45.73</v>
      </c>
      <c r="C302" s="11">
        <v>0.65</v>
      </c>
      <c r="D302" s="12">
        <f>ROUND(B302*(1-C302),2)</f>
        <v>16.010000000000002</v>
      </c>
    </row>
    <row r="303" spans="1:4" x14ac:dyDescent="0.35">
      <c r="A303" s="9" t="s">
        <v>305</v>
      </c>
      <c r="B303" s="10">
        <v>55.01</v>
      </c>
      <c r="C303" s="11">
        <v>0.65</v>
      </c>
      <c r="D303" s="12">
        <f>ROUND(B303*(1-C303),2)</f>
        <v>19.25</v>
      </c>
    </row>
    <row r="304" spans="1:4" x14ac:dyDescent="0.35">
      <c r="A304" s="18" t="s">
        <v>306</v>
      </c>
      <c r="B304" s="10">
        <v>35.58</v>
      </c>
      <c r="C304" s="11">
        <v>0.35</v>
      </c>
      <c r="D304" s="12">
        <f>ROUND(B304*(1-C304),2)</f>
        <v>23.13</v>
      </c>
    </row>
    <row r="305" spans="1:4" x14ac:dyDescent="0.35">
      <c r="A305" s="18" t="s">
        <v>307</v>
      </c>
      <c r="B305" s="10">
        <v>28.23</v>
      </c>
      <c r="C305" s="11">
        <v>0.35</v>
      </c>
      <c r="D305" s="12">
        <f>ROUND(B305*(1-C305),2)</f>
        <v>18.350000000000001</v>
      </c>
    </row>
    <row r="306" spans="1:4" ht="15" thickBot="1" x14ac:dyDescent="0.4">
      <c r="A306" s="19" t="s">
        <v>308</v>
      </c>
      <c r="B306" s="20">
        <v>105.49</v>
      </c>
      <c r="C306" s="21">
        <v>0.35</v>
      </c>
      <c r="D306" s="22">
        <f>ROUND(B306*(1-C306),2)</f>
        <v>68.569999999999993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Ivaylo Lazarov</dc:creator>
  <cp:lastModifiedBy>Ivaylo Lazarov</cp:lastModifiedBy>
  <dcterms:created xsi:type="dcterms:W3CDTF">2015-06-05T18:17:20Z</dcterms:created>
  <dcterms:modified xsi:type="dcterms:W3CDTF">2023-08-30T07:45:14Z</dcterms:modified>
</cp:coreProperties>
</file>