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oener\Documents\"/>
    </mc:Choice>
  </mc:AlternateContent>
  <bookViews>
    <workbookView xWindow="0" yWindow="0" windowWidth="28800" windowHeight="11175"/>
  </bookViews>
  <sheets>
    <sheet name="Jan21" sheetId="79" r:id="rId1"/>
    <sheet name="Feb21" sheetId="107" r:id="rId2"/>
    <sheet name="Mar21" sheetId="108" r:id="rId3"/>
    <sheet name="Apr21" sheetId="86" r:id="rId4"/>
    <sheet name="May21" sheetId="109" r:id="rId5"/>
    <sheet name="Jun21" sheetId="101" r:id="rId6"/>
    <sheet name="Jul21" sheetId="110" r:id="rId7"/>
    <sheet name="Aug21" sheetId="111" r:id="rId8"/>
    <sheet name="Sep21" sheetId="112" r:id="rId9"/>
    <sheet name="Oct21" sheetId="91" r:id="rId10"/>
    <sheet name="Nov21" sheetId="104" r:id="rId11"/>
    <sheet name="Dec21" sheetId="105" r:id="rId12"/>
    <sheet name="Please complete" sheetId="106" r:id="rId13"/>
  </sheets>
  <definedNames>
    <definedName name="Action">'Please complete'!$C$1:$C$7</definedName>
    <definedName name="_xlnm.Print_Area" localSheetId="3">'Apr21'!$A$1:$AI$34</definedName>
    <definedName name="_xlnm.Print_Area" localSheetId="7">'Aug21'!$A$1:$AI$34</definedName>
    <definedName name="_xlnm.Print_Area" localSheetId="11">'Dec21'!$A$1:$AI$34</definedName>
    <definedName name="_xlnm.Print_Area" localSheetId="1">'Feb21'!$A$1:$AI$34</definedName>
    <definedName name="_xlnm.Print_Area" localSheetId="0">'Jan21'!$A$1:$AI$34</definedName>
    <definedName name="_xlnm.Print_Area" localSheetId="6">'Jul21'!$A$1:$AI$34</definedName>
    <definedName name="_xlnm.Print_Area" localSheetId="5">'Jun21'!$A$1:$AI$34</definedName>
    <definedName name="_xlnm.Print_Area" localSheetId="2">'Mar21'!$A$1:$AI$34</definedName>
    <definedName name="_xlnm.Print_Area" localSheetId="4">'May21'!$A$1:$AI$34</definedName>
    <definedName name="_xlnm.Print_Area" localSheetId="10">'Nov21'!$A$1:$AI$34</definedName>
    <definedName name="_xlnm.Print_Area" localSheetId="9">'Oct21'!$A$1:$AI$34</definedName>
    <definedName name="_xlnm.Print_Area" localSheetId="8">'Sep21'!$A$1:$AI$34</definedName>
    <definedName name="Institute">'Please complete'!$A$1:$A$10</definedName>
    <definedName name="OLE_LINK1" localSheetId="3">'Apr21'!#REF!</definedName>
    <definedName name="OLE_LINK1" localSheetId="7">'Aug21'!#REF!</definedName>
    <definedName name="OLE_LINK1" localSheetId="11">'Dec21'!#REF!</definedName>
    <definedName name="OLE_LINK1" localSheetId="1">'Feb21'!#REF!</definedName>
    <definedName name="OLE_LINK1" localSheetId="0">'Jan21'!#REF!</definedName>
    <definedName name="OLE_LINK1" localSheetId="6">'Jul21'!#REF!</definedName>
    <definedName name="OLE_LINK1" localSheetId="5">'Jun21'!#REF!</definedName>
    <definedName name="OLE_LINK1" localSheetId="2">'Mar21'!#REF!</definedName>
    <definedName name="OLE_LINK1" localSheetId="4">'May21'!#REF!</definedName>
    <definedName name="OLE_LINK1" localSheetId="10">'Nov21'!#REF!</definedName>
    <definedName name="OLE_LINK1" localSheetId="9">'Oct21'!#REF!</definedName>
    <definedName name="OLE_LINK1" localSheetId="8">'Sep21'!#REF!</definedName>
  </definedNames>
  <calcPr calcId="162913"/>
</workbook>
</file>

<file path=xl/calcChain.xml><?xml version="1.0" encoding="utf-8"?>
<calcChain xmlns="http://schemas.openxmlformats.org/spreadsheetml/2006/main">
  <c r="X1" i="79" l="1"/>
  <c r="X1" i="107"/>
  <c r="X1" i="108"/>
  <c r="X1" i="86"/>
  <c r="X1" i="109"/>
  <c r="X1" i="101"/>
  <c r="X1" i="110"/>
  <c r="X1" i="111"/>
  <c r="X1" i="112"/>
  <c r="X1" i="91"/>
  <c r="X1" i="104"/>
  <c r="X1" i="105"/>
  <c r="AG8" i="79" l="1"/>
  <c r="AG7" i="79"/>
  <c r="AE9" i="111" l="1"/>
  <c r="AF9" i="111"/>
  <c r="AE18" i="112" l="1"/>
  <c r="AD18" i="112"/>
  <c r="AC18" i="112"/>
  <c r="AB18" i="112"/>
  <c r="AA18" i="112"/>
  <c r="Z18" i="112"/>
  <c r="Y18" i="112"/>
  <c r="X18" i="112"/>
  <c r="W18" i="112"/>
  <c r="V18" i="112"/>
  <c r="U18" i="112"/>
  <c r="T18" i="112"/>
  <c r="S18" i="112"/>
  <c r="R18" i="112"/>
  <c r="Q18" i="112"/>
  <c r="P18" i="112"/>
  <c r="O18" i="112"/>
  <c r="N18" i="112"/>
  <c r="M18" i="112"/>
  <c r="L18" i="112"/>
  <c r="K18" i="112"/>
  <c r="J18" i="112"/>
  <c r="I18" i="112"/>
  <c r="H18" i="112"/>
  <c r="G18" i="112"/>
  <c r="F18" i="112"/>
  <c r="E18" i="112"/>
  <c r="D18" i="112"/>
  <c r="C18" i="112"/>
  <c r="AG18" i="112" s="1"/>
  <c r="B18" i="112"/>
  <c r="AG17" i="112"/>
  <c r="AG16" i="112"/>
  <c r="AG15" i="112"/>
  <c r="AE13" i="112"/>
  <c r="AD13" i="112"/>
  <c r="AC13" i="112"/>
  <c r="AB13" i="112"/>
  <c r="AA13" i="112"/>
  <c r="Z13" i="112"/>
  <c r="Y13" i="112"/>
  <c r="X13" i="112"/>
  <c r="W13" i="112"/>
  <c r="V13" i="112"/>
  <c r="U13" i="112"/>
  <c r="T13" i="112"/>
  <c r="S13" i="112"/>
  <c r="R13" i="112"/>
  <c r="Q13" i="112"/>
  <c r="P13" i="112"/>
  <c r="O13" i="112"/>
  <c r="N13" i="112"/>
  <c r="M13" i="112"/>
  <c r="L13" i="112"/>
  <c r="K13" i="112"/>
  <c r="J13" i="112"/>
  <c r="I13" i="112"/>
  <c r="H13" i="112"/>
  <c r="H19" i="112" s="1"/>
  <c r="G13" i="112"/>
  <c r="F13" i="112"/>
  <c r="E13" i="112"/>
  <c r="D13" i="112"/>
  <c r="C13" i="112"/>
  <c r="B13" i="112"/>
  <c r="AG12" i="112"/>
  <c r="AG11" i="112"/>
  <c r="AE9" i="112"/>
  <c r="AE19" i="112" s="1"/>
  <c r="AD9" i="112"/>
  <c r="AD19" i="112" s="1"/>
  <c r="AC9" i="112"/>
  <c r="AB9" i="112"/>
  <c r="AB19" i="112" s="1"/>
  <c r="AA9" i="112"/>
  <c r="AA19" i="112" s="1"/>
  <c r="Z9" i="112"/>
  <c r="Z19" i="112" s="1"/>
  <c r="Y9" i="112"/>
  <c r="X9" i="112"/>
  <c r="X19" i="112" s="1"/>
  <c r="W9" i="112"/>
  <c r="V9" i="112"/>
  <c r="V19" i="112" s="1"/>
  <c r="U9" i="112"/>
  <c r="T9" i="112"/>
  <c r="T19" i="112" s="1"/>
  <c r="S9" i="112"/>
  <c r="S19" i="112" s="1"/>
  <c r="R9" i="112"/>
  <c r="R19" i="112" s="1"/>
  <c r="Q9" i="112"/>
  <c r="P9" i="112"/>
  <c r="P19" i="112" s="1"/>
  <c r="O9" i="112"/>
  <c r="O19" i="112" s="1"/>
  <c r="N9" i="112"/>
  <c r="N19" i="112" s="1"/>
  <c r="M9" i="112"/>
  <c r="L9" i="112"/>
  <c r="L19" i="112" s="1"/>
  <c r="K9" i="112"/>
  <c r="K19" i="112" s="1"/>
  <c r="J9" i="112"/>
  <c r="J19" i="112" s="1"/>
  <c r="I9" i="112"/>
  <c r="H9" i="112"/>
  <c r="G9" i="112"/>
  <c r="G19" i="112" s="1"/>
  <c r="F9" i="112"/>
  <c r="F19" i="112" s="1"/>
  <c r="E9" i="112"/>
  <c r="D9" i="112"/>
  <c r="D19" i="112" s="1"/>
  <c r="C9" i="112"/>
  <c r="C19" i="112" s="1"/>
  <c r="B9" i="112"/>
  <c r="B19" i="112" s="1"/>
  <c r="AG8" i="112"/>
  <c r="AG7" i="112"/>
  <c r="AE2" i="112"/>
  <c r="AH1" i="112"/>
  <c r="E1" i="112"/>
  <c r="AF19" i="111"/>
  <c r="AF18" i="111"/>
  <c r="AF13" i="111"/>
  <c r="B19" i="111"/>
  <c r="AE18" i="111"/>
  <c r="AD18" i="111"/>
  <c r="AC18" i="111"/>
  <c r="AB18" i="111"/>
  <c r="AA18" i="111"/>
  <c r="Z18" i="111"/>
  <c r="Y18" i="111"/>
  <c r="X18" i="111"/>
  <c r="W18" i="111"/>
  <c r="V18" i="111"/>
  <c r="U18" i="111"/>
  <c r="T18" i="111"/>
  <c r="S18" i="111"/>
  <c r="R18" i="111"/>
  <c r="Q18" i="111"/>
  <c r="P18" i="111"/>
  <c r="O18" i="111"/>
  <c r="N18" i="111"/>
  <c r="M18" i="111"/>
  <c r="L18" i="111"/>
  <c r="K18" i="111"/>
  <c r="J18" i="111"/>
  <c r="I18" i="111"/>
  <c r="H18" i="111"/>
  <c r="G18" i="111"/>
  <c r="F18" i="111"/>
  <c r="E18" i="111"/>
  <c r="D18" i="111"/>
  <c r="C18" i="111"/>
  <c r="B18" i="111"/>
  <c r="AG18" i="111" s="1"/>
  <c r="AG17" i="111"/>
  <c r="AG16" i="111"/>
  <c r="AG15" i="111"/>
  <c r="AE13" i="111"/>
  <c r="AE19" i="111" s="1"/>
  <c r="AD13" i="111"/>
  <c r="AC13" i="111"/>
  <c r="AB13" i="111"/>
  <c r="AA13" i="111"/>
  <c r="Z13" i="111"/>
  <c r="Y13" i="111"/>
  <c r="X13" i="111"/>
  <c r="W13" i="111"/>
  <c r="V13" i="111"/>
  <c r="U13" i="111"/>
  <c r="T13" i="111"/>
  <c r="S13" i="111"/>
  <c r="R13" i="111"/>
  <c r="Q13" i="111"/>
  <c r="P13" i="111"/>
  <c r="O13" i="111"/>
  <c r="N13" i="111"/>
  <c r="M13" i="111"/>
  <c r="L13" i="111"/>
  <c r="K13" i="111"/>
  <c r="J13" i="111"/>
  <c r="J19" i="111" s="1"/>
  <c r="I13" i="111"/>
  <c r="H13" i="111"/>
  <c r="G13" i="111"/>
  <c r="F13" i="111"/>
  <c r="E13" i="111"/>
  <c r="D13" i="111"/>
  <c r="C13" i="111"/>
  <c r="B13" i="111"/>
  <c r="AG12" i="111"/>
  <c r="AG11" i="111"/>
  <c r="AD9" i="111"/>
  <c r="AD19" i="111" s="1"/>
  <c r="AC9" i="111"/>
  <c r="AB9" i="111"/>
  <c r="AA9" i="111"/>
  <c r="AA19" i="111" s="1"/>
  <c r="Z9" i="111"/>
  <c r="Z19" i="111" s="1"/>
  <c r="Y9" i="111"/>
  <c r="X9" i="111"/>
  <c r="W9" i="111"/>
  <c r="W19" i="111" s="1"/>
  <c r="V9" i="111"/>
  <c r="V19" i="111" s="1"/>
  <c r="U9" i="111"/>
  <c r="T9" i="111"/>
  <c r="S9" i="111"/>
  <c r="S19" i="111" s="1"/>
  <c r="R9" i="111"/>
  <c r="R19" i="111" s="1"/>
  <c r="Q9" i="111"/>
  <c r="P9" i="111"/>
  <c r="O9" i="111"/>
  <c r="O19" i="111" s="1"/>
  <c r="N9" i="111"/>
  <c r="N19" i="111" s="1"/>
  <c r="M9" i="111"/>
  <c r="L9" i="111"/>
  <c r="K9" i="111"/>
  <c r="K19" i="111" s="1"/>
  <c r="J9" i="111"/>
  <c r="I9" i="111"/>
  <c r="H9" i="111"/>
  <c r="G9" i="111"/>
  <c r="F9" i="111"/>
  <c r="F19" i="111" s="1"/>
  <c r="E9" i="111"/>
  <c r="D9" i="111"/>
  <c r="C9" i="111"/>
  <c r="B9" i="111"/>
  <c r="AG8" i="111"/>
  <c r="AG7" i="111"/>
  <c r="AE2" i="111"/>
  <c r="AH1" i="111"/>
  <c r="E1" i="111"/>
  <c r="AF18" i="110"/>
  <c r="AE18" i="110"/>
  <c r="AD18" i="110"/>
  <c r="AC18" i="110"/>
  <c r="AB18" i="110"/>
  <c r="AA18" i="110"/>
  <c r="Z18" i="110"/>
  <c r="Y18" i="110"/>
  <c r="X18" i="110"/>
  <c r="W18" i="110"/>
  <c r="V18" i="110"/>
  <c r="U18" i="110"/>
  <c r="T18" i="110"/>
  <c r="S18" i="110"/>
  <c r="R18" i="110"/>
  <c r="Q18" i="110"/>
  <c r="P18" i="110"/>
  <c r="O18" i="110"/>
  <c r="N18" i="110"/>
  <c r="M18" i="110"/>
  <c r="L18" i="110"/>
  <c r="K18" i="110"/>
  <c r="J18" i="110"/>
  <c r="I18" i="110"/>
  <c r="H18" i="110"/>
  <c r="G18" i="110"/>
  <c r="F18" i="110"/>
  <c r="E18" i="110"/>
  <c r="AG18" i="110" s="1"/>
  <c r="D18" i="110"/>
  <c r="C18" i="110"/>
  <c r="B18" i="110"/>
  <c r="AG17" i="110"/>
  <c r="AG16" i="110"/>
  <c r="AG15" i="110"/>
  <c r="AF13" i="110"/>
  <c r="AE13" i="110"/>
  <c r="AD13" i="110"/>
  <c r="AC13" i="110"/>
  <c r="AB13" i="110"/>
  <c r="AA13" i="110"/>
  <c r="Z13" i="110"/>
  <c r="Y13" i="110"/>
  <c r="X13" i="110"/>
  <c r="W13" i="110"/>
  <c r="V13" i="110"/>
  <c r="U13" i="110"/>
  <c r="T13" i="110"/>
  <c r="S13" i="110"/>
  <c r="R13" i="110"/>
  <c r="Q13" i="110"/>
  <c r="P13" i="110"/>
  <c r="O13" i="110"/>
  <c r="N13" i="110"/>
  <c r="M13" i="110"/>
  <c r="L13" i="110"/>
  <c r="K13" i="110"/>
  <c r="J13" i="110"/>
  <c r="I13" i="110"/>
  <c r="H13" i="110"/>
  <c r="G13" i="110"/>
  <c r="F13" i="110"/>
  <c r="E13" i="110"/>
  <c r="D13" i="110"/>
  <c r="C13" i="110"/>
  <c r="B13" i="110"/>
  <c r="AG12" i="110"/>
  <c r="AG11" i="110"/>
  <c r="AF9" i="110"/>
  <c r="AE9" i="110"/>
  <c r="AE19" i="110" s="1"/>
  <c r="AD9" i="110"/>
  <c r="AD19" i="110" s="1"/>
  <c r="AC9" i="110"/>
  <c r="AB9" i="110"/>
  <c r="AA9" i="110"/>
  <c r="AA19" i="110" s="1"/>
  <c r="Z9" i="110"/>
  <c r="Z19" i="110" s="1"/>
  <c r="Y9" i="110"/>
  <c r="X9" i="110"/>
  <c r="W9" i="110"/>
  <c r="V9" i="110"/>
  <c r="V19" i="110" s="1"/>
  <c r="U9" i="110"/>
  <c r="T9" i="110"/>
  <c r="S9" i="110"/>
  <c r="S19" i="110" s="1"/>
  <c r="R9" i="110"/>
  <c r="R19" i="110" s="1"/>
  <c r="Q9" i="110"/>
  <c r="P9" i="110"/>
  <c r="O9" i="110"/>
  <c r="O19" i="110" s="1"/>
  <c r="N9" i="110"/>
  <c r="N19" i="110" s="1"/>
  <c r="M9" i="110"/>
  <c r="M19" i="110" s="1"/>
  <c r="L9" i="110"/>
  <c r="K9" i="110"/>
  <c r="K19" i="110" s="1"/>
  <c r="J9" i="110"/>
  <c r="J19" i="110" s="1"/>
  <c r="I9" i="110"/>
  <c r="H9" i="110"/>
  <c r="G9" i="110"/>
  <c r="G19" i="110" s="1"/>
  <c r="F9" i="110"/>
  <c r="F19" i="110" s="1"/>
  <c r="E9" i="110"/>
  <c r="E19" i="110" s="1"/>
  <c r="D9" i="110"/>
  <c r="C9" i="110"/>
  <c r="B9" i="110"/>
  <c r="AG8" i="110"/>
  <c r="AG7" i="110"/>
  <c r="AE2" i="110"/>
  <c r="AH1" i="110"/>
  <c r="E1" i="110"/>
  <c r="AD19" i="109"/>
  <c r="B19" i="109"/>
  <c r="AF18" i="109"/>
  <c r="AE18" i="109"/>
  <c r="AD18" i="109"/>
  <c r="AC18" i="109"/>
  <c r="AB18" i="109"/>
  <c r="AA18" i="109"/>
  <c r="Z18" i="109"/>
  <c r="Y18" i="109"/>
  <c r="X18" i="109"/>
  <c r="W18" i="109"/>
  <c r="V18" i="109"/>
  <c r="U18" i="109"/>
  <c r="T18" i="109"/>
  <c r="S18" i="109"/>
  <c r="R18" i="109"/>
  <c r="Q18" i="109"/>
  <c r="P18" i="109"/>
  <c r="O18" i="109"/>
  <c r="N18" i="109"/>
  <c r="M18" i="109"/>
  <c r="L18" i="109"/>
  <c r="K18" i="109"/>
  <c r="J18" i="109"/>
  <c r="I18" i="109"/>
  <c r="H18" i="109"/>
  <c r="G18" i="109"/>
  <c r="F18" i="109"/>
  <c r="E18" i="109"/>
  <c r="D18" i="109"/>
  <c r="C18" i="109"/>
  <c r="B18" i="109"/>
  <c r="AG18" i="109" s="1"/>
  <c r="AG17" i="109"/>
  <c r="AG16" i="109"/>
  <c r="AG15" i="109"/>
  <c r="AF13" i="109"/>
  <c r="AE13" i="109"/>
  <c r="AD13" i="109"/>
  <c r="AC13" i="109"/>
  <c r="AB13" i="109"/>
  <c r="AA13" i="109"/>
  <c r="Z13" i="109"/>
  <c r="Y13" i="109"/>
  <c r="X13" i="109"/>
  <c r="W13" i="109"/>
  <c r="V13" i="109"/>
  <c r="U13" i="109"/>
  <c r="T13" i="109"/>
  <c r="S13" i="109"/>
  <c r="R13" i="109"/>
  <c r="Q13" i="109"/>
  <c r="P13" i="109"/>
  <c r="O13" i="109"/>
  <c r="N13" i="109"/>
  <c r="M13" i="109"/>
  <c r="L13" i="109"/>
  <c r="K13" i="109"/>
  <c r="J13" i="109"/>
  <c r="J19" i="109" s="1"/>
  <c r="I13" i="109"/>
  <c r="H13" i="109"/>
  <c r="G13" i="109"/>
  <c r="F13" i="109"/>
  <c r="E13" i="109"/>
  <c r="D13" i="109"/>
  <c r="C13" i="109"/>
  <c r="B13" i="109"/>
  <c r="AG12" i="109"/>
  <c r="AG11" i="109"/>
  <c r="AF9" i="109"/>
  <c r="AF19" i="109" s="1"/>
  <c r="AE9" i="109"/>
  <c r="AE19" i="109" s="1"/>
  <c r="AD9" i="109"/>
  <c r="AC9" i="109"/>
  <c r="AB9" i="109"/>
  <c r="AB19" i="109" s="1"/>
  <c r="AA9" i="109"/>
  <c r="Z9" i="109"/>
  <c r="Z19" i="109" s="1"/>
  <c r="Y9" i="109"/>
  <c r="X9" i="109"/>
  <c r="X19" i="109" s="1"/>
  <c r="W9" i="109"/>
  <c r="V9" i="109"/>
  <c r="V19" i="109" s="1"/>
  <c r="U9" i="109"/>
  <c r="T9" i="109"/>
  <c r="S9" i="109"/>
  <c r="S19" i="109" s="1"/>
  <c r="R9" i="109"/>
  <c r="R19" i="109" s="1"/>
  <c r="Q9" i="109"/>
  <c r="P9" i="109"/>
  <c r="O9" i="109"/>
  <c r="O19" i="109" s="1"/>
  <c r="N9" i="109"/>
  <c r="N19" i="109" s="1"/>
  <c r="M9" i="109"/>
  <c r="L9" i="109"/>
  <c r="K9" i="109"/>
  <c r="K19" i="109" s="1"/>
  <c r="J9" i="109"/>
  <c r="I9" i="109"/>
  <c r="H9" i="109"/>
  <c r="G9" i="109"/>
  <c r="G19" i="109" s="1"/>
  <c r="F9" i="109"/>
  <c r="E9" i="109"/>
  <c r="D9" i="109"/>
  <c r="D19" i="109" s="1"/>
  <c r="C9" i="109"/>
  <c r="C19" i="109" s="1"/>
  <c r="B9" i="109"/>
  <c r="AG8" i="109"/>
  <c r="AG7" i="109"/>
  <c r="AE2" i="109"/>
  <c r="AH1" i="109"/>
  <c r="E1" i="109"/>
  <c r="AF18" i="108"/>
  <c r="AF13" i="108"/>
  <c r="AF9" i="108"/>
  <c r="AE18" i="108"/>
  <c r="AD18" i="108"/>
  <c r="AC18" i="108"/>
  <c r="AB18" i="108"/>
  <c r="AA18" i="108"/>
  <c r="Z18" i="108"/>
  <c r="Y18" i="108"/>
  <c r="X18" i="108"/>
  <c r="W18" i="108"/>
  <c r="V18" i="108"/>
  <c r="U18" i="108"/>
  <c r="T18" i="108"/>
  <c r="S18" i="108"/>
  <c r="R18" i="108"/>
  <c r="Q18" i="108"/>
  <c r="P18" i="108"/>
  <c r="O18" i="108"/>
  <c r="N18" i="108"/>
  <c r="M18" i="108"/>
  <c r="L18" i="108"/>
  <c r="K18" i="108"/>
  <c r="J18" i="108"/>
  <c r="I18" i="108"/>
  <c r="H18" i="108"/>
  <c r="G18" i="108"/>
  <c r="F18" i="108"/>
  <c r="E18" i="108"/>
  <c r="D18" i="108"/>
  <c r="C18" i="108"/>
  <c r="B18" i="108"/>
  <c r="AG17" i="108"/>
  <c r="AG16" i="108"/>
  <c r="AG15" i="108"/>
  <c r="AE13" i="108"/>
  <c r="AD13" i="108"/>
  <c r="AC13" i="108"/>
  <c r="AB13" i="108"/>
  <c r="AA13" i="108"/>
  <c r="Z13" i="108"/>
  <c r="Y13" i="108"/>
  <c r="X13" i="108"/>
  <c r="W13" i="108"/>
  <c r="V13" i="108"/>
  <c r="U13" i="108"/>
  <c r="T13" i="108"/>
  <c r="S13" i="108"/>
  <c r="R13" i="108"/>
  <c r="Q13" i="108"/>
  <c r="P13" i="108"/>
  <c r="O13" i="108"/>
  <c r="N13" i="108"/>
  <c r="M13" i="108"/>
  <c r="L13" i="108"/>
  <c r="K13" i="108"/>
  <c r="J13" i="108"/>
  <c r="I13" i="108"/>
  <c r="H13" i="108"/>
  <c r="G13" i="108"/>
  <c r="F13" i="108"/>
  <c r="E13" i="108"/>
  <c r="D13" i="108"/>
  <c r="C13" i="108"/>
  <c r="B13" i="108"/>
  <c r="AG12" i="108"/>
  <c r="AG11" i="108"/>
  <c r="AE9" i="108"/>
  <c r="AE19" i="108" s="1"/>
  <c r="AD9" i="108"/>
  <c r="AC9" i="108"/>
  <c r="AC19" i="108" s="1"/>
  <c r="AB9" i="108"/>
  <c r="AB19" i="108" s="1"/>
  <c r="AA9" i="108"/>
  <c r="AA19" i="108" s="1"/>
  <c r="Z9" i="108"/>
  <c r="Y9" i="108"/>
  <c r="Y19" i="108" s="1"/>
  <c r="X9" i="108"/>
  <c r="X19" i="108" s="1"/>
  <c r="W9" i="108"/>
  <c r="W19" i="108" s="1"/>
  <c r="V9" i="108"/>
  <c r="U9" i="108"/>
  <c r="U19" i="108" s="1"/>
  <c r="T9" i="108"/>
  <c r="T19" i="108" s="1"/>
  <c r="S9" i="108"/>
  <c r="S19" i="108" s="1"/>
  <c r="R9" i="108"/>
  <c r="Q9" i="108"/>
  <c r="Q19" i="108" s="1"/>
  <c r="P9" i="108"/>
  <c r="P19" i="108" s="1"/>
  <c r="O9" i="108"/>
  <c r="O19" i="108" s="1"/>
  <c r="N9" i="108"/>
  <c r="M9" i="108"/>
  <c r="M19" i="108" s="1"/>
  <c r="L9" i="108"/>
  <c r="L19" i="108" s="1"/>
  <c r="K9" i="108"/>
  <c r="K19" i="108" s="1"/>
  <c r="J9" i="108"/>
  <c r="I9" i="108"/>
  <c r="I19" i="108" s="1"/>
  <c r="H9" i="108"/>
  <c r="H19" i="108" s="1"/>
  <c r="G9" i="108"/>
  <c r="G19" i="108" s="1"/>
  <c r="F9" i="108"/>
  <c r="E9" i="108"/>
  <c r="E19" i="108" s="1"/>
  <c r="D9" i="108"/>
  <c r="D19" i="108" s="1"/>
  <c r="C9" i="108"/>
  <c r="C19" i="108" s="1"/>
  <c r="B9" i="108"/>
  <c r="AG8" i="108"/>
  <c r="AG7" i="108"/>
  <c r="AE2" i="108"/>
  <c r="AH1" i="108"/>
  <c r="E1" i="108"/>
  <c r="B19" i="107"/>
  <c r="AC18" i="107"/>
  <c r="AB18" i="107"/>
  <c r="AA18" i="107"/>
  <c r="Z18" i="107"/>
  <c r="Y18" i="107"/>
  <c r="X18" i="107"/>
  <c r="W18" i="107"/>
  <c r="V18" i="107"/>
  <c r="U18" i="107"/>
  <c r="T18" i="107"/>
  <c r="S18" i="107"/>
  <c r="R18" i="107"/>
  <c r="Q18" i="107"/>
  <c r="P18" i="107"/>
  <c r="O18" i="107"/>
  <c r="N18" i="107"/>
  <c r="M18" i="107"/>
  <c r="L18" i="107"/>
  <c r="K18" i="107"/>
  <c r="J18" i="107"/>
  <c r="I18" i="107"/>
  <c r="H18" i="107"/>
  <c r="G18" i="107"/>
  <c r="F18" i="107"/>
  <c r="E18" i="107"/>
  <c r="D18" i="107"/>
  <c r="C18" i="107"/>
  <c r="B18" i="107"/>
  <c r="AG17" i="107"/>
  <c r="AG16" i="107"/>
  <c r="AG15" i="107"/>
  <c r="AC13" i="107"/>
  <c r="AB13" i="107"/>
  <c r="AA13" i="107"/>
  <c r="Z13" i="107"/>
  <c r="Y13" i="107"/>
  <c r="X13" i="107"/>
  <c r="W13" i="107"/>
  <c r="V13" i="107"/>
  <c r="U13" i="107"/>
  <c r="T13" i="107"/>
  <c r="S13" i="107"/>
  <c r="R13" i="107"/>
  <c r="Q13" i="107"/>
  <c r="P13" i="107"/>
  <c r="O13" i="107"/>
  <c r="N13" i="107"/>
  <c r="M13" i="107"/>
  <c r="L13" i="107"/>
  <c r="K13" i="107"/>
  <c r="J13" i="107"/>
  <c r="I13" i="107"/>
  <c r="H13" i="107"/>
  <c r="G13" i="107"/>
  <c r="F13" i="107"/>
  <c r="E13" i="107"/>
  <c r="D13" i="107"/>
  <c r="C13" i="107"/>
  <c r="B13" i="107"/>
  <c r="AG12" i="107"/>
  <c r="AG11" i="107"/>
  <c r="AC9" i="107"/>
  <c r="AB9" i="107"/>
  <c r="AB19" i="107" s="1"/>
  <c r="AA9" i="107"/>
  <c r="AA19" i="107" s="1"/>
  <c r="Z9" i="107"/>
  <c r="Y9" i="107"/>
  <c r="Y19" i="107" s="1"/>
  <c r="X9" i="107"/>
  <c r="X19" i="107" s="1"/>
  <c r="W9" i="107"/>
  <c r="W19" i="107" s="1"/>
  <c r="V9" i="107"/>
  <c r="U9" i="107"/>
  <c r="T9" i="107"/>
  <c r="T19" i="107" s="1"/>
  <c r="S9" i="107"/>
  <c r="R9" i="107"/>
  <c r="Q9" i="107"/>
  <c r="Q19" i="107" s="1"/>
  <c r="P9" i="107"/>
  <c r="P19" i="107" s="1"/>
  <c r="O9" i="107"/>
  <c r="N9" i="107"/>
  <c r="M9" i="107"/>
  <c r="L9" i="107"/>
  <c r="K9" i="107"/>
  <c r="K19" i="107" s="1"/>
  <c r="J9" i="107"/>
  <c r="I9" i="107"/>
  <c r="I19" i="107" s="1"/>
  <c r="H9" i="107"/>
  <c r="H19" i="107" s="1"/>
  <c r="G9" i="107"/>
  <c r="G19" i="107" s="1"/>
  <c r="F9" i="107"/>
  <c r="E9" i="107"/>
  <c r="D9" i="107"/>
  <c r="C9" i="107"/>
  <c r="C19" i="107" s="1"/>
  <c r="B9" i="107"/>
  <c r="AG8" i="107"/>
  <c r="AG7" i="107"/>
  <c r="AE2" i="107"/>
  <c r="AH1" i="107"/>
  <c r="E1" i="107"/>
  <c r="E19" i="112" l="1"/>
  <c r="U19" i="112"/>
  <c r="AC19" i="112"/>
  <c r="M19" i="112"/>
  <c r="I19" i="112"/>
  <c r="Q19" i="112"/>
  <c r="Y19" i="112"/>
  <c r="W19" i="112"/>
  <c r="AG13" i="112"/>
  <c r="D19" i="111"/>
  <c r="H19" i="111"/>
  <c r="L19" i="111"/>
  <c r="P19" i="111"/>
  <c r="T19" i="111"/>
  <c r="X19" i="111"/>
  <c r="AB19" i="111"/>
  <c r="E19" i="111"/>
  <c r="I19" i="111"/>
  <c r="M19" i="111"/>
  <c r="Q19" i="111"/>
  <c r="AC19" i="111"/>
  <c r="Y19" i="111"/>
  <c r="U19" i="111"/>
  <c r="AG13" i="111"/>
  <c r="G19" i="111"/>
  <c r="AG9" i="111"/>
  <c r="D19" i="110"/>
  <c r="H19" i="110"/>
  <c r="L19" i="110"/>
  <c r="P19" i="110"/>
  <c r="T19" i="110"/>
  <c r="X19" i="110"/>
  <c r="AB19" i="110"/>
  <c r="AF19" i="110"/>
  <c r="I19" i="110"/>
  <c r="Q19" i="110"/>
  <c r="U19" i="110"/>
  <c r="Y19" i="110"/>
  <c r="AC19" i="110"/>
  <c r="W19" i="110"/>
  <c r="AG9" i="110"/>
  <c r="AG13" i="110"/>
  <c r="C19" i="110"/>
  <c r="E19" i="109"/>
  <c r="I19" i="109"/>
  <c r="M19" i="109"/>
  <c r="Q19" i="109"/>
  <c r="U19" i="109"/>
  <c r="Y19" i="109"/>
  <c r="AC19" i="109"/>
  <c r="F19" i="109"/>
  <c r="AA19" i="109"/>
  <c r="W19" i="109"/>
  <c r="T19" i="109"/>
  <c r="P19" i="109"/>
  <c r="L19" i="109"/>
  <c r="H19" i="109"/>
  <c r="AG13" i="109"/>
  <c r="AG9" i="109"/>
  <c r="AG18" i="108"/>
  <c r="F19" i="108"/>
  <c r="J19" i="108"/>
  <c r="N19" i="108"/>
  <c r="R19" i="108"/>
  <c r="V19" i="108"/>
  <c r="Z19" i="108"/>
  <c r="AD19" i="108"/>
  <c r="AF19" i="108"/>
  <c r="AG13" i="108"/>
  <c r="D19" i="107"/>
  <c r="AG18" i="107"/>
  <c r="F19" i="107"/>
  <c r="J19" i="107"/>
  <c r="N19" i="107"/>
  <c r="R19" i="107"/>
  <c r="V19" i="107"/>
  <c r="Z19" i="107"/>
  <c r="AC19" i="107"/>
  <c r="U19" i="107"/>
  <c r="S19" i="107"/>
  <c r="O19" i="107"/>
  <c r="M19" i="107"/>
  <c r="L19" i="107"/>
  <c r="E19" i="107"/>
  <c r="AG13" i="107"/>
  <c r="AG9" i="112"/>
  <c r="C19" i="111"/>
  <c r="B19" i="110"/>
  <c r="B19" i="108"/>
  <c r="AG9" i="108"/>
  <c r="AG9" i="107"/>
  <c r="AH1" i="86"/>
  <c r="AH1" i="101"/>
  <c r="AH1" i="91"/>
  <c r="AH1" i="104"/>
  <c r="AH1" i="105"/>
  <c r="AH1" i="79"/>
  <c r="AG19" i="112" l="1"/>
  <c r="AG20" i="112" s="1"/>
  <c r="AG19" i="111"/>
  <c r="AG20" i="111" s="1"/>
  <c r="AG19" i="110"/>
  <c r="AG20" i="110" s="1"/>
  <c r="AG19" i="109"/>
  <c r="AG20" i="109" s="1"/>
  <c r="AG19" i="108"/>
  <c r="AG20" i="108" s="1"/>
  <c r="AG19" i="107"/>
  <c r="AG20" i="107" s="1"/>
  <c r="AE2" i="79"/>
  <c r="AE2" i="86"/>
  <c r="AE2" i="101"/>
  <c r="AE2" i="91"/>
  <c r="AE2" i="104"/>
  <c r="AE2" i="105"/>
  <c r="E1" i="79"/>
  <c r="E1" i="86"/>
  <c r="E1" i="101"/>
  <c r="E1" i="91"/>
  <c r="E1" i="104"/>
  <c r="E1" i="105"/>
  <c r="B9" i="104" l="1"/>
  <c r="F9" i="79" l="1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Z18" i="79"/>
  <c r="AA18" i="79"/>
  <c r="AB18" i="79"/>
  <c r="AC18" i="79"/>
  <c r="AD18" i="79"/>
  <c r="AE18" i="79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Z18" i="105"/>
  <c r="AA18" i="105"/>
  <c r="AB18" i="105"/>
  <c r="AC18" i="105"/>
  <c r="AD18" i="105"/>
  <c r="AE18" i="105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Z18" i="104"/>
  <c r="AA18" i="104"/>
  <c r="AB18" i="104"/>
  <c r="AC18" i="104"/>
  <c r="AD18" i="104"/>
  <c r="AE18" i="104"/>
  <c r="D18" i="91"/>
  <c r="E18" i="91"/>
  <c r="F18" i="91"/>
  <c r="G18" i="91"/>
  <c r="H18" i="91"/>
  <c r="I18" i="91"/>
  <c r="J18" i="91"/>
  <c r="K18" i="91"/>
  <c r="L18" i="91"/>
  <c r="M18" i="91"/>
  <c r="N18" i="91"/>
  <c r="O18" i="91"/>
  <c r="P18" i="91"/>
  <c r="Q18" i="91"/>
  <c r="R18" i="91"/>
  <c r="S18" i="91"/>
  <c r="T18" i="91"/>
  <c r="U18" i="91"/>
  <c r="V18" i="91"/>
  <c r="W18" i="91"/>
  <c r="X18" i="91"/>
  <c r="Y18" i="91"/>
  <c r="Z18" i="91"/>
  <c r="AA18" i="91"/>
  <c r="AB18" i="91"/>
  <c r="AC18" i="91"/>
  <c r="AD18" i="91"/>
  <c r="AE18" i="91"/>
  <c r="D18" i="101"/>
  <c r="E18" i="101"/>
  <c r="F18" i="101"/>
  <c r="G18" i="101"/>
  <c r="H18" i="101"/>
  <c r="I18" i="101"/>
  <c r="J18" i="101"/>
  <c r="K18" i="101"/>
  <c r="L18" i="101"/>
  <c r="M18" i="101"/>
  <c r="N18" i="101"/>
  <c r="O18" i="101"/>
  <c r="P18" i="101"/>
  <c r="Q18" i="101"/>
  <c r="R18" i="101"/>
  <c r="S18" i="101"/>
  <c r="T18" i="101"/>
  <c r="U18" i="101"/>
  <c r="V18" i="101"/>
  <c r="W18" i="101"/>
  <c r="X18" i="101"/>
  <c r="Y18" i="101"/>
  <c r="Z18" i="101"/>
  <c r="AA18" i="101"/>
  <c r="AB18" i="101"/>
  <c r="AC18" i="101"/>
  <c r="AD18" i="101"/>
  <c r="AE18" i="101"/>
  <c r="D18" i="86"/>
  <c r="E18" i="86"/>
  <c r="F18" i="86"/>
  <c r="G18" i="86"/>
  <c r="H18" i="86"/>
  <c r="I18" i="86"/>
  <c r="J18" i="86"/>
  <c r="K18" i="86"/>
  <c r="L18" i="86"/>
  <c r="M18" i="86"/>
  <c r="N18" i="86"/>
  <c r="O18" i="86"/>
  <c r="P18" i="86"/>
  <c r="Q18" i="86"/>
  <c r="R18" i="86"/>
  <c r="S18" i="86"/>
  <c r="T18" i="86"/>
  <c r="U18" i="86"/>
  <c r="V18" i="86"/>
  <c r="W18" i="86"/>
  <c r="X18" i="86"/>
  <c r="Y18" i="86"/>
  <c r="Z18" i="86"/>
  <c r="AA18" i="86"/>
  <c r="AB18" i="86"/>
  <c r="AC18" i="86"/>
  <c r="AD18" i="86"/>
  <c r="AE18" i="86"/>
  <c r="B9" i="86" l="1"/>
  <c r="B9" i="79"/>
  <c r="C9" i="79"/>
  <c r="D9" i="79"/>
  <c r="E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Z9" i="79"/>
  <c r="AA9" i="79"/>
  <c r="AB9" i="79"/>
  <c r="AC9" i="79"/>
  <c r="AD9" i="79"/>
  <c r="AE9" i="79"/>
  <c r="AF9" i="79"/>
  <c r="AG7" i="105"/>
  <c r="AG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Z9" i="105"/>
  <c r="AA9" i="105"/>
  <c r="AB9" i="105"/>
  <c r="AC9" i="105"/>
  <c r="AD9" i="105"/>
  <c r="AE9" i="105"/>
  <c r="AF9" i="105"/>
  <c r="AG7" i="104"/>
  <c r="AG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Z9" i="104"/>
  <c r="AA9" i="104"/>
  <c r="AB9" i="104"/>
  <c r="AC9" i="104"/>
  <c r="AD9" i="104"/>
  <c r="AE9" i="104"/>
  <c r="AG7" i="91"/>
  <c r="AG8" i="91"/>
  <c r="B9" i="91"/>
  <c r="C9" i="91"/>
  <c r="D9" i="91"/>
  <c r="E9" i="91"/>
  <c r="F9" i="91"/>
  <c r="G9" i="91"/>
  <c r="H9" i="91"/>
  <c r="I9" i="91"/>
  <c r="J9" i="91"/>
  <c r="K9" i="91"/>
  <c r="L9" i="91"/>
  <c r="M9" i="91"/>
  <c r="N9" i="91"/>
  <c r="O9" i="91"/>
  <c r="P9" i="91"/>
  <c r="Q9" i="91"/>
  <c r="R9" i="91"/>
  <c r="S9" i="91"/>
  <c r="T9" i="91"/>
  <c r="U9" i="91"/>
  <c r="V9" i="91"/>
  <c r="W9" i="91"/>
  <c r="X9" i="91"/>
  <c r="Y9" i="91"/>
  <c r="Z9" i="91"/>
  <c r="AA9" i="91"/>
  <c r="AB9" i="91"/>
  <c r="AC9" i="91"/>
  <c r="AD9" i="91"/>
  <c r="AE9" i="91"/>
  <c r="AF9" i="91"/>
  <c r="AG7" i="101"/>
  <c r="AG8" i="101"/>
  <c r="B9" i="101"/>
  <c r="C9" i="101"/>
  <c r="D9" i="101"/>
  <c r="E9" i="101"/>
  <c r="F9" i="101"/>
  <c r="G9" i="101"/>
  <c r="H9" i="101"/>
  <c r="I9" i="101"/>
  <c r="J9" i="101"/>
  <c r="K9" i="101"/>
  <c r="L9" i="101"/>
  <c r="M9" i="101"/>
  <c r="N9" i="101"/>
  <c r="O9" i="101"/>
  <c r="P9" i="101"/>
  <c r="Q9" i="101"/>
  <c r="R9" i="101"/>
  <c r="S9" i="101"/>
  <c r="T9" i="101"/>
  <c r="U9" i="101"/>
  <c r="V9" i="101"/>
  <c r="W9" i="101"/>
  <c r="X9" i="101"/>
  <c r="Y9" i="101"/>
  <c r="Z9" i="101"/>
  <c r="AA9" i="101"/>
  <c r="AB9" i="101"/>
  <c r="AC9" i="101"/>
  <c r="AD9" i="101"/>
  <c r="AE9" i="101"/>
  <c r="AG7" i="86"/>
  <c r="AG8" i="86"/>
  <c r="C9" i="86"/>
  <c r="D9" i="86"/>
  <c r="E9" i="86"/>
  <c r="F9" i="86"/>
  <c r="G9" i="86"/>
  <c r="H9" i="86"/>
  <c r="I9" i="86"/>
  <c r="J9" i="86"/>
  <c r="K9" i="86"/>
  <c r="L9" i="86"/>
  <c r="M9" i="86"/>
  <c r="N9" i="86"/>
  <c r="O9" i="86"/>
  <c r="P9" i="86"/>
  <c r="Q9" i="86"/>
  <c r="R9" i="86"/>
  <c r="S9" i="86"/>
  <c r="T9" i="86"/>
  <c r="U9" i="86"/>
  <c r="V9" i="86"/>
  <c r="W9" i="86"/>
  <c r="X9" i="86"/>
  <c r="Y9" i="86"/>
  <c r="Z9" i="86"/>
  <c r="AA9" i="86"/>
  <c r="AB9" i="86"/>
  <c r="AC9" i="86"/>
  <c r="AD9" i="86"/>
  <c r="AE9" i="86"/>
  <c r="AG9" i="86" l="1"/>
  <c r="AG9" i="91"/>
  <c r="AG9" i="104"/>
  <c r="AG9" i="101"/>
  <c r="AG9" i="105"/>
  <c r="AG9" i="79"/>
  <c r="AF18" i="105"/>
  <c r="C18" i="105"/>
  <c r="B18" i="105"/>
  <c r="AG17" i="105"/>
  <c r="AG16" i="105"/>
  <c r="AG15" i="105"/>
  <c r="AF13" i="105"/>
  <c r="AF19" i="105" s="1"/>
  <c r="AE13" i="105"/>
  <c r="AE19" i="105" s="1"/>
  <c r="AD13" i="105"/>
  <c r="AD19" i="105" s="1"/>
  <c r="AC13" i="105"/>
  <c r="AC19" i="105" s="1"/>
  <c r="AB13" i="105"/>
  <c r="AB19" i="105" s="1"/>
  <c r="AA13" i="105"/>
  <c r="AA19" i="105" s="1"/>
  <c r="Z13" i="105"/>
  <c r="Z19" i="105" s="1"/>
  <c r="Y13" i="105"/>
  <c r="Y19" i="105" s="1"/>
  <c r="X13" i="105"/>
  <c r="X19" i="105" s="1"/>
  <c r="W13" i="105"/>
  <c r="W19" i="105" s="1"/>
  <c r="V13" i="105"/>
  <c r="V19" i="105" s="1"/>
  <c r="U13" i="105"/>
  <c r="U19" i="105" s="1"/>
  <c r="T13" i="105"/>
  <c r="T19" i="105" s="1"/>
  <c r="S13" i="105"/>
  <c r="S19" i="105" s="1"/>
  <c r="R13" i="105"/>
  <c r="R19" i="105" s="1"/>
  <c r="Q13" i="105"/>
  <c r="Q19" i="105" s="1"/>
  <c r="P13" i="105"/>
  <c r="P19" i="105" s="1"/>
  <c r="O13" i="105"/>
  <c r="O19" i="105" s="1"/>
  <c r="N13" i="105"/>
  <c r="N19" i="105" s="1"/>
  <c r="M13" i="105"/>
  <c r="M19" i="105" s="1"/>
  <c r="L13" i="105"/>
  <c r="L19" i="105" s="1"/>
  <c r="K13" i="105"/>
  <c r="K19" i="105" s="1"/>
  <c r="J13" i="105"/>
  <c r="J19" i="105" s="1"/>
  <c r="I13" i="105"/>
  <c r="I19" i="105" s="1"/>
  <c r="H13" i="105"/>
  <c r="H19" i="105" s="1"/>
  <c r="G13" i="105"/>
  <c r="G19" i="105" s="1"/>
  <c r="F13" i="105"/>
  <c r="F19" i="105" s="1"/>
  <c r="E13" i="105"/>
  <c r="E19" i="105" s="1"/>
  <c r="D13" i="105"/>
  <c r="D19" i="105" s="1"/>
  <c r="C13" i="105"/>
  <c r="C19" i="105" s="1"/>
  <c r="B13" i="105"/>
  <c r="B19" i="105" s="1"/>
  <c r="AG12" i="105"/>
  <c r="AG11" i="105"/>
  <c r="C18" i="104"/>
  <c r="B18" i="104"/>
  <c r="AG17" i="104"/>
  <c r="AG16" i="104"/>
  <c r="AG15" i="104"/>
  <c r="AE13" i="104"/>
  <c r="AE19" i="104" s="1"/>
  <c r="AD13" i="104"/>
  <c r="AD19" i="104" s="1"/>
  <c r="AC13" i="104"/>
  <c r="AC19" i="104" s="1"/>
  <c r="AB13" i="104"/>
  <c r="AB19" i="104" s="1"/>
  <c r="AA13" i="104"/>
  <c r="AA19" i="104" s="1"/>
  <c r="Z13" i="104"/>
  <c r="Z19" i="104" s="1"/>
  <c r="Y13" i="104"/>
  <c r="Y19" i="104" s="1"/>
  <c r="X13" i="104"/>
  <c r="X19" i="104" s="1"/>
  <c r="W13" i="104"/>
  <c r="W19" i="104" s="1"/>
  <c r="V13" i="104"/>
  <c r="V19" i="104" s="1"/>
  <c r="U13" i="104"/>
  <c r="U19" i="104" s="1"/>
  <c r="T13" i="104"/>
  <c r="T19" i="104" s="1"/>
  <c r="S13" i="104"/>
  <c r="S19" i="104" s="1"/>
  <c r="R13" i="104"/>
  <c r="R19" i="104" s="1"/>
  <c r="Q13" i="104"/>
  <c r="Q19" i="104" s="1"/>
  <c r="P13" i="104"/>
  <c r="P19" i="104" s="1"/>
  <c r="O13" i="104"/>
  <c r="O19" i="104" s="1"/>
  <c r="N13" i="104"/>
  <c r="N19" i="104" s="1"/>
  <c r="M13" i="104"/>
  <c r="M19" i="104" s="1"/>
  <c r="L13" i="104"/>
  <c r="L19" i="104" s="1"/>
  <c r="K13" i="104"/>
  <c r="K19" i="104" s="1"/>
  <c r="J13" i="104"/>
  <c r="J19" i="104" s="1"/>
  <c r="I13" i="104"/>
  <c r="I19" i="104" s="1"/>
  <c r="H13" i="104"/>
  <c r="H19" i="104" s="1"/>
  <c r="G13" i="104"/>
  <c r="G19" i="104" s="1"/>
  <c r="F13" i="104"/>
  <c r="F19" i="104" s="1"/>
  <c r="E13" i="104"/>
  <c r="E19" i="104" s="1"/>
  <c r="D13" i="104"/>
  <c r="D19" i="104" s="1"/>
  <c r="C13" i="104"/>
  <c r="C19" i="104" s="1"/>
  <c r="B13" i="104"/>
  <c r="B19" i="104" s="1"/>
  <c r="AG12" i="104"/>
  <c r="AG11" i="104"/>
  <c r="AG18" i="105" l="1"/>
  <c r="AG13" i="104"/>
  <c r="AG19" i="105"/>
  <c r="AG13" i="105"/>
  <c r="AG18" i="104"/>
  <c r="C18" i="101"/>
  <c r="B18" i="101"/>
  <c r="AG17" i="101"/>
  <c r="AG16" i="101"/>
  <c r="AG15" i="101"/>
  <c r="AE13" i="101"/>
  <c r="AE19" i="101" s="1"/>
  <c r="AD13" i="101"/>
  <c r="AD19" i="101" s="1"/>
  <c r="AC13" i="101"/>
  <c r="AC19" i="101" s="1"/>
  <c r="AB13" i="101"/>
  <c r="AB19" i="101" s="1"/>
  <c r="AA13" i="101"/>
  <c r="AA19" i="101" s="1"/>
  <c r="Z13" i="101"/>
  <c r="Z19" i="101" s="1"/>
  <c r="Y13" i="101"/>
  <c r="Y19" i="101" s="1"/>
  <c r="X13" i="101"/>
  <c r="X19" i="101" s="1"/>
  <c r="W13" i="101"/>
  <c r="W19" i="101" s="1"/>
  <c r="V13" i="101"/>
  <c r="V19" i="101" s="1"/>
  <c r="U13" i="101"/>
  <c r="U19" i="101" s="1"/>
  <c r="T13" i="101"/>
  <c r="T19" i="101" s="1"/>
  <c r="S13" i="101"/>
  <c r="S19" i="101" s="1"/>
  <c r="R13" i="101"/>
  <c r="R19" i="101" s="1"/>
  <c r="Q13" i="101"/>
  <c r="Q19" i="101" s="1"/>
  <c r="P13" i="101"/>
  <c r="P19" i="101" s="1"/>
  <c r="O13" i="101"/>
  <c r="O19" i="101" s="1"/>
  <c r="N13" i="101"/>
  <c r="N19" i="101" s="1"/>
  <c r="M13" i="101"/>
  <c r="M19" i="101" s="1"/>
  <c r="L13" i="101"/>
  <c r="L19" i="101" s="1"/>
  <c r="K13" i="101"/>
  <c r="K19" i="101" s="1"/>
  <c r="J13" i="101"/>
  <c r="J19" i="101" s="1"/>
  <c r="I13" i="101"/>
  <c r="I19" i="101" s="1"/>
  <c r="H13" i="101"/>
  <c r="H19" i="101" s="1"/>
  <c r="G13" i="101"/>
  <c r="G19" i="101" s="1"/>
  <c r="F13" i="101"/>
  <c r="F19" i="101" s="1"/>
  <c r="E13" i="101"/>
  <c r="E19" i="101" s="1"/>
  <c r="D13" i="101"/>
  <c r="D19" i="101" s="1"/>
  <c r="C13" i="101"/>
  <c r="C19" i="101" s="1"/>
  <c r="B13" i="101"/>
  <c r="B19" i="101" s="1"/>
  <c r="AG12" i="101"/>
  <c r="AG11" i="101"/>
  <c r="AG20" i="105" l="1"/>
  <c r="AG19" i="104"/>
  <c r="AG20" i="104" s="1"/>
  <c r="AG13" i="101"/>
  <c r="AG18" i="101"/>
  <c r="AG19" i="101" l="1"/>
  <c r="AG20" i="101" s="1"/>
  <c r="AF18" i="91"/>
  <c r="C18" i="91"/>
  <c r="B18" i="91"/>
  <c r="AG17" i="91"/>
  <c r="AG16" i="91"/>
  <c r="AG15" i="91"/>
  <c r="AF13" i="91"/>
  <c r="AF19" i="91" s="1"/>
  <c r="AE13" i="91"/>
  <c r="AE19" i="91" s="1"/>
  <c r="AD13" i="91"/>
  <c r="AD19" i="91" s="1"/>
  <c r="AC13" i="91"/>
  <c r="AC19" i="91" s="1"/>
  <c r="AB13" i="91"/>
  <c r="AB19" i="91" s="1"/>
  <c r="AA13" i="91"/>
  <c r="AA19" i="91" s="1"/>
  <c r="Z13" i="91"/>
  <c r="Z19" i="91" s="1"/>
  <c r="Y13" i="91"/>
  <c r="Y19" i="91" s="1"/>
  <c r="X13" i="91"/>
  <c r="X19" i="91" s="1"/>
  <c r="W13" i="91"/>
  <c r="W19" i="91" s="1"/>
  <c r="V13" i="91"/>
  <c r="V19" i="91" s="1"/>
  <c r="U13" i="91"/>
  <c r="U19" i="91" s="1"/>
  <c r="T13" i="91"/>
  <c r="T19" i="91" s="1"/>
  <c r="S13" i="91"/>
  <c r="S19" i="91" s="1"/>
  <c r="R13" i="91"/>
  <c r="R19" i="91" s="1"/>
  <c r="Q13" i="91"/>
  <c r="Q19" i="91" s="1"/>
  <c r="P13" i="91"/>
  <c r="P19" i="91" s="1"/>
  <c r="O13" i="91"/>
  <c r="O19" i="91" s="1"/>
  <c r="N13" i="91"/>
  <c r="N19" i="91" s="1"/>
  <c r="M13" i="91"/>
  <c r="M19" i="91" s="1"/>
  <c r="L13" i="91"/>
  <c r="L19" i="91" s="1"/>
  <c r="K13" i="91"/>
  <c r="K19" i="91" s="1"/>
  <c r="J13" i="91"/>
  <c r="J19" i="91" s="1"/>
  <c r="I13" i="91"/>
  <c r="I19" i="91" s="1"/>
  <c r="H13" i="91"/>
  <c r="H19" i="91" s="1"/>
  <c r="G13" i="91"/>
  <c r="G19" i="91" s="1"/>
  <c r="F13" i="91"/>
  <c r="F19" i="91" s="1"/>
  <c r="E13" i="91"/>
  <c r="E19" i="91" s="1"/>
  <c r="D13" i="91"/>
  <c r="D19" i="91" s="1"/>
  <c r="C13" i="91"/>
  <c r="C19" i="91" s="1"/>
  <c r="B13" i="91"/>
  <c r="B19" i="91" s="1"/>
  <c r="AG12" i="91"/>
  <c r="AG11" i="91"/>
  <c r="C18" i="86"/>
  <c r="B18" i="86"/>
  <c r="AG17" i="86"/>
  <c r="AG16" i="86"/>
  <c r="AG15" i="86"/>
  <c r="AE13" i="86"/>
  <c r="AE19" i="86" s="1"/>
  <c r="AD13" i="86"/>
  <c r="AD19" i="86" s="1"/>
  <c r="AC13" i="86"/>
  <c r="AC19" i="86" s="1"/>
  <c r="AB13" i="86"/>
  <c r="AB19" i="86" s="1"/>
  <c r="AA13" i="86"/>
  <c r="AA19" i="86" s="1"/>
  <c r="Z13" i="86"/>
  <c r="Z19" i="86" s="1"/>
  <c r="Y13" i="86"/>
  <c r="Y19" i="86" s="1"/>
  <c r="X13" i="86"/>
  <c r="X19" i="86" s="1"/>
  <c r="W13" i="86"/>
  <c r="W19" i="86" s="1"/>
  <c r="V13" i="86"/>
  <c r="V19" i="86" s="1"/>
  <c r="U13" i="86"/>
  <c r="U19" i="86" s="1"/>
  <c r="T13" i="86"/>
  <c r="T19" i="86" s="1"/>
  <c r="S13" i="86"/>
  <c r="S19" i="86" s="1"/>
  <c r="R13" i="86"/>
  <c r="R19" i="86" s="1"/>
  <c r="Q13" i="86"/>
  <c r="Q19" i="86" s="1"/>
  <c r="P13" i="86"/>
  <c r="P19" i="86" s="1"/>
  <c r="O13" i="86"/>
  <c r="O19" i="86" s="1"/>
  <c r="N13" i="86"/>
  <c r="N19" i="86" s="1"/>
  <c r="M13" i="86"/>
  <c r="M19" i="86" s="1"/>
  <c r="L13" i="86"/>
  <c r="L19" i="86" s="1"/>
  <c r="K13" i="86"/>
  <c r="K19" i="86" s="1"/>
  <c r="J13" i="86"/>
  <c r="J19" i="86" s="1"/>
  <c r="I13" i="86"/>
  <c r="I19" i="86" s="1"/>
  <c r="H13" i="86"/>
  <c r="H19" i="86" s="1"/>
  <c r="G13" i="86"/>
  <c r="G19" i="86" s="1"/>
  <c r="F13" i="86"/>
  <c r="F19" i="86" s="1"/>
  <c r="E13" i="86"/>
  <c r="E19" i="86" s="1"/>
  <c r="D13" i="86"/>
  <c r="D19" i="86" s="1"/>
  <c r="C13" i="86"/>
  <c r="C19" i="86" s="1"/>
  <c r="B13" i="86"/>
  <c r="B19" i="86" s="1"/>
  <c r="AG12" i="86"/>
  <c r="AG11" i="86"/>
  <c r="AF18" i="79"/>
  <c r="C18" i="79"/>
  <c r="B18" i="79"/>
  <c r="AG17" i="79"/>
  <c r="AG16" i="79"/>
  <c r="AG15" i="79"/>
  <c r="AF13" i="79"/>
  <c r="AF19" i="79" s="1"/>
  <c r="AE13" i="79"/>
  <c r="AE19" i="79" s="1"/>
  <c r="AD13" i="79"/>
  <c r="AD19" i="79" s="1"/>
  <c r="AC13" i="79"/>
  <c r="AC19" i="79" s="1"/>
  <c r="AB13" i="79"/>
  <c r="AB19" i="79" s="1"/>
  <c r="AA13" i="79"/>
  <c r="AA19" i="79" s="1"/>
  <c r="Z13" i="79"/>
  <c r="Z19" i="79" s="1"/>
  <c r="Y13" i="79"/>
  <c r="Y19" i="79" s="1"/>
  <c r="X13" i="79"/>
  <c r="X19" i="79" s="1"/>
  <c r="W13" i="79"/>
  <c r="W19" i="79" s="1"/>
  <c r="V13" i="79"/>
  <c r="V19" i="79" s="1"/>
  <c r="U13" i="79"/>
  <c r="U19" i="79" s="1"/>
  <c r="T13" i="79"/>
  <c r="T19" i="79" s="1"/>
  <c r="S13" i="79"/>
  <c r="S19" i="79" s="1"/>
  <c r="R13" i="79"/>
  <c r="R19" i="79" s="1"/>
  <c r="Q13" i="79"/>
  <c r="Q19" i="79" s="1"/>
  <c r="P13" i="79"/>
  <c r="P19" i="79" s="1"/>
  <c r="O13" i="79"/>
  <c r="O19" i="79" s="1"/>
  <c r="N13" i="79"/>
  <c r="N19" i="79" s="1"/>
  <c r="M13" i="79"/>
  <c r="M19" i="79" s="1"/>
  <c r="L13" i="79"/>
  <c r="L19" i="79" s="1"/>
  <c r="K13" i="79"/>
  <c r="K19" i="79" s="1"/>
  <c r="J13" i="79"/>
  <c r="J19" i="79" s="1"/>
  <c r="I13" i="79"/>
  <c r="I19" i="79" s="1"/>
  <c r="H13" i="79"/>
  <c r="H19" i="79" s="1"/>
  <c r="G13" i="79"/>
  <c r="G19" i="79" s="1"/>
  <c r="F13" i="79"/>
  <c r="F19" i="79" s="1"/>
  <c r="E13" i="79"/>
  <c r="E19" i="79" s="1"/>
  <c r="D13" i="79"/>
  <c r="D19" i="79" s="1"/>
  <c r="C13" i="79"/>
  <c r="C19" i="79" s="1"/>
  <c r="B13" i="79"/>
  <c r="B19" i="79" s="1"/>
  <c r="AG12" i="79"/>
  <c r="AG11" i="79"/>
  <c r="AG18" i="86" l="1"/>
  <c r="AG13" i="91"/>
  <c r="AG13" i="86"/>
  <c r="AG13" i="79"/>
  <c r="AG18" i="91"/>
  <c r="AG18" i="79"/>
  <c r="AG19" i="91" l="1"/>
  <c r="AG20" i="91" s="1"/>
  <c r="AG19" i="86"/>
  <c r="AG20" i="86" s="1"/>
  <c r="AG19" i="79"/>
  <c r="AG20" i="79" s="1"/>
</calcChain>
</file>

<file path=xl/sharedStrings.xml><?xml version="1.0" encoding="utf-8"?>
<sst xmlns="http://schemas.openxmlformats.org/spreadsheetml/2006/main" count="394" uniqueCount="60">
  <si>
    <t>Vacation</t>
  </si>
  <si>
    <t>Total</t>
  </si>
  <si>
    <t>Illness</t>
  </si>
  <si>
    <t>Month / Year:</t>
  </si>
  <si>
    <t>Absences</t>
  </si>
  <si>
    <t>Total Absences</t>
  </si>
  <si>
    <t>Total productive hours</t>
  </si>
  <si>
    <t>Total hours</t>
  </si>
  <si>
    <t>-</t>
  </si>
  <si>
    <t>Public holidays</t>
  </si>
  <si>
    <t>Other activities</t>
  </si>
  <si>
    <t>Berlin,</t>
  </si>
  <si>
    <t>EU Projects</t>
  </si>
  <si>
    <t>Remarks**</t>
  </si>
  <si>
    <t>Grant Agreement No.:</t>
  </si>
  <si>
    <t>Date and signature of the person working for the action</t>
  </si>
  <si>
    <t>Date and signature of the superior</t>
  </si>
  <si>
    <r>
      <rPr>
        <b/>
        <sz val="12"/>
        <rFont val="Arial"/>
        <family val="2"/>
      </rPr>
      <t>Remarks**:</t>
    </r>
    <r>
      <rPr>
        <sz val="12"/>
        <rFont val="Arial"/>
        <family val="2"/>
      </rPr>
      <t xml:space="preserve"> Please insert Work Package number(s), e.g. WP 3 or WPs 3+5.</t>
    </r>
  </si>
  <si>
    <r>
      <t>Remarks**:</t>
    </r>
    <r>
      <rPr>
        <sz val="12"/>
        <rFont val="Arial"/>
        <family val="2"/>
      </rPr>
      <t xml:space="preserve"> Please insert Work Package number(s), e.g. WP 3 or WPs 3+5.</t>
    </r>
  </si>
  <si>
    <t>Forschungsverbund Berlin e.V.</t>
  </si>
  <si>
    <t xml:space="preserve">Beneficiary: </t>
  </si>
  <si>
    <t>Person working on the action:</t>
  </si>
  <si>
    <t>Working hours per week*:</t>
  </si>
  <si>
    <r>
      <rPr>
        <b/>
        <sz val="12"/>
        <rFont val="Arial"/>
        <family val="2"/>
      </rPr>
      <t xml:space="preserve">Working hours per week*: </t>
    </r>
    <r>
      <rPr>
        <sz val="12"/>
        <rFont val="Arial"/>
        <family val="2"/>
      </rPr>
      <t>Please fill in the total weekly working hours according to your contract.</t>
    </r>
  </si>
  <si>
    <t>IGB</t>
  </si>
  <si>
    <t>IKZ</t>
  </si>
  <si>
    <t>IZW</t>
  </si>
  <si>
    <t>FVB</t>
  </si>
  <si>
    <t>FMP</t>
  </si>
  <si>
    <t>FBH</t>
  </si>
  <si>
    <t>MBI</t>
  </si>
  <si>
    <t>PDI</t>
  </si>
  <si>
    <t>WIAS</t>
  </si>
  <si>
    <t>Please select institute</t>
  </si>
  <si>
    <t>ERC - European Research Council</t>
  </si>
  <si>
    <t>MSCA - Marie Skłodowska-Curie</t>
  </si>
  <si>
    <t>RIA - Research and Innovation Action</t>
  </si>
  <si>
    <t>IA - Innovation Action</t>
  </si>
  <si>
    <t>CSA - Coordination and Support Action</t>
  </si>
  <si>
    <t>Please select project type</t>
  </si>
  <si>
    <t>January</t>
  </si>
  <si>
    <t>April</t>
  </si>
  <si>
    <t>May</t>
  </si>
  <si>
    <t>June</t>
  </si>
  <si>
    <t>February</t>
  </si>
  <si>
    <t>March</t>
  </si>
  <si>
    <t>July</t>
  </si>
  <si>
    <t>August</t>
  </si>
  <si>
    <t>September</t>
  </si>
  <si>
    <t>October</t>
  </si>
  <si>
    <t>November</t>
  </si>
  <si>
    <t>December</t>
  </si>
  <si>
    <t>SME Instrument</t>
  </si>
  <si>
    <t>Please specify</t>
  </si>
  <si>
    <t>Name:</t>
  </si>
  <si>
    <t>Working hours per week:</t>
  </si>
  <si>
    <t>Grant Agreement No. :</t>
  </si>
  <si>
    <t>Year:</t>
  </si>
  <si>
    <t>Hong Nguyen</t>
  </si>
  <si>
    <t>ROMSOC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</si>
</sst>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dd"/>
    <numFmt numFmtId="166" formatCode="ddd"/>
    <numFmt numFmtId="167" formatCode="[$-407]mmmmm;@"/>
  </numFmts>
  <fonts count="17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4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i/>
      <sz val="14"/>
      <name val="Arial"/>
      <family val="2"/>
    </font>
    <font>
      <sz val="16"/>
      <name val="Arial"/>
      <family val="2"/>
    </font>
    <font>
      <i/>
      <sz val="12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gray125">
        <bgColor indexed="9"/>
      </patternFill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2" borderId="0" xfId="0" applyFill="1" applyBorder="1" applyProtection="1"/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0" fillId="0" borderId="0" xfId="0" applyFill="1" applyProtection="1"/>
    <xf numFmtId="0" fontId="0" fillId="2" borderId="0" xfId="0" applyFill="1" applyProtection="1"/>
    <xf numFmtId="0" fontId="4" fillId="0" borderId="0" xfId="0" applyFont="1" applyFill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1" fontId="0" fillId="0" borderId="0" xfId="0" applyNumberFormat="1" applyFill="1" applyBorder="1" applyProtection="1">
      <protection locked="0"/>
    </xf>
    <xf numFmtId="0" fontId="1" fillId="0" borderId="7" xfId="0" applyFont="1" applyFill="1" applyBorder="1" applyAlignment="1" applyProtection="1">
      <alignment horizontal="right" vertical="center"/>
    </xf>
    <xf numFmtId="0" fontId="1" fillId="0" borderId="8" xfId="0" applyFont="1" applyFill="1" applyBorder="1" applyAlignment="1" applyProtection="1">
      <alignment horizontal="right" vertical="center"/>
    </xf>
    <xf numFmtId="0" fontId="1" fillId="0" borderId="9" xfId="0" applyFont="1" applyFill="1" applyBorder="1" applyAlignment="1" applyProtection="1">
      <alignment horizontal="right" vertical="center"/>
    </xf>
    <xf numFmtId="0" fontId="1" fillId="0" borderId="10" xfId="0" applyFont="1" applyFill="1" applyBorder="1" applyAlignment="1" applyProtection="1">
      <alignment horizontal="right" vertical="center"/>
    </xf>
    <xf numFmtId="0" fontId="1" fillId="0" borderId="7" xfId="0" applyFont="1" applyFill="1" applyBorder="1" applyAlignment="1" applyProtection="1">
      <alignment vertical="center"/>
      <protection locked="0"/>
    </xf>
    <xf numFmtId="49" fontId="9" fillId="0" borderId="11" xfId="0" applyNumberFormat="1" applyFont="1" applyFill="1" applyBorder="1" applyAlignment="1" applyProtection="1">
      <alignment vertical="center"/>
      <protection locked="0"/>
    </xf>
    <xf numFmtId="49" fontId="7" fillId="0" borderId="11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Protection="1"/>
    <xf numFmtId="0" fontId="1" fillId="0" borderId="7" xfId="0" applyFont="1" applyFill="1" applyBorder="1" applyAlignment="1" applyProtection="1">
      <alignment vertical="center"/>
    </xf>
    <xf numFmtId="0" fontId="7" fillId="0" borderId="0" xfId="0" applyFont="1" applyFill="1" applyProtection="1">
      <protection locked="0"/>
    </xf>
    <xf numFmtId="49" fontId="9" fillId="0" borderId="14" xfId="0" applyNumberFormat="1" applyFont="1" applyFill="1" applyBorder="1" applyAlignment="1" applyProtection="1">
      <alignment vertical="center"/>
    </xf>
    <xf numFmtId="49" fontId="9" fillId="0" borderId="10" xfId="0" applyNumberFormat="1" applyFont="1" applyFill="1" applyBorder="1" applyAlignment="1" applyProtection="1">
      <alignment vertical="center"/>
    </xf>
    <xf numFmtId="49" fontId="9" fillId="0" borderId="9" xfId="0" applyNumberFormat="1" applyFont="1" applyFill="1" applyBorder="1" applyAlignment="1" applyProtection="1">
      <alignment vertical="center"/>
    </xf>
    <xf numFmtId="0" fontId="13" fillId="0" borderId="0" xfId="0" applyFont="1" applyFill="1" applyProtection="1"/>
    <xf numFmtId="0" fontId="13" fillId="2" borderId="0" xfId="0" applyFont="1" applyFill="1" applyProtection="1"/>
    <xf numFmtId="0" fontId="13" fillId="0" borderId="0" xfId="0" applyFont="1" applyFill="1" applyProtection="1">
      <protection locked="0"/>
    </xf>
    <xf numFmtId="0" fontId="7" fillId="2" borderId="23" xfId="0" applyFont="1" applyFill="1" applyBorder="1" applyAlignment="1" applyProtection="1">
      <alignment horizontal="center" vertical="center"/>
    </xf>
    <xf numFmtId="0" fontId="11" fillId="2" borderId="23" xfId="0" applyFont="1" applyFill="1" applyBorder="1" applyAlignment="1" applyProtection="1">
      <alignment horizontal="center" vertical="center"/>
    </xf>
    <xf numFmtId="0" fontId="14" fillId="2" borderId="2" xfId="0" applyFont="1" applyFill="1" applyBorder="1" applyProtection="1">
      <protection locked="0"/>
    </xf>
    <xf numFmtId="0" fontId="14" fillId="2" borderId="0" xfId="0" applyFont="1" applyFill="1" applyBorder="1" applyProtection="1"/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/>
    <xf numFmtId="0" fontId="14" fillId="0" borderId="0" xfId="0" applyFont="1" applyFill="1" applyProtection="1">
      <protection locked="0"/>
    </xf>
    <xf numFmtId="0" fontId="3" fillId="0" borderId="0" xfId="0" applyFont="1"/>
    <xf numFmtId="0" fontId="3" fillId="0" borderId="0" xfId="0" applyFont="1" applyFill="1"/>
    <xf numFmtId="165" fontId="1" fillId="2" borderId="5" xfId="0" applyNumberFormat="1" applyFont="1" applyFill="1" applyBorder="1" applyAlignment="1" applyProtection="1">
      <alignment horizontal="center" vertical="center"/>
    </xf>
    <xf numFmtId="166" fontId="1" fillId="2" borderId="5" xfId="0" applyNumberFormat="1" applyFont="1" applyFill="1" applyBorder="1" applyAlignment="1" applyProtection="1">
      <alignment horizontal="center" vertical="center"/>
    </xf>
    <xf numFmtId="0" fontId="2" fillId="3" borderId="24" xfId="0" applyNumberFormat="1" applyFont="1" applyFill="1" applyBorder="1" applyAlignment="1" applyProtection="1">
      <alignment horizontal="left" vertical="center"/>
    </xf>
    <xf numFmtId="165" fontId="1" fillId="5" borderId="5" xfId="0" applyNumberFormat="1" applyFont="1" applyFill="1" applyBorder="1" applyAlignment="1" applyProtection="1">
      <alignment horizontal="center" vertical="center"/>
    </xf>
    <xf numFmtId="166" fontId="1" fillId="5" borderId="5" xfId="0" applyNumberFormat="1" applyFont="1" applyFill="1" applyBorder="1" applyAlignment="1" applyProtection="1">
      <alignment horizontal="center" vertical="center"/>
    </xf>
    <xf numFmtId="164" fontId="9" fillId="0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Fill="1" applyBorder="1" applyAlignment="1" applyProtection="1">
      <alignment vertical="center"/>
    </xf>
    <xf numFmtId="164" fontId="9" fillId="1" borderId="5" xfId="0" applyNumberFormat="1" applyFont="1" applyFill="1" applyBorder="1" applyAlignment="1" applyProtection="1">
      <alignment vertical="center"/>
    </xf>
    <xf numFmtId="164" fontId="9" fillId="1" borderId="5" xfId="0" applyNumberFormat="1" applyFont="1" applyFill="1" applyBorder="1" applyAlignment="1" applyProtection="1">
      <alignment vertical="center"/>
      <protection locked="0"/>
    </xf>
    <xf numFmtId="164" fontId="9" fillId="0" borderId="11" xfId="0" applyNumberFormat="1" applyFont="1" applyFill="1" applyBorder="1" applyAlignment="1" applyProtection="1">
      <alignment vertical="center"/>
    </xf>
    <xf numFmtId="164" fontId="8" fillId="0" borderId="11" xfId="0" applyNumberFormat="1" applyFont="1" applyFill="1" applyBorder="1" applyAlignment="1" applyProtection="1">
      <alignment vertical="center"/>
    </xf>
    <xf numFmtId="164" fontId="8" fillId="0" borderId="14" xfId="0" applyNumberFormat="1" applyFont="1" applyFill="1" applyBorder="1" applyAlignment="1" applyProtection="1">
      <alignment vertical="center"/>
    </xf>
    <xf numFmtId="164" fontId="2" fillId="0" borderId="10" xfId="0" applyNumberFormat="1" applyFont="1" applyFill="1" applyBorder="1" applyAlignment="1" applyProtection="1">
      <alignment vertical="center"/>
    </xf>
    <xf numFmtId="164" fontId="8" fillId="0" borderId="9" xfId="0" applyNumberFormat="1" applyFont="1" applyFill="1" applyBorder="1" applyAlignment="1" applyProtection="1">
      <alignment horizontal="right" vertical="center"/>
    </xf>
    <xf numFmtId="164" fontId="9" fillId="0" borderId="6" xfId="0" applyNumberFormat="1" applyFont="1" applyFill="1" applyBorder="1" applyAlignment="1" applyProtection="1">
      <alignment vertical="center"/>
      <protection locked="0"/>
    </xf>
    <xf numFmtId="164" fontId="7" fillId="0" borderId="5" xfId="0" applyNumberFormat="1" applyFont="1" applyFill="1" applyBorder="1" applyAlignment="1" applyProtection="1">
      <alignment vertical="center"/>
    </xf>
    <xf numFmtId="164" fontId="7" fillId="1" borderId="5" xfId="0" applyNumberFormat="1" applyFont="1" applyFill="1" applyBorder="1" applyAlignment="1" applyProtection="1">
      <alignment vertical="center"/>
      <protection locked="0"/>
    </xf>
    <xf numFmtId="164" fontId="7" fillId="0" borderId="5" xfId="0" applyNumberFormat="1" applyFont="1" applyFill="1" applyBorder="1" applyAlignment="1" applyProtection="1">
      <alignment vertical="center"/>
      <protection locked="0"/>
    </xf>
    <xf numFmtId="164" fontId="7" fillId="0" borderId="6" xfId="0" applyNumberFormat="1" applyFont="1" applyFill="1" applyBorder="1" applyAlignment="1" applyProtection="1">
      <alignment vertical="center"/>
      <protection locked="0"/>
    </xf>
    <xf numFmtId="164" fontId="7" fillId="0" borderId="11" xfId="0" applyNumberFormat="1" applyFont="1" applyFill="1" applyBorder="1" applyAlignment="1" applyProtection="1">
      <alignment vertical="center"/>
    </xf>
    <xf numFmtId="164" fontId="7" fillId="1" borderId="5" xfId="0" applyNumberFormat="1" applyFont="1" applyFill="1" applyBorder="1" applyAlignment="1" applyProtection="1">
      <alignment vertical="center"/>
    </xf>
    <xf numFmtId="164" fontId="1" fillId="0" borderId="11" xfId="0" applyNumberFormat="1" applyFont="1" applyFill="1" applyBorder="1" applyAlignment="1" applyProtection="1">
      <alignment vertical="center"/>
    </xf>
    <xf numFmtId="164" fontId="1" fillId="0" borderId="14" xfId="0" applyNumberFormat="1" applyFont="1" applyFill="1" applyBorder="1" applyAlignment="1" applyProtection="1">
      <alignment vertical="center"/>
    </xf>
    <xf numFmtId="164" fontId="1" fillId="0" borderId="9" xfId="0" applyNumberFormat="1" applyFont="1" applyFill="1" applyBorder="1" applyAlignment="1" applyProtection="1">
      <alignment horizontal="right" vertical="center"/>
    </xf>
    <xf numFmtId="0" fontId="0" fillId="0" borderId="0" xfId="0" applyFill="1" applyAlignment="1">
      <alignment horizontal="left"/>
    </xf>
    <xf numFmtId="164" fontId="9" fillId="5" borderId="5" xfId="0" applyNumberFormat="1" applyFont="1" applyFill="1" applyBorder="1" applyAlignment="1" applyProtection="1">
      <alignment vertical="center"/>
      <protection locked="0"/>
    </xf>
    <xf numFmtId="164" fontId="9" fillId="5" borderId="5" xfId="0" applyNumberFormat="1" applyFont="1" applyFill="1" applyBorder="1" applyAlignment="1" applyProtection="1">
      <alignment vertical="center"/>
    </xf>
    <xf numFmtId="164" fontId="9" fillId="6" borderId="5" xfId="0" applyNumberFormat="1" applyFont="1" applyFill="1" applyBorder="1" applyAlignment="1" applyProtection="1">
      <alignment vertical="center"/>
    </xf>
    <xf numFmtId="164" fontId="9" fillId="2" borderId="5" xfId="0" applyNumberFormat="1" applyFont="1" applyFill="1" applyBorder="1" applyAlignment="1" applyProtection="1">
      <alignment vertical="center"/>
      <protection locked="0"/>
    </xf>
    <xf numFmtId="164" fontId="9" fillId="2" borderId="5" xfId="0" applyNumberFormat="1" applyFont="1" applyFill="1" applyBorder="1" applyAlignment="1" applyProtection="1">
      <alignment vertical="center"/>
    </xf>
    <xf numFmtId="164" fontId="7" fillId="2" borderId="5" xfId="0" applyNumberFormat="1" applyFont="1" applyFill="1" applyBorder="1" applyAlignment="1" applyProtection="1">
      <alignment vertical="center"/>
    </xf>
    <xf numFmtId="165" fontId="1" fillId="0" borderId="5" xfId="0" applyNumberFormat="1" applyFont="1" applyFill="1" applyBorder="1" applyAlignment="1" applyProtection="1">
      <alignment horizontal="center" vertical="center"/>
    </xf>
    <xf numFmtId="166" fontId="1" fillId="0" borderId="5" xfId="0" applyNumberFormat="1" applyFont="1" applyFill="1" applyBorder="1" applyAlignment="1" applyProtection="1">
      <alignment horizontal="center" vertical="center"/>
    </xf>
    <xf numFmtId="0" fontId="14" fillId="0" borderId="2" xfId="0" applyFont="1" applyFill="1" applyBorder="1" applyProtection="1">
      <protection locked="0"/>
    </xf>
    <xf numFmtId="0" fontId="14" fillId="2" borderId="2" xfId="0" applyFont="1" applyFill="1" applyBorder="1" applyProtection="1">
      <protection locked="0"/>
    </xf>
    <xf numFmtId="164" fontId="7" fillId="6" borderId="5" xfId="0" applyNumberFormat="1" applyFont="1" applyFill="1" applyBorder="1" applyAlignment="1" applyProtection="1">
      <alignment vertical="center"/>
      <protection locked="0"/>
    </xf>
    <xf numFmtId="164" fontId="7" fillId="6" borderId="5" xfId="0" applyNumberFormat="1" applyFont="1" applyFill="1" applyBorder="1" applyAlignment="1" applyProtection="1">
      <alignment vertical="center"/>
    </xf>
    <xf numFmtId="0" fontId="0" fillId="6" borderId="0" xfId="0" applyFill="1" applyProtection="1"/>
    <xf numFmtId="164" fontId="9" fillId="6" borderId="6" xfId="0" applyNumberFormat="1" applyFont="1" applyFill="1" applyBorder="1" applyAlignment="1" applyProtection="1">
      <alignment vertical="center"/>
      <protection locked="0"/>
    </xf>
    <xf numFmtId="0" fontId="13" fillId="6" borderId="0" xfId="0" applyFont="1" applyFill="1" applyProtection="1"/>
    <xf numFmtId="0" fontId="0" fillId="6" borderId="0" xfId="0" applyFill="1" applyProtection="1">
      <protection locked="0"/>
    </xf>
    <xf numFmtId="164" fontId="7" fillId="2" borderId="5" xfId="0" applyNumberFormat="1" applyFont="1" applyFill="1" applyBorder="1" applyAlignment="1" applyProtection="1">
      <alignment vertical="center"/>
      <protection locked="0"/>
    </xf>
    <xf numFmtId="0" fontId="1" fillId="7" borderId="7" xfId="0" applyFont="1" applyFill="1" applyBorder="1" applyAlignment="1" applyProtection="1">
      <alignment vertical="center"/>
      <protection locked="0"/>
    </xf>
    <xf numFmtId="164" fontId="9" fillId="1" borderId="12" xfId="0" applyNumberFormat="1" applyFont="1" applyFill="1" applyBorder="1" applyAlignment="1" applyProtection="1">
      <alignment vertical="center"/>
    </xf>
    <xf numFmtId="164" fontId="9" fillId="0" borderId="12" xfId="0" applyNumberFormat="1" applyFont="1" applyFill="1" applyBorder="1" applyAlignment="1" applyProtection="1">
      <alignment vertical="center"/>
    </xf>
    <xf numFmtId="164" fontId="8" fillId="1" borderId="13" xfId="0" applyNumberFormat="1" applyFont="1" applyFill="1" applyBorder="1" applyAlignment="1" applyProtection="1">
      <alignment vertical="center"/>
    </xf>
    <xf numFmtId="164" fontId="8" fillId="0" borderId="13" xfId="0" applyNumberFormat="1" applyFont="1" applyFill="1" applyBorder="1" applyAlignment="1" applyProtection="1">
      <alignment vertical="center"/>
    </xf>
    <xf numFmtId="164" fontId="7" fillId="0" borderId="12" xfId="0" applyNumberFormat="1" applyFont="1" applyFill="1" applyBorder="1" applyAlignment="1" applyProtection="1">
      <alignment vertical="center"/>
    </xf>
    <xf numFmtId="164" fontId="7" fillId="2" borderId="12" xfId="0" applyNumberFormat="1" applyFont="1" applyFill="1" applyBorder="1" applyAlignment="1" applyProtection="1">
      <alignment vertical="center"/>
    </xf>
    <xf numFmtId="164" fontId="7" fillId="6" borderId="12" xfId="0" applyNumberFormat="1" applyFont="1" applyFill="1" applyBorder="1" applyAlignment="1" applyProtection="1">
      <alignment vertical="center"/>
    </xf>
    <xf numFmtId="164" fontId="1" fillId="0" borderId="13" xfId="0" applyNumberFormat="1" applyFont="1" applyFill="1" applyBorder="1" applyAlignment="1" applyProtection="1">
      <alignment vertical="center"/>
    </xf>
    <xf numFmtId="164" fontId="1" fillId="2" borderId="13" xfId="0" applyNumberFormat="1" applyFont="1" applyFill="1" applyBorder="1" applyAlignment="1" applyProtection="1">
      <alignment vertical="center"/>
    </xf>
    <xf numFmtId="164" fontId="1" fillId="6" borderId="13" xfId="0" applyNumberFormat="1" applyFont="1" applyFill="1" applyBorder="1" applyAlignment="1" applyProtection="1">
      <alignment vertical="center"/>
    </xf>
    <xf numFmtId="164" fontId="9" fillId="5" borderId="12" xfId="0" applyNumberFormat="1" applyFont="1" applyFill="1" applyBorder="1" applyAlignment="1" applyProtection="1">
      <alignment vertical="center"/>
    </xf>
    <xf numFmtId="164" fontId="9" fillId="2" borderId="12" xfId="0" applyNumberFormat="1" applyFont="1" applyFill="1" applyBorder="1" applyAlignment="1" applyProtection="1">
      <alignment vertical="center"/>
    </xf>
    <xf numFmtId="164" fontId="8" fillId="5" borderId="13" xfId="0" applyNumberFormat="1" applyFont="1" applyFill="1" applyBorder="1" applyAlignment="1" applyProtection="1">
      <alignment vertical="center"/>
    </xf>
    <xf numFmtId="164" fontId="8" fillId="2" borderId="13" xfId="0" applyNumberFormat="1" applyFont="1" applyFill="1" applyBorder="1" applyAlignment="1" applyProtection="1">
      <alignment vertical="center"/>
    </xf>
    <xf numFmtId="0" fontId="0" fillId="8" borderId="0" xfId="0" applyFill="1" applyProtection="1">
      <protection locked="0"/>
    </xf>
    <xf numFmtId="164" fontId="9" fillId="6" borderId="12" xfId="0" applyNumberFormat="1" applyFont="1" applyFill="1" applyBorder="1" applyAlignment="1" applyProtection="1">
      <alignment vertical="center"/>
    </xf>
    <xf numFmtId="164" fontId="8" fillId="6" borderId="13" xfId="0" applyNumberFormat="1" applyFont="1" applyFill="1" applyBorder="1" applyAlignment="1" applyProtection="1">
      <alignment vertical="center"/>
    </xf>
    <xf numFmtId="164" fontId="7" fillId="1" borderId="12" xfId="0" applyNumberFormat="1" applyFont="1" applyFill="1" applyBorder="1" applyAlignment="1" applyProtection="1">
      <alignment vertical="center"/>
    </xf>
    <xf numFmtId="164" fontId="1" fillId="1" borderId="13" xfId="0" applyNumberFormat="1" applyFont="1" applyFill="1" applyBorder="1" applyAlignment="1" applyProtection="1">
      <alignment vertical="center"/>
    </xf>
    <xf numFmtId="49" fontId="9" fillId="0" borderId="14" xfId="0" applyNumberFormat="1" applyFont="1" applyFill="1" applyBorder="1" applyAlignment="1" applyProtection="1">
      <alignment vertical="center"/>
      <protection locked="0"/>
    </xf>
    <xf numFmtId="49" fontId="9" fillId="0" borderId="10" xfId="0" applyNumberFormat="1" applyFont="1" applyFill="1" applyBorder="1" applyAlignment="1" applyProtection="1">
      <alignment vertical="center"/>
      <protection locked="0"/>
    </xf>
    <xf numFmtId="49" fontId="9" fillId="0" borderId="9" xfId="0" applyNumberFormat="1" applyFont="1" applyFill="1" applyBorder="1" applyAlignment="1" applyProtection="1">
      <alignment vertical="center"/>
      <protection locked="0"/>
    </xf>
    <xf numFmtId="164" fontId="9" fillId="0" borderId="11" xfId="0" applyNumberFormat="1" applyFont="1" applyFill="1" applyBorder="1" applyAlignment="1" applyProtection="1">
      <alignment vertical="center"/>
      <protection locked="0"/>
    </xf>
    <xf numFmtId="164" fontId="7" fillId="0" borderId="11" xfId="0" applyNumberFormat="1" applyFont="1" applyFill="1" applyBorder="1" applyAlignment="1" applyProtection="1">
      <alignment vertical="center"/>
      <protection locked="0"/>
    </xf>
    <xf numFmtId="49" fontId="7" fillId="0" borderId="14" xfId="0" applyNumberFormat="1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vertical="center"/>
      <protection locked="0"/>
    </xf>
    <xf numFmtId="49" fontId="7" fillId="0" borderId="9" xfId="0" applyNumberFormat="1" applyFont="1" applyFill="1" applyBorder="1" applyAlignment="1" applyProtection="1">
      <alignment vertical="center"/>
      <protection locked="0"/>
    </xf>
    <xf numFmtId="164" fontId="9" fillId="6" borderId="5" xfId="0" applyNumberFormat="1" applyFont="1" applyFill="1" applyBorder="1" applyAlignment="1" applyProtection="1">
      <alignment vertical="center"/>
      <protection locked="0"/>
    </xf>
    <xf numFmtId="164" fontId="9" fillId="5" borderId="6" xfId="0" applyNumberFormat="1" applyFont="1" applyFill="1" applyBorder="1" applyAlignment="1" applyProtection="1">
      <alignment vertical="center"/>
      <protection locked="0"/>
    </xf>
    <xf numFmtId="0" fontId="16" fillId="0" borderId="0" xfId="0" applyFont="1"/>
    <xf numFmtId="0" fontId="14" fillId="0" borderId="2" xfId="0" applyFont="1" applyFill="1" applyBorder="1" applyProtection="1">
      <protection locked="0"/>
    </xf>
    <xf numFmtId="0" fontId="14" fillId="2" borderId="2" xfId="0" applyFont="1" applyFill="1" applyBorder="1" applyProtection="1">
      <protection locked="0"/>
    </xf>
    <xf numFmtId="0" fontId="7" fillId="2" borderId="16" xfId="0" applyFont="1" applyFill="1" applyBorder="1" applyProtection="1"/>
    <xf numFmtId="0" fontId="7" fillId="2" borderId="14" xfId="0" applyFont="1" applyFill="1" applyBorder="1" applyProtection="1"/>
    <xf numFmtId="0" fontId="7" fillId="2" borderId="9" xfId="0" applyFont="1" applyFill="1" applyBorder="1" applyProtection="1"/>
    <xf numFmtId="0" fontId="7" fillId="0" borderId="0" xfId="0" applyFont="1" applyFill="1" applyProtection="1"/>
    <xf numFmtId="1" fontId="1" fillId="2" borderId="14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164" fontId="8" fillId="0" borderId="15" xfId="0" applyNumberFormat="1" applyFont="1" applyFill="1" applyBorder="1" applyAlignment="1" applyProtection="1">
      <alignment horizontal="center" vertical="center"/>
    </xf>
    <xf numFmtId="164" fontId="0" fillId="0" borderId="1" xfId="0" applyNumberFormat="1" applyBorder="1" applyAlignment="1" applyProtection="1">
      <alignment horizontal="center" vertical="center"/>
    </xf>
    <xf numFmtId="164" fontId="0" fillId="0" borderId="3" xfId="0" applyNumberFormat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horizontal="left" vertical="center"/>
    </xf>
    <xf numFmtId="0" fontId="7" fillId="0" borderId="24" xfId="0" applyFont="1" applyFill="1" applyBorder="1" applyAlignment="1" applyProtection="1">
      <alignment horizontal="left" vertical="center"/>
    </xf>
    <xf numFmtId="0" fontId="7" fillId="0" borderId="23" xfId="0" applyFont="1" applyFill="1" applyBorder="1" applyAlignment="1" applyProtection="1">
      <alignment horizontal="right" vertical="center"/>
    </xf>
    <xf numFmtId="0" fontId="1" fillId="3" borderId="18" xfId="0" applyFont="1" applyFill="1" applyBorder="1" applyAlignment="1" applyProtection="1">
      <alignment vertical="center"/>
    </xf>
    <xf numFmtId="0" fontId="1" fillId="3" borderId="19" xfId="0" applyFont="1" applyFill="1" applyBorder="1" applyAlignment="1" applyProtection="1">
      <alignment vertical="center"/>
    </xf>
    <xf numFmtId="0" fontId="7" fillId="2" borderId="23" xfId="0" applyFont="1" applyFill="1" applyBorder="1" applyAlignment="1" applyProtection="1">
      <alignment horizontal="left" vertical="center"/>
    </xf>
    <xf numFmtId="0" fontId="12" fillId="4" borderId="17" xfId="0" applyFont="1" applyFill="1" applyBorder="1" applyAlignment="1" applyProtection="1">
      <alignment vertical="center"/>
    </xf>
    <xf numFmtId="0" fontId="12" fillId="4" borderId="18" xfId="0" applyFont="1" applyFill="1" applyBorder="1" applyAlignment="1" applyProtection="1">
      <alignment vertical="center"/>
    </xf>
    <xf numFmtId="0" fontId="12" fillId="4" borderId="19" xfId="0" applyFont="1" applyFill="1" applyBorder="1" applyAlignment="1" applyProtection="1">
      <alignment vertical="center"/>
    </xf>
    <xf numFmtId="0" fontId="1" fillId="3" borderId="17" xfId="0" applyFont="1" applyFill="1" applyBorder="1" applyAlignment="1" applyProtection="1">
      <alignment vertical="center"/>
      <protection locked="0"/>
    </xf>
    <xf numFmtId="0" fontId="1" fillId="3" borderId="18" xfId="0" applyFont="1" applyFill="1" applyBorder="1" applyAlignment="1" applyProtection="1">
      <alignment vertical="center"/>
      <protection locked="0"/>
    </xf>
    <xf numFmtId="0" fontId="7" fillId="2" borderId="25" xfId="0" applyFont="1" applyFill="1" applyBorder="1" applyAlignment="1" applyProtection="1">
      <alignment horizontal="left" vertical="center"/>
    </xf>
    <xf numFmtId="0" fontId="7" fillId="2" borderId="23" xfId="0" applyFont="1" applyFill="1" applyBorder="1" applyAlignment="1" applyProtection="1">
      <alignment horizontal="right" vertical="center"/>
    </xf>
    <xf numFmtId="1" fontId="1" fillId="7" borderId="26" xfId="0" applyNumberFormat="1" applyFont="1" applyFill="1" applyBorder="1" applyAlignment="1" applyProtection="1">
      <alignment horizontal="center" vertical="center"/>
    </xf>
    <xf numFmtId="0" fontId="0" fillId="7" borderId="20" xfId="0" applyFill="1" applyBorder="1" applyAlignment="1" applyProtection="1">
      <alignment horizontal="center" vertical="center"/>
    </xf>
    <xf numFmtId="0" fontId="12" fillId="4" borderId="21" xfId="0" applyFont="1" applyFill="1" applyBorder="1" applyAlignment="1" applyProtection="1">
      <alignment vertical="center"/>
    </xf>
    <xf numFmtId="0" fontId="12" fillId="4" borderId="4" xfId="0" applyFont="1" applyFill="1" applyBorder="1" applyAlignment="1" applyProtection="1">
      <alignment vertical="center"/>
    </xf>
    <xf numFmtId="0" fontId="12" fillId="4" borderId="22" xfId="0" applyFont="1" applyFill="1" applyBorder="1" applyAlignment="1" applyProtection="1">
      <alignment vertical="center"/>
    </xf>
    <xf numFmtId="164" fontId="2" fillId="0" borderId="25" xfId="0" applyNumberFormat="1" applyFont="1" applyFill="1" applyBorder="1" applyAlignment="1" applyProtection="1">
      <alignment horizontal="right" vertical="center"/>
    </xf>
    <xf numFmtId="0" fontId="4" fillId="0" borderId="23" xfId="0" applyFont="1" applyBorder="1" applyAlignment="1" applyProtection="1">
      <alignment horizontal="right" vertical="center"/>
    </xf>
    <xf numFmtId="0" fontId="4" fillId="0" borderId="24" xfId="0" applyFont="1" applyBorder="1" applyAlignment="1" applyProtection="1">
      <alignment horizontal="right" vertical="center"/>
    </xf>
    <xf numFmtId="0" fontId="7" fillId="2" borderId="23" xfId="0" applyFont="1" applyFill="1" applyBorder="1" applyAlignment="1" applyProtection="1">
      <alignment horizontal="left" vertical="center"/>
      <protection locked="0"/>
    </xf>
    <xf numFmtId="0" fontId="6" fillId="3" borderId="25" xfId="0" applyFont="1" applyFill="1" applyBorder="1" applyAlignment="1" applyProtection="1">
      <alignment horizontal="left" vertical="center"/>
    </xf>
    <xf numFmtId="0" fontId="6" fillId="3" borderId="23" xfId="0" applyFont="1" applyFill="1" applyBorder="1" applyAlignment="1" applyProtection="1">
      <alignment horizontal="left" vertical="center"/>
    </xf>
    <xf numFmtId="0" fontId="6" fillId="3" borderId="24" xfId="0" applyFont="1" applyFill="1" applyBorder="1" applyAlignment="1" applyProtection="1">
      <alignment horizontal="left" vertical="center"/>
    </xf>
    <xf numFmtId="0" fontId="0" fillId="0" borderId="24" xfId="0" applyBorder="1" applyAlignment="1" applyProtection="1">
      <alignment horizontal="right" vertical="center"/>
    </xf>
    <xf numFmtId="2" fontId="2" fillId="3" borderId="25" xfId="0" applyNumberFormat="1" applyFont="1" applyFill="1" applyBorder="1" applyAlignment="1" applyProtection="1">
      <alignment horizontal="left" vertical="center"/>
    </xf>
    <xf numFmtId="2" fontId="0" fillId="3" borderId="24" xfId="0" applyNumberFormat="1" applyFill="1" applyBorder="1" applyAlignment="1" applyProtection="1">
      <alignment horizontal="left" vertical="center"/>
    </xf>
    <xf numFmtId="0" fontId="4" fillId="0" borderId="23" xfId="0" applyFont="1" applyFill="1" applyBorder="1" applyAlignment="1" applyProtection="1">
      <alignment horizontal="right" vertical="center"/>
    </xf>
    <xf numFmtId="0" fontId="4" fillId="0" borderId="24" xfId="0" applyFont="1" applyFill="1" applyBorder="1" applyAlignment="1" applyProtection="1">
      <alignment horizontal="right" vertical="center"/>
    </xf>
    <xf numFmtId="167" fontId="6" fillId="3" borderId="25" xfId="0" applyNumberFormat="1" applyFont="1" applyFill="1" applyBorder="1" applyAlignment="1" applyProtection="1">
      <alignment horizontal="right" vertical="center"/>
    </xf>
    <xf numFmtId="167" fontId="6" fillId="3" borderId="23" xfId="0" applyNumberFormat="1" applyFont="1" applyFill="1" applyBorder="1" applyAlignment="1" applyProtection="1">
      <alignment horizontal="right" vertical="center"/>
    </xf>
    <xf numFmtId="0" fontId="6" fillId="3" borderId="25" xfId="0" applyNumberFormat="1" applyFont="1" applyFill="1" applyBorder="1" applyAlignment="1" applyProtection="1">
      <alignment horizontal="right" vertical="center"/>
    </xf>
    <xf numFmtId="0" fontId="6" fillId="3" borderId="23" xfId="0" applyNumberFormat="1" applyFont="1" applyFill="1" applyBorder="1" applyAlignment="1" applyProtection="1">
      <alignment horizontal="right" vertical="center"/>
    </xf>
    <xf numFmtId="0" fontId="7" fillId="0" borderId="23" xfId="0" applyFont="1" applyFill="1" applyBorder="1" applyAlignment="1" applyProtection="1">
      <alignment horizontal="left" vertical="center"/>
      <protection locked="0"/>
    </xf>
    <xf numFmtId="0" fontId="7" fillId="0" borderId="24" xfId="0" applyFont="1" applyFill="1" applyBorder="1" applyAlignment="1" applyProtection="1">
      <alignment horizontal="left" vertical="center"/>
      <protection locked="0"/>
    </xf>
    <xf numFmtId="0" fontId="11" fillId="2" borderId="16" xfId="0" applyFont="1" applyFill="1" applyBorder="1" applyProtection="1"/>
    <xf numFmtId="0" fontId="11" fillId="2" borderId="14" xfId="0" applyFont="1" applyFill="1" applyBorder="1" applyProtection="1"/>
    <xf numFmtId="0" fontId="11" fillId="2" borderId="9" xfId="0" applyFont="1" applyFill="1" applyBorder="1" applyProtection="1"/>
    <xf numFmtId="0" fontId="11" fillId="2" borderId="25" xfId="0" applyFont="1" applyFill="1" applyBorder="1" applyAlignment="1" applyProtection="1">
      <alignment horizontal="left" vertical="center"/>
    </xf>
    <xf numFmtId="0" fontId="11" fillId="2" borderId="23" xfId="0" applyFont="1" applyFill="1" applyBorder="1" applyAlignment="1" applyProtection="1">
      <alignment horizontal="left" vertical="center"/>
    </xf>
    <xf numFmtId="0" fontId="11" fillId="2" borderId="23" xfId="0" applyFont="1" applyFill="1" applyBorder="1" applyAlignment="1" applyProtection="1">
      <alignment horizontal="right" vertical="center"/>
    </xf>
    <xf numFmtId="0" fontId="11" fillId="2" borderId="23" xfId="0" applyFont="1" applyFill="1" applyBorder="1" applyAlignment="1" applyProtection="1">
      <alignment horizontal="left" vertical="center"/>
      <protection locked="0"/>
    </xf>
    <xf numFmtId="0" fontId="11" fillId="0" borderId="23" xfId="0" applyFont="1" applyFill="1" applyBorder="1" applyAlignment="1" applyProtection="1">
      <alignment horizontal="right" vertical="center"/>
    </xf>
    <xf numFmtId="164" fontId="1" fillId="0" borderId="15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Protection="1"/>
    <xf numFmtId="0" fontId="15" fillId="0" borderId="0" xfId="0" applyFont="1" applyFill="1" applyProtection="1"/>
    <xf numFmtId="2" fontId="1" fillId="3" borderId="25" xfId="0" applyNumberFormat="1" applyFont="1" applyFill="1" applyBorder="1" applyAlignment="1" applyProtection="1">
      <alignment horizontal="left" vertical="center"/>
    </xf>
    <xf numFmtId="2" fontId="7" fillId="3" borderId="24" xfId="0" applyNumberFormat="1" applyFont="1" applyFill="1" applyBorder="1" applyAlignment="1" applyProtection="1">
      <alignment horizontal="left" vertical="center"/>
    </xf>
  </cellXfs>
  <cellStyles count="1">
    <cellStyle name="Standard" xfId="0" builtinId="0"/>
  </cellStyles>
  <dxfs count="12"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 flipV="1"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 flipV="1"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84785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847850" y="631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AK34"/>
  <sheetViews>
    <sheetView showGridLines="0" tabSelected="1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2" width="6.7109375" style="2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46">
        <f>'Please complete'!C14</f>
        <v>39</v>
      </c>
      <c r="Y1" s="147"/>
      <c r="Z1" s="138" t="s">
        <v>3</v>
      </c>
      <c r="AA1" s="148"/>
      <c r="AB1" s="148"/>
      <c r="AC1" s="148"/>
      <c r="AD1" s="149"/>
      <c r="AE1" s="150" t="s">
        <v>40</v>
      </c>
      <c r="AF1" s="151"/>
      <c r="AG1" s="151"/>
      <c r="AH1" s="38">
        <f>'Please complete'!C17</f>
        <v>2021</v>
      </c>
    </row>
    <row r="2" spans="1:37" ht="24.95" customHeight="1" thickBot="1" x14ac:dyDescent="0.25">
      <c r="A2" s="111"/>
      <c r="B2" s="131" t="s">
        <v>20</v>
      </c>
      <c r="C2" s="125"/>
      <c r="D2" s="125"/>
      <c r="E2" s="132" t="s">
        <v>19</v>
      </c>
      <c r="F2" s="132"/>
      <c r="G2" s="132"/>
      <c r="H2" s="132"/>
      <c r="I2" s="132"/>
      <c r="J2" s="132"/>
      <c r="K2" s="132"/>
      <c r="L2" s="27" t="s">
        <v>8</v>
      </c>
      <c r="M2" s="141" t="s">
        <v>32</v>
      </c>
      <c r="N2" s="141"/>
      <c r="O2" s="141"/>
      <c r="P2" s="141"/>
      <c r="Q2" s="141"/>
      <c r="R2" s="141"/>
      <c r="S2" s="125"/>
      <c r="T2" s="125"/>
      <c r="U2" s="125"/>
      <c r="V2" s="125"/>
      <c r="W2" s="125"/>
      <c r="X2" s="125"/>
      <c r="Y2" s="125"/>
      <c r="Z2" s="122" t="s">
        <v>14</v>
      </c>
      <c r="AA2" s="122"/>
      <c r="AB2" s="122"/>
      <c r="AC2" s="122"/>
      <c r="AD2" s="122"/>
      <c r="AE2" s="120">
        <f>'Please complete'!C15</f>
        <v>765374</v>
      </c>
      <c r="AF2" s="120"/>
      <c r="AG2" s="120"/>
      <c r="AH2" s="121"/>
      <c r="AJ2" s="9"/>
      <c r="AK2" s="9"/>
    </row>
    <row r="3" spans="1:37" s="4" customFormat="1" ht="24.95" customHeight="1" x14ac:dyDescent="0.2">
      <c r="A3" s="112"/>
      <c r="B3" s="39">
        <v>44197</v>
      </c>
      <c r="C3" s="36">
        <v>44198</v>
      </c>
      <c r="D3" s="36">
        <v>44199</v>
      </c>
      <c r="E3" s="36">
        <v>44200</v>
      </c>
      <c r="F3" s="36">
        <v>44201</v>
      </c>
      <c r="G3" s="36">
        <v>44202</v>
      </c>
      <c r="H3" s="36">
        <v>44203</v>
      </c>
      <c r="I3" s="36">
        <v>44204</v>
      </c>
      <c r="J3" s="36">
        <v>44205</v>
      </c>
      <c r="K3" s="36">
        <v>44206</v>
      </c>
      <c r="L3" s="36">
        <v>44207</v>
      </c>
      <c r="M3" s="36">
        <v>44208</v>
      </c>
      <c r="N3" s="36">
        <v>44209</v>
      </c>
      <c r="O3" s="36">
        <v>44210</v>
      </c>
      <c r="P3" s="36">
        <v>44211</v>
      </c>
      <c r="Q3" s="36">
        <v>44212</v>
      </c>
      <c r="R3" s="36">
        <v>44213</v>
      </c>
      <c r="S3" s="36">
        <v>44214</v>
      </c>
      <c r="T3" s="36">
        <v>44215</v>
      </c>
      <c r="U3" s="36">
        <v>44216</v>
      </c>
      <c r="V3" s="36">
        <v>44217</v>
      </c>
      <c r="W3" s="36">
        <v>44218</v>
      </c>
      <c r="X3" s="36">
        <v>44219</v>
      </c>
      <c r="Y3" s="36">
        <v>44220</v>
      </c>
      <c r="Z3" s="36">
        <v>44221</v>
      </c>
      <c r="AA3" s="36">
        <v>44222</v>
      </c>
      <c r="AB3" s="36">
        <v>44223</v>
      </c>
      <c r="AC3" s="36">
        <v>44224</v>
      </c>
      <c r="AD3" s="36">
        <v>44225</v>
      </c>
      <c r="AE3" s="36">
        <v>44226</v>
      </c>
      <c r="AF3" s="36">
        <v>44227</v>
      </c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13"/>
      <c r="B4" s="40">
        <v>44197</v>
      </c>
      <c r="C4" s="37">
        <v>44198</v>
      </c>
      <c r="D4" s="37">
        <v>44199</v>
      </c>
      <c r="E4" s="37">
        <v>44200</v>
      </c>
      <c r="F4" s="37">
        <v>44201</v>
      </c>
      <c r="G4" s="37">
        <v>44202</v>
      </c>
      <c r="H4" s="37">
        <v>44203</v>
      </c>
      <c r="I4" s="37">
        <v>44204</v>
      </c>
      <c r="J4" s="37">
        <v>44205</v>
      </c>
      <c r="K4" s="37">
        <v>44206</v>
      </c>
      <c r="L4" s="37">
        <v>44207</v>
      </c>
      <c r="M4" s="37">
        <v>44208</v>
      </c>
      <c r="N4" s="37">
        <v>44209</v>
      </c>
      <c r="O4" s="37">
        <v>44210</v>
      </c>
      <c r="P4" s="37">
        <v>44211</v>
      </c>
      <c r="Q4" s="37">
        <v>44212</v>
      </c>
      <c r="R4" s="37">
        <v>44213</v>
      </c>
      <c r="S4" s="37">
        <v>44214</v>
      </c>
      <c r="T4" s="37">
        <v>44215</v>
      </c>
      <c r="U4" s="37">
        <v>44216</v>
      </c>
      <c r="V4" s="37">
        <v>44217</v>
      </c>
      <c r="W4" s="37">
        <v>44218</v>
      </c>
      <c r="X4" s="37">
        <v>44219</v>
      </c>
      <c r="Y4" s="37">
        <v>44220</v>
      </c>
      <c r="Z4" s="37">
        <v>44221</v>
      </c>
      <c r="AA4" s="37">
        <v>44222</v>
      </c>
      <c r="AB4" s="37">
        <v>44223</v>
      </c>
      <c r="AC4" s="37">
        <v>44224</v>
      </c>
      <c r="AD4" s="37">
        <v>44225</v>
      </c>
      <c r="AE4" s="37">
        <v>44226</v>
      </c>
      <c r="AF4" s="37">
        <v>44227</v>
      </c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6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50"/>
      <c r="AG7" s="101">
        <f>SUM(B7:AF7)</f>
        <v>0</v>
      </c>
      <c r="AH7" s="17"/>
    </row>
    <row r="8" spans="1:37" ht="24.95" customHeight="1" x14ac:dyDescent="0.25">
      <c r="A8" s="15"/>
      <c r="B8" s="6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50"/>
      <c r="AG8" s="101">
        <f>SUM(B8:AF8)</f>
        <v>0</v>
      </c>
      <c r="AH8" s="16"/>
      <c r="AI8" s="5"/>
    </row>
    <row r="9" spans="1:37" ht="24.95" customHeight="1" x14ac:dyDescent="0.2">
      <c r="A9" s="11" t="s">
        <v>1</v>
      </c>
      <c r="B9" s="62">
        <f t="shared" ref="B9:AF9" si="0">SUM(B7:B8)</f>
        <v>0</v>
      </c>
      <c r="C9" s="42">
        <f t="shared" si="0"/>
        <v>0</v>
      </c>
      <c r="D9" s="42">
        <f t="shared" si="0"/>
        <v>0</v>
      </c>
      <c r="E9" s="42">
        <f t="shared" si="0"/>
        <v>0</v>
      </c>
      <c r="F9" s="42">
        <f t="shared" si="0"/>
        <v>0</v>
      </c>
      <c r="G9" s="42">
        <f t="shared" si="0"/>
        <v>0</v>
      </c>
      <c r="H9" s="42">
        <f t="shared" si="0"/>
        <v>0</v>
      </c>
      <c r="I9" s="42">
        <f t="shared" si="0"/>
        <v>0</v>
      </c>
      <c r="J9" s="42">
        <f t="shared" si="0"/>
        <v>0</v>
      </c>
      <c r="K9" s="42">
        <f t="shared" si="0"/>
        <v>0</v>
      </c>
      <c r="L9" s="42">
        <f t="shared" si="0"/>
        <v>0</v>
      </c>
      <c r="M9" s="42">
        <f t="shared" si="0"/>
        <v>0</v>
      </c>
      <c r="N9" s="42">
        <f t="shared" si="0"/>
        <v>0</v>
      </c>
      <c r="O9" s="42">
        <f t="shared" si="0"/>
        <v>0</v>
      </c>
      <c r="P9" s="42">
        <f t="shared" si="0"/>
        <v>0</v>
      </c>
      <c r="Q9" s="42">
        <f t="shared" si="0"/>
        <v>0</v>
      </c>
      <c r="R9" s="42">
        <f t="shared" si="0"/>
        <v>0</v>
      </c>
      <c r="S9" s="42">
        <f t="shared" si="0"/>
        <v>0</v>
      </c>
      <c r="T9" s="42">
        <f t="shared" si="0"/>
        <v>0</v>
      </c>
      <c r="U9" s="42">
        <f t="shared" si="0"/>
        <v>0</v>
      </c>
      <c r="V9" s="42">
        <f t="shared" si="0"/>
        <v>0</v>
      </c>
      <c r="W9" s="42">
        <f t="shared" si="0"/>
        <v>0</v>
      </c>
      <c r="X9" s="42">
        <f t="shared" si="0"/>
        <v>0</v>
      </c>
      <c r="Y9" s="42">
        <f t="shared" si="0"/>
        <v>0</v>
      </c>
      <c r="Z9" s="42">
        <f t="shared" si="0"/>
        <v>0</v>
      </c>
      <c r="AA9" s="42">
        <f t="shared" si="0"/>
        <v>0</v>
      </c>
      <c r="AB9" s="42">
        <f t="shared" si="0"/>
        <v>0</v>
      </c>
      <c r="AC9" s="42">
        <f t="shared" si="0"/>
        <v>0</v>
      </c>
      <c r="AD9" s="42">
        <f t="shared" si="0"/>
        <v>0</v>
      </c>
      <c r="AE9" s="42">
        <f t="shared" si="0"/>
        <v>0</v>
      </c>
      <c r="AF9" s="42">
        <f t="shared" si="0"/>
        <v>0</v>
      </c>
      <c r="AG9" s="46">
        <f>SUM(B9:AF9)</f>
        <v>0</v>
      </c>
      <c r="AH9" s="16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6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50"/>
      <c r="AG11" s="101">
        <f>SUM(B11:AF11)</f>
        <v>0</v>
      </c>
      <c r="AH11" s="16"/>
    </row>
    <row r="12" spans="1:37" ht="24.95" customHeight="1" x14ac:dyDescent="0.2">
      <c r="A12" s="15"/>
      <c r="B12" s="6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50"/>
      <c r="AG12" s="101">
        <f>SUM(B12:AF12)</f>
        <v>0</v>
      </c>
      <c r="AH12" s="16"/>
    </row>
    <row r="13" spans="1:37" ht="24.95" customHeight="1" x14ac:dyDescent="0.2">
      <c r="A13" s="11" t="s">
        <v>1</v>
      </c>
      <c r="B13" s="62">
        <f t="shared" ref="B13:AF13" si="1">SUM(B11:B12)</f>
        <v>0</v>
      </c>
      <c r="C13" s="42">
        <f t="shared" si="1"/>
        <v>0</v>
      </c>
      <c r="D13" s="42">
        <f t="shared" si="1"/>
        <v>0</v>
      </c>
      <c r="E13" s="42">
        <f t="shared" si="1"/>
        <v>0</v>
      </c>
      <c r="F13" s="42">
        <f t="shared" si="1"/>
        <v>0</v>
      </c>
      <c r="G13" s="42">
        <f t="shared" si="1"/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42">
        <f t="shared" si="1"/>
        <v>0</v>
      </c>
      <c r="AF13" s="42">
        <f t="shared" si="1"/>
        <v>0</v>
      </c>
      <c r="AG13" s="46">
        <f>SUM(B13:AF13)</f>
        <v>0</v>
      </c>
      <c r="AH13" s="16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44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50"/>
      <c r="AG15" s="45">
        <f>SUM(B15:AF15)</f>
        <v>0</v>
      </c>
      <c r="AH15" s="16"/>
    </row>
    <row r="16" spans="1:37" ht="24.95" customHeight="1" x14ac:dyDescent="0.2">
      <c r="A16" s="19" t="s">
        <v>9</v>
      </c>
      <c r="B16" s="44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50"/>
      <c r="AG16" s="45">
        <f>SUM(B16:AF16)</f>
        <v>0</v>
      </c>
      <c r="AH16" s="16"/>
    </row>
    <row r="17" spans="1:34" ht="24.95" customHeight="1" x14ac:dyDescent="0.2">
      <c r="A17" s="19" t="s">
        <v>2</v>
      </c>
      <c r="B17" s="44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50"/>
      <c r="AG17" s="45">
        <f>SUM(B17:AF17)</f>
        <v>0</v>
      </c>
      <c r="AH17" s="16"/>
    </row>
    <row r="18" spans="1:34" ht="24.95" customHeight="1" thickBot="1" x14ac:dyDescent="0.25">
      <c r="A18" s="12" t="s">
        <v>5</v>
      </c>
      <c r="B18" s="79">
        <f t="shared" ref="B18:AF18" si="2">SUM(B15:B17)</f>
        <v>0</v>
      </c>
      <c r="C18" s="80">
        <f t="shared" si="2"/>
        <v>0</v>
      </c>
      <c r="D18" s="80">
        <f t="shared" si="2"/>
        <v>0</v>
      </c>
      <c r="E18" s="80">
        <f t="shared" si="2"/>
        <v>0</v>
      </c>
      <c r="F18" s="80">
        <f t="shared" si="2"/>
        <v>0</v>
      </c>
      <c r="G18" s="80">
        <f t="shared" si="2"/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80">
        <f t="shared" si="2"/>
        <v>0</v>
      </c>
      <c r="P18" s="80">
        <f t="shared" si="2"/>
        <v>0</v>
      </c>
      <c r="Q18" s="80">
        <f t="shared" si="2"/>
        <v>0</v>
      </c>
      <c r="R18" s="80">
        <f t="shared" si="2"/>
        <v>0</v>
      </c>
      <c r="S18" s="80">
        <f t="shared" si="2"/>
        <v>0</v>
      </c>
      <c r="T18" s="80">
        <f t="shared" si="2"/>
        <v>0</v>
      </c>
      <c r="U18" s="80">
        <f t="shared" si="2"/>
        <v>0</v>
      </c>
      <c r="V18" s="80">
        <f t="shared" si="2"/>
        <v>0</v>
      </c>
      <c r="W18" s="80">
        <f t="shared" si="2"/>
        <v>0</v>
      </c>
      <c r="X18" s="80">
        <f t="shared" si="2"/>
        <v>0</v>
      </c>
      <c r="Y18" s="80">
        <f t="shared" si="2"/>
        <v>0</v>
      </c>
      <c r="Z18" s="80">
        <f t="shared" si="2"/>
        <v>0</v>
      </c>
      <c r="AA18" s="80">
        <f t="shared" si="2"/>
        <v>0</v>
      </c>
      <c r="AB18" s="80">
        <f t="shared" si="2"/>
        <v>0</v>
      </c>
      <c r="AC18" s="80">
        <f t="shared" si="2"/>
        <v>0</v>
      </c>
      <c r="AD18" s="80">
        <f t="shared" si="2"/>
        <v>0</v>
      </c>
      <c r="AE18" s="80">
        <f t="shared" si="2"/>
        <v>0</v>
      </c>
      <c r="AF18" s="80">
        <f t="shared" si="2"/>
        <v>0</v>
      </c>
      <c r="AG18" s="47">
        <f>SUM(B18:AF18)</f>
        <v>0</v>
      </c>
      <c r="AH18" s="98"/>
    </row>
    <row r="19" spans="1:34" ht="24.95" customHeight="1" thickBot="1" x14ac:dyDescent="0.25">
      <c r="A19" s="14" t="s">
        <v>6</v>
      </c>
      <c r="B19" s="81">
        <f t="shared" ref="B19:AF19" si="3">B9+B13</f>
        <v>0</v>
      </c>
      <c r="C19" s="82">
        <f t="shared" si="3"/>
        <v>0</v>
      </c>
      <c r="D19" s="82">
        <f t="shared" si="3"/>
        <v>0</v>
      </c>
      <c r="E19" s="82">
        <f t="shared" si="3"/>
        <v>0</v>
      </c>
      <c r="F19" s="82">
        <f t="shared" si="3"/>
        <v>0</v>
      </c>
      <c r="G19" s="82">
        <f t="shared" si="3"/>
        <v>0</v>
      </c>
      <c r="H19" s="82">
        <f t="shared" si="3"/>
        <v>0</v>
      </c>
      <c r="I19" s="82">
        <f t="shared" si="3"/>
        <v>0</v>
      </c>
      <c r="J19" s="82">
        <f t="shared" si="3"/>
        <v>0</v>
      </c>
      <c r="K19" s="82">
        <f t="shared" si="3"/>
        <v>0</v>
      </c>
      <c r="L19" s="82">
        <f t="shared" si="3"/>
        <v>0</v>
      </c>
      <c r="M19" s="82">
        <f t="shared" si="3"/>
        <v>0</v>
      </c>
      <c r="N19" s="82">
        <f t="shared" si="3"/>
        <v>0</v>
      </c>
      <c r="O19" s="82">
        <f t="shared" si="3"/>
        <v>0</v>
      </c>
      <c r="P19" s="82">
        <f t="shared" si="3"/>
        <v>0</v>
      </c>
      <c r="Q19" s="82">
        <f t="shared" si="3"/>
        <v>0</v>
      </c>
      <c r="R19" s="82">
        <f t="shared" si="3"/>
        <v>0</v>
      </c>
      <c r="S19" s="82">
        <f t="shared" si="3"/>
        <v>0</v>
      </c>
      <c r="T19" s="82">
        <f t="shared" si="3"/>
        <v>0</v>
      </c>
      <c r="U19" s="82">
        <f t="shared" si="3"/>
        <v>0</v>
      </c>
      <c r="V19" s="82">
        <f t="shared" si="3"/>
        <v>0</v>
      </c>
      <c r="W19" s="82">
        <f t="shared" si="3"/>
        <v>0</v>
      </c>
      <c r="X19" s="82">
        <f t="shared" si="3"/>
        <v>0</v>
      </c>
      <c r="Y19" s="82">
        <f t="shared" si="3"/>
        <v>0</v>
      </c>
      <c r="Z19" s="82">
        <f t="shared" si="3"/>
        <v>0</v>
      </c>
      <c r="AA19" s="82">
        <f t="shared" si="3"/>
        <v>0</v>
      </c>
      <c r="AB19" s="82">
        <f t="shared" si="3"/>
        <v>0</v>
      </c>
      <c r="AC19" s="82">
        <f t="shared" si="3"/>
        <v>0</v>
      </c>
      <c r="AD19" s="82">
        <f t="shared" si="3"/>
        <v>0</v>
      </c>
      <c r="AE19" s="82">
        <f t="shared" si="3"/>
        <v>0</v>
      </c>
      <c r="AF19" s="82">
        <f t="shared" si="3"/>
        <v>0</v>
      </c>
      <c r="AG19" s="48">
        <f>SUM(B19:AF19)</f>
        <v>0</v>
      </c>
      <c r="AH19" s="99"/>
    </row>
    <row r="20" spans="1:34" ht="24.95" customHeight="1" thickBot="1" x14ac:dyDescent="0.25">
      <c r="A20" s="13" t="s">
        <v>7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49">
        <f>AG18+AG19</f>
        <v>0</v>
      </c>
      <c r="AH20" s="100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14" t="s">
        <v>17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6"/>
      <c r="AE25" s="6"/>
      <c r="AF25" s="7"/>
      <c r="AG25" s="7"/>
      <c r="AH25" s="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"/>
      <c r="AG27" s="7"/>
      <c r="AH27" s="6"/>
    </row>
    <row r="28" spans="1:34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"/>
      <c r="AG28" s="7"/>
      <c r="AH28" s="6"/>
    </row>
    <row r="29" spans="1:34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"/>
      <c r="AG29" s="7"/>
      <c r="AH29" s="6"/>
    </row>
    <row r="30" spans="1:3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29" t="s">
        <v>11</v>
      </c>
      <c r="F33" s="29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29" t="s">
        <v>11</v>
      </c>
      <c r="AD33" s="31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24"/>
      <c r="AG34" s="24"/>
      <c r="AH34" s="24"/>
    </row>
  </sheetData>
  <sheetProtection algorithmName="SHA-512" hashValue="obsIigfWjsct470no803yBj/aBGBRTuWvJh+kfc81vu8cufJb3bBjNOHv+402z2J2NClbdpVresGOF8xKtmMEg==" saltValue="Auwx6e/GSB2/YfNPHVJo+Q==" spinCount="100000" sheet="1" insertRows="0" deleteRows="0" selectLockedCells="1"/>
  <mergeCells count="27">
    <mergeCell ref="E2:K2"/>
    <mergeCell ref="AH3:AH4"/>
    <mergeCell ref="A5:AH5"/>
    <mergeCell ref="A10:AH10"/>
    <mergeCell ref="A1:D1"/>
    <mergeCell ref="M2:R2"/>
    <mergeCell ref="E1:O1"/>
    <mergeCell ref="P1:W1"/>
    <mergeCell ref="X1:Y1"/>
    <mergeCell ref="Z1:AD1"/>
    <mergeCell ref="AE1:AG1"/>
    <mergeCell ref="A33:D33"/>
    <mergeCell ref="R33:AB33"/>
    <mergeCell ref="AE33:AG33"/>
    <mergeCell ref="G33:K33"/>
    <mergeCell ref="A2:A4"/>
    <mergeCell ref="A23:AH23"/>
    <mergeCell ref="A24:AH24"/>
    <mergeCell ref="AG3:AG4"/>
    <mergeCell ref="B20:AF20"/>
    <mergeCell ref="AE2:AH2"/>
    <mergeCell ref="Z2:AD2"/>
    <mergeCell ref="F6:AH6"/>
    <mergeCell ref="S2:Y2"/>
    <mergeCell ref="A14:AH14"/>
    <mergeCell ref="A6:E6"/>
    <mergeCell ref="B2:D2"/>
  </mergeCells>
  <phoneticPr fontId="10" type="noConversion"/>
  <conditionalFormatting sqref="B11:AF13 B15:AF19 B7:AF9 B3:AF4">
    <cfRule type="expression" dxfId="11" priority="1">
      <formula>OR(WEEKDAY(B$4)=1,WEEKDAY(B$4)=7)</formula>
    </cfRule>
  </conditionalFormatting>
  <dataValidations count="2">
    <dataValidation type="list" allowBlank="1" showInputMessage="1" showErrorMessage="1" sqref="M2:R2">
      <formula1>Institute</formula1>
    </dataValidation>
    <dataValidation type="list" allowBlank="1" showInputMessage="1" showErrorMessage="1" sqref="A6">
      <formula1>Action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4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pageSetUpPr fitToPage="1"/>
  </sheetPr>
  <dimension ref="A1:AK34"/>
  <sheetViews>
    <sheetView showGridLines="0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2" width="6.7109375" style="2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46">
        <f>'Please complete'!C14</f>
        <v>39</v>
      </c>
      <c r="Y1" s="147"/>
      <c r="Z1" s="138" t="s">
        <v>3</v>
      </c>
      <c r="AA1" s="148"/>
      <c r="AB1" s="148"/>
      <c r="AC1" s="148"/>
      <c r="AD1" s="149"/>
      <c r="AE1" s="152" t="s">
        <v>49</v>
      </c>
      <c r="AF1" s="153"/>
      <c r="AG1" s="153"/>
      <c r="AH1" s="38">
        <f>'Please complete'!C17</f>
        <v>2021</v>
      </c>
    </row>
    <row r="2" spans="1:37" ht="24.95" customHeight="1" thickBot="1" x14ac:dyDescent="0.25">
      <c r="A2" s="156"/>
      <c r="B2" s="159" t="s">
        <v>20</v>
      </c>
      <c r="C2" s="160"/>
      <c r="D2" s="160"/>
      <c r="E2" s="161" t="s">
        <v>19</v>
      </c>
      <c r="F2" s="161"/>
      <c r="G2" s="161"/>
      <c r="H2" s="161"/>
      <c r="I2" s="161"/>
      <c r="J2" s="161"/>
      <c r="K2" s="161"/>
      <c r="L2" s="28" t="s">
        <v>8</v>
      </c>
      <c r="M2" s="162" t="s">
        <v>32</v>
      </c>
      <c r="N2" s="162"/>
      <c r="O2" s="162"/>
      <c r="P2" s="162"/>
      <c r="Q2" s="162"/>
      <c r="R2" s="162"/>
      <c r="S2" s="160"/>
      <c r="T2" s="160"/>
      <c r="U2" s="160"/>
      <c r="V2" s="160"/>
      <c r="W2" s="160"/>
      <c r="X2" s="160"/>
      <c r="Y2" s="160"/>
      <c r="Z2" s="163" t="s">
        <v>14</v>
      </c>
      <c r="AA2" s="163"/>
      <c r="AB2" s="163"/>
      <c r="AC2" s="163"/>
      <c r="AD2" s="163"/>
      <c r="AE2" s="154">
        <f>'Please complete'!C15</f>
        <v>765374</v>
      </c>
      <c r="AF2" s="154"/>
      <c r="AG2" s="154"/>
      <c r="AH2" s="155"/>
      <c r="AJ2" s="9"/>
      <c r="AK2" s="9"/>
    </row>
    <row r="3" spans="1:37" s="4" customFormat="1" ht="24.95" customHeight="1" x14ac:dyDescent="0.2">
      <c r="A3" s="157"/>
      <c r="B3" s="36">
        <v>44470</v>
      </c>
      <c r="C3" s="36">
        <v>44471</v>
      </c>
      <c r="D3" s="36">
        <v>44472</v>
      </c>
      <c r="E3" s="36">
        <v>44473</v>
      </c>
      <c r="F3" s="36">
        <v>44474</v>
      </c>
      <c r="G3" s="36">
        <v>44475</v>
      </c>
      <c r="H3" s="36">
        <v>44476</v>
      </c>
      <c r="I3" s="36">
        <v>44477</v>
      </c>
      <c r="J3" s="36">
        <v>44478</v>
      </c>
      <c r="K3" s="36">
        <v>44479</v>
      </c>
      <c r="L3" s="36">
        <v>44480</v>
      </c>
      <c r="M3" s="36">
        <v>44481</v>
      </c>
      <c r="N3" s="36">
        <v>44482</v>
      </c>
      <c r="O3" s="36">
        <v>44483</v>
      </c>
      <c r="P3" s="36">
        <v>44484</v>
      </c>
      <c r="Q3" s="36">
        <v>44485</v>
      </c>
      <c r="R3" s="36">
        <v>44486</v>
      </c>
      <c r="S3" s="36">
        <v>44487</v>
      </c>
      <c r="T3" s="36">
        <v>44488</v>
      </c>
      <c r="U3" s="36">
        <v>44489</v>
      </c>
      <c r="V3" s="36">
        <v>44490</v>
      </c>
      <c r="W3" s="36">
        <v>44491</v>
      </c>
      <c r="X3" s="36">
        <v>44492</v>
      </c>
      <c r="Y3" s="36">
        <v>44493</v>
      </c>
      <c r="Z3" s="36">
        <v>44494</v>
      </c>
      <c r="AA3" s="36">
        <v>44495</v>
      </c>
      <c r="AB3" s="36">
        <v>44496</v>
      </c>
      <c r="AC3" s="36">
        <v>44497</v>
      </c>
      <c r="AD3" s="36">
        <v>44498</v>
      </c>
      <c r="AE3" s="36">
        <v>44499</v>
      </c>
      <c r="AF3" s="36">
        <v>44500</v>
      </c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58"/>
      <c r="B4" s="37">
        <v>44470</v>
      </c>
      <c r="C4" s="37">
        <v>44471</v>
      </c>
      <c r="D4" s="37">
        <v>44472</v>
      </c>
      <c r="E4" s="37">
        <v>44473</v>
      </c>
      <c r="F4" s="37">
        <v>44474</v>
      </c>
      <c r="G4" s="37">
        <v>44475</v>
      </c>
      <c r="H4" s="37">
        <v>44476</v>
      </c>
      <c r="I4" s="37">
        <v>44477</v>
      </c>
      <c r="J4" s="37">
        <v>44478</v>
      </c>
      <c r="K4" s="37">
        <v>44479</v>
      </c>
      <c r="L4" s="37">
        <v>44480</v>
      </c>
      <c r="M4" s="37">
        <v>44481</v>
      </c>
      <c r="N4" s="37">
        <v>44482</v>
      </c>
      <c r="O4" s="37">
        <v>44483</v>
      </c>
      <c r="P4" s="37">
        <v>44484</v>
      </c>
      <c r="Q4" s="37">
        <v>44485</v>
      </c>
      <c r="R4" s="37">
        <v>44486</v>
      </c>
      <c r="S4" s="37">
        <v>44487</v>
      </c>
      <c r="T4" s="37">
        <v>44488</v>
      </c>
      <c r="U4" s="37">
        <v>44489</v>
      </c>
      <c r="V4" s="37">
        <v>44490</v>
      </c>
      <c r="W4" s="37">
        <v>44491</v>
      </c>
      <c r="X4" s="37">
        <v>44492</v>
      </c>
      <c r="Y4" s="37">
        <v>44493</v>
      </c>
      <c r="Z4" s="37">
        <v>44494</v>
      </c>
      <c r="AA4" s="37">
        <v>44495</v>
      </c>
      <c r="AB4" s="37">
        <v>44496</v>
      </c>
      <c r="AC4" s="37">
        <v>44497</v>
      </c>
      <c r="AD4" s="37">
        <v>44498</v>
      </c>
      <c r="AE4" s="37">
        <v>44499</v>
      </c>
      <c r="AF4" s="37">
        <v>44500</v>
      </c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53"/>
      <c r="C7" s="53"/>
      <c r="D7" s="52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4"/>
      <c r="AG7" s="102">
        <f>SUM(B7:AF7)</f>
        <v>0</v>
      </c>
      <c r="AH7" s="17"/>
    </row>
    <row r="8" spans="1:37" ht="24.95" customHeight="1" x14ac:dyDescent="0.25">
      <c r="A8" s="15"/>
      <c r="B8" s="53"/>
      <c r="C8" s="53"/>
      <c r="D8" s="52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4"/>
      <c r="AG8" s="102">
        <f>SUM(B8:AF8)</f>
        <v>0</v>
      </c>
      <c r="AH8" s="17"/>
      <c r="AI8" s="5"/>
    </row>
    <row r="9" spans="1:37" ht="24.95" customHeight="1" x14ac:dyDescent="0.2">
      <c r="A9" s="11" t="s">
        <v>1</v>
      </c>
      <c r="B9" s="51">
        <f t="shared" ref="B9:AF9" si="0">SUM(B7:B8)</f>
        <v>0</v>
      </c>
      <c r="C9" s="51">
        <f t="shared" si="0"/>
        <v>0</v>
      </c>
      <c r="D9" s="56">
        <f t="shared" si="0"/>
        <v>0</v>
      </c>
      <c r="E9" s="51">
        <f t="shared" si="0"/>
        <v>0</v>
      </c>
      <c r="F9" s="51">
        <f t="shared" si="0"/>
        <v>0</v>
      </c>
      <c r="G9" s="51">
        <f t="shared" si="0"/>
        <v>0</v>
      </c>
      <c r="H9" s="51">
        <f t="shared" si="0"/>
        <v>0</v>
      </c>
      <c r="I9" s="51">
        <f t="shared" si="0"/>
        <v>0</v>
      </c>
      <c r="J9" s="51">
        <f t="shared" si="0"/>
        <v>0</v>
      </c>
      <c r="K9" s="51">
        <f t="shared" si="0"/>
        <v>0</v>
      </c>
      <c r="L9" s="51">
        <f t="shared" si="0"/>
        <v>0</v>
      </c>
      <c r="M9" s="51">
        <f t="shared" si="0"/>
        <v>0</v>
      </c>
      <c r="N9" s="51">
        <f t="shared" si="0"/>
        <v>0</v>
      </c>
      <c r="O9" s="51">
        <f t="shared" si="0"/>
        <v>0</v>
      </c>
      <c r="P9" s="51">
        <f t="shared" si="0"/>
        <v>0</v>
      </c>
      <c r="Q9" s="51">
        <f t="shared" si="0"/>
        <v>0</v>
      </c>
      <c r="R9" s="51">
        <f t="shared" si="0"/>
        <v>0</v>
      </c>
      <c r="S9" s="51">
        <f t="shared" si="0"/>
        <v>0</v>
      </c>
      <c r="T9" s="51">
        <f t="shared" si="0"/>
        <v>0</v>
      </c>
      <c r="U9" s="51">
        <f t="shared" si="0"/>
        <v>0</v>
      </c>
      <c r="V9" s="51">
        <f t="shared" si="0"/>
        <v>0</v>
      </c>
      <c r="W9" s="51">
        <f t="shared" si="0"/>
        <v>0</v>
      </c>
      <c r="X9" s="51">
        <f t="shared" si="0"/>
        <v>0</v>
      </c>
      <c r="Y9" s="51">
        <f t="shared" si="0"/>
        <v>0</v>
      </c>
      <c r="Z9" s="51">
        <f t="shared" si="0"/>
        <v>0</v>
      </c>
      <c r="AA9" s="51">
        <f t="shared" si="0"/>
        <v>0</v>
      </c>
      <c r="AB9" s="51">
        <f t="shared" si="0"/>
        <v>0</v>
      </c>
      <c r="AC9" s="51">
        <f t="shared" si="0"/>
        <v>0</v>
      </c>
      <c r="AD9" s="51">
        <f t="shared" si="0"/>
        <v>0</v>
      </c>
      <c r="AE9" s="51">
        <f t="shared" si="0"/>
        <v>0</v>
      </c>
      <c r="AF9" s="51">
        <f t="shared" si="0"/>
        <v>0</v>
      </c>
      <c r="AG9" s="57">
        <f>SUM(B9:AF9)</f>
        <v>0</v>
      </c>
      <c r="AH9" s="17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53"/>
      <c r="C11" s="53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102">
        <f>SUM(B11:AF11)</f>
        <v>0</v>
      </c>
      <c r="AH11" s="17"/>
    </row>
    <row r="12" spans="1:37" ht="24.95" customHeight="1" x14ac:dyDescent="0.2">
      <c r="A12" s="15"/>
      <c r="B12" s="53"/>
      <c r="C12" s="53"/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4"/>
      <c r="AG12" s="102">
        <f>SUM(B12:AF12)</f>
        <v>0</v>
      </c>
      <c r="AH12" s="17"/>
    </row>
    <row r="13" spans="1:37" ht="24.95" customHeight="1" x14ac:dyDescent="0.2">
      <c r="A13" s="11" t="s">
        <v>1</v>
      </c>
      <c r="B13" s="51">
        <f t="shared" ref="B13:AF13" si="1">SUM(B11:B12)</f>
        <v>0</v>
      </c>
      <c r="C13" s="51">
        <f t="shared" si="1"/>
        <v>0</v>
      </c>
      <c r="D13" s="56">
        <f t="shared" si="1"/>
        <v>0</v>
      </c>
      <c r="E13" s="51">
        <f t="shared" si="1"/>
        <v>0</v>
      </c>
      <c r="F13" s="51">
        <f t="shared" si="1"/>
        <v>0</v>
      </c>
      <c r="G13" s="51">
        <f t="shared" si="1"/>
        <v>0</v>
      </c>
      <c r="H13" s="51">
        <f t="shared" si="1"/>
        <v>0</v>
      </c>
      <c r="I13" s="51">
        <f t="shared" si="1"/>
        <v>0</v>
      </c>
      <c r="J13" s="51">
        <f t="shared" si="1"/>
        <v>0</v>
      </c>
      <c r="K13" s="51">
        <f t="shared" si="1"/>
        <v>0</v>
      </c>
      <c r="L13" s="51">
        <f t="shared" si="1"/>
        <v>0</v>
      </c>
      <c r="M13" s="51">
        <f t="shared" si="1"/>
        <v>0</v>
      </c>
      <c r="N13" s="51">
        <f t="shared" si="1"/>
        <v>0</v>
      </c>
      <c r="O13" s="51">
        <f t="shared" si="1"/>
        <v>0</v>
      </c>
      <c r="P13" s="51">
        <f t="shared" si="1"/>
        <v>0</v>
      </c>
      <c r="Q13" s="51">
        <f t="shared" si="1"/>
        <v>0</v>
      </c>
      <c r="R13" s="51">
        <f t="shared" si="1"/>
        <v>0</v>
      </c>
      <c r="S13" s="51">
        <f t="shared" si="1"/>
        <v>0</v>
      </c>
      <c r="T13" s="51">
        <f t="shared" si="1"/>
        <v>0</v>
      </c>
      <c r="U13" s="51">
        <f t="shared" si="1"/>
        <v>0</v>
      </c>
      <c r="V13" s="51">
        <f t="shared" si="1"/>
        <v>0</v>
      </c>
      <c r="W13" s="51">
        <f t="shared" si="1"/>
        <v>0</v>
      </c>
      <c r="X13" s="51">
        <f t="shared" si="1"/>
        <v>0</v>
      </c>
      <c r="Y13" s="51">
        <f t="shared" si="1"/>
        <v>0</v>
      </c>
      <c r="Z13" s="51">
        <f t="shared" si="1"/>
        <v>0</v>
      </c>
      <c r="AA13" s="51">
        <f t="shared" si="1"/>
        <v>0</v>
      </c>
      <c r="AB13" s="51">
        <f t="shared" si="1"/>
        <v>0</v>
      </c>
      <c r="AC13" s="51">
        <f t="shared" si="1"/>
        <v>0</v>
      </c>
      <c r="AD13" s="51">
        <f t="shared" si="1"/>
        <v>0</v>
      </c>
      <c r="AE13" s="51">
        <f t="shared" si="1"/>
        <v>0</v>
      </c>
      <c r="AF13" s="51">
        <f t="shared" si="1"/>
        <v>0</v>
      </c>
      <c r="AG13" s="57">
        <f>SUM(B13:AF13)</f>
        <v>0</v>
      </c>
      <c r="AH13" s="17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53"/>
      <c r="C15" s="53"/>
      <c r="D15" s="52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4"/>
      <c r="AG15" s="55">
        <f>SUM(B15:AF15)</f>
        <v>0</v>
      </c>
      <c r="AH15" s="17"/>
    </row>
    <row r="16" spans="1:37" ht="24.95" customHeight="1" x14ac:dyDescent="0.2">
      <c r="A16" s="19" t="s">
        <v>9</v>
      </c>
      <c r="B16" s="53"/>
      <c r="C16" s="53"/>
      <c r="D16" s="52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4"/>
      <c r="AG16" s="55">
        <f>SUM(B16:AF16)</f>
        <v>0</v>
      </c>
      <c r="AH16" s="17"/>
    </row>
    <row r="17" spans="1:34" ht="24.95" customHeight="1" x14ac:dyDescent="0.2">
      <c r="A17" s="19" t="s">
        <v>2</v>
      </c>
      <c r="B17" s="53"/>
      <c r="C17" s="53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4"/>
      <c r="AG17" s="55">
        <f>SUM(B17:AF17)</f>
        <v>0</v>
      </c>
      <c r="AH17" s="17"/>
    </row>
    <row r="18" spans="1:34" ht="24.95" customHeight="1" thickBot="1" x14ac:dyDescent="0.25">
      <c r="A18" s="12" t="s">
        <v>5</v>
      </c>
      <c r="B18" s="83">
        <f t="shared" ref="B18:AF18" si="2">SUM(B15:B17)</f>
        <v>0</v>
      </c>
      <c r="C18" s="83">
        <f t="shared" si="2"/>
        <v>0</v>
      </c>
      <c r="D18" s="96">
        <f t="shared" si="2"/>
        <v>0</v>
      </c>
      <c r="E18" s="83">
        <f t="shared" si="2"/>
        <v>0</v>
      </c>
      <c r="F18" s="83">
        <f t="shared" si="2"/>
        <v>0</v>
      </c>
      <c r="G18" s="83">
        <f t="shared" si="2"/>
        <v>0</v>
      </c>
      <c r="H18" s="83">
        <f t="shared" si="2"/>
        <v>0</v>
      </c>
      <c r="I18" s="83">
        <f t="shared" si="2"/>
        <v>0</v>
      </c>
      <c r="J18" s="83">
        <f t="shared" si="2"/>
        <v>0</v>
      </c>
      <c r="K18" s="83">
        <f t="shared" si="2"/>
        <v>0</v>
      </c>
      <c r="L18" s="83">
        <f t="shared" si="2"/>
        <v>0</v>
      </c>
      <c r="M18" s="83">
        <f t="shared" si="2"/>
        <v>0</v>
      </c>
      <c r="N18" s="83">
        <f t="shared" si="2"/>
        <v>0</v>
      </c>
      <c r="O18" s="83">
        <f t="shared" si="2"/>
        <v>0</v>
      </c>
      <c r="P18" s="83">
        <f t="shared" si="2"/>
        <v>0</v>
      </c>
      <c r="Q18" s="83">
        <f t="shared" si="2"/>
        <v>0</v>
      </c>
      <c r="R18" s="83">
        <f t="shared" si="2"/>
        <v>0</v>
      </c>
      <c r="S18" s="83">
        <f t="shared" si="2"/>
        <v>0</v>
      </c>
      <c r="T18" s="83">
        <f t="shared" si="2"/>
        <v>0</v>
      </c>
      <c r="U18" s="83">
        <f t="shared" si="2"/>
        <v>0</v>
      </c>
      <c r="V18" s="83">
        <f t="shared" si="2"/>
        <v>0</v>
      </c>
      <c r="W18" s="83">
        <f t="shared" si="2"/>
        <v>0</v>
      </c>
      <c r="X18" s="83">
        <f t="shared" si="2"/>
        <v>0</v>
      </c>
      <c r="Y18" s="83">
        <f t="shared" si="2"/>
        <v>0</v>
      </c>
      <c r="Z18" s="83">
        <f t="shared" si="2"/>
        <v>0</v>
      </c>
      <c r="AA18" s="83">
        <f t="shared" si="2"/>
        <v>0</v>
      </c>
      <c r="AB18" s="83">
        <f t="shared" si="2"/>
        <v>0</v>
      </c>
      <c r="AC18" s="83">
        <f t="shared" si="2"/>
        <v>0</v>
      </c>
      <c r="AD18" s="83">
        <f t="shared" si="2"/>
        <v>0</v>
      </c>
      <c r="AE18" s="83">
        <f t="shared" si="2"/>
        <v>0</v>
      </c>
      <c r="AF18" s="83">
        <f t="shared" si="2"/>
        <v>0</v>
      </c>
      <c r="AG18" s="58">
        <f>SUM(B18:AF18)</f>
        <v>0</v>
      </c>
      <c r="AH18" s="103"/>
    </row>
    <row r="19" spans="1:34" ht="24.95" customHeight="1" thickBot="1" x14ac:dyDescent="0.25">
      <c r="A19" s="14" t="s">
        <v>6</v>
      </c>
      <c r="B19" s="86">
        <f t="shared" ref="B19:AF19" si="3">B9+B13</f>
        <v>0</v>
      </c>
      <c r="C19" s="86">
        <f t="shared" si="3"/>
        <v>0</v>
      </c>
      <c r="D19" s="97">
        <f t="shared" si="3"/>
        <v>0</v>
      </c>
      <c r="E19" s="86">
        <f t="shared" si="3"/>
        <v>0</v>
      </c>
      <c r="F19" s="86">
        <f t="shared" si="3"/>
        <v>0</v>
      </c>
      <c r="G19" s="86">
        <f t="shared" si="3"/>
        <v>0</v>
      </c>
      <c r="H19" s="86">
        <f t="shared" si="3"/>
        <v>0</v>
      </c>
      <c r="I19" s="86">
        <f t="shared" si="3"/>
        <v>0</v>
      </c>
      <c r="J19" s="86">
        <f t="shared" si="3"/>
        <v>0</v>
      </c>
      <c r="K19" s="86">
        <f t="shared" si="3"/>
        <v>0</v>
      </c>
      <c r="L19" s="86">
        <f t="shared" si="3"/>
        <v>0</v>
      </c>
      <c r="M19" s="86">
        <f t="shared" si="3"/>
        <v>0</v>
      </c>
      <c r="N19" s="86">
        <f t="shared" si="3"/>
        <v>0</v>
      </c>
      <c r="O19" s="86">
        <f t="shared" si="3"/>
        <v>0</v>
      </c>
      <c r="P19" s="86">
        <f t="shared" si="3"/>
        <v>0</v>
      </c>
      <c r="Q19" s="86">
        <f t="shared" si="3"/>
        <v>0</v>
      </c>
      <c r="R19" s="86">
        <f t="shared" si="3"/>
        <v>0</v>
      </c>
      <c r="S19" s="86">
        <f t="shared" si="3"/>
        <v>0</v>
      </c>
      <c r="T19" s="86">
        <f t="shared" si="3"/>
        <v>0</v>
      </c>
      <c r="U19" s="86">
        <f t="shared" si="3"/>
        <v>0</v>
      </c>
      <c r="V19" s="86">
        <f t="shared" si="3"/>
        <v>0</v>
      </c>
      <c r="W19" s="86">
        <f t="shared" si="3"/>
        <v>0</v>
      </c>
      <c r="X19" s="86">
        <f t="shared" si="3"/>
        <v>0</v>
      </c>
      <c r="Y19" s="86">
        <f t="shared" si="3"/>
        <v>0</v>
      </c>
      <c r="Z19" s="86">
        <f t="shared" si="3"/>
        <v>0</v>
      </c>
      <c r="AA19" s="86">
        <f t="shared" si="3"/>
        <v>0</v>
      </c>
      <c r="AB19" s="86">
        <f t="shared" si="3"/>
        <v>0</v>
      </c>
      <c r="AC19" s="86">
        <f t="shared" si="3"/>
        <v>0</v>
      </c>
      <c r="AD19" s="86">
        <f t="shared" si="3"/>
        <v>0</v>
      </c>
      <c r="AE19" s="86">
        <f t="shared" si="3"/>
        <v>0</v>
      </c>
      <c r="AF19" s="86">
        <f t="shared" si="3"/>
        <v>0</v>
      </c>
      <c r="AG19" s="48">
        <f>SUM(B19:AF19)</f>
        <v>0</v>
      </c>
      <c r="AH19" s="104"/>
    </row>
    <row r="20" spans="1:34" ht="24.95" customHeight="1" thickBot="1" x14ac:dyDescent="0.25">
      <c r="A20" s="13" t="s">
        <v>7</v>
      </c>
      <c r="B20" s="164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59">
        <f>AG18+AG19</f>
        <v>0</v>
      </c>
      <c r="AH20" s="105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65" t="s">
        <v>18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"/>
      <c r="AG27" s="7"/>
      <c r="AH27" s="6"/>
    </row>
    <row r="28" spans="1:34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"/>
      <c r="AG28" s="7"/>
      <c r="AH28" s="6"/>
    </row>
    <row r="29" spans="1:34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"/>
      <c r="AG29" s="7"/>
      <c r="AH29" s="6"/>
    </row>
    <row r="30" spans="1:3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29" t="s">
        <v>11</v>
      </c>
      <c r="F33" s="29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29" t="s">
        <v>11</v>
      </c>
      <c r="AD33" s="31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24"/>
      <c r="AG34" s="24"/>
      <c r="AH34" s="24"/>
    </row>
  </sheetData>
  <sheetProtection algorithmName="SHA-512" hashValue="onKVproDvTV92V7RCDOoTsKx5urZ3hWG+U2rBq+I36BCgO7vG6ptxCRXg0KuVyDKWA7Ws3zrrlYks4iA67yRhA==" saltValue="rUt3DFsY89Z1rq+nfPBD7w==" spinCount="100000" sheet="1" insertRows="0" deleteRows="0" selectLockedCells="1"/>
  <mergeCells count="28">
    <mergeCell ref="A1:D1"/>
    <mergeCell ref="E1:O1"/>
    <mergeCell ref="P1:W1"/>
    <mergeCell ref="X1:Y1"/>
    <mergeCell ref="Z1:AD1"/>
    <mergeCell ref="AE1:AG1"/>
    <mergeCell ref="A33:D33"/>
    <mergeCell ref="R33:AB33"/>
    <mergeCell ref="AE33:AG33"/>
    <mergeCell ref="G33:K33"/>
    <mergeCell ref="A23:AH23"/>
    <mergeCell ref="A24:AH24"/>
    <mergeCell ref="A25:AH25"/>
    <mergeCell ref="B20:AF20"/>
    <mergeCell ref="A5:AH5"/>
    <mergeCell ref="A10:AH10"/>
    <mergeCell ref="A14:AH14"/>
    <mergeCell ref="AH3:AH4"/>
    <mergeCell ref="A2:A4"/>
    <mergeCell ref="A6:E6"/>
    <mergeCell ref="F6:AH6"/>
    <mergeCell ref="B2:D2"/>
    <mergeCell ref="E2:K2"/>
    <mergeCell ref="M2:R2"/>
    <mergeCell ref="S2:Y2"/>
    <mergeCell ref="AG3:AG4"/>
    <mergeCell ref="AE2:AH2"/>
    <mergeCell ref="Z2:AD2"/>
  </mergeCells>
  <phoneticPr fontId="0" type="noConversion"/>
  <conditionalFormatting sqref="B7:AF9 B11:AF13 B15:AF19 B3:AF4">
    <cfRule type="expression" dxfId="2" priority="1">
      <formula>OR(WEEKDAY(B$4)=1,WEEKDAY(B$4)=7)</formula>
    </cfRule>
  </conditionalFormatting>
  <dataValidations count="2">
    <dataValidation type="list" allowBlank="1" showInputMessage="1" showErrorMessage="1" sqref="A6:E6">
      <formula1>Action</formula1>
    </dataValidation>
    <dataValidation type="list" allowBlank="1" showInputMessage="1" showErrorMessage="1" sqref="M2:R2">
      <formula1>Institute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64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pageSetUpPr fitToPage="1"/>
  </sheetPr>
  <dimension ref="A1:AK34"/>
  <sheetViews>
    <sheetView showGridLines="0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2" width="6.7109375" style="2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46">
        <f>'Please complete'!C14</f>
        <v>39</v>
      </c>
      <c r="Y1" s="147"/>
      <c r="Z1" s="138" t="s">
        <v>3</v>
      </c>
      <c r="AA1" s="148"/>
      <c r="AB1" s="148"/>
      <c r="AC1" s="148"/>
      <c r="AD1" s="149"/>
      <c r="AE1" s="152" t="s">
        <v>50</v>
      </c>
      <c r="AF1" s="153"/>
      <c r="AG1" s="153"/>
      <c r="AH1" s="38">
        <f>'Please complete'!C17</f>
        <v>2021</v>
      </c>
    </row>
    <row r="2" spans="1:37" ht="24.95" customHeight="1" thickBot="1" x14ac:dyDescent="0.25">
      <c r="A2" s="156"/>
      <c r="B2" s="159" t="s">
        <v>20</v>
      </c>
      <c r="C2" s="160"/>
      <c r="D2" s="160"/>
      <c r="E2" s="161" t="s">
        <v>19</v>
      </c>
      <c r="F2" s="161"/>
      <c r="G2" s="161"/>
      <c r="H2" s="161"/>
      <c r="I2" s="161"/>
      <c r="J2" s="161"/>
      <c r="K2" s="161"/>
      <c r="L2" s="28" t="s">
        <v>8</v>
      </c>
      <c r="M2" s="162" t="s">
        <v>32</v>
      </c>
      <c r="N2" s="162"/>
      <c r="O2" s="162"/>
      <c r="P2" s="162"/>
      <c r="Q2" s="162"/>
      <c r="R2" s="162"/>
      <c r="S2" s="160"/>
      <c r="T2" s="160"/>
      <c r="U2" s="160"/>
      <c r="V2" s="160"/>
      <c r="W2" s="160"/>
      <c r="X2" s="160"/>
      <c r="Y2" s="160"/>
      <c r="Z2" s="163" t="s">
        <v>14</v>
      </c>
      <c r="AA2" s="163"/>
      <c r="AB2" s="163"/>
      <c r="AC2" s="163"/>
      <c r="AD2" s="163"/>
      <c r="AE2" s="154">
        <f>'Please complete'!C15</f>
        <v>765374</v>
      </c>
      <c r="AF2" s="154"/>
      <c r="AG2" s="154"/>
      <c r="AH2" s="155"/>
      <c r="AJ2" s="9"/>
      <c r="AK2" s="9"/>
    </row>
    <row r="3" spans="1:37" s="4" customFormat="1" ht="24.95" customHeight="1" x14ac:dyDescent="0.2">
      <c r="A3" s="157"/>
      <c r="B3" s="36">
        <v>44501</v>
      </c>
      <c r="C3" s="36">
        <v>44502</v>
      </c>
      <c r="D3" s="36">
        <v>44503</v>
      </c>
      <c r="E3" s="36">
        <v>44504</v>
      </c>
      <c r="F3" s="36">
        <v>44505</v>
      </c>
      <c r="G3" s="36">
        <v>44506</v>
      </c>
      <c r="H3" s="36">
        <v>44507</v>
      </c>
      <c r="I3" s="36">
        <v>44508</v>
      </c>
      <c r="J3" s="36">
        <v>44509</v>
      </c>
      <c r="K3" s="36">
        <v>44510</v>
      </c>
      <c r="L3" s="36">
        <v>44511</v>
      </c>
      <c r="M3" s="36">
        <v>44512</v>
      </c>
      <c r="N3" s="36">
        <v>44513</v>
      </c>
      <c r="O3" s="36">
        <v>44514</v>
      </c>
      <c r="P3" s="36">
        <v>44515</v>
      </c>
      <c r="Q3" s="36">
        <v>44516</v>
      </c>
      <c r="R3" s="36">
        <v>44517</v>
      </c>
      <c r="S3" s="36">
        <v>44518</v>
      </c>
      <c r="T3" s="36">
        <v>44519</v>
      </c>
      <c r="U3" s="36">
        <v>44520</v>
      </c>
      <c r="V3" s="36">
        <v>44521</v>
      </c>
      <c r="W3" s="36">
        <v>44522</v>
      </c>
      <c r="X3" s="36">
        <v>44523</v>
      </c>
      <c r="Y3" s="36">
        <v>44524</v>
      </c>
      <c r="Z3" s="36">
        <v>44525</v>
      </c>
      <c r="AA3" s="36">
        <v>44526</v>
      </c>
      <c r="AB3" s="36">
        <v>44527</v>
      </c>
      <c r="AC3" s="36">
        <v>44528</v>
      </c>
      <c r="AD3" s="36">
        <v>44529</v>
      </c>
      <c r="AE3" s="36">
        <v>44530</v>
      </c>
      <c r="AF3" s="36"/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58"/>
      <c r="B4" s="37">
        <v>44501</v>
      </c>
      <c r="C4" s="37">
        <v>44502</v>
      </c>
      <c r="D4" s="37">
        <v>44503</v>
      </c>
      <c r="E4" s="37">
        <v>44504</v>
      </c>
      <c r="F4" s="37">
        <v>44505</v>
      </c>
      <c r="G4" s="37">
        <v>44506</v>
      </c>
      <c r="H4" s="37">
        <v>44507</v>
      </c>
      <c r="I4" s="37">
        <v>44508</v>
      </c>
      <c r="J4" s="37">
        <v>44509</v>
      </c>
      <c r="K4" s="37">
        <v>44510</v>
      </c>
      <c r="L4" s="37">
        <v>44511</v>
      </c>
      <c r="M4" s="37">
        <v>44512</v>
      </c>
      <c r="N4" s="37">
        <v>44513</v>
      </c>
      <c r="O4" s="37">
        <v>44514</v>
      </c>
      <c r="P4" s="37">
        <v>44515</v>
      </c>
      <c r="Q4" s="37">
        <v>44516</v>
      </c>
      <c r="R4" s="37">
        <v>44517</v>
      </c>
      <c r="S4" s="37">
        <v>44518</v>
      </c>
      <c r="T4" s="37">
        <v>44519</v>
      </c>
      <c r="U4" s="37">
        <v>44520</v>
      </c>
      <c r="V4" s="37">
        <v>44521</v>
      </c>
      <c r="W4" s="37">
        <v>44522</v>
      </c>
      <c r="X4" s="37">
        <v>44523</v>
      </c>
      <c r="Y4" s="37">
        <v>44524</v>
      </c>
      <c r="Z4" s="37">
        <v>44525</v>
      </c>
      <c r="AA4" s="37">
        <v>44526</v>
      </c>
      <c r="AB4" s="37">
        <v>44527</v>
      </c>
      <c r="AC4" s="37">
        <v>44528</v>
      </c>
      <c r="AD4" s="37">
        <v>44529</v>
      </c>
      <c r="AE4" s="37">
        <v>44530</v>
      </c>
      <c r="AF4" s="37"/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50"/>
      <c r="AG7" s="101">
        <f>SUM(B7:AF7)</f>
        <v>0</v>
      </c>
      <c r="AH7" s="17"/>
    </row>
    <row r="8" spans="1:37" ht="24.95" customHeight="1" x14ac:dyDescent="0.25">
      <c r="A8" s="15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50"/>
      <c r="AG8" s="101">
        <f>SUM(B8:AF8)</f>
        <v>0</v>
      </c>
      <c r="AH8" s="16"/>
      <c r="AI8" s="5"/>
    </row>
    <row r="9" spans="1:37" ht="24.95" customHeight="1" x14ac:dyDescent="0.2">
      <c r="A9" s="11" t="s">
        <v>1</v>
      </c>
      <c r="B9" s="42">
        <f>SUM(B7:B8)</f>
        <v>0</v>
      </c>
      <c r="C9" s="42">
        <f t="shared" ref="C9:AE9" si="0">SUM(C7:C8)</f>
        <v>0</v>
      </c>
      <c r="D9" s="42">
        <f t="shared" si="0"/>
        <v>0</v>
      </c>
      <c r="E9" s="42">
        <f t="shared" si="0"/>
        <v>0</v>
      </c>
      <c r="F9" s="42">
        <f t="shared" si="0"/>
        <v>0</v>
      </c>
      <c r="G9" s="42">
        <f t="shared" si="0"/>
        <v>0</v>
      </c>
      <c r="H9" s="42">
        <f t="shared" si="0"/>
        <v>0</v>
      </c>
      <c r="I9" s="42">
        <f t="shared" si="0"/>
        <v>0</v>
      </c>
      <c r="J9" s="42">
        <f t="shared" si="0"/>
        <v>0</v>
      </c>
      <c r="K9" s="42">
        <f t="shared" si="0"/>
        <v>0</v>
      </c>
      <c r="L9" s="42">
        <f t="shared" si="0"/>
        <v>0</v>
      </c>
      <c r="M9" s="42">
        <f t="shared" si="0"/>
        <v>0</v>
      </c>
      <c r="N9" s="42">
        <f t="shared" si="0"/>
        <v>0</v>
      </c>
      <c r="O9" s="42">
        <f t="shared" si="0"/>
        <v>0</v>
      </c>
      <c r="P9" s="42">
        <f t="shared" si="0"/>
        <v>0</v>
      </c>
      <c r="Q9" s="42">
        <f t="shared" si="0"/>
        <v>0</v>
      </c>
      <c r="R9" s="42">
        <f t="shared" si="0"/>
        <v>0</v>
      </c>
      <c r="S9" s="42">
        <f t="shared" si="0"/>
        <v>0</v>
      </c>
      <c r="T9" s="42">
        <f t="shared" si="0"/>
        <v>0</v>
      </c>
      <c r="U9" s="42">
        <f t="shared" si="0"/>
        <v>0</v>
      </c>
      <c r="V9" s="42">
        <f t="shared" si="0"/>
        <v>0</v>
      </c>
      <c r="W9" s="42">
        <f t="shared" si="0"/>
        <v>0</v>
      </c>
      <c r="X9" s="42">
        <f t="shared" si="0"/>
        <v>0</v>
      </c>
      <c r="Y9" s="42">
        <f t="shared" si="0"/>
        <v>0</v>
      </c>
      <c r="Z9" s="42">
        <f t="shared" si="0"/>
        <v>0</v>
      </c>
      <c r="AA9" s="42">
        <f t="shared" si="0"/>
        <v>0</v>
      </c>
      <c r="AB9" s="42">
        <f t="shared" si="0"/>
        <v>0</v>
      </c>
      <c r="AC9" s="42">
        <f t="shared" si="0"/>
        <v>0</v>
      </c>
      <c r="AD9" s="42">
        <f t="shared" si="0"/>
        <v>0</v>
      </c>
      <c r="AE9" s="42">
        <f t="shared" si="0"/>
        <v>0</v>
      </c>
      <c r="AF9" s="42"/>
      <c r="AG9" s="46">
        <f>SUM(B9:AF9)</f>
        <v>0</v>
      </c>
      <c r="AH9" s="16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50"/>
      <c r="AG11" s="101">
        <f>SUM(B11:AF11)</f>
        <v>0</v>
      </c>
      <c r="AH11" s="16"/>
    </row>
    <row r="12" spans="1:37" ht="24.95" customHeight="1" x14ac:dyDescent="0.2">
      <c r="A12" s="15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50"/>
      <c r="AG12" s="101">
        <f>SUM(B12:AF12)</f>
        <v>0</v>
      </c>
      <c r="AH12" s="16"/>
    </row>
    <row r="13" spans="1:37" ht="24.95" customHeight="1" x14ac:dyDescent="0.2">
      <c r="A13" s="11" t="s">
        <v>1</v>
      </c>
      <c r="B13" s="42">
        <f t="shared" ref="B13:AE13" si="1">SUM(B11:B12)</f>
        <v>0</v>
      </c>
      <c r="C13" s="42">
        <f t="shared" si="1"/>
        <v>0</v>
      </c>
      <c r="D13" s="42">
        <f t="shared" si="1"/>
        <v>0</v>
      </c>
      <c r="E13" s="42">
        <f t="shared" si="1"/>
        <v>0</v>
      </c>
      <c r="F13" s="42">
        <f t="shared" si="1"/>
        <v>0</v>
      </c>
      <c r="G13" s="42">
        <f t="shared" si="1"/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42">
        <f t="shared" si="1"/>
        <v>0</v>
      </c>
      <c r="AF13" s="42"/>
      <c r="AG13" s="46">
        <f>SUM(B13:AF13)</f>
        <v>0</v>
      </c>
      <c r="AH13" s="16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50"/>
      <c r="AG15" s="45">
        <f>SUM(B15:AF15)</f>
        <v>0</v>
      </c>
      <c r="AH15" s="16"/>
    </row>
    <row r="16" spans="1:37" ht="24.95" customHeight="1" x14ac:dyDescent="0.2">
      <c r="A16" s="19" t="s">
        <v>9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50"/>
      <c r="AG16" s="45">
        <f>SUM(B16:AF16)</f>
        <v>0</v>
      </c>
      <c r="AH16" s="16"/>
    </row>
    <row r="17" spans="1:34" ht="24.95" customHeight="1" x14ac:dyDescent="0.2">
      <c r="A17" s="19" t="s">
        <v>2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50"/>
      <c r="AG17" s="45">
        <f>SUM(B17:AF17)</f>
        <v>0</v>
      </c>
      <c r="AH17" s="16"/>
    </row>
    <row r="18" spans="1:34" ht="24.95" customHeight="1" thickBot="1" x14ac:dyDescent="0.25">
      <c r="A18" s="12" t="s">
        <v>5</v>
      </c>
      <c r="B18" s="80">
        <f t="shared" ref="B18:AE18" si="2">SUM(B15:B17)</f>
        <v>0</v>
      </c>
      <c r="C18" s="80">
        <f t="shared" si="2"/>
        <v>0</v>
      </c>
      <c r="D18" s="80">
        <f t="shared" si="2"/>
        <v>0</v>
      </c>
      <c r="E18" s="80">
        <f t="shared" si="2"/>
        <v>0</v>
      </c>
      <c r="F18" s="80">
        <f t="shared" si="2"/>
        <v>0</v>
      </c>
      <c r="G18" s="80">
        <f t="shared" si="2"/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80">
        <f t="shared" si="2"/>
        <v>0</v>
      </c>
      <c r="P18" s="80">
        <f t="shared" si="2"/>
        <v>0</v>
      </c>
      <c r="Q18" s="80">
        <f t="shared" si="2"/>
        <v>0</v>
      </c>
      <c r="R18" s="80">
        <f t="shared" si="2"/>
        <v>0</v>
      </c>
      <c r="S18" s="80">
        <f t="shared" si="2"/>
        <v>0</v>
      </c>
      <c r="T18" s="80">
        <f t="shared" si="2"/>
        <v>0</v>
      </c>
      <c r="U18" s="80">
        <f t="shared" si="2"/>
        <v>0</v>
      </c>
      <c r="V18" s="80">
        <f t="shared" si="2"/>
        <v>0</v>
      </c>
      <c r="W18" s="80">
        <f t="shared" si="2"/>
        <v>0</v>
      </c>
      <c r="X18" s="80">
        <f t="shared" si="2"/>
        <v>0</v>
      </c>
      <c r="Y18" s="80">
        <f t="shared" si="2"/>
        <v>0</v>
      </c>
      <c r="Z18" s="80">
        <f t="shared" si="2"/>
        <v>0</v>
      </c>
      <c r="AA18" s="80">
        <f t="shared" si="2"/>
        <v>0</v>
      </c>
      <c r="AB18" s="80">
        <f t="shared" si="2"/>
        <v>0</v>
      </c>
      <c r="AC18" s="80">
        <f t="shared" si="2"/>
        <v>0</v>
      </c>
      <c r="AD18" s="80">
        <f t="shared" si="2"/>
        <v>0</v>
      </c>
      <c r="AE18" s="80">
        <f t="shared" si="2"/>
        <v>0</v>
      </c>
      <c r="AF18" s="80"/>
      <c r="AG18" s="47">
        <f>SUM(B18:AF18)</f>
        <v>0</v>
      </c>
      <c r="AH18" s="98"/>
    </row>
    <row r="19" spans="1:34" ht="24.95" customHeight="1" thickBot="1" x14ac:dyDescent="0.25">
      <c r="A19" s="14" t="s">
        <v>6</v>
      </c>
      <c r="B19" s="82">
        <f t="shared" ref="B19:AE19" si="3">B9+B13</f>
        <v>0</v>
      </c>
      <c r="C19" s="82">
        <f t="shared" si="3"/>
        <v>0</v>
      </c>
      <c r="D19" s="82">
        <f t="shared" si="3"/>
        <v>0</v>
      </c>
      <c r="E19" s="82">
        <f t="shared" si="3"/>
        <v>0</v>
      </c>
      <c r="F19" s="82">
        <f t="shared" si="3"/>
        <v>0</v>
      </c>
      <c r="G19" s="82">
        <f t="shared" si="3"/>
        <v>0</v>
      </c>
      <c r="H19" s="82">
        <f t="shared" si="3"/>
        <v>0</v>
      </c>
      <c r="I19" s="82">
        <f t="shared" si="3"/>
        <v>0</v>
      </c>
      <c r="J19" s="82">
        <f t="shared" si="3"/>
        <v>0</v>
      </c>
      <c r="K19" s="82">
        <f t="shared" si="3"/>
        <v>0</v>
      </c>
      <c r="L19" s="82">
        <f t="shared" si="3"/>
        <v>0</v>
      </c>
      <c r="M19" s="82">
        <f t="shared" si="3"/>
        <v>0</v>
      </c>
      <c r="N19" s="82">
        <f t="shared" si="3"/>
        <v>0</v>
      </c>
      <c r="O19" s="82">
        <f t="shared" si="3"/>
        <v>0</v>
      </c>
      <c r="P19" s="82">
        <f t="shared" si="3"/>
        <v>0</v>
      </c>
      <c r="Q19" s="82">
        <f t="shared" si="3"/>
        <v>0</v>
      </c>
      <c r="R19" s="82">
        <f t="shared" si="3"/>
        <v>0</v>
      </c>
      <c r="S19" s="82">
        <f t="shared" si="3"/>
        <v>0</v>
      </c>
      <c r="T19" s="82">
        <f t="shared" si="3"/>
        <v>0</v>
      </c>
      <c r="U19" s="82">
        <f t="shared" si="3"/>
        <v>0</v>
      </c>
      <c r="V19" s="82">
        <f t="shared" si="3"/>
        <v>0</v>
      </c>
      <c r="W19" s="82">
        <f t="shared" si="3"/>
        <v>0</v>
      </c>
      <c r="X19" s="82">
        <f t="shared" si="3"/>
        <v>0</v>
      </c>
      <c r="Y19" s="82">
        <f t="shared" si="3"/>
        <v>0</v>
      </c>
      <c r="Z19" s="82">
        <f t="shared" si="3"/>
        <v>0</v>
      </c>
      <c r="AA19" s="82">
        <f t="shared" si="3"/>
        <v>0</v>
      </c>
      <c r="AB19" s="82">
        <f t="shared" si="3"/>
        <v>0</v>
      </c>
      <c r="AC19" s="82">
        <f t="shared" si="3"/>
        <v>0</v>
      </c>
      <c r="AD19" s="82">
        <f t="shared" si="3"/>
        <v>0</v>
      </c>
      <c r="AE19" s="82">
        <f t="shared" si="3"/>
        <v>0</v>
      </c>
      <c r="AF19" s="82"/>
      <c r="AG19" s="48">
        <f>SUM(B19:AF19)</f>
        <v>0</v>
      </c>
      <c r="AH19" s="99"/>
    </row>
    <row r="20" spans="1:34" ht="24.95" customHeight="1" thickBot="1" x14ac:dyDescent="0.25">
      <c r="A20" s="13" t="s">
        <v>7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49">
        <f>AG18+AG19</f>
        <v>0</v>
      </c>
      <c r="AH20" s="100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65" t="s">
        <v>18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"/>
      <c r="AG27" s="7"/>
      <c r="AH27" s="6"/>
    </row>
    <row r="28" spans="1:34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"/>
      <c r="AG28" s="7"/>
      <c r="AH28" s="6"/>
    </row>
    <row r="29" spans="1:34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"/>
      <c r="AG29" s="7"/>
      <c r="AH29" s="6"/>
    </row>
    <row r="30" spans="1:3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29" t="s">
        <v>11</v>
      </c>
      <c r="F33" s="29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29" t="s">
        <v>11</v>
      </c>
      <c r="AD33" s="31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24"/>
      <c r="AG34" s="24"/>
      <c r="AH34" s="24"/>
    </row>
  </sheetData>
  <sheetProtection algorithmName="SHA-512" hashValue="T72vQDkE6Sb41i3+GN1oVFiUJXcO0ffUAY6ZdxvQBhBTXE+zABVYmzr2nEXiSnf09AsrHKz/UyVdyG3ujPQqwA==" saltValue="OpcsuPXAW2kcoe1KcU2fwg==" spinCount="100000" sheet="1" insertRows="0" deleteRows="0" selectLockedCells="1"/>
  <mergeCells count="28">
    <mergeCell ref="A1:D1"/>
    <mergeCell ref="E1:O1"/>
    <mergeCell ref="P1:W1"/>
    <mergeCell ref="X1:Y1"/>
    <mergeCell ref="Z1:AD1"/>
    <mergeCell ref="AE1:AG1"/>
    <mergeCell ref="A33:D33"/>
    <mergeCell ref="R33:AB33"/>
    <mergeCell ref="AE33:AG33"/>
    <mergeCell ref="G33:K33"/>
    <mergeCell ref="Z2:AD2"/>
    <mergeCell ref="B2:D2"/>
    <mergeCell ref="E2:K2"/>
    <mergeCell ref="B20:AF20"/>
    <mergeCell ref="AG3:AG4"/>
    <mergeCell ref="A23:AH23"/>
    <mergeCell ref="A24:AH24"/>
    <mergeCell ref="A5:AH5"/>
    <mergeCell ref="A10:AH10"/>
    <mergeCell ref="A14:AH14"/>
    <mergeCell ref="AH3:AH4"/>
    <mergeCell ref="AE2:AH2"/>
    <mergeCell ref="A25:AH25"/>
    <mergeCell ref="A6:E6"/>
    <mergeCell ref="F6:AH6"/>
    <mergeCell ref="M2:R2"/>
    <mergeCell ref="S2:Y2"/>
    <mergeCell ref="A2:A4"/>
  </mergeCells>
  <conditionalFormatting sqref="B7:AF9 B11:AF13 B15:AF19 B3:AF4">
    <cfRule type="expression" dxfId="1" priority="1">
      <formula>OR(WEEKDAY(B$4)=1,WEEKDAY(B$4)=7)</formula>
    </cfRule>
  </conditionalFormatting>
  <dataValidations count="2">
    <dataValidation type="list" allowBlank="1" showInputMessage="1" showErrorMessage="1" sqref="A6:E6">
      <formula1>Action</formula1>
    </dataValidation>
    <dataValidation type="list" allowBlank="1" showInputMessage="1" showErrorMessage="1" sqref="M2:R2">
      <formula1>Institute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6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pageSetUpPr fitToPage="1"/>
  </sheetPr>
  <dimension ref="A1:AK34"/>
  <sheetViews>
    <sheetView showGridLines="0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2" width="6.7109375" style="2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46">
        <f>'Please complete'!C14</f>
        <v>39</v>
      </c>
      <c r="Y1" s="147"/>
      <c r="Z1" s="138" t="s">
        <v>3</v>
      </c>
      <c r="AA1" s="148"/>
      <c r="AB1" s="148"/>
      <c r="AC1" s="148"/>
      <c r="AD1" s="149"/>
      <c r="AE1" s="152" t="s">
        <v>51</v>
      </c>
      <c r="AF1" s="153"/>
      <c r="AG1" s="153"/>
      <c r="AH1" s="38">
        <f>'Please complete'!C17</f>
        <v>2021</v>
      </c>
    </row>
    <row r="2" spans="1:37" ht="24.95" customHeight="1" thickBot="1" x14ac:dyDescent="0.25">
      <c r="A2" s="156"/>
      <c r="B2" s="131" t="s">
        <v>20</v>
      </c>
      <c r="C2" s="125"/>
      <c r="D2" s="125"/>
      <c r="E2" s="132" t="s">
        <v>19</v>
      </c>
      <c r="F2" s="132"/>
      <c r="G2" s="132"/>
      <c r="H2" s="132"/>
      <c r="I2" s="132"/>
      <c r="J2" s="132"/>
      <c r="K2" s="132"/>
      <c r="L2" s="27" t="s">
        <v>8</v>
      </c>
      <c r="M2" s="141" t="s">
        <v>32</v>
      </c>
      <c r="N2" s="141"/>
      <c r="O2" s="141"/>
      <c r="P2" s="141"/>
      <c r="Q2" s="141"/>
      <c r="R2" s="141"/>
      <c r="S2" s="125"/>
      <c r="T2" s="125"/>
      <c r="U2" s="125"/>
      <c r="V2" s="125"/>
      <c r="W2" s="125"/>
      <c r="X2" s="125"/>
      <c r="Y2" s="125"/>
      <c r="Z2" s="163" t="s">
        <v>14</v>
      </c>
      <c r="AA2" s="163"/>
      <c r="AB2" s="163"/>
      <c r="AC2" s="163"/>
      <c r="AD2" s="163"/>
      <c r="AE2" s="154">
        <f>'Please complete'!C15</f>
        <v>765374</v>
      </c>
      <c r="AF2" s="154"/>
      <c r="AG2" s="154"/>
      <c r="AH2" s="155"/>
      <c r="AJ2" s="9"/>
      <c r="AK2" s="9"/>
    </row>
    <row r="3" spans="1:37" s="4" customFormat="1" ht="24.95" customHeight="1" x14ac:dyDescent="0.2">
      <c r="A3" s="157"/>
      <c r="B3" s="36">
        <v>44531</v>
      </c>
      <c r="C3" s="36">
        <v>44532</v>
      </c>
      <c r="D3" s="36">
        <v>44533</v>
      </c>
      <c r="E3" s="36">
        <v>44534</v>
      </c>
      <c r="F3" s="36">
        <v>44535</v>
      </c>
      <c r="G3" s="36">
        <v>44536</v>
      </c>
      <c r="H3" s="36">
        <v>44537</v>
      </c>
      <c r="I3" s="36">
        <v>44538</v>
      </c>
      <c r="J3" s="36">
        <v>44539</v>
      </c>
      <c r="K3" s="36">
        <v>44540</v>
      </c>
      <c r="L3" s="36">
        <v>44541</v>
      </c>
      <c r="M3" s="36">
        <v>44542</v>
      </c>
      <c r="N3" s="36">
        <v>44543</v>
      </c>
      <c r="O3" s="36">
        <v>44544</v>
      </c>
      <c r="P3" s="36">
        <v>44545</v>
      </c>
      <c r="Q3" s="36">
        <v>44546</v>
      </c>
      <c r="R3" s="36">
        <v>44547</v>
      </c>
      <c r="S3" s="36">
        <v>44548</v>
      </c>
      <c r="T3" s="36">
        <v>44549</v>
      </c>
      <c r="U3" s="36">
        <v>44550</v>
      </c>
      <c r="V3" s="36">
        <v>44551</v>
      </c>
      <c r="W3" s="36">
        <v>44552</v>
      </c>
      <c r="X3" s="36">
        <v>44553</v>
      </c>
      <c r="Y3" s="39">
        <v>44554</v>
      </c>
      <c r="Z3" s="36">
        <v>44555</v>
      </c>
      <c r="AA3" s="36">
        <v>44556</v>
      </c>
      <c r="AB3" s="36">
        <v>44557</v>
      </c>
      <c r="AC3" s="36">
        <v>44558</v>
      </c>
      <c r="AD3" s="36">
        <v>44559</v>
      </c>
      <c r="AE3" s="36">
        <v>44560</v>
      </c>
      <c r="AF3" s="36">
        <v>44561</v>
      </c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58"/>
      <c r="B4" s="37">
        <v>44531</v>
      </c>
      <c r="C4" s="37">
        <v>44532</v>
      </c>
      <c r="D4" s="37">
        <v>44533</v>
      </c>
      <c r="E4" s="37">
        <v>44534</v>
      </c>
      <c r="F4" s="37">
        <v>44535</v>
      </c>
      <c r="G4" s="37">
        <v>44536</v>
      </c>
      <c r="H4" s="37">
        <v>44537</v>
      </c>
      <c r="I4" s="37">
        <v>44538</v>
      </c>
      <c r="J4" s="37">
        <v>44539</v>
      </c>
      <c r="K4" s="37">
        <v>44540</v>
      </c>
      <c r="L4" s="37">
        <v>44541</v>
      </c>
      <c r="M4" s="37">
        <v>44542</v>
      </c>
      <c r="N4" s="37">
        <v>44543</v>
      </c>
      <c r="O4" s="37">
        <v>44544</v>
      </c>
      <c r="P4" s="37">
        <v>44545</v>
      </c>
      <c r="Q4" s="37">
        <v>44546</v>
      </c>
      <c r="R4" s="37">
        <v>44547</v>
      </c>
      <c r="S4" s="37">
        <v>44548</v>
      </c>
      <c r="T4" s="37">
        <v>44549</v>
      </c>
      <c r="U4" s="37">
        <v>44550</v>
      </c>
      <c r="V4" s="37">
        <v>44551</v>
      </c>
      <c r="W4" s="37">
        <v>44552</v>
      </c>
      <c r="X4" s="37">
        <v>44553</v>
      </c>
      <c r="Y4" s="40">
        <v>44554</v>
      </c>
      <c r="Z4" s="37">
        <v>44555</v>
      </c>
      <c r="AA4" s="37">
        <v>44556</v>
      </c>
      <c r="AB4" s="37">
        <v>44557</v>
      </c>
      <c r="AC4" s="37">
        <v>44558</v>
      </c>
      <c r="AD4" s="37">
        <v>44559</v>
      </c>
      <c r="AE4" s="37">
        <v>44560</v>
      </c>
      <c r="AF4" s="37">
        <v>44561</v>
      </c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61"/>
      <c r="Z7" s="44"/>
      <c r="AA7" s="44"/>
      <c r="AB7" s="41"/>
      <c r="AC7" s="41"/>
      <c r="AD7" s="41"/>
      <c r="AE7" s="41"/>
      <c r="AF7" s="107"/>
      <c r="AG7" s="101">
        <f>SUM(B7:AF7)</f>
        <v>0</v>
      </c>
      <c r="AH7" s="17"/>
    </row>
    <row r="8" spans="1:37" ht="24.95" customHeight="1" x14ac:dyDescent="0.25">
      <c r="A8" s="15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61"/>
      <c r="Z8" s="44"/>
      <c r="AA8" s="44"/>
      <c r="AB8" s="41"/>
      <c r="AC8" s="41"/>
      <c r="AD8" s="41"/>
      <c r="AE8" s="41"/>
      <c r="AF8" s="107"/>
      <c r="AG8" s="101">
        <f>SUM(B8:AF8)</f>
        <v>0</v>
      </c>
      <c r="AH8" s="16"/>
      <c r="AI8" s="5"/>
    </row>
    <row r="9" spans="1:37" ht="24.95" customHeight="1" x14ac:dyDescent="0.2">
      <c r="A9" s="11" t="s">
        <v>1</v>
      </c>
      <c r="B9" s="42">
        <f t="shared" ref="B9:AF9" si="0">SUM(B7:B8)</f>
        <v>0</v>
      </c>
      <c r="C9" s="42">
        <f t="shared" si="0"/>
        <v>0</v>
      </c>
      <c r="D9" s="42">
        <f t="shared" si="0"/>
        <v>0</v>
      </c>
      <c r="E9" s="42">
        <f t="shared" si="0"/>
        <v>0</v>
      </c>
      <c r="F9" s="42">
        <f t="shared" si="0"/>
        <v>0</v>
      </c>
      <c r="G9" s="42">
        <f t="shared" si="0"/>
        <v>0</v>
      </c>
      <c r="H9" s="42">
        <f t="shared" si="0"/>
        <v>0</v>
      </c>
      <c r="I9" s="42">
        <f t="shared" si="0"/>
        <v>0</v>
      </c>
      <c r="J9" s="42">
        <f t="shared" si="0"/>
        <v>0</v>
      </c>
      <c r="K9" s="42">
        <f t="shared" si="0"/>
        <v>0</v>
      </c>
      <c r="L9" s="42">
        <f t="shared" si="0"/>
        <v>0</v>
      </c>
      <c r="M9" s="42">
        <f t="shared" si="0"/>
        <v>0</v>
      </c>
      <c r="N9" s="42">
        <f t="shared" si="0"/>
        <v>0</v>
      </c>
      <c r="O9" s="42">
        <f t="shared" si="0"/>
        <v>0</v>
      </c>
      <c r="P9" s="42">
        <f t="shared" si="0"/>
        <v>0</v>
      </c>
      <c r="Q9" s="42">
        <f t="shared" si="0"/>
        <v>0</v>
      </c>
      <c r="R9" s="42">
        <f t="shared" si="0"/>
        <v>0</v>
      </c>
      <c r="S9" s="42">
        <f t="shared" si="0"/>
        <v>0</v>
      </c>
      <c r="T9" s="42">
        <f t="shared" si="0"/>
        <v>0</v>
      </c>
      <c r="U9" s="42">
        <f t="shared" si="0"/>
        <v>0</v>
      </c>
      <c r="V9" s="42">
        <f t="shared" si="0"/>
        <v>0</v>
      </c>
      <c r="W9" s="42">
        <f t="shared" si="0"/>
        <v>0</v>
      </c>
      <c r="X9" s="42">
        <f t="shared" si="0"/>
        <v>0</v>
      </c>
      <c r="Y9" s="62">
        <f t="shared" si="0"/>
        <v>0</v>
      </c>
      <c r="Z9" s="43">
        <f t="shared" si="0"/>
        <v>0</v>
      </c>
      <c r="AA9" s="43">
        <f t="shared" si="0"/>
        <v>0</v>
      </c>
      <c r="AB9" s="42">
        <f t="shared" si="0"/>
        <v>0</v>
      </c>
      <c r="AC9" s="42">
        <f t="shared" si="0"/>
        <v>0</v>
      </c>
      <c r="AD9" s="42">
        <f t="shared" si="0"/>
        <v>0</v>
      </c>
      <c r="AE9" s="42">
        <f t="shared" si="0"/>
        <v>0</v>
      </c>
      <c r="AF9" s="62">
        <f t="shared" si="0"/>
        <v>0</v>
      </c>
      <c r="AG9" s="46">
        <f>SUM(B9:AF9)</f>
        <v>0</v>
      </c>
      <c r="AH9" s="16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61"/>
      <c r="Z11" s="44"/>
      <c r="AA11" s="44"/>
      <c r="AB11" s="41"/>
      <c r="AC11" s="41"/>
      <c r="AD11" s="41"/>
      <c r="AE11" s="41"/>
      <c r="AF11" s="107"/>
      <c r="AG11" s="101">
        <f>SUM(B11:AF11)</f>
        <v>0</v>
      </c>
      <c r="AH11" s="16"/>
    </row>
    <row r="12" spans="1:37" ht="24.95" customHeight="1" x14ac:dyDescent="0.2">
      <c r="A12" s="15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61"/>
      <c r="Z12" s="44"/>
      <c r="AA12" s="44"/>
      <c r="AB12" s="41"/>
      <c r="AC12" s="41"/>
      <c r="AD12" s="41"/>
      <c r="AE12" s="41"/>
      <c r="AF12" s="107"/>
      <c r="AG12" s="101">
        <f>SUM(B12:AF12)</f>
        <v>0</v>
      </c>
      <c r="AH12" s="16"/>
    </row>
    <row r="13" spans="1:37" ht="24.95" customHeight="1" x14ac:dyDescent="0.2">
      <c r="A13" s="11" t="s">
        <v>1</v>
      </c>
      <c r="B13" s="42">
        <f t="shared" ref="B13:AF13" si="1">SUM(B11:B12)</f>
        <v>0</v>
      </c>
      <c r="C13" s="42">
        <f t="shared" si="1"/>
        <v>0</v>
      </c>
      <c r="D13" s="42">
        <f t="shared" si="1"/>
        <v>0</v>
      </c>
      <c r="E13" s="42">
        <f t="shared" si="1"/>
        <v>0</v>
      </c>
      <c r="F13" s="42">
        <f t="shared" si="1"/>
        <v>0</v>
      </c>
      <c r="G13" s="42">
        <f t="shared" si="1"/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62">
        <f t="shared" si="1"/>
        <v>0</v>
      </c>
      <c r="Z13" s="43">
        <f t="shared" si="1"/>
        <v>0</v>
      </c>
      <c r="AA13" s="43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42">
        <f t="shared" si="1"/>
        <v>0</v>
      </c>
      <c r="AF13" s="62">
        <f t="shared" si="1"/>
        <v>0</v>
      </c>
      <c r="AG13" s="46">
        <f>SUM(B13:AF13)</f>
        <v>0</v>
      </c>
      <c r="AH13" s="16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61"/>
      <c r="Z15" s="44"/>
      <c r="AA15" s="44"/>
      <c r="AB15" s="41"/>
      <c r="AC15" s="41"/>
      <c r="AD15" s="41"/>
      <c r="AE15" s="41"/>
      <c r="AF15" s="107"/>
      <c r="AG15" s="45">
        <f>SUM(B15:AF15)</f>
        <v>0</v>
      </c>
      <c r="AH15" s="16"/>
    </row>
    <row r="16" spans="1:37" ht="24.95" customHeight="1" x14ac:dyDescent="0.2">
      <c r="A16" s="19" t="s">
        <v>9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61"/>
      <c r="Z16" s="44"/>
      <c r="AA16" s="44"/>
      <c r="AB16" s="41"/>
      <c r="AC16" s="41"/>
      <c r="AD16" s="41"/>
      <c r="AE16" s="41"/>
      <c r="AF16" s="107"/>
      <c r="AG16" s="45">
        <f>SUM(B16:AF16)</f>
        <v>0</v>
      </c>
      <c r="AH16" s="16"/>
    </row>
    <row r="17" spans="1:34" ht="24.95" customHeight="1" x14ac:dyDescent="0.2">
      <c r="A17" s="19" t="s">
        <v>2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61"/>
      <c r="Z17" s="44"/>
      <c r="AA17" s="44"/>
      <c r="AB17" s="41"/>
      <c r="AC17" s="41"/>
      <c r="AD17" s="41"/>
      <c r="AE17" s="41"/>
      <c r="AF17" s="107"/>
      <c r="AG17" s="45">
        <f>SUM(B17:AF17)</f>
        <v>0</v>
      </c>
      <c r="AH17" s="16"/>
    </row>
    <row r="18" spans="1:34" ht="24.95" customHeight="1" thickBot="1" x14ac:dyDescent="0.25">
      <c r="A18" s="12" t="s">
        <v>5</v>
      </c>
      <c r="B18" s="80">
        <f t="shared" ref="B18:AF18" si="2">SUM(B15:B17)</f>
        <v>0</v>
      </c>
      <c r="C18" s="80">
        <f t="shared" si="2"/>
        <v>0</v>
      </c>
      <c r="D18" s="80">
        <f t="shared" si="2"/>
        <v>0</v>
      </c>
      <c r="E18" s="80">
        <f t="shared" si="2"/>
        <v>0</v>
      </c>
      <c r="F18" s="80">
        <f t="shared" si="2"/>
        <v>0</v>
      </c>
      <c r="G18" s="80">
        <f t="shared" si="2"/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80">
        <f t="shared" si="2"/>
        <v>0</v>
      </c>
      <c r="P18" s="80">
        <f t="shared" si="2"/>
        <v>0</v>
      </c>
      <c r="Q18" s="80">
        <f t="shared" si="2"/>
        <v>0</v>
      </c>
      <c r="R18" s="80">
        <f t="shared" si="2"/>
        <v>0</v>
      </c>
      <c r="S18" s="80">
        <f t="shared" si="2"/>
        <v>0</v>
      </c>
      <c r="T18" s="80">
        <f t="shared" si="2"/>
        <v>0</v>
      </c>
      <c r="U18" s="80">
        <f t="shared" si="2"/>
        <v>0</v>
      </c>
      <c r="V18" s="80">
        <f t="shared" si="2"/>
        <v>0</v>
      </c>
      <c r="W18" s="80">
        <f t="shared" si="2"/>
        <v>0</v>
      </c>
      <c r="X18" s="80">
        <f t="shared" si="2"/>
        <v>0</v>
      </c>
      <c r="Y18" s="89">
        <f t="shared" si="2"/>
        <v>0</v>
      </c>
      <c r="Z18" s="79">
        <f t="shared" si="2"/>
        <v>0</v>
      </c>
      <c r="AA18" s="79">
        <f t="shared" si="2"/>
        <v>0</v>
      </c>
      <c r="AB18" s="80">
        <f t="shared" si="2"/>
        <v>0</v>
      </c>
      <c r="AC18" s="80">
        <f t="shared" si="2"/>
        <v>0</v>
      </c>
      <c r="AD18" s="80">
        <f t="shared" si="2"/>
        <v>0</v>
      </c>
      <c r="AE18" s="80">
        <f t="shared" si="2"/>
        <v>0</v>
      </c>
      <c r="AF18" s="89">
        <f t="shared" si="2"/>
        <v>0</v>
      </c>
      <c r="AG18" s="47">
        <f>SUM(B18:AF18)</f>
        <v>0</v>
      </c>
      <c r="AH18" s="98"/>
    </row>
    <row r="19" spans="1:34" ht="24.95" customHeight="1" thickBot="1" x14ac:dyDescent="0.25">
      <c r="A19" s="14" t="s">
        <v>6</v>
      </c>
      <c r="B19" s="82">
        <f t="shared" ref="B19:AF19" si="3">B9+B13</f>
        <v>0</v>
      </c>
      <c r="C19" s="82">
        <f t="shared" si="3"/>
        <v>0</v>
      </c>
      <c r="D19" s="82">
        <f t="shared" si="3"/>
        <v>0</v>
      </c>
      <c r="E19" s="82">
        <f t="shared" si="3"/>
        <v>0</v>
      </c>
      <c r="F19" s="82">
        <f t="shared" si="3"/>
        <v>0</v>
      </c>
      <c r="G19" s="82">
        <f t="shared" si="3"/>
        <v>0</v>
      </c>
      <c r="H19" s="82">
        <f t="shared" si="3"/>
        <v>0</v>
      </c>
      <c r="I19" s="82">
        <f t="shared" si="3"/>
        <v>0</v>
      </c>
      <c r="J19" s="82">
        <f t="shared" si="3"/>
        <v>0</v>
      </c>
      <c r="K19" s="82">
        <f t="shared" si="3"/>
        <v>0</v>
      </c>
      <c r="L19" s="82">
        <f t="shared" si="3"/>
        <v>0</v>
      </c>
      <c r="M19" s="82">
        <f t="shared" si="3"/>
        <v>0</v>
      </c>
      <c r="N19" s="82">
        <f t="shared" si="3"/>
        <v>0</v>
      </c>
      <c r="O19" s="82">
        <f t="shared" si="3"/>
        <v>0</v>
      </c>
      <c r="P19" s="82">
        <f t="shared" si="3"/>
        <v>0</v>
      </c>
      <c r="Q19" s="82">
        <f t="shared" si="3"/>
        <v>0</v>
      </c>
      <c r="R19" s="82">
        <f t="shared" si="3"/>
        <v>0</v>
      </c>
      <c r="S19" s="82">
        <f t="shared" si="3"/>
        <v>0</v>
      </c>
      <c r="T19" s="82">
        <f t="shared" si="3"/>
        <v>0</v>
      </c>
      <c r="U19" s="82">
        <f t="shared" si="3"/>
        <v>0</v>
      </c>
      <c r="V19" s="82">
        <f t="shared" si="3"/>
        <v>0</v>
      </c>
      <c r="W19" s="82">
        <f t="shared" si="3"/>
        <v>0</v>
      </c>
      <c r="X19" s="82">
        <f t="shared" si="3"/>
        <v>0</v>
      </c>
      <c r="Y19" s="91">
        <f t="shared" si="3"/>
        <v>0</v>
      </c>
      <c r="Z19" s="81">
        <f t="shared" si="3"/>
        <v>0</v>
      </c>
      <c r="AA19" s="81">
        <f t="shared" si="3"/>
        <v>0</v>
      </c>
      <c r="AB19" s="82">
        <f t="shared" si="3"/>
        <v>0</v>
      </c>
      <c r="AC19" s="82">
        <f t="shared" si="3"/>
        <v>0</v>
      </c>
      <c r="AD19" s="82">
        <f t="shared" si="3"/>
        <v>0</v>
      </c>
      <c r="AE19" s="82">
        <f t="shared" si="3"/>
        <v>0</v>
      </c>
      <c r="AF19" s="91">
        <f t="shared" si="3"/>
        <v>0</v>
      </c>
      <c r="AG19" s="48">
        <f>SUM(B19:AF19)</f>
        <v>0</v>
      </c>
      <c r="AH19" s="99"/>
    </row>
    <row r="20" spans="1:34" ht="24.95" customHeight="1" thickBot="1" x14ac:dyDescent="0.25">
      <c r="A20" s="13" t="s">
        <v>7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49">
        <f>AG18+AG19</f>
        <v>0</v>
      </c>
      <c r="AH20" s="100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65" t="s">
        <v>18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"/>
      <c r="AG27" s="7"/>
      <c r="AH27" s="6"/>
    </row>
    <row r="28" spans="1:34" x14ac:dyDescent="0.2">
      <c r="A28" s="1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"/>
      <c r="AG28" s="7"/>
      <c r="AH28" s="6"/>
    </row>
    <row r="29" spans="1:34" x14ac:dyDescent="0.2">
      <c r="A29" s="1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"/>
      <c r="AG29" s="7"/>
      <c r="AH29" s="6"/>
    </row>
    <row r="30" spans="1:34" x14ac:dyDescent="0.2">
      <c r="A30" s="1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29" t="s">
        <v>11</v>
      </c>
      <c r="F33" s="29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29" t="s">
        <v>11</v>
      </c>
      <c r="AD33" s="31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24"/>
      <c r="AG34" s="24"/>
      <c r="AH34" s="24"/>
    </row>
  </sheetData>
  <sheetProtection algorithmName="SHA-512" hashValue="rCksNtnO9fITD/M34oTxDZ/n6wlFgTfMOAEptTNEBy3WA+sPge7PwxPW3FrkvzP17dph6b/c/WsQ5nKT20OowA==" saltValue="eS0QnCKljMGfM3A7UU2L8A==" spinCount="100000" sheet="1" insertRows="0" deleteRows="0" selectLockedCells="1"/>
  <mergeCells count="28">
    <mergeCell ref="A1:D1"/>
    <mergeCell ref="E1:O1"/>
    <mergeCell ref="P1:W1"/>
    <mergeCell ref="X1:Y1"/>
    <mergeCell ref="Z1:AD1"/>
    <mergeCell ref="AE1:AG1"/>
    <mergeCell ref="A33:D33"/>
    <mergeCell ref="R33:AB33"/>
    <mergeCell ref="AE33:AG33"/>
    <mergeCell ref="G33:K33"/>
    <mergeCell ref="Z2:AD2"/>
    <mergeCell ref="B2:D2"/>
    <mergeCell ref="E2:K2"/>
    <mergeCell ref="B20:AF20"/>
    <mergeCell ref="AG3:AG4"/>
    <mergeCell ref="A23:AH23"/>
    <mergeCell ref="A24:AH24"/>
    <mergeCell ref="A5:AH5"/>
    <mergeCell ref="A10:AH10"/>
    <mergeCell ref="A14:AH14"/>
    <mergeCell ref="AH3:AH4"/>
    <mergeCell ref="AE2:AH2"/>
    <mergeCell ref="A25:AH25"/>
    <mergeCell ref="A6:E6"/>
    <mergeCell ref="F6:AH6"/>
    <mergeCell ref="M2:R2"/>
    <mergeCell ref="S2:Y2"/>
    <mergeCell ref="A2:A4"/>
  </mergeCells>
  <conditionalFormatting sqref="B7:AF9 B11:AF13 B15:AF19 B3:AF4">
    <cfRule type="expression" dxfId="0" priority="1">
      <formula>OR(WEEKDAY(B$4)=1,WEEKDAY(B$4)=7)</formula>
    </cfRule>
  </conditionalFormatting>
  <dataValidations count="2">
    <dataValidation type="list" allowBlank="1" showInputMessage="1" showErrorMessage="1" sqref="A6:E6">
      <formula1>Action</formula1>
    </dataValidation>
    <dataValidation type="list" allowBlank="1" showInputMessage="1" showErrorMessage="1" sqref="M2:R2">
      <formula1>Institute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64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C17"/>
  <sheetViews>
    <sheetView workbookViewId="0">
      <selection activeCell="C14" sqref="C14"/>
    </sheetView>
  </sheetViews>
  <sheetFormatPr baseColWidth="10" defaultRowHeight="12.75" x14ac:dyDescent="0.2"/>
  <cols>
    <col min="1" max="1" width="19.7109375" customWidth="1"/>
    <col min="3" max="3" width="34.5703125" customWidth="1"/>
  </cols>
  <sheetData>
    <row r="1" spans="1:3" x14ac:dyDescent="0.2">
      <c r="A1" s="35" t="s">
        <v>33</v>
      </c>
      <c r="C1" s="34" t="s">
        <v>39</v>
      </c>
    </row>
    <row r="2" spans="1:3" x14ac:dyDescent="0.2">
      <c r="A2" s="34" t="s">
        <v>29</v>
      </c>
      <c r="C2" s="34" t="s">
        <v>34</v>
      </c>
    </row>
    <row r="3" spans="1:3" x14ac:dyDescent="0.2">
      <c r="A3" t="s">
        <v>28</v>
      </c>
      <c r="C3" s="34" t="s">
        <v>35</v>
      </c>
    </row>
    <row r="4" spans="1:3" x14ac:dyDescent="0.2">
      <c r="A4" t="s">
        <v>27</v>
      </c>
      <c r="C4" s="34" t="s">
        <v>36</v>
      </c>
    </row>
    <row r="5" spans="1:3" x14ac:dyDescent="0.2">
      <c r="A5" t="s">
        <v>24</v>
      </c>
      <c r="C5" s="34" t="s">
        <v>37</v>
      </c>
    </row>
    <row r="6" spans="1:3" x14ac:dyDescent="0.2">
      <c r="A6" t="s">
        <v>25</v>
      </c>
      <c r="C6" s="34" t="s">
        <v>38</v>
      </c>
    </row>
    <row r="7" spans="1:3" x14ac:dyDescent="0.2">
      <c r="A7" t="s">
        <v>26</v>
      </c>
      <c r="C7" t="s">
        <v>52</v>
      </c>
    </row>
    <row r="8" spans="1:3" x14ac:dyDescent="0.2">
      <c r="A8" t="s">
        <v>30</v>
      </c>
    </row>
    <row r="9" spans="1:3" x14ac:dyDescent="0.2">
      <c r="A9" t="s">
        <v>31</v>
      </c>
    </row>
    <row r="10" spans="1:3" x14ac:dyDescent="0.2">
      <c r="A10" t="s">
        <v>32</v>
      </c>
    </row>
    <row r="13" spans="1:3" x14ac:dyDescent="0.2">
      <c r="A13" s="108" t="s">
        <v>54</v>
      </c>
      <c r="C13" s="93" t="s">
        <v>58</v>
      </c>
    </row>
    <row r="14" spans="1:3" x14ac:dyDescent="0.2">
      <c r="A14" s="108" t="s">
        <v>55</v>
      </c>
      <c r="C14" s="93">
        <v>39</v>
      </c>
    </row>
    <row r="15" spans="1:3" x14ac:dyDescent="0.2">
      <c r="A15" s="108" t="s">
        <v>56</v>
      </c>
      <c r="C15" s="93">
        <v>765374</v>
      </c>
    </row>
    <row r="17" spans="1:3" x14ac:dyDescent="0.2">
      <c r="A17" s="34" t="s">
        <v>57</v>
      </c>
      <c r="C17" s="60">
        <v>2021</v>
      </c>
    </row>
  </sheetData>
  <sheetProtection algorithmName="SHA-512" hashValue="1JcYNuVVo6bpwcWn0n92/CKYf9uSgM6fiopDyWmgMOOrb7mJYQodq66ZTLILhogELjmgHTFhy/loagWrhgSqJw==" saltValue="741C1N3g75CHJql3xEkWBg==" spinCount="100000" sheet="1" objects="1" scenarios="1" selectLockedCell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showGridLines="0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2" width="6.7109375" style="2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46">
        <f>'Please complete'!C14</f>
        <v>39</v>
      </c>
      <c r="Y1" s="147"/>
      <c r="Z1" s="138" t="s">
        <v>3</v>
      </c>
      <c r="AA1" s="148"/>
      <c r="AB1" s="148"/>
      <c r="AC1" s="148"/>
      <c r="AD1" s="149"/>
      <c r="AE1" s="152" t="s">
        <v>44</v>
      </c>
      <c r="AF1" s="153"/>
      <c r="AG1" s="153"/>
      <c r="AH1" s="38">
        <f>'Please complete'!C17</f>
        <v>2021</v>
      </c>
    </row>
    <row r="2" spans="1:37" ht="24.95" customHeight="1" thickBot="1" x14ac:dyDescent="0.25">
      <c r="A2" s="156"/>
      <c r="B2" s="159" t="s">
        <v>20</v>
      </c>
      <c r="C2" s="160"/>
      <c r="D2" s="160"/>
      <c r="E2" s="161" t="s">
        <v>19</v>
      </c>
      <c r="F2" s="161"/>
      <c r="G2" s="161"/>
      <c r="H2" s="161"/>
      <c r="I2" s="161"/>
      <c r="J2" s="161"/>
      <c r="K2" s="161"/>
      <c r="L2" s="28" t="s">
        <v>8</v>
      </c>
      <c r="M2" s="162" t="s">
        <v>32</v>
      </c>
      <c r="N2" s="162"/>
      <c r="O2" s="162"/>
      <c r="P2" s="162"/>
      <c r="Q2" s="162"/>
      <c r="R2" s="162"/>
      <c r="S2" s="160"/>
      <c r="T2" s="160"/>
      <c r="U2" s="160"/>
      <c r="V2" s="160"/>
      <c r="W2" s="160"/>
      <c r="X2" s="160"/>
      <c r="Y2" s="160"/>
      <c r="Z2" s="163" t="s">
        <v>14</v>
      </c>
      <c r="AA2" s="163"/>
      <c r="AB2" s="163"/>
      <c r="AC2" s="163"/>
      <c r="AD2" s="163"/>
      <c r="AE2" s="154">
        <f>'Please complete'!C15</f>
        <v>765374</v>
      </c>
      <c r="AF2" s="154"/>
      <c r="AG2" s="154"/>
      <c r="AH2" s="155"/>
      <c r="AJ2" s="9"/>
      <c r="AK2" s="9"/>
    </row>
    <row r="3" spans="1:37" s="4" customFormat="1" ht="24.95" customHeight="1" x14ac:dyDescent="0.2">
      <c r="A3" s="157"/>
      <c r="B3" s="36">
        <v>44228</v>
      </c>
      <c r="C3" s="36">
        <v>44229</v>
      </c>
      <c r="D3" s="36">
        <v>44230</v>
      </c>
      <c r="E3" s="36">
        <v>44231</v>
      </c>
      <c r="F3" s="36">
        <v>44232</v>
      </c>
      <c r="G3" s="36">
        <v>44233</v>
      </c>
      <c r="H3" s="36">
        <v>44234</v>
      </c>
      <c r="I3" s="36">
        <v>44235</v>
      </c>
      <c r="J3" s="36">
        <v>44236</v>
      </c>
      <c r="K3" s="36">
        <v>44237</v>
      </c>
      <c r="L3" s="36">
        <v>44238</v>
      </c>
      <c r="M3" s="36">
        <v>44239</v>
      </c>
      <c r="N3" s="36">
        <v>44240</v>
      </c>
      <c r="O3" s="36">
        <v>44241</v>
      </c>
      <c r="P3" s="36">
        <v>44242</v>
      </c>
      <c r="Q3" s="36">
        <v>44243</v>
      </c>
      <c r="R3" s="36">
        <v>44244</v>
      </c>
      <c r="S3" s="36">
        <v>44245</v>
      </c>
      <c r="T3" s="36">
        <v>44246</v>
      </c>
      <c r="U3" s="36">
        <v>44247</v>
      </c>
      <c r="V3" s="36">
        <v>44248</v>
      </c>
      <c r="W3" s="36">
        <v>44249</v>
      </c>
      <c r="X3" s="36">
        <v>44250</v>
      </c>
      <c r="Y3" s="36">
        <v>44251</v>
      </c>
      <c r="Z3" s="36">
        <v>44252</v>
      </c>
      <c r="AA3" s="36">
        <v>44253</v>
      </c>
      <c r="AB3" s="36">
        <v>44254</v>
      </c>
      <c r="AC3" s="36">
        <v>44255</v>
      </c>
      <c r="AD3" s="67"/>
      <c r="AE3" s="67"/>
      <c r="AF3" s="67"/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58"/>
      <c r="B4" s="37">
        <v>44228</v>
      </c>
      <c r="C4" s="37">
        <v>44229</v>
      </c>
      <c r="D4" s="37">
        <v>44230</v>
      </c>
      <c r="E4" s="37">
        <v>44231</v>
      </c>
      <c r="F4" s="37">
        <v>44232</v>
      </c>
      <c r="G4" s="37">
        <v>44233</v>
      </c>
      <c r="H4" s="37">
        <v>44234</v>
      </c>
      <c r="I4" s="37">
        <v>44235</v>
      </c>
      <c r="J4" s="37">
        <v>44236</v>
      </c>
      <c r="K4" s="37">
        <v>44237</v>
      </c>
      <c r="L4" s="37">
        <v>44238</v>
      </c>
      <c r="M4" s="37">
        <v>44239</v>
      </c>
      <c r="N4" s="37">
        <v>44240</v>
      </c>
      <c r="O4" s="37">
        <v>44241</v>
      </c>
      <c r="P4" s="37">
        <v>44242</v>
      </c>
      <c r="Q4" s="37">
        <v>44243</v>
      </c>
      <c r="R4" s="37">
        <v>44244</v>
      </c>
      <c r="S4" s="37">
        <v>44245</v>
      </c>
      <c r="T4" s="37">
        <v>44246</v>
      </c>
      <c r="U4" s="37">
        <v>44247</v>
      </c>
      <c r="V4" s="37">
        <v>44248</v>
      </c>
      <c r="W4" s="37">
        <v>44249</v>
      </c>
      <c r="X4" s="37">
        <v>44250</v>
      </c>
      <c r="Y4" s="37">
        <v>44251</v>
      </c>
      <c r="Z4" s="37">
        <v>44252</v>
      </c>
      <c r="AA4" s="37">
        <v>44253</v>
      </c>
      <c r="AB4" s="37">
        <v>44254</v>
      </c>
      <c r="AC4" s="37">
        <v>44255</v>
      </c>
      <c r="AD4" s="68"/>
      <c r="AE4" s="68"/>
      <c r="AF4" s="68"/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53"/>
      <c r="C7" s="53"/>
      <c r="D7" s="53"/>
      <c r="E7" s="53"/>
      <c r="F7" s="77"/>
      <c r="G7" s="53"/>
      <c r="H7" s="53"/>
      <c r="I7" s="53"/>
      <c r="J7" s="53"/>
      <c r="K7" s="71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102">
        <f>SUM(B7:AF7)</f>
        <v>0</v>
      </c>
      <c r="AH7" s="17"/>
    </row>
    <row r="8" spans="1:37" ht="24.95" customHeight="1" x14ac:dyDescent="0.25">
      <c r="A8" s="15"/>
      <c r="B8" s="53"/>
      <c r="C8" s="53"/>
      <c r="D8" s="53"/>
      <c r="E8" s="53"/>
      <c r="F8" s="77"/>
      <c r="G8" s="53"/>
      <c r="H8" s="53"/>
      <c r="I8" s="53"/>
      <c r="J8" s="53"/>
      <c r="K8" s="71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4"/>
      <c r="AG8" s="102">
        <f>SUM(B8:AF8)</f>
        <v>0</v>
      </c>
      <c r="AH8" s="17"/>
      <c r="AI8" s="5"/>
    </row>
    <row r="9" spans="1:37" ht="24.95" customHeight="1" x14ac:dyDescent="0.2">
      <c r="A9" s="11" t="s">
        <v>1</v>
      </c>
      <c r="B9" s="51">
        <f t="shared" ref="B9:AC9" si="0">SUM(B7:B8)</f>
        <v>0</v>
      </c>
      <c r="C9" s="51">
        <f t="shared" si="0"/>
        <v>0</v>
      </c>
      <c r="D9" s="51">
        <f t="shared" si="0"/>
        <v>0</v>
      </c>
      <c r="E9" s="51">
        <f t="shared" si="0"/>
        <v>0</v>
      </c>
      <c r="F9" s="66">
        <f t="shared" si="0"/>
        <v>0</v>
      </c>
      <c r="G9" s="51">
        <f t="shared" si="0"/>
        <v>0</v>
      </c>
      <c r="H9" s="51">
        <f t="shared" si="0"/>
        <v>0</v>
      </c>
      <c r="I9" s="51">
        <f t="shared" si="0"/>
        <v>0</v>
      </c>
      <c r="J9" s="51">
        <f t="shared" si="0"/>
        <v>0</v>
      </c>
      <c r="K9" s="72">
        <f t="shared" si="0"/>
        <v>0</v>
      </c>
      <c r="L9" s="51">
        <f t="shared" si="0"/>
        <v>0</v>
      </c>
      <c r="M9" s="51">
        <f t="shared" si="0"/>
        <v>0</v>
      </c>
      <c r="N9" s="51">
        <f t="shared" si="0"/>
        <v>0</v>
      </c>
      <c r="O9" s="51">
        <f t="shared" si="0"/>
        <v>0</v>
      </c>
      <c r="P9" s="51">
        <f t="shared" si="0"/>
        <v>0</v>
      </c>
      <c r="Q9" s="51">
        <f t="shared" si="0"/>
        <v>0</v>
      </c>
      <c r="R9" s="51">
        <f t="shared" si="0"/>
        <v>0</v>
      </c>
      <c r="S9" s="51">
        <f t="shared" si="0"/>
        <v>0</v>
      </c>
      <c r="T9" s="51">
        <f t="shared" si="0"/>
        <v>0</v>
      </c>
      <c r="U9" s="51">
        <f t="shared" si="0"/>
        <v>0</v>
      </c>
      <c r="V9" s="51">
        <f t="shared" si="0"/>
        <v>0</v>
      </c>
      <c r="W9" s="51">
        <f t="shared" si="0"/>
        <v>0</v>
      </c>
      <c r="X9" s="51">
        <f t="shared" si="0"/>
        <v>0</v>
      </c>
      <c r="Y9" s="51">
        <f t="shared" si="0"/>
        <v>0</v>
      </c>
      <c r="Z9" s="51">
        <f t="shared" si="0"/>
        <v>0</v>
      </c>
      <c r="AA9" s="51">
        <f t="shared" si="0"/>
        <v>0</v>
      </c>
      <c r="AB9" s="51">
        <f t="shared" si="0"/>
        <v>0</v>
      </c>
      <c r="AC9" s="51">
        <f t="shared" si="0"/>
        <v>0</v>
      </c>
      <c r="AD9" s="51"/>
      <c r="AE9" s="51"/>
      <c r="AF9" s="51"/>
      <c r="AG9" s="57">
        <f>SUM(B9:AF9)</f>
        <v>0</v>
      </c>
      <c r="AH9" s="17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53"/>
      <c r="C11" s="53"/>
      <c r="D11" s="53"/>
      <c r="E11" s="53"/>
      <c r="F11" s="77"/>
      <c r="G11" s="53"/>
      <c r="H11" s="53"/>
      <c r="I11" s="53"/>
      <c r="J11" s="53"/>
      <c r="K11" s="71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102">
        <f>SUM(B11:AF11)</f>
        <v>0</v>
      </c>
      <c r="AH11" s="17"/>
    </row>
    <row r="12" spans="1:37" ht="24.95" customHeight="1" x14ac:dyDescent="0.2">
      <c r="A12" s="15"/>
      <c r="B12" s="53"/>
      <c r="C12" s="53"/>
      <c r="D12" s="53"/>
      <c r="E12" s="53"/>
      <c r="F12" s="77"/>
      <c r="G12" s="53"/>
      <c r="H12" s="53"/>
      <c r="I12" s="53"/>
      <c r="J12" s="53"/>
      <c r="K12" s="71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4"/>
      <c r="AG12" s="102">
        <f>SUM(B12:AF12)</f>
        <v>0</v>
      </c>
      <c r="AH12" s="17"/>
    </row>
    <row r="13" spans="1:37" ht="24.95" customHeight="1" x14ac:dyDescent="0.2">
      <c r="A13" s="11" t="s">
        <v>1</v>
      </c>
      <c r="B13" s="51">
        <f t="shared" ref="B13:AC13" si="1">SUM(B11:B12)</f>
        <v>0</v>
      </c>
      <c r="C13" s="51">
        <f t="shared" si="1"/>
        <v>0</v>
      </c>
      <c r="D13" s="51">
        <f t="shared" si="1"/>
        <v>0</v>
      </c>
      <c r="E13" s="51">
        <f t="shared" si="1"/>
        <v>0</v>
      </c>
      <c r="F13" s="66">
        <f t="shared" si="1"/>
        <v>0</v>
      </c>
      <c r="G13" s="51">
        <f t="shared" si="1"/>
        <v>0</v>
      </c>
      <c r="H13" s="51">
        <f t="shared" si="1"/>
        <v>0</v>
      </c>
      <c r="I13" s="51">
        <f t="shared" si="1"/>
        <v>0</v>
      </c>
      <c r="J13" s="51">
        <f t="shared" si="1"/>
        <v>0</v>
      </c>
      <c r="K13" s="72">
        <f t="shared" si="1"/>
        <v>0</v>
      </c>
      <c r="L13" s="51">
        <f t="shared" si="1"/>
        <v>0</v>
      </c>
      <c r="M13" s="51">
        <f t="shared" si="1"/>
        <v>0</v>
      </c>
      <c r="N13" s="51">
        <f t="shared" si="1"/>
        <v>0</v>
      </c>
      <c r="O13" s="51">
        <f t="shared" si="1"/>
        <v>0</v>
      </c>
      <c r="P13" s="51">
        <f t="shared" si="1"/>
        <v>0</v>
      </c>
      <c r="Q13" s="51">
        <f t="shared" si="1"/>
        <v>0</v>
      </c>
      <c r="R13" s="51">
        <f t="shared" si="1"/>
        <v>0</v>
      </c>
      <c r="S13" s="51">
        <f t="shared" si="1"/>
        <v>0</v>
      </c>
      <c r="T13" s="51">
        <f t="shared" si="1"/>
        <v>0</v>
      </c>
      <c r="U13" s="51">
        <f t="shared" si="1"/>
        <v>0</v>
      </c>
      <c r="V13" s="51">
        <f t="shared" si="1"/>
        <v>0</v>
      </c>
      <c r="W13" s="51">
        <f t="shared" si="1"/>
        <v>0</v>
      </c>
      <c r="X13" s="51">
        <f t="shared" si="1"/>
        <v>0</v>
      </c>
      <c r="Y13" s="51">
        <f t="shared" si="1"/>
        <v>0</v>
      </c>
      <c r="Z13" s="51">
        <f t="shared" si="1"/>
        <v>0</v>
      </c>
      <c r="AA13" s="51">
        <f t="shared" si="1"/>
        <v>0</v>
      </c>
      <c r="AB13" s="51">
        <f t="shared" si="1"/>
        <v>0</v>
      </c>
      <c r="AC13" s="51">
        <f t="shared" si="1"/>
        <v>0</v>
      </c>
      <c r="AD13" s="51"/>
      <c r="AE13" s="51"/>
      <c r="AF13" s="51"/>
      <c r="AG13" s="57">
        <f>SUM(B13:AF13)</f>
        <v>0</v>
      </c>
      <c r="AH13" s="17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53"/>
      <c r="C15" s="53"/>
      <c r="D15" s="53"/>
      <c r="E15" s="53"/>
      <c r="F15" s="77"/>
      <c r="G15" s="53"/>
      <c r="H15" s="53"/>
      <c r="I15" s="53"/>
      <c r="J15" s="53"/>
      <c r="K15" s="71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5">
        <f>SUM(B15:AF15)</f>
        <v>0</v>
      </c>
      <c r="AH15" s="17"/>
    </row>
    <row r="16" spans="1:37" ht="24.95" customHeight="1" x14ac:dyDescent="0.2">
      <c r="A16" s="19" t="s">
        <v>9</v>
      </c>
      <c r="B16" s="53"/>
      <c r="C16" s="53"/>
      <c r="D16" s="53"/>
      <c r="E16" s="53"/>
      <c r="F16" s="77"/>
      <c r="G16" s="53"/>
      <c r="H16" s="53"/>
      <c r="I16" s="53"/>
      <c r="J16" s="53"/>
      <c r="K16" s="71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4"/>
      <c r="AG16" s="55">
        <f>SUM(B16:AF16)</f>
        <v>0</v>
      </c>
      <c r="AH16" s="17"/>
    </row>
    <row r="17" spans="1:34" ht="24.95" customHeight="1" x14ac:dyDescent="0.2">
      <c r="A17" s="19" t="s">
        <v>2</v>
      </c>
      <c r="B17" s="53"/>
      <c r="C17" s="53"/>
      <c r="D17" s="53"/>
      <c r="E17" s="53"/>
      <c r="F17" s="77"/>
      <c r="G17" s="53"/>
      <c r="H17" s="53"/>
      <c r="I17" s="53"/>
      <c r="J17" s="53"/>
      <c r="K17" s="71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4"/>
      <c r="AG17" s="55">
        <f>SUM(B17:AF17)</f>
        <v>0</v>
      </c>
      <c r="AH17" s="17"/>
    </row>
    <row r="18" spans="1:34" ht="24.95" customHeight="1" thickBot="1" x14ac:dyDescent="0.25">
      <c r="A18" s="12" t="s">
        <v>5</v>
      </c>
      <c r="B18" s="83">
        <f t="shared" ref="B18:AC18" si="2">SUM(B15:B17)</f>
        <v>0</v>
      </c>
      <c r="C18" s="83">
        <f t="shared" si="2"/>
        <v>0</v>
      </c>
      <c r="D18" s="83">
        <f t="shared" si="2"/>
        <v>0</v>
      </c>
      <c r="E18" s="83">
        <f t="shared" si="2"/>
        <v>0</v>
      </c>
      <c r="F18" s="84">
        <f t="shared" si="2"/>
        <v>0</v>
      </c>
      <c r="G18" s="83">
        <f t="shared" si="2"/>
        <v>0</v>
      </c>
      <c r="H18" s="83">
        <f t="shared" si="2"/>
        <v>0</v>
      </c>
      <c r="I18" s="83">
        <f t="shared" si="2"/>
        <v>0</v>
      </c>
      <c r="J18" s="83">
        <f t="shared" si="2"/>
        <v>0</v>
      </c>
      <c r="K18" s="85">
        <f t="shared" si="2"/>
        <v>0</v>
      </c>
      <c r="L18" s="83">
        <f t="shared" si="2"/>
        <v>0</v>
      </c>
      <c r="M18" s="83">
        <f t="shared" si="2"/>
        <v>0</v>
      </c>
      <c r="N18" s="83">
        <f t="shared" si="2"/>
        <v>0</v>
      </c>
      <c r="O18" s="83">
        <f t="shared" si="2"/>
        <v>0</v>
      </c>
      <c r="P18" s="83">
        <f t="shared" si="2"/>
        <v>0</v>
      </c>
      <c r="Q18" s="83">
        <f t="shared" si="2"/>
        <v>0</v>
      </c>
      <c r="R18" s="83">
        <f t="shared" si="2"/>
        <v>0</v>
      </c>
      <c r="S18" s="83">
        <f t="shared" si="2"/>
        <v>0</v>
      </c>
      <c r="T18" s="83">
        <f t="shared" si="2"/>
        <v>0</v>
      </c>
      <c r="U18" s="83">
        <f t="shared" si="2"/>
        <v>0</v>
      </c>
      <c r="V18" s="83">
        <f t="shared" si="2"/>
        <v>0</v>
      </c>
      <c r="W18" s="83">
        <f t="shared" si="2"/>
        <v>0</v>
      </c>
      <c r="X18" s="83">
        <f t="shared" si="2"/>
        <v>0</v>
      </c>
      <c r="Y18" s="83">
        <f t="shared" si="2"/>
        <v>0</v>
      </c>
      <c r="Z18" s="83">
        <f t="shared" si="2"/>
        <v>0</v>
      </c>
      <c r="AA18" s="83">
        <f t="shared" si="2"/>
        <v>0</v>
      </c>
      <c r="AB18" s="83">
        <f t="shared" si="2"/>
        <v>0</v>
      </c>
      <c r="AC18" s="83">
        <f t="shared" si="2"/>
        <v>0</v>
      </c>
      <c r="AD18" s="83"/>
      <c r="AE18" s="83"/>
      <c r="AF18" s="83"/>
      <c r="AG18" s="58">
        <f>SUM(B18:AF18)</f>
        <v>0</v>
      </c>
      <c r="AH18" s="103"/>
    </row>
    <row r="19" spans="1:34" ht="24.95" customHeight="1" thickBot="1" x14ac:dyDescent="0.25">
      <c r="A19" s="14" t="s">
        <v>6</v>
      </c>
      <c r="B19" s="86">
        <f t="shared" ref="B19:AC19" si="3">B9+B13</f>
        <v>0</v>
      </c>
      <c r="C19" s="86">
        <f t="shared" si="3"/>
        <v>0</v>
      </c>
      <c r="D19" s="86">
        <f t="shared" si="3"/>
        <v>0</v>
      </c>
      <c r="E19" s="86">
        <f t="shared" si="3"/>
        <v>0</v>
      </c>
      <c r="F19" s="87">
        <f t="shared" si="3"/>
        <v>0</v>
      </c>
      <c r="G19" s="86">
        <f t="shared" si="3"/>
        <v>0</v>
      </c>
      <c r="H19" s="86">
        <f t="shared" si="3"/>
        <v>0</v>
      </c>
      <c r="I19" s="86">
        <f t="shared" si="3"/>
        <v>0</v>
      </c>
      <c r="J19" s="86">
        <f t="shared" si="3"/>
        <v>0</v>
      </c>
      <c r="K19" s="88">
        <f t="shared" si="3"/>
        <v>0</v>
      </c>
      <c r="L19" s="86">
        <f t="shared" si="3"/>
        <v>0</v>
      </c>
      <c r="M19" s="86">
        <f t="shared" si="3"/>
        <v>0</v>
      </c>
      <c r="N19" s="86">
        <f t="shared" si="3"/>
        <v>0</v>
      </c>
      <c r="O19" s="86">
        <f t="shared" si="3"/>
        <v>0</v>
      </c>
      <c r="P19" s="86">
        <f t="shared" si="3"/>
        <v>0</v>
      </c>
      <c r="Q19" s="86">
        <f t="shared" si="3"/>
        <v>0</v>
      </c>
      <c r="R19" s="86">
        <f t="shared" si="3"/>
        <v>0</v>
      </c>
      <c r="S19" s="86">
        <f t="shared" si="3"/>
        <v>0</v>
      </c>
      <c r="T19" s="86">
        <f t="shared" si="3"/>
        <v>0</v>
      </c>
      <c r="U19" s="86">
        <f t="shared" si="3"/>
        <v>0</v>
      </c>
      <c r="V19" s="86">
        <f t="shared" si="3"/>
        <v>0</v>
      </c>
      <c r="W19" s="86">
        <f t="shared" si="3"/>
        <v>0</v>
      </c>
      <c r="X19" s="86">
        <f t="shared" si="3"/>
        <v>0</v>
      </c>
      <c r="Y19" s="86">
        <f t="shared" si="3"/>
        <v>0</v>
      </c>
      <c r="Z19" s="86">
        <f t="shared" si="3"/>
        <v>0</v>
      </c>
      <c r="AA19" s="86">
        <f t="shared" si="3"/>
        <v>0</v>
      </c>
      <c r="AB19" s="86">
        <f t="shared" si="3"/>
        <v>0</v>
      </c>
      <c r="AC19" s="86">
        <f t="shared" si="3"/>
        <v>0</v>
      </c>
      <c r="AD19" s="86"/>
      <c r="AE19" s="86"/>
      <c r="AF19" s="86"/>
      <c r="AG19" s="48">
        <f>SUM(B19:AF19)</f>
        <v>0</v>
      </c>
      <c r="AH19" s="104"/>
    </row>
    <row r="20" spans="1:34" ht="24.95" customHeight="1" thickBot="1" x14ac:dyDescent="0.25">
      <c r="A20" s="13" t="s">
        <v>7</v>
      </c>
      <c r="B20" s="164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59">
        <f>AG18+AG19</f>
        <v>0</v>
      </c>
      <c r="AH20" s="105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65" t="s">
        <v>18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"/>
      <c r="AG27" s="7"/>
      <c r="AH27" s="6"/>
    </row>
    <row r="28" spans="1:34" x14ac:dyDescent="0.2">
      <c r="A28" s="18"/>
      <c r="B28" s="6"/>
      <c r="C28" s="6"/>
      <c r="D28" s="6"/>
      <c r="E28" s="6"/>
      <c r="F28" s="6"/>
      <c r="G28" s="6"/>
      <c r="H28" s="6"/>
      <c r="I28" s="6"/>
      <c r="J28" s="6"/>
      <c r="K28" s="73"/>
      <c r="L28" s="6"/>
      <c r="M28" s="6"/>
      <c r="N28" s="6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"/>
      <c r="AG28" s="7"/>
      <c r="AH28" s="6"/>
    </row>
    <row r="29" spans="1:34" x14ac:dyDescent="0.2">
      <c r="A29" s="18"/>
      <c r="B29" s="6"/>
      <c r="C29" s="6"/>
      <c r="D29" s="6"/>
      <c r="E29" s="6"/>
      <c r="F29" s="6"/>
      <c r="G29" s="6"/>
      <c r="H29" s="6"/>
      <c r="I29" s="6"/>
      <c r="J29" s="6"/>
      <c r="K29" s="73"/>
      <c r="L29" s="6"/>
      <c r="M29" s="6"/>
      <c r="N29" s="6"/>
      <c r="O29" s="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"/>
      <c r="AG29" s="7"/>
      <c r="AH29" s="6"/>
    </row>
    <row r="30" spans="1:34" x14ac:dyDescent="0.2">
      <c r="A30" s="18"/>
      <c r="B30" s="6"/>
      <c r="C30" s="6"/>
      <c r="D30" s="6"/>
      <c r="E30" s="6"/>
      <c r="F30" s="6"/>
      <c r="G30" s="6"/>
      <c r="H30" s="6"/>
      <c r="I30" s="6"/>
      <c r="J30" s="6"/>
      <c r="K30" s="73"/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70" t="s">
        <v>11</v>
      </c>
      <c r="F33" s="70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70" t="s">
        <v>11</v>
      </c>
      <c r="AD33" s="69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24"/>
      <c r="AG34" s="24"/>
      <c r="AH34" s="24"/>
    </row>
  </sheetData>
  <sheetProtection algorithmName="SHA-512" hashValue="IwQS1cVZTq3qENz+Dcv/5NIAxtrCXbM9sD6OJTTBaKOcwtfg9i2vRD4Zrri17gLp6HFqLzbv0W4pcskUr+5Gdg==" saltValue="zHjgWbZdfaZJyAkgc7ojXg==" spinCount="100000" sheet="1" insertRows="0" deleteRows="0" selectLockedCells="1"/>
  <mergeCells count="28">
    <mergeCell ref="A33:D33"/>
    <mergeCell ref="G33:K33"/>
    <mergeCell ref="R33:AB33"/>
    <mergeCell ref="AE33:AG33"/>
    <mergeCell ref="A10:AH10"/>
    <mergeCell ref="A14:AH14"/>
    <mergeCell ref="B20:AF20"/>
    <mergeCell ref="A23:AH23"/>
    <mergeCell ref="A24:AH24"/>
    <mergeCell ref="A25:AH25"/>
    <mergeCell ref="AE2:AH2"/>
    <mergeCell ref="AG3:AG4"/>
    <mergeCell ref="AH3:AH4"/>
    <mergeCell ref="A5:AH5"/>
    <mergeCell ref="A6:E6"/>
    <mergeCell ref="F6:AH6"/>
    <mergeCell ref="A2:A4"/>
    <mergeCell ref="B2:D2"/>
    <mergeCell ref="E2:K2"/>
    <mergeCell ref="M2:R2"/>
    <mergeCell ref="S2:Y2"/>
    <mergeCell ref="Z2:AD2"/>
    <mergeCell ref="AE1:AG1"/>
    <mergeCell ref="A1:D1"/>
    <mergeCell ref="E1:O1"/>
    <mergeCell ref="P1:W1"/>
    <mergeCell ref="X1:Y1"/>
    <mergeCell ref="Z1:AD1"/>
  </mergeCells>
  <conditionalFormatting sqref="B7:AF9 B11:AF13 B15:AF19 B3:AF4">
    <cfRule type="expression" dxfId="10" priority="1">
      <formula>OR(WEEKDAY(B$4)=1,WEEKDAY(B$4)=7)</formula>
    </cfRule>
  </conditionalFormatting>
  <dataValidations count="2">
    <dataValidation type="list" allowBlank="1" showInputMessage="1" showErrorMessage="1" sqref="M2:R2">
      <formula1>Institute</formula1>
    </dataValidation>
    <dataValidation type="list" allowBlank="1" showInputMessage="1" showErrorMessage="1" sqref="A6:E6">
      <formula1>Action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6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showGridLines="0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1" width="6.7109375" style="2" customWidth="1"/>
    <col min="32" max="32" width="6.7109375" style="76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46">
        <f>'Please complete'!C14</f>
        <v>39</v>
      </c>
      <c r="Y1" s="147"/>
      <c r="Z1" s="138" t="s">
        <v>3</v>
      </c>
      <c r="AA1" s="148"/>
      <c r="AB1" s="148"/>
      <c r="AC1" s="148"/>
      <c r="AD1" s="149"/>
      <c r="AE1" s="152" t="s">
        <v>45</v>
      </c>
      <c r="AF1" s="153"/>
      <c r="AG1" s="153"/>
      <c r="AH1" s="38">
        <f>'Please complete'!C17</f>
        <v>2021</v>
      </c>
    </row>
    <row r="2" spans="1:37" ht="24.95" customHeight="1" thickBot="1" x14ac:dyDescent="0.25">
      <c r="A2" s="156"/>
      <c r="B2" s="159" t="s">
        <v>20</v>
      </c>
      <c r="C2" s="160"/>
      <c r="D2" s="160"/>
      <c r="E2" s="161" t="s">
        <v>19</v>
      </c>
      <c r="F2" s="161"/>
      <c r="G2" s="161"/>
      <c r="H2" s="161"/>
      <c r="I2" s="161"/>
      <c r="J2" s="161"/>
      <c r="K2" s="161"/>
      <c r="L2" s="28" t="s">
        <v>8</v>
      </c>
      <c r="M2" s="162" t="s">
        <v>32</v>
      </c>
      <c r="N2" s="162"/>
      <c r="O2" s="162"/>
      <c r="P2" s="162"/>
      <c r="Q2" s="162"/>
      <c r="R2" s="162"/>
      <c r="S2" s="160"/>
      <c r="T2" s="160"/>
      <c r="U2" s="160"/>
      <c r="V2" s="160"/>
      <c r="W2" s="160"/>
      <c r="X2" s="160"/>
      <c r="Y2" s="160"/>
      <c r="Z2" s="163" t="s">
        <v>14</v>
      </c>
      <c r="AA2" s="163"/>
      <c r="AB2" s="163"/>
      <c r="AC2" s="163"/>
      <c r="AD2" s="163"/>
      <c r="AE2" s="154">
        <f>'Please complete'!C15</f>
        <v>765374</v>
      </c>
      <c r="AF2" s="154"/>
      <c r="AG2" s="154"/>
      <c r="AH2" s="155"/>
      <c r="AJ2" s="9"/>
      <c r="AK2" s="9"/>
    </row>
    <row r="3" spans="1:37" s="4" customFormat="1" ht="24.95" customHeight="1" x14ac:dyDescent="0.2">
      <c r="A3" s="157"/>
      <c r="B3" s="36">
        <v>44256</v>
      </c>
      <c r="C3" s="36">
        <v>44257</v>
      </c>
      <c r="D3" s="36">
        <v>44258</v>
      </c>
      <c r="E3" s="36">
        <v>44259</v>
      </c>
      <c r="F3" s="36">
        <v>44260</v>
      </c>
      <c r="G3" s="36">
        <v>44261</v>
      </c>
      <c r="H3" s="36">
        <v>44262</v>
      </c>
      <c r="I3" s="39">
        <v>44263</v>
      </c>
      <c r="J3" s="36">
        <v>44264</v>
      </c>
      <c r="K3" s="36">
        <v>44265</v>
      </c>
      <c r="L3" s="36">
        <v>44266</v>
      </c>
      <c r="M3" s="36">
        <v>44267</v>
      </c>
      <c r="N3" s="36">
        <v>44268</v>
      </c>
      <c r="O3" s="36">
        <v>44269</v>
      </c>
      <c r="P3" s="36">
        <v>44270</v>
      </c>
      <c r="Q3" s="36">
        <v>44271</v>
      </c>
      <c r="R3" s="36">
        <v>44272</v>
      </c>
      <c r="S3" s="36">
        <v>44273</v>
      </c>
      <c r="T3" s="36">
        <v>44274</v>
      </c>
      <c r="U3" s="36">
        <v>44275</v>
      </c>
      <c r="V3" s="36">
        <v>44276</v>
      </c>
      <c r="W3" s="36">
        <v>44277</v>
      </c>
      <c r="X3" s="36">
        <v>44278</v>
      </c>
      <c r="Y3" s="36">
        <v>44279</v>
      </c>
      <c r="Z3" s="36">
        <v>44280</v>
      </c>
      <c r="AA3" s="36">
        <v>44281</v>
      </c>
      <c r="AB3" s="36">
        <v>44282</v>
      </c>
      <c r="AC3" s="36">
        <v>44283</v>
      </c>
      <c r="AD3" s="36">
        <v>44284</v>
      </c>
      <c r="AE3" s="36">
        <v>44285</v>
      </c>
      <c r="AF3" s="36">
        <v>44286</v>
      </c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58"/>
      <c r="B4" s="37">
        <v>44256</v>
      </c>
      <c r="C4" s="37">
        <v>44257</v>
      </c>
      <c r="D4" s="37">
        <v>44258</v>
      </c>
      <c r="E4" s="37">
        <v>44259</v>
      </c>
      <c r="F4" s="37">
        <v>44260</v>
      </c>
      <c r="G4" s="37">
        <v>44261</v>
      </c>
      <c r="H4" s="37">
        <v>44262</v>
      </c>
      <c r="I4" s="40">
        <v>44263</v>
      </c>
      <c r="J4" s="37">
        <v>44264</v>
      </c>
      <c r="K4" s="37">
        <v>44265</v>
      </c>
      <c r="L4" s="37">
        <v>44266</v>
      </c>
      <c r="M4" s="37">
        <v>44267</v>
      </c>
      <c r="N4" s="37">
        <v>44268</v>
      </c>
      <c r="O4" s="37">
        <v>44269</v>
      </c>
      <c r="P4" s="37">
        <v>44270</v>
      </c>
      <c r="Q4" s="37">
        <v>44271</v>
      </c>
      <c r="R4" s="37">
        <v>44272</v>
      </c>
      <c r="S4" s="37">
        <v>44273</v>
      </c>
      <c r="T4" s="37">
        <v>44274</v>
      </c>
      <c r="U4" s="37">
        <v>44275</v>
      </c>
      <c r="V4" s="37">
        <v>44276</v>
      </c>
      <c r="W4" s="37">
        <v>44277</v>
      </c>
      <c r="X4" s="37">
        <v>44278</v>
      </c>
      <c r="Y4" s="37">
        <v>44279</v>
      </c>
      <c r="Z4" s="37">
        <v>44280</v>
      </c>
      <c r="AA4" s="37">
        <v>44281</v>
      </c>
      <c r="AB4" s="37">
        <v>44282</v>
      </c>
      <c r="AC4" s="37">
        <v>44283</v>
      </c>
      <c r="AD4" s="37">
        <v>44284</v>
      </c>
      <c r="AE4" s="37">
        <v>44285</v>
      </c>
      <c r="AF4" s="37">
        <v>44286</v>
      </c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41"/>
      <c r="C7" s="41"/>
      <c r="D7" s="41"/>
      <c r="E7" s="41"/>
      <c r="F7" s="41"/>
      <c r="G7" s="41"/>
      <c r="H7" s="41"/>
      <c r="I7" s="44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74"/>
      <c r="AG7" s="101">
        <f>SUM(B7:AF7)</f>
        <v>0</v>
      </c>
      <c r="AH7" s="17"/>
    </row>
    <row r="8" spans="1:37" ht="24.95" customHeight="1" x14ac:dyDescent="0.25">
      <c r="A8" s="15"/>
      <c r="B8" s="41"/>
      <c r="C8" s="41"/>
      <c r="D8" s="41"/>
      <c r="E8" s="41"/>
      <c r="F8" s="41"/>
      <c r="G8" s="41"/>
      <c r="H8" s="41"/>
      <c r="I8" s="44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74"/>
      <c r="AG8" s="101">
        <f>SUM(B8:AF8)</f>
        <v>0</v>
      </c>
      <c r="AH8" s="16"/>
      <c r="AI8" s="5"/>
    </row>
    <row r="9" spans="1:37" ht="24.95" customHeight="1" x14ac:dyDescent="0.2">
      <c r="A9" s="11" t="s">
        <v>1</v>
      </c>
      <c r="B9" s="42">
        <f t="shared" ref="B9:AF9" si="0">SUM(B7:B8)</f>
        <v>0</v>
      </c>
      <c r="C9" s="42">
        <f t="shared" si="0"/>
        <v>0</v>
      </c>
      <c r="D9" s="42">
        <f t="shared" si="0"/>
        <v>0</v>
      </c>
      <c r="E9" s="42">
        <f t="shared" si="0"/>
        <v>0</v>
      </c>
      <c r="F9" s="42">
        <f t="shared" si="0"/>
        <v>0</v>
      </c>
      <c r="G9" s="42">
        <f t="shared" si="0"/>
        <v>0</v>
      </c>
      <c r="H9" s="42">
        <f t="shared" si="0"/>
        <v>0</v>
      </c>
      <c r="I9" s="43">
        <f t="shared" si="0"/>
        <v>0</v>
      </c>
      <c r="J9" s="42">
        <f t="shared" si="0"/>
        <v>0</v>
      </c>
      <c r="K9" s="42">
        <f t="shared" si="0"/>
        <v>0</v>
      </c>
      <c r="L9" s="42">
        <f t="shared" si="0"/>
        <v>0</v>
      </c>
      <c r="M9" s="42">
        <f t="shared" si="0"/>
        <v>0</v>
      </c>
      <c r="N9" s="42">
        <f t="shared" si="0"/>
        <v>0</v>
      </c>
      <c r="O9" s="42">
        <f t="shared" si="0"/>
        <v>0</v>
      </c>
      <c r="P9" s="42">
        <f t="shared" si="0"/>
        <v>0</v>
      </c>
      <c r="Q9" s="42">
        <f t="shared" si="0"/>
        <v>0</v>
      </c>
      <c r="R9" s="42">
        <f t="shared" si="0"/>
        <v>0</v>
      </c>
      <c r="S9" s="42">
        <f t="shared" si="0"/>
        <v>0</v>
      </c>
      <c r="T9" s="42">
        <f t="shared" si="0"/>
        <v>0</v>
      </c>
      <c r="U9" s="42">
        <f t="shared" si="0"/>
        <v>0</v>
      </c>
      <c r="V9" s="42">
        <f t="shared" si="0"/>
        <v>0</v>
      </c>
      <c r="W9" s="42">
        <f t="shared" si="0"/>
        <v>0</v>
      </c>
      <c r="X9" s="42">
        <f t="shared" si="0"/>
        <v>0</v>
      </c>
      <c r="Y9" s="42">
        <f t="shared" si="0"/>
        <v>0</v>
      </c>
      <c r="Z9" s="42">
        <f t="shared" si="0"/>
        <v>0</v>
      </c>
      <c r="AA9" s="42">
        <f t="shared" si="0"/>
        <v>0</v>
      </c>
      <c r="AB9" s="42">
        <f t="shared" si="0"/>
        <v>0</v>
      </c>
      <c r="AC9" s="42">
        <f t="shared" si="0"/>
        <v>0</v>
      </c>
      <c r="AD9" s="42">
        <f t="shared" si="0"/>
        <v>0</v>
      </c>
      <c r="AE9" s="42">
        <f t="shared" si="0"/>
        <v>0</v>
      </c>
      <c r="AF9" s="42">
        <f t="shared" si="0"/>
        <v>0</v>
      </c>
      <c r="AG9" s="46">
        <f>SUM(B9:AF9)</f>
        <v>0</v>
      </c>
      <c r="AH9" s="16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41"/>
      <c r="C11" s="41"/>
      <c r="D11" s="41"/>
      <c r="E11" s="41"/>
      <c r="F11" s="41"/>
      <c r="G11" s="41"/>
      <c r="H11" s="41"/>
      <c r="I11" s="44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74"/>
      <c r="AG11" s="101">
        <f>SUM(B11:AF11)</f>
        <v>0</v>
      </c>
      <c r="AH11" s="16"/>
    </row>
    <row r="12" spans="1:37" ht="24.95" customHeight="1" x14ac:dyDescent="0.2">
      <c r="A12" s="15"/>
      <c r="B12" s="41"/>
      <c r="C12" s="41"/>
      <c r="D12" s="41"/>
      <c r="E12" s="41"/>
      <c r="F12" s="41"/>
      <c r="G12" s="41"/>
      <c r="H12" s="41"/>
      <c r="I12" s="44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74"/>
      <c r="AG12" s="101">
        <f>SUM(B12:AF12)</f>
        <v>0</v>
      </c>
      <c r="AH12" s="16"/>
    </row>
    <row r="13" spans="1:37" ht="24.95" customHeight="1" x14ac:dyDescent="0.2">
      <c r="A13" s="11" t="s">
        <v>1</v>
      </c>
      <c r="B13" s="42">
        <f t="shared" ref="B13:AF13" si="1">SUM(B11:B12)</f>
        <v>0</v>
      </c>
      <c r="C13" s="42">
        <f t="shared" si="1"/>
        <v>0</v>
      </c>
      <c r="D13" s="42">
        <f t="shared" si="1"/>
        <v>0</v>
      </c>
      <c r="E13" s="42">
        <f t="shared" si="1"/>
        <v>0</v>
      </c>
      <c r="F13" s="42">
        <f t="shared" si="1"/>
        <v>0</v>
      </c>
      <c r="G13" s="42">
        <f t="shared" si="1"/>
        <v>0</v>
      </c>
      <c r="H13" s="42">
        <f t="shared" si="1"/>
        <v>0</v>
      </c>
      <c r="I13" s="43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42">
        <f t="shared" si="1"/>
        <v>0</v>
      </c>
      <c r="AF13" s="42">
        <f t="shared" si="1"/>
        <v>0</v>
      </c>
      <c r="AG13" s="46">
        <f>SUM(B13:AF13)</f>
        <v>0</v>
      </c>
      <c r="AH13" s="16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41"/>
      <c r="C15" s="41"/>
      <c r="D15" s="41"/>
      <c r="E15" s="41"/>
      <c r="F15" s="41"/>
      <c r="G15" s="41"/>
      <c r="H15" s="41"/>
      <c r="I15" s="44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74"/>
      <c r="AG15" s="45">
        <f>SUM(B15:AF15)</f>
        <v>0</v>
      </c>
      <c r="AH15" s="16"/>
    </row>
    <row r="16" spans="1:37" ht="24.95" customHeight="1" x14ac:dyDescent="0.2">
      <c r="A16" s="19" t="s">
        <v>9</v>
      </c>
      <c r="B16" s="41"/>
      <c r="C16" s="41"/>
      <c r="D16" s="41"/>
      <c r="E16" s="41"/>
      <c r="F16" s="41"/>
      <c r="G16" s="41"/>
      <c r="H16" s="41"/>
      <c r="I16" s="44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74"/>
      <c r="AG16" s="45">
        <f>SUM(B16:AF16)</f>
        <v>0</v>
      </c>
      <c r="AH16" s="16"/>
    </row>
    <row r="17" spans="1:34" ht="24.95" customHeight="1" x14ac:dyDescent="0.2">
      <c r="A17" s="19" t="s">
        <v>2</v>
      </c>
      <c r="B17" s="41"/>
      <c r="C17" s="41"/>
      <c r="D17" s="41"/>
      <c r="E17" s="41"/>
      <c r="F17" s="41"/>
      <c r="G17" s="41"/>
      <c r="H17" s="41"/>
      <c r="I17" s="44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74"/>
      <c r="AG17" s="45">
        <f>SUM(B17:AF17)</f>
        <v>0</v>
      </c>
      <c r="AH17" s="16"/>
    </row>
    <row r="18" spans="1:34" ht="24.95" customHeight="1" thickBot="1" x14ac:dyDescent="0.25">
      <c r="A18" s="12" t="s">
        <v>5</v>
      </c>
      <c r="B18" s="80">
        <f t="shared" ref="B18:AF18" si="2">SUM(B15:B17)</f>
        <v>0</v>
      </c>
      <c r="C18" s="80">
        <f t="shared" si="2"/>
        <v>0</v>
      </c>
      <c r="D18" s="80">
        <f t="shared" si="2"/>
        <v>0</v>
      </c>
      <c r="E18" s="80">
        <f t="shared" si="2"/>
        <v>0</v>
      </c>
      <c r="F18" s="80">
        <f t="shared" si="2"/>
        <v>0</v>
      </c>
      <c r="G18" s="80">
        <f t="shared" si="2"/>
        <v>0</v>
      </c>
      <c r="H18" s="80">
        <f t="shared" si="2"/>
        <v>0</v>
      </c>
      <c r="I18" s="79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80">
        <f t="shared" si="2"/>
        <v>0</v>
      </c>
      <c r="P18" s="80">
        <f t="shared" si="2"/>
        <v>0</v>
      </c>
      <c r="Q18" s="80">
        <f t="shared" si="2"/>
        <v>0</v>
      </c>
      <c r="R18" s="80">
        <f t="shared" si="2"/>
        <v>0</v>
      </c>
      <c r="S18" s="80">
        <f t="shared" si="2"/>
        <v>0</v>
      </c>
      <c r="T18" s="80">
        <f t="shared" si="2"/>
        <v>0</v>
      </c>
      <c r="U18" s="80">
        <f t="shared" si="2"/>
        <v>0</v>
      </c>
      <c r="V18" s="80">
        <f t="shared" si="2"/>
        <v>0</v>
      </c>
      <c r="W18" s="80">
        <f t="shared" si="2"/>
        <v>0</v>
      </c>
      <c r="X18" s="80">
        <f t="shared" si="2"/>
        <v>0</v>
      </c>
      <c r="Y18" s="80">
        <f t="shared" si="2"/>
        <v>0</v>
      </c>
      <c r="Z18" s="80">
        <f t="shared" si="2"/>
        <v>0</v>
      </c>
      <c r="AA18" s="80">
        <f t="shared" si="2"/>
        <v>0</v>
      </c>
      <c r="AB18" s="80">
        <f t="shared" si="2"/>
        <v>0</v>
      </c>
      <c r="AC18" s="80">
        <f t="shared" si="2"/>
        <v>0</v>
      </c>
      <c r="AD18" s="80">
        <f t="shared" si="2"/>
        <v>0</v>
      </c>
      <c r="AE18" s="80">
        <f t="shared" si="2"/>
        <v>0</v>
      </c>
      <c r="AF18" s="80">
        <f t="shared" si="2"/>
        <v>0</v>
      </c>
      <c r="AG18" s="47">
        <f>SUM(B18:AF18)</f>
        <v>0</v>
      </c>
      <c r="AH18" s="98"/>
    </row>
    <row r="19" spans="1:34" ht="24.95" customHeight="1" thickBot="1" x14ac:dyDescent="0.25">
      <c r="A19" s="14" t="s">
        <v>6</v>
      </c>
      <c r="B19" s="82">
        <f t="shared" ref="B19:AF19" si="3">B9+B13</f>
        <v>0</v>
      </c>
      <c r="C19" s="82">
        <f t="shared" si="3"/>
        <v>0</v>
      </c>
      <c r="D19" s="82">
        <f t="shared" si="3"/>
        <v>0</v>
      </c>
      <c r="E19" s="82">
        <f t="shared" si="3"/>
        <v>0</v>
      </c>
      <c r="F19" s="82">
        <f t="shared" si="3"/>
        <v>0</v>
      </c>
      <c r="G19" s="82">
        <f t="shared" si="3"/>
        <v>0</v>
      </c>
      <c r="H19" s="82">
        <f t="shared" si="3"/>
        <v>0</v>
      </c>
      <c r="I19" s="81">
        <f t="shared" si="3"/>
        <v>0</v>
      </c>
      <c r="J19" s="82">
        <f t="shared" si="3"/>
        <v>0</v>
      </c>
      <c r="K19" s="82">
        <f t="shared" si="3"/>
        <v>0</v>
      </c>
      <c r="L19" s="82">
        <f t="shared" si="3"/>
        <v>0</v>
      </c>
      <c r="M19" s="82">
        <f t="shared" si="3"/>
        <v>0</v>
      </c>
      <c r="N19" s="82">
        <f t="shared" si="3"/>
        <v>0</v>
      </c>
      <c r="O19" s="82">
        <f t="shared" si="3"/>
        <v>0</v>
      </c>
      <c r="P19" s="82">
        <f t="shared" si="3"/>
        <v>0</v>
      </c>
      <c r="Q19" s="82">
        <f t="shared" si="3"/>
        <v>0</v>
      </c>
      <c r="R19" s="82">
        <f t="shared" si="3"/>
        <v>0</v>
      </c>
      <c r="S19" s="82">
        <f t="shared" si="3"/>
        <v>0</v>
      </c>
      <c r="T19" s="82">
        <f t="shared" si="3"/>
        <v>0</v>
      </c>
      <c r="U19" s="82">
        <f t="shared" si="3"/>
        <v>0</v>
      </c>
      <c r="V19" s="82">
        <f t="shared" si="3"/>
        <v>0</v>
      </c>
      <c r="W19" s="82">
        <f t="shared" si="3"/>
        <v>0</v>
      </c>
      <c r="X19" s="82">
        <f t="shared" si="3"/>
        <v>0</v>
      </c>
      <c r="Y19" s="82">
        <f t="shared" si="3"/>
        <v>0</v>
      </c>
      <c r="Z19" s="82">
        <f t="shared" si="3"/>
        <v>0</v>
      </c>
      <c r="AA19" s="82">
        <f t="shared" si="3"/>
        <v>0</v>
      </c>
      <c r="AB19" s="82">
        <f t="shared" si="3"/>
        <v>0</v>
      </c>
      <c r="AC19" s="82">
        <f t="shared" si="3"/>
        <v>0</v>
      </c>
      <c r="AD19" s="82">
        <f t="shared" si="3"/>
        <v>0</v>
      </c>
      <c r="AE19" s="82">
        <f t="shared" si="3"/>
        <v>0</v>
      </c>
      <c r="AF19" s="82">
        <f t="shared" si="3"/>
        <v>0</v>
      </c>
      <c r="AG19" s="48">
        <f>SUM(B19:AF19)</f>
        <v>0</v>
      </c>
      <c r="AH19" s="99"/>
    </row>
    <row r="20" spans="1:34" ht="24.95" customHeight="1" thickBot="1" x14ac:dyDescent="0.25">
      <c r="A20" s="13" t="s">
        <v>7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49">
        <f>AG18+AG19</f>
        <v>0</v>
      </c>
      <c r="AH20" s="100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3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3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65" t="s">
        <v>18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3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3"/>
      <c r="AG27" s="7"/>
      <c r="AH27" s="6"/>
    </row>
    <row r="28" spans="1:34" x14ac:dyDescent="0.2">
      <c r="A28" s="1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3"/>
      <c r="AG28" s="7"/>
      <c r="AH28" s="6"/>
    </row>
    <row r="29" spans="1:34" x14ac:dyDescent="0.2">
      <c r="A29" s="1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3"/>
      <c r="AG29" s="7"/>
      <c r="AH29" s="6"/>
    </row>
    <row r="30" spans="1:34" x14ac:dyDescent="0.2">
      <c r="A30" s="1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3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3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3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70" t="s">
        <v>11</v>
      </c>
      <c r="F33" s="70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70" t="s">
        <v>11</v>
      </c>
      <c r="AD33" s="69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75"/>
      <c r="AG34" s="24"/>
      <c r="AH34" s="24"/>
    </row>
  </sheetData>
  <sheetProtection algorithmName="SHA-512" hashValue="YO7DfsllnccHM4qIFW/jvAzjE0nxr+CnsukQspCmgpCicLTCXJDMtQZw+EOI5fPqnf1xNn5VXVMqYpB9ueQEvA==" saltValue="U+1dK10EYa4XIgnMF8OFLw==" spinCount="100000" sheet="1" insertRows="0" deleteRows="0" selectLockedCells="1"/>
  <mergeCells count="28">
    <mergeCell ref="A33:D33"/>
    <mergeCell ref="G33:K33"/>
    <mergeCell ref="R33:AB33"/>
    <mergeCell ref="AE33:AG33"/>
    <mergeCell ref="A10:AH10"/>
    <mergeCell ref="A14:AH14"/>
    <mergeCell ref="B20:AF20"/>
    <mergeCell ref="A23:AH23"/>
    <mergeCell ref="A24:AH24"/>
    <mergeCell ref="A25:AH25"/>
    <mergeCell ref="AE2:AH2"/>
    <mergeCell ref="AG3:AG4"/>
    <mergeCell ref="AH3:AH4"/>
    <mergeCell ref="A5:AH5"/>
    <mergeCell ref="A6:E6"/>
    <mergeCell ref="F6:AH6"/>
    <mergeCell ref="A2:A4"/>
    <mergeCell ref="B2:D2"/>
    <mergeCell ref="E2:K2"/>
    <mergeCell ref="M2:R2"/>
    <mergeCell ref="S2:Y2"/>
    <mergeCell ref="Z2:AD2"/>
    <mergeCell ref="AE1:AG1"/>
    <mergeCell ref="A1:D1"/>
    <mergeCell ref="E1:O1"/>
    <mergeCell ref="P1:W1"/>
    <mergeCell ref="X1:Y1"/>
    <mergeCell ref="Z1:AD1"/>
  </mergeCells>
  <conditionalFormatting sqref="B7:AF9 B11:AF13 B15:AF19 B3:AF4">
    <cfRule type="expression" dxfId="9" priority="1">
      <formula>OR(WEEKDAY(B$4)=1,WEEKDAY(B$4)=7)</formula>
    </cfRule>
  </conditionalFormatting>
  <dataValidations count="2">
    <dataValidation type="list" allowBlank="1" showInputMessage="1" showErrorMessage="1" sqref="M2:R2">
      <formula1>Institute</formula1>
    </dataValidation>
    <dataValidation type="list" allowBlank="1" showInputMessage="1" showErrorMessage="1" sqref="A6:E6">
      <formula1>Action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64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AK34"/>
  <sheetViews>
    <sheetView showGridLines="0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2" width="6.7109375" style="2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46">
        <f>'Please complete'!C14</f>
        <v>39</v>
      </c>
      <c r="Y1" s="147"/>
      <c r="Z1" s="138" t="s">
        <v>3</v>
      </c>
      <c r="AA1" s="148"/>
      <c r="AB1" s="148"/>
      <c r="AC1" s="148"/>
      <c r="AD1" s="149"/>
      <c r="AE1" s="152" t="s">
        <v>41</v>
      </c>
      <c r="AF1" s="153"/>
      <c r="AG1" s="153"/>
      <c r="AH1" s="38">
        <f>'Please complete'!C17</f>
        <v>2021</v>
      </c>
    </row>
    <row r="2" spans="1:37" ht="24.95" customHeight="1" thickBot="1" x14ac:dyDescent="0.25">
      <c r="A2" s="156"/>
      <c r="B2" s="159" t="s">
        <v>20</v>
      </c>
      <c r="C2" s="160"/>
      <c r="D2" s="160"/>
      <c r="E2" s="161" t="s">
        <v>19</v>
      </c>
      <c r="F2" s="161"/>
      <c r="G2" s="161"/>
      <c r="H2" s="161"/>
      <c r="I2" s="161"/>
      <c r="J2" s="161"/>
      <c r="K2" s="161"/>
      <c r="L2" s="28" t="s">
        <v>8</v>
      </c>
      <c r="M2" s="162" t="s">
        <v>32</v>
      </c>
      <c r="N2" s="162"/>
      <c r="O2" s="162"/>
      <c r="P2" s="162"/>
      <c r="Q2" s="162"/>
      <c r="R2" s="162"/>
      <c r="S2" s="160"/>
      <c r="T2" s="160"/>
      <c r="U2" s="160"/>
      <c r="V2" s="160"/>
      <c r="W2" s="160"/>
      <c r="X2" s="160"/>
      <c r="Y2" s="160"/>
      <c r="Z2" s="163" t="s">
        <v>14</v>
      </c>
      <c r="AA2" s="163"/>
      <c r="AB2" s="163"/>
      <c r="AC2" s="163"/>
      <c r="AD2" s="163"/>
      <c r="AE2" s="154">
        <f>'Please complete'!C15</f>
        <v>765374</v>
      </c>
      <c r="AF2" s="154"/>
      <c r="AG2" s="154"/>
      <c r="AH2" s="155"/>
      <c r="AJ2" s="9"/>
      <c r="AK2" s="9"/>
    </row>
    <row r="3" spans="1:37" s="4" customFormat="1" ht="24.95" customHeight="1" x14ac:dyDescent="0.2">
      <c r="A3" s="157"/>
      <c r="B3" s="36">
        <v>44287</v>
      </c>
      <c r="C3" s="39">
        <v>44288</v>
      </c>
      <c r="D3" s="36">
        <v>44289</v>
      </c>
      <c r="E3" s="36">
        <v>44290</v>
      </c>
      <c r="F3" s="39">
        <v>44291</v>
      </c>
      <c r="G3" s="36">
        <v>44292</v>
      </c>
      <c r="H3" s="36">
        <v>44293</v>
      </c>
      <c r="I3" s="36">
        <v>44294</v>
      </c>
      <c r="J3" s="36">
        <v>44295</v>
      </c>
      <c r="K3" s="36">
        <v>44296</v>
      </c>
      <c r="L3" s="36">
        <v>44297</v>
      </c>
      <c r="M3" s="36">
        <v>44298</v>
      </c>
      <c r="N3" s="36">
        <v>44299</v>
      </c>
      <c r="O3" s="36">
        <v>44300</v>
      </c>
      <c r="P3" s="36">
        <v>44301</v>
      </c>
      <c r="Q3" s="36">
        <v>44302</v>
      </c>
      <c r="R3" s="36">
        <v>44303</v>
      </c>
      <c r="S3" s="36">
        <v>44304</v>
      </c>
      <c r="T3" s="36">
        <v>44305</v>
      </c>
      <c r="U3" s="36">
        <v>44306</v>
      </c>
      <c r="V3" s="36">
        <v>44307</v>
      </c>
      <c r="W3" s="36">
        <v>44308</v>
      </c>
      <c r="X3" s="36">
        <v>44309</v>
      </c>
      <c r="Y3" s="36">
        <v>44310</v>
      </c>
      <c r="Z3" s="36">
        <v>44311</v>
      </c>
      <c r="AA3" s="36">
        <v>44312</v>
      </c>
      <c r="AB3" s="36">
        <v>44313</v>
      </c>
      <c r="AC3" s="36">
        <v>44314</v>
      </c>
      <c r="AD3" s="36">
        <v>44315</v>
      </c>
      <c r="AE3" s="36">
        <v>44316</v>
      </c>
      <c r="AF3" s="36"/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58"/>
      <c r="B4" s="37">
        <v>44287</v>
      </c>
      <c r="C4" s="40">
        <v>44288</v>
      </c>
      <c r="D4" s="37">
        <v>44289</v>
      </c>
      <c r="E4" s="37">
        <v>44290</v>
      </c>
      <c r="F4" s="40">
        <v>44291</v>
      </c>
      <c r="G4" s="37">
        <v>44292</v>
      </c>
      <c r="H4" s="37">
        <v>44293</v>
      </c>
      <c r="I4" s="37">
        <v>44294</v>
      </c>
      <c r="J4" s="37">
        <v>44295</v>
      </c>
      <c r="K4" s="37">
        <v>44296</v>
      </c>
      <c r="L4" s="37">
        <v>44297</v>
      </c>
      <c r="M4" s="37">
        <v>44298</v>
      </c>
      <c r="N4" s="37">
        <v>44299</v>
      </c>
      <c r="O4" s="37">
        <v>44300</v>
      </c>
      <c r="P4" s="37">
        <v>44301</v>
      </c>
      <c r="Q4" s="37">
        <v>44302</v>
      </c>
      <c r="R4" s="37">
        <v>44303</v>
      </c>
      <c r="S4" s="37">
        <v>44304</v>
      </c>
      <c r="T4" s="37">
        <v>44305</v>
      </c>
      <c r="U4" s="37">
        <v>44306</v>
      </c>
      <c r="V4" s="37">
        <v>44307</v>
      </c>
      <c r="W4" s="37">
        <v>44308</v>
      </c>
      <c r="X4" s="37">
        <v>44309</v>
      </c>
      <c r="Y4" s="37">
        <v>44310</v>
      </c>
      <c r="Z4" s="37">
        <v>44311</v>
      </c>
      <c r="AA4" s="37">
        <v>44312</v>
      </c>
      <c r="AB4" s="37">
        <v>44313</v>
      </c>
      <c r="AC4" s="37">
        <v>44314</v>
      </c>
      <c r="AD4" s="37">
        <v>44315</v>
      </c>
      <c r="AE4" s="37">
        <v>44316</v>
      </c>
      <c r="AF4" s="37"/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41"/>
      <c r="C7" s="52"/>
      <c r="D7" s="41"/>
      <c r="E7" s="41"/>
      <c r="F7" s="61"/>
      <c r="G7" s="41"/>
      <c r="H7" s="41"/>
      <c r="I7" s="41"/>
      <c r="J7" s="41"/>
      <c r="K7" s="61"/>
      <c r="L7" s="41"/>
      <c r="M7" s="41"/>
      <c r="N7" s="64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64"/>
      <c r="AF7" s="50"/>
      <c r="AG7" s="101">
        <f>SUM(B7:AF7)</f>
        <v>0</v>
      </c>
      <c r="AH7" s="17"/>
    </row>
    <row r="8" spans="1:37" ht="24.95" customHeight="1" x14ac:dyDescent="0.25">
      <c r="A8" s="15"/>
      <c r="B8" s="41"/>
      <c r="C8" s="44"/>
      <c r="D8" s="41"/>
      <c r="E8" s="41"/>
      <c r="F8" s="61"/>
      <c r="G8" s="41"/>
      <c r="H8" s="41"/>
      <c r="I8" s="41"/>
      <c r="J8" s="41"/>
      <c r="K8" s="61"/>
      <c r="L8" s="41"/>
      <c r="M8" s="41"/>
      <c r="N8" s="64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64"/>
      <c r="AF8" s="50"/>
      <c r="AG8" s="101">
        <f>SUM(B8:AF8)</f>
        <v>0</v>
      </c>
      <c r="AH8" s="16"/>
      <c r="AI8" s="5"/>
    </row>
    <row r="9" spans="1:37" ht="24.95" customHeight="1" x14ac:dyDescent="0.2">
      <c r="A9" s="11" t="s">
        <v>1</v>
      </c>
      <c r="B9" s="42">
        <f>SUM(B7:B8)</f>
        <v>0</v>
      </c>
      <c r="C9" s="43">
        <f t="shared" ref="C9:AE9" si="0">SUM(C7:C8)</f>
        <v>0</v>
      </c>
      <c r="D9" s="42">
        <f t="shared" si="0"/>
        <v>0</v>
      </c>
      <c r="E9" s="42">
        <f t="shared" si="0"/>
        <v>0</v>
      </c>
      <c r="F9" s="62">
        <f t="shared" si="0"/>
        <v>0</v>
      </c>
      <c r="G9" s="42">
        <f t="shared" si="0"/>
        <v>0</v>
      </c>
      <c r="H9" s="42">
        <f t="shared" si="0"/>
        <v>0</v>
      </c>
      <c r="I9" s="42">
        <f t="shared" si="0"/>
        <v>0</v>
      </c>
      <c r="J9" s="42">
        <f t="shared" si="0"/>
        <v>0</v>
      </c>
      <c r="K9" s="62">
        <f t="shared" si="0"/>
        <v>0</v>
      </c>
      <c r="L9" s="42">
        <f t="shared" si="0"/>
        <v>0</v>
      </c>
      <c r="M9" s="42">
        <f t="shared" si="0"/>
        <v>0</v>
      </c>
      <c r="N9" s="65">
        <f t="shared" si="0"/>
        <v>0</v>
      </c>
      <c r="O9" s="42">
        <f t="shared" si="0"/>
        <v>0</v>
      </c>
      <c r="P9" s="42">
        <f t="shared" si="0"/>
        <v>0</v>
      </c>
      <c r="Q9" s="42">
        <f t="shared" si="0"/>
        <v>0</v>
      </c>
      <c r="R9" s="42">
        <f t="shared" si="0"/>
        <v>0</v>
      </c>
      <c r="S9" s="42">
        <f t="shared" si="0"/>
        <v>0</v>
      </c>
      <c r="T9" s="42">
        <f t="shared" si="0"/>
        <v>0</v>
      </c>
      <c r="U9" s="42">
        <f t="shared" si="0"/>
        <v>0</v>
      </c>
      <c r="V9" s="42">
        <f t="shared" si="0"/>
        <v>0</v>
      </c>
      <c r="W9" s="42">
        <f t="shared" si="0"/>
        <v>0</v>
      </c>
      <c r="X9" s="42">
        <f t="shared" si="0"/>
        <v>0</v>
      </c>
      <c r="Y9" s="42">
        <f t="shared" si="0"/>
        <v>0</v>
      </c>
      <c r="Z9" s="42">
        <f t="shared" si="0"/>
        <v>0</v>
      </c>
      <c r="AA9" s="42">
        <f t="shared" si="0"/>
        <v>0</v>
      </c>
      <c r="AB9" s="42">
        <f t="shared" si="0"/>
        <v>0</v>
      </c>
      <c r="AC9" s="42">
        <f t="shared" si="0"/>
        <v>0</v>
      </c>
      <c r="AD9" s="42">
        <f t="shared" si="0"/>
        <v>0</v>
      </c>
      <c r="AE9" s="65">
        <f t="shared" si="0"/>
        <v>0</v>
      </c>
      <c r="AF9" s="42"/>
      <c r="AG9" s="46">
        <f>SUM(B9:AF9)</f>
        <v>0</v>
      </c>
      <c r="AH9" s="16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41"/>
      <c r="C11" s="44"/>
      <c r="D11" s="41"/>
      <c r="E11" s="41"/>
      <c r="F11" s="61"/>
      <c r="G11" s="41"/>
      <c r="H11" s="41"/>
      <c r="I11" s="41"/>
      <c r="J11" s="41"/>
      <c r="K11" s="61"/>
      <c r="L11" s="41"/>
      <c r="M11" s="41"/>
      <c r="N11" s="64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64"/>
      <c r="AF11" s="50"/>
      <c r="AG11" s="101">
        <f>SUM(B11:AF11)</f>
        <v>0</v>
      </c>
      <c r="AH11" s="16"/>
    </row>
    <row r="12" spans="1:37" ht="24.95" customHeight="1" x14ac:dyDescent="0.2">
      <c r="A12" s="15"/>
      <c r="B12" s="41"/>
      <c r="C12" s="44"/>
      <c r="D12" s="41"/>
      <c r="E12" s="41"/>
      <c r="F12" s="61"/>
      <c r="G12" s="41"/>
      <c r="H12" s="41"/>
      <c r="I12" s="41"/>
      <c r="J12" s="41"/>
      <c r="K12" s="61"/>
      <c r="L12" s="41"/>
      <c r="M12" s="41"/>
      <c r="N12" s="64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64"/>
      <c r="AF12" s="50"/>
      <c r="AG12" s="101">
        <f>SUM(B12:AF12)</f>
        <v>0</v>
      </c>
      <c r="AH12" s="16"/>
    </row>
    <row r="13" spans="1:37" ht="24.95" customHeight="1" x14ac:dyDescent="0.2">
      <c r="A13" s="11" t="s">
        <v>1</v>
      </c>
      <c r="B13" s="42">
        <f t="shared" ref="B13:AE13" si="1">SUM(B11:B12)</f>
        <v>0</v>
      </c>
      <c r="C13" s="43">
        <f t="shared" si="1"/>
        <v>0</v>
      </c>
      <c r="D13" s="42">
        <f t="shared" si="1"/>
        <v>0</v>
      </c>
      <c r="E13" s="42">
        <f t="shared" si="1"/>
        <v>0</v>
      </c>
      <c r="F13" s="62">
        <f t="shared" si="1"/>
        <v>0</v>
      </c>
      <c r="G13" s="42">
        <f t="shared" si="1"/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62">
        <f t="shared" si="1"/>
        <v>0</v>
      </c>
      <c r="L13" s="42">
        <f t="shared" si="1"/>
        <v>0</v>
      </c>
      <c r="M13" s="42">
        <f t="shared" si="1"/>
        <v>0</v>
      </c>
      <c r="N13" s="65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65">
        <f t="shared" si="1"/>
        <v>0</v>
      </c>
      <c r="AF13" s="42"/>
      <c r="AG13" s="46">
        <f>SUM(B13:AF13)</f>
        <v>0</v>
      </c>
      <c r="AH13" s="16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41"/>
      <c r="C15" s="44"/>
      <c r="D15" s="41"/>
      <c r="E15" s="41"/>
      <c r="F15" s="61"/>
      <c r="G15" s="41"/>
      <c r="H15" s="41"/>
      <c r="I15" s="41"/>
      <c r="J15" s="41"/>
      <c r="K15" s="61"/>
      <c r="L15" s="41"/>
      <c r="M15" s="41"/>
      <c r="N15" s="64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64"/>
      <c r="AF15" s="50"/>
      <c r="AG15" s="45">
        <f>SUM(B15:AF15)</f>
        <v>0</v>
      </c>
      <c r="AH15" s="16"/>
    </row>
    <row r="16" spans="1:37" ht="24.95" customHeight="1" x14ac:dyDescent="0.2">
      <c r="A16" s="19" t="s">
        <v>9</v>
      </c>
      <c r="B16" s="41"/>
      <c r="C16" s="44"/>
      <c r="D16" s="41"/>
      <c r="E16" s="41"/>
      <c r="F16" s="61"/>
      <c r="G16" s="41"/>
      <c r="H16" s="41"/>
      <c r="I16" s="41"/>
      <c r="J16" s="41"/>
      <c r="K16" s="61"/>
      <c r="L16" s="41"/>
      <c r="M16" s="41"/>
      <c r="N16" s="64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64"/>
      <c r="AF16" s="50"/>
      <c r="AG16" s="45">
        <f>SUM(B16:AF16)</f>
        <v>0</v>
      </c>
      <c r="AH16" s="16"/>
    </row>
    <row r="17" spans="1:34" ht="24.95" customHeight="1" x14ac:dyDescent="0.2">
      <c r="A17" s="19" t="s">
        <v>2</v>
      </c>
      <c r="B17" s="41"/>
      <c r="C17" s="44"/>
      <c r="D17" s="41"/>
      <c r="E17" s="41"/>
      <c r="F17" s="61"/>
      <c r="G17" s="41"/>
      <c r="H17" s="41"/>
      <c r="I17" s="41"/>
      <c r="J17" s="41"/>
      <c r="K17" s="61"/>
      <c r="L17" s="41"/>
      <c r="M17" s="41"/>
      <c r="N17" s="64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64"/>
      <c r="AF17" s="50"/>
      <c r="AG17" s="45">
        <f>SUM(B17:AF17)</f>
        <v>0</v>
      </c>
      <c r="AH17" s="16"/>
    </row>
    <row r="18" spans="1:34" ht="24.95" customHeight="1" thickBot="1" x14ac:dyDescent="0.25">
      <c r="A18" s="12" t="s">
        <v>5</v>
      </c>
      <c r="B18" s="80">
        <f t="shared" ref="B18:AE18" si="2">SUM(B15:B17)</f>
        <v>0</v>
      </c>
      <c r="C18" s="79">
        <f t="shared" si="2"/>
        <v>0</v>
      </c>
      <c r="D18" s="80">
        <f t="shared" si="2"/>
        <v>0</v>
      </c>
      <c r="E18" s="80">
        <f t="shared" si="2"/>
        <v>0</v>
      </c>
      <c r="F18" s="89">
        <f t="shared" si="2"/>
        <v>0</v>
      </c>
      <c r="G18" s="80">
        <f t="shared" si="2"/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9">
        <f t="shared" si="2"/>
        <v>0</v>
      </c>
      <c r="L18" s="80">
        <f t="shared" si="2"/>
        <v>0</v>
      </c>
      <c r="M18" s="80">
        <f t="shared" si="2"/>
        <v>0</v>
      </c>
      <c r="N18" s="90">
        <f t="shared" si="2"/>
        <v>0</v>
      </c>
      <c r="O18" s="80">
        <f t="shared" si="2"/>
        <v>0</v>
      </c>
      <c r="P18" s="80">
        <f t="shared" si="2"/>
        <v>0</v>
      </c>
      <c r="Q18" s="80">
        <f t="shared" si="2"/>
        <v>0</v>
      </c>
      <c r="R18" s="80">
        <f t="shared" si="2"/>
        <v>0</v>
      </c>
      <c r="S18" s="80">
        <f t="shared" si="2"/>
        <v>0</v>
      </c>
      <c r="T18" s="80">
        <f t="shared" si="2"/>
        <v>0</v>
      </c>
      <c r="U18" s="80">
        <f t="shared" si="2"/>
        <v>0</v>
      </c>
      <c r="V18" s="80">
        <f t="shared" si="2"/>
        <v>0</v>
      </c>
      <c r="W18" s="80">
        <f t="shared" si="2"/>
        <v>0</v>
      </c>
      <c r="X18" s="80">
        <f t="shared" si="2"/>
        <v>0</v>
      </c>
      <c r="Y18" s="80">
        <f t="shared" si="2"/>
        <v>0</v>
      </c>
      <c r="Z18" s="80">
        <f t="shared" si="2"/>
        <v>0</v>
      </c>
      <c r="AA18" s="80">
        <f t="shared" si="2"/>
        <v>0</v>
      </c>
      <c r="AB18" s="80">
        <f t="shared" si="2"/>
        <v>0</v>
      </c>
      <c r="AC18" s="80">
        <f t="shared" si="2"/>
        <v>0</v>
      </c>
      <c r="AD18" s="80">
        <f t="shared" si="2"/>
        <v>0</v>
      </c>
      <c r="AE18" s="90">
        <f t="shared" si="2"/>
        <v>0</v>
      </c>
      <c r="AF18" s="80"/>
      <c r="AG18" s="47">
        <f>SUM(B18:AF18)</f>
        <v>0</v>
      </c>
      <c r="AH18" s="98"/>
    </row>
    <row r="19" spans="1:34" ht="24.95" customHeight="1" thickBot="1" x14ac:dyDescent="0.25">
      <c r="A19" s="14" t="s">
        <v>6</v>
      </c>
      <c r="B19" s="82">
        <f t="shared" ref="B19:AE19" si="3">B9+B13</f>
        <v>0</v>
      </c>
      <c r="C19" s="81">
        <f t="shared" si="3"/>
        <v>0</v>
      </c>
      <c r="D19" s="82">
        <f t="shared" si="3"/>
        <v>0</v>
      </c>
      <c r="E19" s="82">
        <f t="shared" si="3"/>
        <v>0</v>
      </c>
      <c r="F19" s="91">
        <f t="shared" si="3"/>
        <v>0</v>
      </c>
      <c r="G19" s="82">
        <f t="shared" si="3"/>
        <v>0</v>
      </c>
      <c r="H19" s="82">
        <f t="shared" si="3"/>
        <v>0</v>
      </c>
      <c r="I19" s="82">
        <f t="shared" si="3"/>
        <v>0</v>
      </c>
      <c r="J19" s="82">
        <f t="shared" si="3"/>
        <v>0</v>
      </c>
      <c r="K19" s="91">
        <f t="shared" si="3"/>
        <v>0</v>
      </c>
      <c r="L19" s="82">
        <f t="shared" si="3"/>
        <v>0</v>
      </c>
      <c r="M19" s="82">
        <f t="shared" si="3"/>
        <v>0</v>
      </c>
      <c r="N19" s="92">
        <f t="shared" si="3"/>
        <v>0</v>
      </c>
      <c r="O19" s="82">
        <f t="shared" si="3"/>
        <v>0</v>
      </c>
      <c r="P19" s="82">
        <f t="shared" si="3"/>
        <v>0</v>
      </c>
      <c r="Q19" s="82">
        <f t="shared" si="3"/>
        <v>0</v>
      </c>
      <c r="R19" s="82">
        <f t="shared" si="3"/>
        <v>0</v>
      </c>
      <c r="S19" s="82">
        <f t="shared" si="3"/>
        <v>0</v>
      </c>
      <c r="T19" s="82">
        <f t="shared" si="3"/>
        <v>0</v>
      </c>
      <c r="U19" s="82">
        <f t="shared" si="3"/>
        <v>0</v>
      </c>
      <c r="V19" s="82">
        <f t="shared" si="3"/>
        <v>0</v>
      </c>
      <c r="W19" s="82">
        <f t="shared" si="3"/>
        <v>0</v>
      </c>
      <c r="X19" s="82">
        <f t="shared" si="3"/>
        <v>0</v>
      </c>
      <c r="Y19" s="82">
        <f t="shared" si="3"/>
        <v>0</v>
      </c>
      <c r="Z19" s="82">
        <f t="shared" si="3"/>
        <v>0</v>
      </c>
      <c r="AA19" s="82">
        <f t="shared" si="3"/>
        <v>0</v>
      </c>
      <c r="AB19" s="82">
        <f t="shared" si="3"/>
        <v>0</v>
      </c>
      <c r="AC19" s="82">
        <f t="shared" si="3"/>
        <v>0</v>
      </c>
      <c r="AD19" s="82">
        <f t="shared" si="3"/>
        <v>0</v>
      </c>
      <c r="AE19" s="92">
        <f t="shared" si="3"/>
        <v>0</v>
      </c>
      <c r="AF19" s="82"/>
      <c r="AG19" s="48">
        <f>SUM(B19:AF19)</f>
        <v>0</v>
      </c>
      <c r="AH19" s="99"/>
    </row>
    <row r="20" spans="1:34" ht="24.95" customHeight="1" thickBot="1" x14ac:dyDescent="0.25">
      <c r="A20" s="13" t="s">
        <v>7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49">
        <f>AG18+AG19</f>
        <v>0</v>
      </c>
      <c r="AH20" s="100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65" t="s">
        <v>18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"/>
      <c r="AG27" s="7"/>
      <c r="AH27" s="6"/>
    </row>
    <row r="28" spans="1:34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"/>
      <c r="AG28" s="7"/>
      <c r="AH28" s="6"/>
    </row>
    <row r="29" spans="1:34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"/>
      <c r="AG29" s="7"/>
      <c r="AH29" s="6"/>
    </row>
    <row r="30" spans="1:3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29" t="s">
        <v>11</v>
      </c>
      <c r="F33" s="29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29" t="s">
        <v>11</v>
      </c>
      <c r="AD33" s="31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24"/>
      <c r="AG34" s="24"/>
      <c r="AH34" s="24"/>
    </row>
  </sheetData>
  <sheetProtection algorithmName="SHA-512" hashValue="TYnXm4exx71O9hQWtUISORXqYAMHjqrfZI2WFdiIN2CKsUmdqi2igdQI+KSvXQM/5noBZ57pGLvuNFlUWD1Hhw==" saltValue="TtTDbympOOEK229Yu2hHhQ==" spinCount="100000" sheet="1" insertRows="0" deleteRows="0" selectLockedCells="1"/>
  <mergeCells count="28">
    <mergeCell ref="A1:D1"/>
    <mergeCell ref="E1:O1"/>
    <mergeCell ref="P1:W1"/>
    <mergeCell ref="X1:Y1"/>
    <mergeCell ref="Z1:AD1"/>
    <mergeCell ref="AE1:AG1"/>
    <mergeCell ref="A33:D33"/>
    <mergeCell ref="R33:AB33"/>
    <mergeCell ref="AE33:AG33"/>
    <mergeCell ref="G33:K33"/>
    <mergeCell ref="B2:D2"/>
    <mergeCell ref="AE2:AH2"/>
    <mergeCell ref="Z2:AD2"/>
    <mergeCell ref="E2:K2"/>
    <mergeCell ref="AG3:AG4"/>
    <mergeCell ref="B20:AF20"/>
    <mergeCell ref="AH3:AH4"/>
    <mergeCell ref="A23:AH23"/>
    <mergeCell ref="A24:AH24"/>
    <mergeCell ref="A5:AH5"/>
    <mergeCell ref="A10:AH10"/>
    <mergeCell ref="A14:AH14"/>
    <mergeCell ref="A25:AH25"/>
    <mergeCell ref="A6:E6"/>
    <mergeCell ref="F6:AH6"/>
    <mergeCell ref="M2:R2"/>
    <mergeCell ref="S2:Y2"/>
    <mergeCell ref="A2:A4"/>
  </mergeCells>
  <phoneticPr fontId="10" type="noConversion"/>
  <conditionalFormatting sqref="B7:AF9 B11:AF13 B15:AF19 B3:AF4">
    <cfRule type="expression" dxfId="8" priority="1">
      <formula>OR(WEEKDAY(B$4)=1,WEEKDAY(B$4)=7)</formula>
    </cfRule>
  </conditionalFormatting>
  <dataValidations count="2">
    <dataValidation type="list" allowBlank="1" showInputMessage="1" showErrorMessage="1" sqref="A6:E6">
      <formula1>Action</formula1>
    </dataValidation>
    <dataValidation type="list" allowBlank="1" showInputMessage="1" showErrorMessage="1" sqref="M2:R2">
      <formula1>Institute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6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showGridLines="0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2" width="6.7109375" style="2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67">
        <f>'Please complete'!C14</f>
        <v>39</v>
      </c>
      <c r="Y1" s="168"/>
      <c r="Z1" s="138" t="s">
        <v>3</v>
      </c>
      <c r="AA1" s="148"/>
      <c r="AB1" s="148"/>
      <c r="AC1" s="148"/>
      <c r="AD1" s="149"/>
      <c r="AE1" s="152" t="s">
        <v>42</v>
      </c>
      <c r="AF1" s="153"/>
      <c r="AG1" s="153"/>
      <c r="AH1" s="38">
        <f>'Please complete'!C17</f>
        <v>2021</v>
      </c>
    </row>
    <row r="2" spans="1:37" ht="24.95" customHeight="1" thickBot="1" x14ac:dyDescent="0.25">
      <c r="A2" s="156"/>
      <c r="B2" s="159" t="s">
        <v>20</v>
      </c>
      <c r="C2" s="160"/>
      <c r="D2" s="160"/>
      <c r="E2" s="161" t="s">
        <v>19</v>
      </c>
      <c r="F2" s="161"/>
      <c r="G2" s="161"/>
      <c r="H2" s="161"/>
      <c r="I2" s="161"/>
      <c r="J2" s="161"/>
      <c r="K2" s="161"/>
      <c r="L2" s="28" t="s">
        <v>8</v>
      </c>
      <c r="M2" s="162" t="s">
        <v>32</v>
      </c>
      <c r="N2" s="162"/>
      <c r="O2" s="162"/>
      <c r="P2" s="162"/>
      <c r="Q2" s="162"/>
      <c r="R2" s="162"/>
      <c r="S2" s="160"/>
      <c r="T2" s="160"/>
      <c r="U2" s="160"/>
      <c r="V2" s="160"/>
      <c r="W2" s="160"/>
      <c r="X2" s="160"/>
      <c r="Y2" s="160"/>
      <c r="Z2" s="163" t="s">
        <v>14</v>
      </c>
      <c r="AA2" s="163"/>
      <c r="AB2" s="163"/>
      <c r="AC2" s="163"/>
      <c r="AD2" s="163"/>
      <c r="AE2" s="154">
        <f>'Please complete'!C15</f>
        <v>765374</v>
      </c>
      <c r="AF2" s="154"/>
      <c r="AG2" s="154"/>
      <c r="AH2" s="155"/>
      <c r="AJ2" s="9"/>
      <c r="AK2" s="9"/>
    </row>
    <row r="3" spans="1:37" s="4" customFormat="1" ht="24.95" customHeight="1" x14ac:dyDescent="0.2">
      <c r="A3" s="157"/>
      <c r="B3" s="36">
        <v>44317</v>
      </c>
      <c r="C3" s="36">
        <v>44318</v>
      </c>
      <c r="D3" s="36">
        <v>44319</v>
      </c>
      <c r="E3" s="36">
        <v>44320</v>
      </c>
      <c r="F3" s="36">
        <v>44321</v>
      </c>
      <c r="G3" s="36">
        <v>44322</v>
      </c>
      <c r="H3" s="36">
        <v>44323</v>
      </c>
      <c r="I3" s="36">
        <v>44324</v>
      </c>
      <c r="J3" s="36">
        <v>44325</v>
      </c>
      <c r="K3" s="36">
        <v>44326</v>
      </c>
      <c r="L3" s="36">
        <v>44327</v>
      </c>
      <c r="M3" s="36">
        <v>44328</v>
      </c>
      <c r="N3" s="39">
        <v>44329</v>
      </c>
      <c r="O3" s="36">
        <v>44330</v>
      </c>
      <c r="P3" s="36">
        <v>44331</v>
      </c>
      <c r="Q3" s="36">
        <v>44332</v>
      </c>
      <c r="R3" s="36">
        <v>44333</v>
      </c>
      <c r="S3" s="36">
        <v>44334</v>
      </c>
      <c r="T3" s="36">
        <v>44335</v>
      </c>
      <c r="U3" s="36">
        <v>44336</v>
      </c>
      <c r="V3" s="36">
        <v>44337</v>
      </c>
      <c r="W3" s="36">
        <v>44338</v>
      </c>
      <c r="X3" s="36">
        <v>44339</v>
      </c>
      <c r="Y3" s="39">
        <v>44340</v>
      </c>
      <c r="Z3" s="36">
        <v>44341</v>
      </c>
      <c r="AA3" s="36">
        <v>44342</v>
      </c>
      <c r="AB3" s="36">
        <v>44343</v>
      </c>
      <c r="AC3" s="36">
        <v>44344</v>
      </c>
      <c r="AD3" s="36">
        <v>44345</v>
      </c>
      <c r="AE3" s="36">
        <v>44346</v>
      </c>
      <c r="AF3" s="36">
        <v>44347</v>
      </c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58"/>
      <c r="B4" s="37">
        <v>44317</v>
      </c>
      <c r="C4" s="37">
        <v>44318</v>
      </c>
      <c r="D4" s="37">
        <v>44319</v>
      </c>
      <c r="E4" s="37">
        <v>44320</v>
      </c>
      <c r="F4" s="37">
        <v>44321</v>
      </c>
      <c r="G4" s="37">
        <v>44322</v>
      </c>
      <c r="H4" s="37">
        <v>44323</v>
      </c>
      <c r="I4" s="37">
        <v>44324</v>
      </c>
      <c r="J4" s="37">
        <v>44325</v>
      </c>
      <c r="K4" s="37">
        <v>44326</v>
      </c>
      <c r="L4" s="37">
        <v>44327</v>
      </c>
      <c r="M4" s="37">
        <v>44328</v>
      </c>
      <c r="N4" s="40">
        <v>44329</v>
      </c>
      <c r="O4" s="37">
        <v>44330</v>
      </c>
      <c r="P4" s="37">
        <v>44331</v>
      </c>
      <c r="Q4" s="37">
        <v>44332</v>
      </c>
      <c r="R4" s="37">
        <v>44333</v>
      </c>
      <c r="S4" s="37">
        <v>44334</v>
      </c>
      <c r="T4" s="37">
        <v>44335</v>
      </c>
      <c r="U4" s="37">
        <v>44336</v>
      </c>
      <c r="V4" s="37">
        <v>44337</v>
      </c>
      <c r="W4" s="37">
        <v>44338</v>
      </c>
      <c r="X4" s="37">
        <v>44339</v>
      </c>
      <c r="Y4" s="40">
        <v>44340</v>
      </c>
      <c r="Z4" s="37">
        <v>44341</v>
      </c>
      <c r="AA4" s="37">
        <v>44342</v>
      </c>
      <c r="AB4" s="37">
        <v>44343</v>
      </c>
      <c r="AC4" s="37">
        <v>44344</v>
      </c>
      <c r="AD4" s="37">
        <v>44345</v>
      </c>
      <c r="AE4" s="37">
        <v>44346</v>
      </c>
      <c r="AF4" s="37">
        <v>44347</v>
      </c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44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4"/>
      <c r="O7" s="41"/>
      <c r="P7" s="41"/>
      <c r="Q7" s="41"/>
      <c r="R7" s="41"/>
      <c r="S7" s="41"/>
      <c r="T7" s="41"/>
      <c r="U7" s="41"/>
      <c r="V7" s="106"/>
      <c r="W7" s="41"/>
      <c r="X7" s="41"/>
      <c r="Y7" s="61"/>
      <c r="Z7" s="64"/>
      <c r="AA7" s="41"/>
      <c r="AB7" s="41"/>
      <c r="AC7" s="41"/>
      <c r="AD7" s="41"/>
      <c r="AE7" s="44"/>
      <c r="AF7" s="50"/>
      <c r="AG7" s="101">
        <f>SUM(B7:AF7)</f>
        <v>0</v>
      </c>
      <c r="AH7" s="17"/>
    </row>
    <row r="8" spans="1:37" ht="24.95" customHeight="1" x14ac:dyDescent="0.25">
      <c r="A8" s="15"/>
      <c r="B8" s="44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4"/>
      <c r="O8" s="41"/>
      <c r="P8" s="41"/>
      <c r="Q8" s="41"/>
      <c r="R8" s="41"/>
      <c r="S8" s="41"/>
      <c r="T8" s="41"/>
      <c r="U8" s="41"/>
      <c r="V8" s="106"/>
      <c r="W8" s="41"/>
      <c r="X8" s="41"/>
      <c r="Y8" s="61"/>
      <c r="Z8" s="64"/>
      <c r="AA8" s="41"/>
      <c r="AB8" s="41"/>
      <c r="AC8" s="41"/>
      <c r="AD8" s="41"/>
      <c r="AE8" s="44"/>
      <c r="AF8" s="50"/>
      <c r="AG8" s="101">
        <f>SUM(B8:AF8)</f>
        <v>0</v>
      </c>
      <c r="AH8" s="16"/>
      <c r="AI8" s="5"/>
    </row>
    <row r="9" spans="1:37" ht="24.95" customHeight="1" x14ac:dyDescent="0.2">
      <c r="A9" s="11" t="s">
        <v>1</v>
      </c>
      <c r="B9" s="43">
        <f t="shared" ref="B9:AF9" si="0">SUM(B7:B8)</f>
        <v>0</v>
      </c>
      <c r="C9" s="42">
        <f t="shared" si="0"/>
        <v>0</v>
      </c>
      <c r="D9" s="42">
        <f t="shared" si="0"/>
        <v>0</v>
      </c>
      <c r="E9" s="42">
        <f t="shared" si="0"/>
        <v>0</v>
      </c>
      <c r="F9" s="42">
        <f t="shared" si="0"/>
        <v>0</v>
      </c>
      <c r="G9" s="42">
        <f t="shared" si="0"/>
        <v>0</v>
      </c>
      <c r="H9" s="42">
        <f t="shared" si="0"/>
        <v>0</v>
      </c>
      <c r="I9" s="42">
        <f t="shared" si="0"/>
        <v>0</v>
      </c>
      <c r="J9" s="42">
        <f t="shared" si="0"/>
        <v>0</v>
      </c>
      <c r="K9" s="42">
        <f t="shared" si="0"/>
        <v>0</v>
      </c>
      <c r="L9" s="42">
        <f t="shared" si="0"/>
        <v>0</v>
      </c>
      <c r="M9" s="42">
        <f t="shared" si="0"/>
        <v>0</v>
      </c>
      <c r="N9" s="43">
        <f t="shared" si="0"/>
        <v>0</v>
      </c>
      <c r="O9" s="42">
        <f t="shared" si="0"/>
        <v>0</v>
      </c>
      <c r="P9" s="42">
        <f t="shared" si="0"/>
        <v>0</v>
      </c>
      <c r="Q9" s="42">
        <f t="shared" si="0"/>
        <v>0</v>
      </c>
      <c r="R9" s="42">
        <f t="shared" si="0"/>
        <v>0</v>
      </c>
      <c r="S9" s="42">
        <f t="shared" si="0"/>
        <v>0</v>
      </c>
      <c r="T9" s="42">
        <f t="shared" si="0"/>
        <v>0</v>
      </c>
      <c r="U9" s="42">
        <f t="shared" si="0"/>
        <v>0</v>
      </c>
      <c r="V9" s="63">
        <f t="shared" si="0"/>
        <v>0</v>
      </c>
      <c r="W9" s="42">
        <f t="shared" si="0"/>
        <v>0</v>
      </c>
      <c r="X9" s="42">
        <f t="shared" si="0"/>
        <v>0</v>
      </c>
      <c r="Y9" s="62">
        <f t="shared" si="0"/>
        <v>0</v>
      </c>
      <c r="Z9" s="65">
        <f t="shared" si="0"/>
        <v>0</v>
      </c>
      <c r="AA9" s="42">
        <f t="shared" si="0"/>
        <v>0</v>
      </c>
      <c r="AB9" s="42">
        <f t="shared" si="0"/>
        <v>0</v>
      </c>
      <c r="AC9" s="42">
        <f t="shared" si="0"/>
        <v>0</v>
      </c>
      <c r="AD9" s="42">
        <f t="shared" si="0"/>
        <v>0</v>
      </c>
      <c r="AE9" s="43">
        <f t="shared" si="0"/>
        <v>0</v>
      </c>
      <c r="AF9" s="42">
        <f t="shared" si="0"/>
        <v>0</v>
      </c>
      <c r="AG9" s="46">
        <f>SUM(B9:AF9)</f>
        <v>0</v>
      </c>
      <c r="AH9" s="16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44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4"/>
      <c r="O11" s="41"/>
      <c r="P11" s="41"/>
      <c r="Q11" s="41"/>
      <c r="R11" s="41"/>
      <c r="S11" s="41"/>
      <c r="T11" s="41"/>
      <c r="U11" s="41"/>
      <c r="V11" s="106"/>
      <c r="W11" s="41"/>
      <c r="X11" s="41"/>
      <c r="Y11" s="61"/>
      <c r="Z11" s="64"/>
      <c r="AA11" s="41"/>
      <c r="AB11" s="41"/>
      <c r="AC11" s="41"/>
      <c r="AD11" s="41"/>
      <c r="AE11" s="44"/>
      <c r="AF11" s="50"/>
      <c r="AG11" s="101">
        <f>SUM(B11:AF11)</f>
        <v>0</v>
      </c>
      <c r="AH11" s="16"/>
    </row>
    <row r="12" spans="1:37" ht="24.95" customHeight="1" x14ac:dyDescent="0.2">
      <c r="A12" s="15"/>
      <c r="B12" s="44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4"/>
      <c r="O12" s="41"/>
      <c r="P12" s="41"/>
      <c r="Q12" s="41"/>
      <c r="R12" s="41"/>
      <c r="S12" s="41"/>
      <c r="T12" s="41"/>
      <c r="U12" s="41"/>
      <c r="V12" s="106"/>
      <c r="W12" s="41"/>
      <c r="X12" s="41"/>
      <c r="Y12" s="61"/>
      <c r="Z12" s="64"/>
      <c r="AA12" s="41"/>
      <c r="AB12" s="41"/>
      <c r="AC12" s="41"/>
      <c r="AD12" s="41"/>
      <c r="AE12" s="44"/>
      <c r="AF12" s="50"/>
      <c r="AG12" s="101">
        <f>SUM(B12:AF12)</f>
        <v>0</v>
      </c>
      <c r="AH12" s="16"/>
    </row>
    <row r="13" spans="1:37" ht="24.95" customHeight="1" x14ac:dyDescent="0.2">
      <c r="A13" s="11" t="s">
        <v>1</v>
      </c>
      <c r="B13" s="43">
        <f t="shared" ref="B13:AF13" si="1">SUM(B11:B12)</f>
        <v>0</v>
      </c>
      <c r="C13" s="42">
        <f t="shared" si="1"/>
        <v>0</v>
      </c>
      <c r="D13" s="42">
        <f t="shared" si="1"/>
        <v>0</v>
      </c>
      <c r="E13" s="42">
        <f t="shared" si="1"/>
        <v>0</v>
      </c>
      <c r="F13" s="42">
        <f t="shared" si="1"/>
        <v>0</v>
      </c>
      <c r="G13" s="42">
        <f t="shared" si="1"/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3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63">
        <f t="shared" si="1"/>
        <v>0</v>
      </c>
      <c r="W13" s="42">
        <f t="shared" si="1"/>
        <v>0</v>
      </c>
      <c r="X13" s="42">
        <f t="shared" si="1"/>
        <v>0</v>
      </c>
      <c r="Y13" s="62">
        <f t="shared" si="1"/>
        <v>0</v>
      </c>
      <c r="Z13" s="65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43">
        <f t="shared" si="1"/>
        <v>0</v>
      </c>
      <c r="AF13" s="42">
        <f t="shared" si="1"/>
        <v>0</v>
      </c>
      <c r="AG13" s="46">
        <f>SUM(B13:AF13)</f>
        <v>0</v>
      </c>
      <c r="AH13" s="16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44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4"/>
      <c r="O15" s="41"/>
      <c r="P15" s="41"/>
      <c r="Q15" s="41"/>
      <c r="R15" s="41"/>
      <c r="S15" s="41"/>
      <c r="T15" s="41"/>
      <c r="U15" s="41"/>
      <c r="V15" s="106"/>
      <c r="W15" s="41"/>
      <c r="X15" s="41"/>
      <c r="Y15" s="61"/>
      <c r="Z15" s="64"/>
      <c r="AA15" s="41"/>
      <c r="AB15" s="41"/>
      <c r="AC15" s="41"/>
      <c r="AD15" s="41"/>
      <c r="AE15" s="44"/>
      <c r="AF15" s="50"/>
      <c r="AG15" s="45">
        <f>SUM(B15:AF15)</f>
        <v>0</v>
      </c>
      <c r="AH15" s="16"/>
    </row>
    <row r="16" spans="1:37" ht="24.95" customHeight="1" x14ac:dyDescent="0.2">
      <c r="A16" s="19" t="s">
        <v>9</v>
      </c>
      <c r="B16" s="44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4"/>
      <c r="O16" s="41"/>
      <c r="P16" s="41"/>
      <c r="Q16" s="41"/>
      <c r="R16" s="41"/>
      <c r="S16" s="41"/>
      <c r="T16" s="41"/>
      <c r="U16" s="41"/>
      <c r="V16" s="106"/>
      <c r="W16" s="41"/>
      <c r="X16" s="41"/>
      <c r="Y16" s="61"/>
      <c r="Z16" s="64"/>
      <c r="AA16" s="41"/>
      <c r="AB16" s="41"/>
      <c r="AC16" s="41"/>
      <c r="AD16" s="41"/>
      <c r="AE16" s="44"/>
      <c r="AF16" s="50"/>
      <c r="AG16" s="45">
        <f>SUM(B16:AF16)</f>
        <v>0</v>
      </c>
      <c r="AH16" s="16"/>
    </row>
    <row r="17" spans="1:34" ht="24.95" customHeight="1" x14ac:dyDescent="0.2">
      <c r="A17" s="19" t="s">
        <v>2</v>
      </c>
      <c r="B17" s="44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4"/>
      <c r="O17" s="41"/>
      <c r="P17" s="41"/>
      <c r="Q17" s="41"/>
      <c r="R17" s="41"/>
      <c r="S17" s="41"/>
      <c r="T17" s="41"/>
      <c r="U17" s="41"/>
      <c r="V17" s="106"/>
      <c r="W17" s="41"/>
      <c r="X17" s="41"/>
      <c r="Y17" s="61"/>
      <c r="Z17" s="64"/>
      <c r="AA17" s="41"/>
      <c r="AB17" s="41"/>
      <c r="AC17" s="41"/>
      <c r="AD17" s="41"/>
      <c r="AE17" s="44"/>
      <c r="AF17" s="50"/>
      <c r="AG17" s="45">
        <f>SUM(B17:AF17)</f>
        <v>0</v>
      </c>
      <c r="AH17" s="16"/>
    </row>
    <row r="18" spans="1:34" ht="24.95" customHeight="1" thickBot="1" x14ac:dyDescent="0.25">
      <c r="A18" s="12" t="s">
        <v>5</v>
      </c>
      <c r="B18" s="79">
        <f t="shared" ref="B18:AF18" si="2">SUM(B15:B17)</f>
        <v>0</v>
      </c>
      <c r="C18" s="80">
        <f t="shared" si="2"/>
        <v>0</v>
      </c>
      <c r="D18" s="80">
        <f t="shared" si="2"/>
        <v>0</v>
      </c>
      <c r="E18" s="80">
        <f t="shared" si="2"/>
        <v>0</v>
      </c>
      <c r="F18" s="80">
        <f t="shared" si="2"/>
        <v>0</v>
      </c>
      <c r="G18" s="80">
        <f t="shared" si="2"/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79">
        <f t="shared" si="2"/>
        <v>0</v>
      </c>
      <c r="O18" s="80">
        <f t="shared" si="2"/>
        <v>0</v>
      </c>
      <c r="P18" s="80">
        <f t="shared" si="2"/>
        <v>0</v>
      </c>
      <c r="Q18" s="80">
        <f t="shared" si="2"/>
        <v>0</v>
      </c>
      <c r="R18" s="80">
        <f t="shared" si="2"/>
        <v>0</v>
      </c>
      <c r="S18" s="80">
        <f t="shared" si="2"/>
        <v>0</v>
      </c>
      <c r="T18" s="80">
        <f t="shared" si="2"/>
        <v>0</v>
      </c>
      <c r="U18" s="80">
        <f t="shared" si="2"/>
        <v>0</v>
      </c>
      <c r="V18" s="94">
        <f t="shared" si="2"/>
        <v>0</v>
      </c>
      <c r="W18" s="80">
        <f t="shared" si="2"/>
        <v>0</v>
      </c>
      <c r="X18" s="80">
        <f t="shared" si="2"/>
        <v>0</v>
      </c>
      <c r="Y18" s="89">
        <f t="shared" si="2"/>
        <v>0</v>
      </c>
      <c r="Z18" s="90">
        <f t="shared" si="2"/>
        <v>0</v>
      </c>
      <c r="AA18" s="80">
        <f t="shared" si="2"/>
        <v>0</v>
      </c>
      <c r="AB18" s="80">
        <f t="shared" si="2"/>
        <v>0</v>
      </c>
      <c r="AC18" s="80">
        <f t="shared" si="2"/>
        <v>0</v>
      </c>
      <c r="AD18" s="80">
        <f t="shared" si="2"/>
        <v>0</v>
      </c>
      <c r="AE18" s="79">
        <f t="shared" si="2"/>
        <v>0</v>
      </c>
      <c r="AF18" s="80">
        <f t="shared" si="2"/>
        <v>0</v>
      </c>
      <c r="AG18" s="47">
        <f>SUM(B18:AF18)</f>
        <v>0</v>
      </c>
      <c r="AH18" s="98"/>
    </row>
    <row r="19" spans="1:34" ht="24.95" customHeight="1" thickBot="1" x14ac:dyDescent="0.25">
      <c r="A19" s="14" t="s">
        <v>6</v>
      </c>
      <c r="B19" s="81">
        <f t="shared" ref="B19:AF19" si="3">B9+B13</f>
        <v>0</v>
      </c>
      <c r="C19" s="82">
        <f t="shared" si="3"/>
        <v>0</v>
      </c>
      <c r="D19" s="82">
        <f t="shared" si="3"/>
        <v>0</v>
      </c>
      <c r="E19" s="82">
        <f t="shared" si="3"/>
        <v>0</v>
      </c>
      <c r="F19" s="82">
        <f t="shared" si="3"/>
        <v>0</v>
      </c>
      <c r="G19" s="82">
        <f t="shared" si="3"/>
        <v>0</v>
      </c>
      <c r="H19" s="82">
        <f t="shared" si="3"/>
        <v>0</v>
      </c>
      <c r="I19" s="82">
        <f t="shared" si="3"/>
        <v>0</v>
      </c>
      <c r="J19" s="82">
        <f t="shared" si="3"/>
        <v>0</v>
      </c>
      <c r="K19" s="82">
        <f t="shared" si="3"/>
        <v>0</v>
      </c>
      <c r="L19" s="82">
        <f t="shared" si="3"/>
        <v>0</v>
      </c>
      <c r="M19" s="82">
        <f t="shared" si="3"/>
        <v>0</v>
      </c>
      <c r="N19" s="81">
        <f t="shared" si="3"/>
        <v>0</v>
      </c>
      <c r="O19" s="82">
        <f t="shared" si="3"/>
        <v>0</v>
      </c>
      <c r="P19" s="82">
        <f t="shared" si="3"/>
        <v>0</v>
      </c>
      <c r="Q19" s="82">
        <f t="shared" si="3"/>
        <v>0</v>
      </c>
      <c r="R19" s="82">
        <f t="shared" si="3"/>
        <v>0</v>
      </c>
      <c r="S19" s="82">
        <f t="shared" si="3"/>
        <v>0</v>
      </c>
      <c r="T19" s="82">
        <f t="shared" si="3"/>
        <v>0</v>
      </c>
      <c r="U19" s="82">
        <f t="shared" si="3"/>
        <v>0</v>
      </c>
      <c r="V19" s="95">
        <f t="shared" si="3"/>
        <v>0</v>
      </c>
      <c r="W19" s="82">
        <f t="shared" si="3"/>
        <v>0</v>
      </c>
      <c r="X19" s="82">
        <f t="shared" si="3"/>
        <v>0</v>
      </c>
      <c r="Y19" s="91">
        <f t="shared" si="3"/>
        <v>0</v>
      </c>
      <c r="Z19" s="92">
        <f t="shared" si="3"/>
        <v>0</v>
      </c>
      <c r="AA19" s="82">
        <f t="shared" si="3"/>
        <v>0</v>
      </c>
      <c r="AB19" s="82">
        <f t="shared" si="3"/>
        <v>0</v>
      </c>
      <c r="AC19" s="82">
        <f t="shared" si="3"/>
        <v>0</v>
      </c>
      <c r="AD19" s="82">
        <f t="shared" si="3"/>
        <v>0</v>
      </c>
      <c r="AE19" s="81">
        <f t="shared" si="3"/>
        <v>0</v>
      </c>
      <c r="AF19" s="82">
        <f t="shared" si="3"/>
        <v>0</v>
      </c>
      <c r="AG19" s="48">
        <f>SUM(B19:AF19)</f>
        <v>0</v>
      </c>
      <c r="AH19" s="99"/>
    </row>
    <row r="20" spans="1:34" ht="24.95" customHeight="1" thickBot="1" x14ac:dyDescent="0.25">
      <c r="A20" s="13" t="s">
        <v>7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49">
        <f>AG18+AG19</f>
        <v>0</v>
      </c>
      <c r="AH20" s="100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65" t="s">
        <v>18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"/>
      <c r="AG27" s="7"/>
      <c r="AH27" s="6"/>
    </row>
    <row r="28" spans="1:34" x14ac:dyDescent="0.2">
      <c r="A28" s="1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"/>
      <c r="AG28" s="7"/>
      <c r="AH28" s="6"/>
    </row>
    <row r="29" spans="1:34" x14ac:dyDescent="0.2">
      <c r="A29" s="1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"/>
      <c r="AG29" s="7"/>
      <c r="AH29" s="6"/>
    </row>
    <row r="30" spans="1:34" x14ac:dyDescent="0.2">
      <c r="A30" s="1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70" t="s">
        <v>11</v>
      </c>
      <c r="F33" s="70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70" t="s">
        <v>11</v>
      </c>
      <c r="AD33" s="69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24"/>
      <c r="AG34" s="24"/>
      <c r="AH34" s="24"/>
    </row>
  </sheetData>
  <sheetProtection algorithmName="SHA-512" hashValue="saUmtZO7HAgv7pVH0W79elAh+Ai8cACyf9jB+2s2rC8I5drvM4f5sscOVqNZTJbRO1CMKGi7EdjamEXCRlBsVQ==" saltValue="9DZNfXFZQjel0S6ekijXBQ==" spinCount="100000" sheet="1" insertRows="0" deleteRows="0" selectLockedCells="1"/>
  <mergeCells count="28">
    <mergeCell ref="A33:D33"/>
    <mergeCell ref="G33:K33"/>
    <mergeCell ref="R33:AB33"/>
    <mergeCell ref="AE33:AG33"/>
    <mergeCell ref="A10:AH10"/>
    <mergeCell ref="A14:AH14"/>
    <mergeCell ref="B20:AF20"/>
    <mergeCell ref="A23:AH23"/>
    <mergeCell ref="A24:AH24"/>
    <mergeCell ref="A25:AH25"/>
    <mergeCell ref="AE2:AH2"/>
    <mergeCell ref="AG3:AG4"/>
    <mergeCell ref="AH3:AH4"/>
    <mergeCell ref="A5:AH5"/>
    <mergeCell ref="A6:E6"/>
    <mergeCell ref="F6:AH6"/>
    <mergeCell ref="A2:A4"/>
    <mergeCell ref="B2:D2"/>
    <mergeCell ref="E2:K2"/>
    <mergeCell ref="M2:R2"/>
    <mergeCell ref="S2:Y2"/>
    <mergeCell ref="Z2:AD2"/>
    <mergeCell ref="AE1:AG1"/>
    <mergeCell ref="A1:D1"/>
    <mergeCell ref="E1:O1"/>
    <mergeCell ref="P1:W1"/>
    <mergeCell ref="X1:Y1"/>
    <mergeCell ref="Z1:AD1"/>
  </mergeCells>
  <conditionalFormatting sqref="B7:AF9 B11:AF13 B15:AF19 B3:AF4">
    <cfRule type="expression" dxfId="7" priority="1">
      <formula>OR(WEEKDAY(B$4)=1,WEEKDAY(B$4)=7)</formula>
    </cfRule>
  </conditionalFormatting>
  <dataValidations count="2">
    <dataValidation type="list" allowBlank="1" showInputMessage="1" showErrorMessage="1" sqref="M2:R2">
      <formula1>Institute</formula1>
    </dataValidation>
    <dataValidation type="list" allowBlank="1" showInputMessage="1" showErrorMessage="1" sqref="A6:E6">
      <formula1>Action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64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A1:AK34"/>
  <sheetViews>
    <sheetView showGridLines="0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2" width="6.7109375" style="2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46">
        <f>'Please complete'!C14</f>
        <v>39</v>
      </c>
      <c r="Y1" s="147"/>
      <c r="Z1" s="138" t="s">
        <v>3</v>
      </c>
      <c r="AA1" s="148"/>
      <c r="AB1" s="148"/>
      <c r="AC1" s="148"/>
      <c r="AD1" s="149"/>
      <c r="AE1" s="152" t="s">
        <v>43</v>
      </c>
      <c r="AF1" s="153"/>
      <c r="AG1" s="153"/>
      <c r="AH1" s="38">
        <f>'Please complete'!C17</f>
        <v>2021</v>
      </c>
    </row>
    <row r="2" spans="1:37" ht="24.95" customHeight="1" thickBot="1" x14ac:dyDescent="0.25">
      <c r="A2" s="156"/>
      <c r="B2" s="159" t="s">
        <v>20</v>
      </c>
      <c r="C2" s="160"/>
      <c r="D2" s="160"/>
      <c r="E2" s="161" t="s">
        <v>19</v>
      </c>
      <c r="F2" s="161"/>
      <c r="G2" s="161"/>
      <c r="H2" s="161"/>
      <c r="I2" s="161"/>
      <c r="J2" s="161"/>
      <c r="K2" s="161"/>
      <c r="L2" s="28" t="s">
        <v>8</v>
      </c>
      <c r="M2" s="162" t="s">
        <v>32</v>
      </c>
      <c r="N2" s="162"/>
      <c r="O2" s="162"/>
      <c r="P2" s="162"/>
      <c r="Q2" s="162"/>
      <c r="R2" s="162"/>
      <c r="S2" s="160"/>
      <c r="T2" s="160"/>
      <c r="U2" s="160"/>
      <c r="V2" s="160"/>
      <c r="W2" s="160"/>
      <c r="X2" s="160"/>
      <c r="Y2" s="160"/>
      <c r="Z2" s="163" t="s">
        <v>14</v>
      </c>
      <c r="AA2" s="163"/>
      <c r="AB2" s="163"/>
      <c r="AC2" s="163"/>
      <c r="AD2" s="163"/>
      <c r="AE2" s="154">
        <f>'Please complete'!C15</f>
        <v>765374</v>
      </c>
      <c r="AF2" s="154"/>
      <c r="AG2" s="154"/>
      <c r="AH2" s="155"/>
      <c r="AJ2" s="9"/>
      <c r="AK2" s="9"/>
    </row>
    <row r="3" spans="1:37" s="4" customFormat="1" ht="24.95" customHeight="1" x14ac:dyDescent="0.2">
      <c r="A3" s="157"/>
      <c r="B3" s="36">
        <v>44348</v>
      </c>
      <c r="C3" s="36">
        <v>44349</v>
      </c>
      <c r="D3" s="36">
        <v>44350</v>
      </c>
      <c r="E3" s="36">
        <v>44351</v>
      </c>
      <c r="F3" s="36">
        <v>44352</v>
      </c>
      <c r="G3" s="36">
        <v>44353</v>
      </c>
      <c r="H3" s="36">
        <v>44354</v>
      </c>
      <c r="I3" s="36">
        <v>44355</v>
      </c>
      <c r="J3" s="36">
        <v>44356</v>
      </c>
      <c r="K3" s="36">
        <v>44357</v>
      </c>
      <c r="L3" s="36">
        <v>44358</v>
      </c>
      <c r="M3" s="36">
        <v>44359</v>
      </c>
      <c r="N3" s="36">
        <v>44360</v>
      </c>
      <c r="O3" s="36">
        <v>44361</v>
      </c>
      <c r="P3" s="36">
        <v>44362</v>
      </c>
      <c r="Q3" s="36">
        <v>44363</v>
      </c>
      <c r="R3" s="36">
        <v>44364</v>
      </c>
      <c r="S3" s="36">
        <v>44365</v>
      </c>
      <c r="T3" s="36">
        <v>44366</v>
      </c>
      <c r="U3" s="36">
        <v>44367</v>
      </c>
      <c r="V3" s="36">
        <v>44368</v>
      </c>
      <c r="W3" s="36">
        <v>44369</v>
      </c>
      <c r="X3" s="36">
        <v>44370</v>
      </c>
      <c r="Y3" s="36">
        <v>44371</v>
      </c>
      <c r="Z3" s="36">
        <v>44372</v>
      </c>
      <c r="AA3" s="36">
        <v>44373</v>
      </c>
      <c r="AB3" s="36">
        <v>44374</v>
      </c>
      <c r="AC3" s="36">
        <v>44375</v>
      </c>
      <c r="AD3" s="36">
        <v>44376</v>
      </c>
      <c r="AE3" s="36">
        <v>44377</v>
      </c>
      <c r="AF3" s="36"/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58"/>
      <c r="B4" s="37">
        <v>44348</v>
      </c>
      <c r="C4" s="37">
        <v>44349</v>
      </c>
      <c r="D4" s="37">
        <v>44350</v>
      </c>
      <c r="E4" s="37">
        <v>44351</v>
      </c>
      <c r="F4" s="37">
        <v>44352</v>
      </c>
      <c r="G4" s="37">
        <v>44353</v>
      </c>
      <c r="H4" s="37">
        <v>44354</v>
      </c>
      <c r="I4" s="37">
        <v>44355</v>
      </c>
      <c r="J4" s="37">
        <v>44356</v>
      </c>
      <c r="K4" s="37">
        <v>44357</v>
      </c>
      <c r="L4" s="37">
        <v>44358</v>
      </c>
      <c r="M4" s="37">
        <v>44359</v>
      </c>
      <c r="N4" s="37">
        <v>44360</v>
      </c>
      <c r="O4" s="37">
        <v>44361</v>
      </c>
      <c r="P4" s="37">
        <v>44362</v>
      </c>
      <c r="Q4" s="37">
        <v>44363</v>
      </c>
      <c r="R4" s="37">
        <v>44364</v>
      </c>
      <c r="S4" s="37">
        <v>44365</v>
      </c>
      <c r="T4" s="37">
        <v>44366</v>
      </c>
      <c r="U4" s="37">
        <v>44367</v>
      </c>
      <c r="V4" s="37">
        <v>44368</v>
      </c>
      <c r="W4" s="37">
        <v>44369</v>
      </c>
      <c r="X4" s="37">
        <v>44370</v>
      </c>
      <c r="Y4" s="37">
        <v>44371</v>
      </c>
      <c r="Z4" s="37">
        <v>44372</v>
      </c>
      <c r="AA4" s="37">
        <v>44373</v>
      </c>
      <c r="AB4" s="37">
        <v>44374</v>
      </c>
      <c r="AC4" s="37">
        <v>44375</v>
      </c>
      <c r="AD4" s="37">
        <v>44376</v>
      </c>
      <c r="AE4" s="37">
        <v>44377</v>
      </c>
      <c r="AF4" s="37"/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64"/>
      <c r="C7" s="64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06"/>
      <c r="P7" s="41"/>
      <c r="Q7" s="41"/>
      <c r="R7" s="106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50"/>
      <c r="AG7" s="101">
        <f>SUM(B7:AF7)</f>
        <v>0</v>
      </c>
      <c r="AH7" s="17"/>
    </row>
    <row r="8" spans="1:37" ht="24.95" customHeight="1" x14ac:dyDescent="0.25">
      <c r="A8" s="15"/>
      <c r="B8" s="64"/>
      <c r="C8" s="64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06"/>
      <c r="P8" s="41"/>
      <c r="Q8" s="41"/>
      <c r="R8" s="106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50"/>
      <c r="AG8" s="101">
        <f>SUM(B8:AF8)</f>
        <v>0</v>
      </c>
      <c r="AH8" s="16"/>
      <c r="AI8" s="5"/>
    </row>
    <row r="9" spans="1:37" ht="24.95" customHeight="1" x14ac:dyDescent="0.2">
      <c r="A9" s="11" t="s">
        <v>1</v>
      </c>
      <c r="B9" s="65">
        <f t="shared" ref="B9:AE9" si="0">SUM(B7:B8)</f>
        <v>0</v>
      </c>
      <c r="C9" s="65">
        <f t="shared" si="0"/>
        <v>0</v>
      </c>
      <c r="D9" s="42">
        <f t="shared" si="0"/>
        <v>0</v>
      </c>
      <c r="E9" s="42">
        <f t="shared" si="0"/>
        <v>0</v>
      </c>
      <c r="F9" s="42">
        <f t="shared" si="0"/>
        <v>0</v>
      </c>
      <c r="G9" s="42">
        <f t="shared" si="0"/>
        <v>0</v>
      </c>
      <c r="H9" s="42">
        <f t="shared" si="0"/>
        <v>0</v>
      </c>
      <c r="I9" s="42">
        <f t="shared" si="0"/>
        <v>0</v>
      </c>
      <c r="J9" s="42">
        <f t="shared" si="0"/>
        <v>0</v>
      </c>
      <c r="K9" s="42">
        <f t="shared" si="0"/>
        <v>0</v>
      </c>
      <c r="L9" s="42">
        <f t="shared" si="0"/>
        <v>0</v>
      </c>
      <c r="M9" s="42">
        <f t="shared" si="0"/>
        <v>0</v>
      </c>
      <c r="N9" s="42">
        <f t="shared" si="0"/>
        <v>0</v>
      </c>
      <c r="O9" s="63">
        <f t="shared" si="0"/>
        <v>0</v>
      </c>
      <c r="P9" s="42">
        <f t="shared" si="0"/>
        <v>0</v>
      </c>
      <c r="Q9" s="42">
        <f t="shared" si="0"/>
        <v>0</v>
      </c>
      <c r="R9" s="63">
        <f t="shared" si="0"/>
        <v>0</v>
      </c>
      <c r="S9" s="42">
        <f t="shared" si="0"/>
        <v>0</v>
      </c>
      <c r="T9" s="42">
        <f t="shared" si="0"/>
        <v>0</v>
      </c>
      <c r="U9" s="42">
        <f t="shared" si="0"/>
        <v>0</v>
      </c>
      <c r="V9" s="42">
        <f t="shared" si="0"/>
        <v>0</v>
      </c>
      <c r="W9" s="42">
        <f t="shared" si="0"/>
        <v>0</v>
      </c>
      <c r="X9" s="42">
        <f t="shared" si="0"/>
        <v>0</v>
      </c>
      <c r="Y9" s="42">
        <f t="shared" si="0"/>
        <v>0</v>
      </c>
      <c r="Z9" s="42">
        <f t="shared" si="0"/>
        <v>0</v>
      </c>
      <c r="AA9" s="42">
        <f t="shared" si="0"/>
        <v>0</v>
      </c>
      <c r="AB9" s="42">
        <f t="shared" si="0"/>
        <v>0</v>
      </c>
      <c r="AC9" s="42">
        <f t="shared" si="0"/>
        <v>0</v>
      </c>
      <c r="AD9" s="42">
        <f t="shared" si="0"/>
        <v>0</v>
      </c>
      <c r="AE9" s="42">
        <f t="shared" si="0"/>
        <v>0</v>
      </c>
      <c r="AF9" s="42"/>
      <c r="AG9" s="46">
        <f>SUM(B9:AF9)</f>
        <v>0</v>
      </c>
      <c r="AH9" s="16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64"/>
      <c r="C11" s="64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106"/>
      <c r="P11" s="41"/>
      <c r="Q11" s="41"/>
      <c r="R11" s="106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50"/>
      <c r="AG11" s="101">
        <f>SUM(B11:AF11)</f>
        <v>0</v>
      </c>
      <c r="AH11" s="16"/>
    </row>
    <row r="12" spans="1:37" ht="24.95" customHeight="1" x14ac:dyDescent="0.2">
      <c r="A12" s="15"/>
      <c r="B12" s="64"/>
      <c r="C12" s="6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106"/>
      <c r="P12" s="41"/>
      <c r="Q12" s="41"/>
      <c r="R12" s="106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50"/>
      <c r="AG12" s="101">
        <f>SUM(B12:AF12)</f>
        <v>0</v>
      </c>
      <c r="AH12" s="16"/>
    </row>
    <row r="13" spans="1:37" ht="24.95" customHeight="1" x14ac:dyDescent="0.2">
      <c r="A13" s="11" t="s">
        <v>1</v>
      </c>
      <c r="B13" s="65">
        <f t="shared" ref="B13:AE13" si="1">SUM(B11:B12)</f>
        <v>0</v>
      </c>
      <c r="C13" s="65">
        <f t="shared" si="1"/>
        <v>0</v>
      </c>
      <c r="D13" s="42">
        <f t="shared" si="1"/>
        <v>0</v>
      </c>
      <c r="E13" s="42">
        <f t="shared" si="1"/>
        <v>0</v>
      </c>
      <c r="F13" s="42">
        <f t="shared" si="1"/>
        <v>0</v>
      </c>
      <c r="G13" s="42">
        <f t="shared" si="1"/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0</v>
      </c>
      <c r="O13" s="63">
        <f t="shared" si="1"/>
        <v>0</v>
      </c>
      <c r="P13" s="42">
        <f t="shared" si="1"/>
        <v>0</v>
      </c>
      <c r="Q13" s="42">
        <f t="shared" si="1"/>
        <v>0</v>
      </c>
      <c r="R13" s="63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42">
        <f t="shared" si="1"/>
        <v>0</v>
      </c>
      <c r="AF13" s="42"/>
      <c r="AG13" s="46">
        <f>SUM(B13:AF13)</f>
        <v>0</v>
      </c>
      <c r="AH13" s="16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64"/>
      <c r="C15" s="64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106"/>
      <c r="P15" s="41"/>
      <c r="Q15" s="41"/>
      <c r="R15" s="106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50"/>
      <c r="AG15" s="45">
        <f>SUM(B15:AF15)</f>
        <v>0</v>
      </c>
      <c r="AH15" s="16"/>
    </row>
    <row r="16" spans="1:37" ht="24.95" customHeight="1" x14ac:dyDescent="0.2">
      <c r="A16" s="19" t="s">
        <v>9</v>
      </c>
      <c r="B16" s="64"/>
      <c r="C16" s="64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106"/>
      <c r="P16" s="41"/>
      <c r="Q16" s="41"/>
      <c r="R16" s="106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50"/>
      <c r="AG16" s="45">
        <f>SUM(B16:AF16)</f>
        <v>0</v>
      </c>
      <c r="AH16" s="16"/>
    </row>
    <row r="17" spans="1:34" ht="24.95" customHeight="1" x14ac:dyDescent="0.2">
      <c r="A17" s="19" t="s">
        <v>2</v>
      </c>
      <c r="B17" s="64"/>
      <c r="C17" s="64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06"/>
      <c r="P17" s="41"/>
      <c r="Q17" s="41"/>
      <c r="R17" s="106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50"/>
      <c r="AG17" s="45">
        <f>SUM(B17:AF17)</f>
        <v>0</v>
      </c>
      <c r="AH17" s="16"/>
    </row>
    <row r="18" spans="1:34" ht="24.95" customHeight="1" thickBot="1" x14ac:dyDescent="0.25">
      <c r="A18" s="12" t="s">
        <v>5</v>
      </c>
      <c r="B18" s="90">
        <f t="shared" ref="B18:AE18" si="2">SUM(B15:B17)</f>
        <v>0</v>
      </c>
      <c r="C18" s="90">
        <f t="shared" si="2"/>
        <v>0</v>
      </c>
      <c r="D18" s="80">
        <f t="shared" si="2"/>
        <v>0</v>
      </c>
      <c r="E18" s="80">
        <f t="shared" si="2"/>
        <v>0</v>
      </c>
      <c r="F18" s="80">
        <f t="shared" si="2"/>
        <v>0</v>
      </c>
      <c r="G18" s="80">
        <f t="shared" si="2"/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94">
        <f t="shared" si="2"/>
        <v>0</v>
      </c>
      <c r="P18" s="80">
        <f t="shared" si="2"/>
        <v>0</v>
      </c>
      <c r="Q18" s="80">
        <f t="shared" si="2"/>
        <v>0</v>
      </c>
      <c r="R18" s="94">
        <f t="shared" si="2"/>
        <v>0</v>
      </c>
      <c r="S18" s="80">
        <f t="shared" si="2"/>
        <v>0</v>
      </c>
      <c r="T18" s="80">
        <f t="shared" si="2"/>
        <v>0</v>
      </c>
      <c r="U18" s="80">
        <f t="shared" si="2"/>
        <v>0</v>
      </c>
      <c r="V18" s="80">
        <f t="shared" si="2"/>
        <v>0</v>
      </c>
      <c r="W18" s="80">
        <f t="shared" si="2"/>
        <v>0</v>
      </c>
      <c r="X18" s="80">
        <f t="shared" si="2"/>
        <v>0</v>
      </c>
      <c r="Y18" s="80">
        <f t="shared" si="2"/>
        <v>0</v>
      </c>
      <c r="Z18" s="80">
        <f t="shared" si="2"/>
        <v>0</v>
      </c>
      <c r="AA18" s="80">
        <f t="shared" si="2"/>
        <v>0</v>
      </c>
      <c r="AB18" s="80">
        <f t="shared" si="2"/>
        <v>0</v>
      </c>
      <c r="AC18" s="80">
        <f t="shared" si="2"/>
        <v>0</v>
      </c>
      <c r="AD18" s="80">
        <f t="shared" si="2"/>
        <v>0</v>
      </c>
      <c r="AE18" s="80">
        <f t="shared" si="2"/>
        <v>0</v>
      </c>
      <c r="AF18" s="80"/>
      <c r="AG18" s="47">
        <f>SUM(B18:AF18)</f>
        <v>0</v>
      </c>
      <c r="AH18" s="98"/>
    </row>
    <row r="19" spans="1:34" ht="24.95" customHeight="1" thickBot="1" x14ac:dyDescent="0.25">
      <c r="A19" s="14" t="s">
        <v>6</v>
      </c>
      <c r="B19" s="92">
        <f t="shared" ref="B19:AE19" si="3">B9+B13</f>
        <v>0</v>
      </c>
      <c r="C19" s="92">
        <f t="shared" si="3"/>
        <v>0</v>
      </c>
      <c r="D19" s="82">
        <f t="shared" si="3"/>
        <v>0</v>
      </c>
      <c r="E19" s="82">
        <f t="shared" si="3"/>
        <v>0</v>
      </c>
      <c r="F19" s="82">
        <f t="shared" si="3"/>
        <v>0</v>
      </c>
      <c r="G19" s="82">
        <f t="shared" si="3"/>
        <v>0</v>
      </c>
      <c r="H19" s="82">
        <f t="shared" si="3"/>
        <v>0</v>
      </c>
      <c r="I19" s="82">
        <f t="shared" si="3"/>
        <v>0</v>
      </c>
      <c r="J19" s="82">
        <f t="shared" si="3"/>
        <v>0</v>
      </c>
      <c r="K19" s="82">
        <f t="shared" si="3"/>
        <v>0</v>
      </c>
      <c r="L19" s="82">
        <f t="shared" si="3"/>
        <v>0</v>
      </c>
      <c r="M19" s="82">
        <f t="shared" si="3"/>
        <v>0</v>
      </c>
      <c r="N19" s="82">
        <f t="shared" si="3"/>
        <v>0</v>
      </c>
      <c r="O19" s="95">
        <f t="shared" si="3"/>
        <v>0</v>
      </c>
      <c r="P19" s="82">
        <f t="shared" si="3"/>
        <v>0</v>
      </c>
      <c r="Q19" s="82">
        <f t="shared" si="3"/>
        <v>0</v>
      </c>
      <c r="R19" s="95">
        <f t="shared" si="3"/>
        <v>0</v>
      </c>
      <c r="S19" s="82">
        <f t="shared" si="3"/>
        <v>0</v>
      </c>
      <c r="T19" s="82">
        <f t="shared" si="3"/>
        <v>0</v>
      </c>
      <c r="U19" s="82">
        <f t="shared" si="3"/>
        <v>0</v>
      </c>
      <c r="V19" s="82">
        <f t="shared" si="3"/>
        <v>0</v>
      </c>
      <c r="W19" s="82">
        <f t="shared" si="3"/>
        <v>0</v>
      </c>
      <c r="X19" s="82">
        <f t="shared" si="3"/>
        <v>0</v>
      </c>
      <c r="Y19" s="82">
        <f t="shared" si="3"/>
        <v>0</v>
      </c>
      <c r="Z19" s="82">
        <f t="shared" si="3"/>
        <v>0</v>
      </c>
      <c r="AA19" s="82">
        <f t="shared" si="3"/>
        <v>0</v>
      </c>
      <c r="AB19" s="82">
        <f t="shared" si="3"/>
        <v>0</v>
      </c>
      <c r="AC19" s="82">
        <f t="shared" si="3"/>
        <v>0</v>
      </c>
      <c r="AD19" s="82">
        <f t="shared" si="3"/>
        <v>0</v>
      </c>
      <c r="AE19" s="82">
        <f t="shared" si="3"/>
        <v>0</v>
      </c>
      <c r="AF19" s="82"/>
      <c r="AG19" s="48">
        <f>SUM(B19:AF19)</f>
        <v>0</v>
      </c>
      <c r="AH19" s="99"/>
    </row>
    <row r="20" spans="1:34" ht="24.95" customHeight="1" thickBot="1" x14ac:dyDescent="0.25">
      <c r="A20" s="13" t="s">
        <v>7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49">
        <f>AG18+AG19</f>
        <v>0</v>
      </c>
      <c r="AH20" s="100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65" t="s">
        <v>18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"/>
      <c r="AG27" s="7"/>
      <c r="AH27" s="6"/>
    </row>
    <row r="28" spans="1:34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"/>
      <c r="AG28" s="7"/>
      <c r="AH28" s="6"/>
    </row>
    <row r="29" spans="1:34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"/>
      <c r="AG29" s="7"/>
      <c r="AH29" s="6"/>
    </row>
    <row r="30" spans="1:3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29" t="s">
        <v>11</v>
      </c>
      <c r="F33" s="29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29" t="s">
        <v>11</v>
      </c>
      <c r="AD33" s="31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24"/>
      <c r="AG34" s="24"/>
      <c r="AH34" s="24"/>
    </row>
  </sheetData>
  <sheetProtection algorithmName="SHA-512" hashValue="i4wK8t6FFSoIgtospR+hcD6NLtJRUMZd/tV0H9eGG5p8wt8iUrH75gR8y3gP6IyVGsGln2fSaZuduojzDqFpGA==" saltValue="6PDxKDD1jHQWswbPzGC4+g==" spinCount="100000" sheet="1" insertRows="0" deleteRows="0" selectLockedCells="1"/>
  <mergeCells count="28">
    <mergeCell ref="A2:A4"/>
    <mergeCell ref="A23:AH23"/>
    <mergeCell ref="A24:AH24"/>
    <mergeCell ref="A5:AH5"/>
    <mergeCell ref="A10:AH10"/>
    <mergeCell ref="A14:AH14"/>
    <mergeCell ref="AE2:AH2"/>
    <mergeCell ref="A1:D1"/>
    <mergeCell ref="E1:O1"/>
    <mergeCell ref="P1:W1"/>
    <mergeCell ref="X1:Y1"/>
    <mergeCell ref="Z1:AD1"/>
    <mergeCell ref="AE1:AG1"/>
    <mergeCell ref="A33:D33"/>
    <mergeCell ref="R33:AB33"/>
    <mergeCell ref="AE33:AG33"/>
    <mergeCell ref="G33:K33"/>
    <mergeCell ref="Z2:AD2"/>
    <mergeCell ref="B2:D2"/>
    <mergeCell ref="E2:K2"/>
    <mergeCell ref="AG3:AG4"/>
    <mergeCell ref="A25:AH25"/>
    <mergeCell ref="A6:E6"/>
    <mergeCell ref="F6:AH6"/>
    <mergeCell ref="M2:R2"/>
    <mergeCell ref="S2:Y2"/>
    <mergeCell ref="AH3:AH4"/>
    <mergeCell ref="B20:AF20"/>
  </mergeCells>
  <conditionalFormatting sqref="B7:AF9 B11:AF13 B15:AF19 B3:AF4">
    <cfRule type="expression" dxfId="6" priority="1">
      <formula>OR(WEEKDAY(B$4)=1,WEEKDAY(B$4)=7)</formula>
    </cfRule>
  </conditionalFormatting>
  <dataValidations count="2">
    <dataValidation type="list" allowBlank="1" showInputMessage="1" showErrorMessage="1" sqref="A6:E6">
      <formula1>Action</formula1>
    </dataValidation>
    <dataValidation type="list" allowBlank="1" showInputMessage="1" showErrorMessage="1" sqref="M2:R2">
      <formula1>Institute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64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showGridLines="0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2" width="6.7109375" style="2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46">
        <f>'Please complete'!C14</f>
        <v>39</v>
      </c>
      <c r="Y1" s="147"/>
      <c r="Z1" s="138" t="s">
        <v>3</v>
      </c>
      <c r="AA1" s="148"/>
      <c r="AB1" s="148"/>
      <c r="AC1" s="148"/>
      <c r="AD1" s="149"/>
      <c r="AE1" s="150" t="s">
        <v>46</v>
      </c>
      <c r="AF1" s="151"/>
      <c r="AG1" s="151"/>
      <c r="AH1" s="38">
        <f>'Please complete'!C17</f>
        <v>2021</v>
      </c>
    </row>
    <row r="2" spans="1:37" ht="24.95" customHeight="1" thickBot="1" x14ac:dyDescent="0.25">
      <c r="A2" s="111"/>
      <c r="B2" s="131" t="s">
        <v>20</v>
      </c>
      <c r="C2" s="125"/>
      <c r="D2" s="125"/>
      <c r="E2" s="132" t="s">
        <v>19</v>
      </c>
      <c r="F2" s="132"/>
      <c r="G2" s="132"/>
      <c r="H2" s="132"/>
      <c r="I2" s="132"/>
      <c r="J2" s="132"/>
      <c r="K2" s="132"/>
      <c r="L2" s="27" t="s">
        <v>8</v>
      </c>
      <c r="M2" s="141" t="s">
        <v>32</v>
      </c>
      <c r="N2" s="141"/>
      <c r="O2" s="141"/>
      <c r="P2" s="141"/>
      <c r="Q2" s="141"/>
      <c r="R2" s="141"/>
      <c r="S2" s="125"/>
      <c r="T2" s="125"/>
      <c r="U2" s="125"/>
      <c r="V2" s="125"/>
      <c r="W2" s="125"/>
      <c r="X2" s="125"/>
      <c r="Y2" s="125"/>
      <c r="Z2" s="122" t="s">
        <v>14</v>
      </c>
      <c r="AA2" s="122"/>
      <c r="AB2" s="122"/>
      <c r="AC2" s="122"/>
      <c r="AD2" s="122"/>
      <c r="AE2" s="154">
        <f>'Please complete'!C15</f>
        <v>765374</v>
      </c>
      <c r="AF2" s="154"/>
      <c r="AG2" s="154"/>
      <c r="AH2" s="155"/>
      <c r="AJ2" s="9"/>
      <c r="AK2" s="9"/>
    </row>
    <row r="3" spans="1:37" s="4" customFormat="1" ht="24.95" customHeight="1" x14ac:dyDescent="0.2">
      <c r="A3" s="112"/>
      <c r="B3" s="36">
        <v>44378</v>
      </c>
      <c r="C3" s="36">
        <v>44379</v>
      </c>
      <c r="D3" s="36">
        <v>44380</v>
      </c>
      <c r="E3" s="36">
        <v>44381</v>
      </c>
      <c r="F3" s="36">
        <v>44382</v>
      </c>
      <c r="G3" s="36">
        <v>44383</v>
      </c>
      <c r="H3" s="36">
        <v>44384</v>
      </c>
      <c r="I3" s="36">
        <v>44385</v>
      </c>
      <c r="J3" s="36">
        <v>44386</v>
      </c>
      <c r="K3" s="36">
        <v>44387</v>
      </c>
      <c r="L3" s="36">
        <v>44388</v>
      </c>
      <c r="M3" s="36">
        <v>44389</v>
      </c>
      <c r="N3" s="36">
        <v>44390</v>
      </c>
      <c r="O3" s="36">
        <v>44391</v>
      </c>
      <c r="P3" s="36">
        <v>44392</v>
      </c>
      <c r="Q3" s="36">
        <v>44393</v>
      </c>
      <c r="R3" s="36">
        <v>44394</v>
      </c>
      <c r="S3" s="36">
        <v>44395</v>
      </c>
      <c r="T3" s="36">
        <v>44396</v>
      </c>
      <c r="U3" s="36">
        <v>44397</v>
      </c>
      <c r="V3" s="36">
        <v>44398</v>
      </c>
      <c r="W3" s="36">
        <v>44399</v>
      </c>
      <c r="X3" s="36">
        <v>44400</v>
      </c>
      <c r="Y3" s="36">
        <v>44401</v>
      </c>
      <c r="Z3" s="36">
        <v>44402</v>
      </c>
      <c r="AA3" s="36">
        <v>44403</v>
      </c>
      <c r="AB3" s="36">
        <v>44404</v>
      </c>
      <c r="AC3" s="36">
        <v>44405</v>
      </c>
      <c r="AD3" s="36">
        <v>44406</v>
      </c>
      <c r="AE3" s="36">
        <v>44407</v>
      </c>
      <c r="AF3" s="36">
        <v>44408</v>
      </c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13"/>
      <c r="B4" s="37">
        <v>44378</v>
      </c>
      <c r="C4" s="37">
        <v>44379</v>
      </c>
      <c r="D4" s="37">
        <v>44380</v>
      </c>
      <c r="E4" s="37">
        <v>44381</v>
      </c>
      <c r="F4" s="37">
        <v>44382</v>
      </c>
      <c r="G4" s="37">
        <v>44383</v>
      </c>
      <c r="H4" s="37">
        <v>44384</v>
      </c>
      <c r="I4" s="37">
        <v>44385</v>
      </c>
      <c r="J4" s="37">
        <v>44386</v>
      </c>
      <c r="K4" s="37">
        <v>44387</v>
      </c>
      <c r="L4" s="37">
        <v>44388</v>
      </c>
      <c r="M4" s="37">
        <v>44389</v>
      </c>
      <c r="N4" s="37">
        <v>44390</v>
      </c>
      <c r="O4" s="37">
        <v>44391</v>
      </c>
      <c r="P4" s="37">
        <v>44392</v>
      </c>
      <c r="Q4" s="37">
        <v>44393</v>
      </c>
      <c r="R4" s="37">
        <v>44394</v>
      </c>
      <c r="S4" s="37">
        <v>44395</v>
      </c>
      <c r="T4" s="37">
        <v>44396</v>
      </c>
      <c r="U4" s="37">
        <v>44397</v>
      </c>
      <c r="V4" s="37">
        <v>44398</v>
      </c>
      <c r="W4" s="37">
        <v>44399</v>
      </c>
      <c r="X4" s="37">
        <v>44400</v>
      </c>
      <c r="Y4" s="37">
        <v>44401</v>
      </c>
      <c r="Z4" s="37">
        <v>44402</v>
      </c>
      <c r="AA4" s="37">
        <v>44403</v>
      </c>
      <c r="AB4" s="37">
        <v>44404</v>
      </c>
      <c r="AC4" s="37">
        <v>44405</v>
      </c>
      <c r="AD4" s="37">
        <v>44406</v>
      </c>
      <c r="AE4" s="37">
        <v>44407</v>
      </c>
      <c r="AF4" s="37">
        <v>44408</v>
      </c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64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50"/>
      <c r="AG7" s="101">
        <f>SUM(B7:AF7)</f>
        <v>0</v>
      </c>
      <c r="AH7" s="17"/>
    </row>
    <row r="8" spans="1:37" ht="24.95" customHeight="1" x14ac:dyDescent="0.25">
      <c r="A8" s="15"/>
      <c r="B8" s="64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50"/>
      <c r="AG8" s="101">
        <f>SUM(B8:AF8)</f>
        <v>0</v>
      </c>
      <c r="AH8" s="16"/>
      <c r="AI8" s="5"/>
    </row>
    <row r="9" spans="1:37" ht="24.95" customHeight="1" x14ac:dyDescent="0.2">
      <c r="A9" s="11" t="s">
        <v>1</v>
      </c>
      <c r="B9" s="65">
        <f t="shared" ref="B9:AF9" si="0">SUM(B7:B8)</f>
        <v>0</v>
      </c>
      <c r="C9" s="42">
        <f t="shared" si="0"/>
        <v>0</v>
      </c>
      <c r="D9" s="42">
        <f t="shared" si="0"/>
        <v>0</v>
      </c>
      <c r="E9" s="42">
        <f t="shared" si="0"/>
        <v>0</v>
      </c>
      <c r="F9" s="42">
        <f t="shared" si="0"/>
        <v>0</v>
      </c>
      <c r="G9" s="42">
        <f t="shared" si="0"/>
        <v>0</v>
      </c>
      <c r="H9" s="42">
        <f t="shared" si="0"/>
        <v>0</v>
      </c>
      <c r="I9" s="42">
        <f t="shared" si="0"/>
        <v>0</v>
      </c>
      <c r="J9" s="42">
        <f t="shared" si="0"/>
        <v>0</v>
      </c>
      <c r="K9" s="42">
        <f t="shared" si="0"/>
        <v>0</v>
      </c>
      <c r="L9" s="42">
        <f t="shared" si="0"/>
        <v>0</v>
      </c>
      <c r="M9" s="42">
        <f t="shared" si="0"/>
        <v>0</v>
      </c>
      <c r="N9" s="42">
        <f t="shared" si="0"/>
        <v>0</v>
      </c>
      <c r="O9" s="42">
        <f t="shared" si="0"/>
        <v>0</v>
      </c>
      <c r="P9" s="42">
        <f t="shared" si="0"/>
        <v>0</v>
      </c>
      <c r="Q9" s="42">
        <f t="shared" si="0"/>
        <v>0</v>
      </c>
      <c r="R9" s="42">
        <f t="shared" si="0"/>
        <v>0</v>
      </c>
      <c r="S9" s="42">
        <f t="shared" si="0"/>
        <v>0</v>
      </c>
      <c r="T9" s="42">
        <f t="shared" si="0"/>
        <v>0</v>
      </c>
      <c r="U9" s="42">
        <f t="shared" si="0"/>
        <v>0</v>
      </c>
      <c r="V9" s="42">
        <f t="shared" si="0"/>
        <v>0</v>
      </c>
      <c r="W9" s="42">
        <f t="shared" si="0"/>
        <v>0</v>
      </c>
      <c r="X9" s="42">
        <f t="shared" si="0"/>
        <v>0</v>
      </c>
      <c r="Y9" s="42">
        <f t="shared" si="0"/>
        <v>0</v>
      </c>
      <c r="Z9" s="42">
        <f t="shared" si="0"/>
        <v>0</v>
      </c>
      <c r="AA9" s="42">
        <f t="shared" si="0"/>
        <v>0</v>
      </c>
      <c r="AB9" s="42">
        <f t="shared" si="0"/>
        <v>0</v>
      </c>
      <c r="AC9" s="42">
        <f t="shared" si="0"/>
        <v>0</v>
      </c>
      <c r="AD9" s="42">
        <f t="shared" si="0"/>
        <v>0</v>
      </c>
      <c r="AE9" s="42">
        <f t="shared" si="0"/>
        <v>0</v>
      </c>
      <c r="AF9" s="42">
        <f t="shared" si="0"/>
        <v>0</v>
      </c>
      <c r="AG9" s="46">
        <f>SUM(B9:AF9)</f>
        <v>0</v>
      </c>
      <c r="AH9" s="16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64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50"/>
      <c r="AG11" s="101">
        <f>SUM(B11:AF11)</f>
        <v>0</v>
      </c>
      <c r="AH11" s="16"/>
    </row>
    <row r="12" spans="1:37" ht="24.95" customHeight="1" x14ac:dyDescent="0.2">
      <c r="A12" s="15"/>
      <c r="B12" s="64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50"/>
      <c r="AG12" s="101">
        <f>SUM(B12:AF12)</f>
        <v>0</v>
      </c>
      <c r="AH12" s="16"/>
    </row>
    <row r="13" spans="1:37" ht="24.95" customHeight="1" x14ac:dyDescent="0.2">
      <c r="A13" s="11" t="s">
        <v>1</v>
      </c>
      <c r="B13" s="65">
        <f t="shared" ref="B13:AF13" si="1">SUM(B11:B12)</f>
        <v>0</v>
      </c>
      <c r="C13" s="42">
        <f t="shared" si="1"/>
        <v>0</v>
      </c>
      <c r="D13" s="42">
        <f t="shared" si="1"/>
        <v>0</v>
      </c>
      <c r="E13" s="42">
        <f t="shared" si="1"/>
        <v>0</v>
      </c>
      <c r="F13" s="42">
        <f t="shared" si="1"/>
        <v>0</v>
      </c>
      <c r="G13" s="42">
        <f t="shared" si="1"/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42">
        <f t="shared" si="1"/>
        <v>0</v>
      </c>
      <c r="AF13" s="42">
        <f t="shared" si="1"/>
        <v>0</v>
      </c>
      <c r="AG13" s="46">
        <f>SUM(B13:AF13)</f>
        <v>0</v>
      </c>
      <c r="AH13" s="16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64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50"/>
      <c r="AG15" s="45">
        <f>SUM(B15:AF15)</f>
        <v>0</v>
      </c>
      <c r="AH15" s="16"/>
    </row>
    <row r="16" spans="1:37" ht="24.95" customHeight="1" x14ac:dyDescent="0.2">
      <c r="A16" s="19" t="s">
        <v>9</v>
      </c>
      <c r="B16" s="64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50"/>
      <c r="AG16" s="45">
        <f>SUM(B16:AF16)</f>
        <v>0</v>
      </c>
      <c r="AH16" s="16"/>
    </row>
    <row r="17" spans="1:34" ht="24.95" customHeight="1" x14ac:dyDescent="0.2">
      <c r="A17" s="19" t="s">
        <v>2</v>
      </c>
      <c r="B17" s="64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50"/>
      <c r="AG17" s="45">
        <f>SUM(B17:AF17)</f>
        <v>0</v>
      </c>
      <c r="AH17" s="16"/>
    </row>
    <row r="18" spans="1:34" ht="24.95" customHeight="1" thickBot="1" x14ac:dyDescent="0.25">
      <c r="A18" s="12" t="s">
        <v>5</v>
      </c>
      <c r="B18" s="90">
        <f t="shared" ref="B18:AF18" si="2">SUM(B15:B17)</f>
        <v>0</v>
      </c>
      <c r="C18" s="80">
        <f t="shared" si="2"/>
        <v>0</v>
      </c>
      <c r="D18" s="80">
        <f t="shared" si="2"/>
        <v>0</v>
      </c>
      <c r="E18" s="80">
        <f t="shared" si="2"/>
        <v>0</v>
      </c>
      <c r="F18" s="80">
        <f t="shared" si="2"/>
        <v>0</v>
      </c>
      <c r="G18" s="80">
        <f t="shared" si="2"/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80">
        <f t="shared" si="2"/>
        <v>0</v>
      </c>
      <c r="P18" s="80">
        <f t="shared" si="2"/>
        <v>0</v>
      </c>
      <c r="Q18" s="80">
        <f t="shared" si="2"/>
        <v>0</v>
      </c>
      <c r="R18" s="80">
        <f t="shared" si="2"/>
        <v>0</v>
      </c>
      <c r="S18" s="80">
        <f t="shared" si="2"/>
        <v>0</v>
      </c>
      <c r="T18" s="80">
        <f t="shared" si="2"/>
        <v>0</v>
      </c>
      <c r="U18" s="80">
        <f t="shared" si="2"/>
        <v>0</v>
      </c>
      <c r="V18" s="80">
        <f t="shared" si="2"/>
        <v>0</v>
      </c>
      <c r="W18" s="80">
        <f t="shared" si="2"/>
        <v>0</v>
      </c>
      <c r="X18" s="80">
        <f t="shared" si="2"/>
        <v>0</v>
      </c>
      <c r="Y18" s="80">
        <f t="shared" si="2"/>
        <v>0</v>
      </c>
      <c r="Z18" s="80">
        <f t="shared" si="2"/>
        <v>0</v>
      </c>
      <c r="AA18" s="80">
        <f t="shared" si="2"/>
        <v>0</v>
      </c>
      <c r="AB18" s="80">
        <f t="shared" si="2"/>
        <v>0</v>
      </c>
      <c r="AC18" s="80">
        <f t="shared" si="2"/>
        <v>0</v>
      </c>
      <c r="AD18" s="80">
        <f t="shared" si="2"/>
        <v>0</v>
      </c>
      <c r="AE18" s="80">
        <f t="shared" si="2"/>
        <v>0</v>
      </c>
      <c r="AF18" s="80">
        <f t="shared" si="2"/>
        <v>0</v>
      </c>
      <c r="AG18" s="47">
        <f>SUM(B18:AF18)</f>
        <v>0</v>
      </c>
      <c r="AH18" s="98"/>
    </row>
    <row r="19" spans="1:34" ht="24.95" customHeight="1" thickBot="1" x14ac:dyDescent="0.25">
      <c r="A19" s="14" t="s">
        <v>6</v>
      </c>
      <c r="B19" s="92">
        <f t="shared" ref="B19:AF19" si="3">B9+B13</f>
        <v>0</v>
      </c>
      <c r="C19" s="82">
        <f t="shared" si="3"/>
        <v>0</v>
      </c>
      <c r="D19" s="82">
        <f t="shared" si="3"/>
        <v>0</v>
      </c>
      <c r="E19" s="82">
        <f t="shared" si="3"/>
        <v>0</v>
      </c>
      <c r="F19" s="82">
        <f t="shared" si="3"/>
        <v>0</v>
      </c>
      <c r="G19" s="82">
        <f t="shared" si="3"/>
        <v>0</v>
      </c>
      <c r="H19" s="82">
        <f t="shared" si="3"/>
        <v>0</v>
      </c>
      <c r="I19" s="82">
        <f t="shared" si="3"/>
        <v>0</v>
      </c>
      <c r="J19" s="82">
        <f t="shared" si="3"/>
        <v>0</v>
      </c>
      <c r="K19" s="82">
        <f t="shared" si="3"/>
        <v>0</v>
      </c>
      <c r="L19" s="82">
        <f t="shared" si="3"/>
        <v>0</v>
      </c>
      <c r="M19" s="82">
        <f t="shared" si="3"/>
        <v>0</v>
      </c>
      <c r="N19" s="82">
        <f t="shared" si="3"/>
        <v>0</v>
      </c>
      <c r="O19" s="82">
        <f t="shared" si="3"/>
        <v>0</v>
      </c>
      <c r="P19" s="82">
        <f t="shared" si="3"/>
        <v>0</v>
      </c>
      <c r="Q19" s="82">
        <f t="shared" si="3"/>
        <v>0</v>
      </c>
      <c r="R19" s="82">
        <f t="shared" si="3"/>
        <v>0</v>
      </c>
      <c r="S19" s="82">
        <f t="shared" si="3"/>
        <v>0</v>
      </c>
      <c r="T19" s="82">
        <f t="shared" si="3"/>
        <v>0</v>
      </c>
      <c r="U19" s="82">
        <f t="shared" si="3"/>
        <v>0</v>
      </c>
      <c r="V19" s="82">
        <f t="shared" si="3"/>
        <v>0</v>
      </c>
      <c r="W19" s="82">
        <f t="shared" si="3"/>
        <v>0</v>
      </c>
      <c r="X19" s="82">
        <f t="shared" si="3"/>
        <v>0</v>
      </c>
      <c r="Y19" s="82">
        <f t="shared" si="3"/>
        <v>0</v>
      </c>
      <c r="Z19" s="82">
        <f t="shared" si="3"/>
        <v>0</v>
      </c>
      <c r="AA19" s="82">
        <f t="shared" si="3"/>
        <v>0</v>
      </c>
      <c r="AB19" s="82">
        <f t="shared" si="3"/>
        <v>0</v>
      </c>
      <c r="AC19" s="82">
        <f t="shared" si="3"/>
        <v>0</v>
      </c>
      <c r="AD19" s="82">
        <f t="shared" si="3"/>
        <v>0</v>
      </c>
      <c r="AE19" s="82">
        <f t="shared" si="3"/>
        <v>0</v>
      </c>
      <c r="AF19" s="82">
        <f t="shared" si="3"/>
        <v>0</v>
      </c>
      <c r="AG19" s="48">
        <f>SUM(B19:AF19)</f>
        <v>0</v>
      </c>
      <c r="AH19" s="99"/>
    </row>
    <row r="20" spans="1:34" ht="24.95" customHeight="1" thickBot="1" x14ac:dyDescent="0.25">
      <c r="A20" s="13" t="s">
        <v>7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49">
        <f>AG18+AG19</f>
        <v>0</v>
      </c>
      <c r="AH20" s="100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14" t="s">
        <v>17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6"/>
      <c r="AE25" s="6"/>
      <c r="AF25" s="7"/>
      <c r="AG25" s="7"/>
      <c r="AH25" s="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"/>
      <c r="AG27" s="7"/>
      <c r="AH27" s="6"/>
    </row>
    <row r="28" spans="1:34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"/>
      <c r="AG28" s="7"/>
      <c r="AH28" s="6"/>
    </row>
    <row r="29" spans="1:34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"/>
      <c r="AG29" s="7"/>
      <c r="AH29" s="6"/>
    </row>
    <row r="30" spans="1:3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70" t="s">
        <v>11</v>
      </c>
      <c r="F33" s="70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70" t="s">
        <v>11</v>
      </c>
      <c r="AD33" s="69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24"/>
      <c r="AG34" s="24"/>
      <c r="AH34" s="24"/>
    </row>
  </sheetData>
  <sheetProtection algorithmName="SHA-512" hashValue="ypZrKayHqdu5mDKfTsLoMQM+raRqNiFkbyWOiUTONR21HEKCMru+d49jSAY8B8SHxefWwIu2FL/fDhYH6Ukpeg==" saltValue="dtfcBVuYadg5b/WRxdwDFA==" spinCount="100000" sheet="1" insertRows="0" deleteRows="0" selectLockedCells="1"/>
  <mergeCells count="27">
    <mergeCell ref="A10:AH10"/>
    <mergeCell ref="A14:AH14"/>
    <mergeCell ref="B20:AF20"/>
    <mergeCell ref="A23:AH23"/>
    <mergeCell ref="A24:AH24"/>
    <mergeCell ref="A33:D33"/>
    <mergeCell ref="G33:K33"/>
    <mergeCell ref="R33:AB33"/>
    <mergeCell ref="AE33:AG33"/>
    <mergeCell ref="AE2:AH2"/>
    <mergeCell ref="AG3:AG4"/>
    <mergeCell ref="AH3:AH4"/>
    <mergeCell ref="A5:AH5"/>
    <mergeCell ref="A6:E6"/>
    <mergeCell ref="F6:AH6"/>
    <mergeCell ref="A2:A4"/>
    <mergeCell ref="B2:D2"/>
    <mergeCell ref="E2:K2"/>
    <mergeCell ref="M2:R2"/>
    <mergeCell ref="S2:Y2"/>
    <mergeCell ref="Z2:AD2"/>
    <mergeCell ref="AE1:AG1"/>
    <mergeCell ref="A1:D1"/>
    <mergeCell ref="E1:O1"/>
    <mergeCell ref="P1:W1"/>
    <mergeCell ref="X1:Y1"/>
    <mergeCell ref="Z1:AD1"/>
  </mergeCells>
  <conditionalFormatting sqref="B11:AF13 B15:AF19 B7:AF9 B3:AF4">
    <cfRule type="expression" dxfId="5" priority="1">
      <formula>OR(WEEKDAY(B$4)=1,WEEKDAY(B$4)=7)</formula>
    </cfRule>
  </conditionalFormatting>
  <dataValidations count="2">
    <dataValidation type="list" allowBlank="1" showInputMessage="1" showErrorMessage="1" sqref="A6">
      <formula1>Action</formula1>
    </dataValidation>
    <dataValidation type="list" allowBlank="1" showInputMessage="1" showErrorMessage="1" sqref="M2:R2">
      <formula1>Institute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4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showGridLines="0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2" width="6.7109375" style="2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46">
        <f>'Please complete'!C14</f>
        <v>39</v>
      </c>
      <c r="Y1" s="147"/>
      <c r="Z1" s="138" t="s">
        <v>3</v>
      </c>
      <c r="AA1" s="148"/>
      <c r="AB1" s="148"/>
      <c r="AC1" s="148"/>
      <c r="AD1" s="149"/>
      <c r="AE1" s="152" t="s">
        <v>47</v>
      </c>
      <c r="AF1" s="153"/>
      <c r="AG1" s="153"/>
      <c r="AH1" s="38">
        <f>'Please complete'!C17</f>
        <v>2021</v>
      </c>
    </row>
    <row r="2" spans="1:37" ht="24.95" customHeight="1" thickBot="1" x14ac:dyDescent="0.25">
      <c r="A2" s="156"/>
      <c r="B2" s="159" t="s">
        <v>20</v>
      </c>
      <c r="C2" s="160"/>
      <c r="D2" s="160"/>
      <c r="E2" s="161" t="s">
        <v>19</v>
      </c>
      <c r="F2" s="161"/>
      <c r="G2" s="161"/>
      <c r="H2" s="161"/>
      <c r="I2" s="161"/>
      <c r="J2" s="161"/>
      <c r="K2" s="161"/>
      <c r="L2" s="28" t="s">
        <v>8</v>
      </c>
      <c r="M2" s="162" t="s">
        <v>32</v>
      </c>
      <c r="N2" s="162"/>
      <c r="O2" s="162"/>
      <c r="P2" s="162"/>
      <c r="Q2" s="162"/>
      <c r="R2" s="162"/>
      <c r="S2" s="160"/>
      <c r="T2" s="160"/>
      <c r="U2" s="160"/>
      <c r="V2" s="160"/>
      <c r="W2" s="160"/>
      <c r="X2" s="160"/>
      <c r="Y2" s="160"/>
      <c r="Z2" s="163" t="s">
        <v>14</v>
      </c>
      <c r="AA2" s="163"/>
      <c r="AB2" s="163"/>
      <c r="AC2" s="163"/>
      <c r="AD2" s="163"/>
      <c r="AE2" s="154">
        <f>'Please complete'!C15</f>
        <v>765374</v>
      </c>
      <c r="AF2" s="154"/>
      <c r="AG2" s="154"/>
      <c r="AH2" s="155"/>
      <c r="AJ2" s="9"/>
      <c r="AK2" s="9"/>
    </row>
    <row r="3" spans="1:37" s="4" customFormat="1" ht="24.95" customHeight="1" x14ac:dyDescent="0.2">
      <c r="A3" s="157"/>
      <c r="B3" s="36">
        <v>44409</v>
      </c>
      <c r="C3" s="36">
        <v>44410</v>
      </c>
      <c r="D3" s="36">
        <v>44411</v>
      </c>
      <c r="E3" s="36">
        <v>44412</v>
      </c>
      <c r="F3" s="36">
        <v>44413</v>
      </c>
      <c r="G3" s="36">
        <v>44414</v>
      </c>
      <c r="H3" s="36">
        <v>44415</v>
      </c>
      <c r="I3" s="36">
        <v>44416</v>
      </c>
      <c r="J3" s="36">
        <v>44417</v>
      </c>
      <c r="K3" s="36">
        <v>44418</v>
      </c>
      <c r="L3" s="36">
        <v>44419</v>
      </c>
      <c r="M3" s="36">
        <v>44420</v>
      </c>
      <c r="N3" s="36">
        <v>44421</v>
      </c>
      <c r="O3" s="36">
        <v>44422</v>
      </c>
      <c r="P3" s="36">
        <v>44423</v>
      </c>
      <c r="Q3" s="36">
        <v>44424</v>
      </c>
      <c r="R3" s="36">
        <v>44425</v>
      </c>
      <c r="S3" s="36">
        <v>44426</v>
      </c>
      <c r="T3" s="36">
        <v>44427</v>
      </c>
      <c r="U3" s="36">
        <v>44428</v>
      </c>
      <c r="V3" s="36">
        <v>44429</v>
      </c>
      <c r="W3" s="36">
        <v>44430</v>
      </c>
      <c r="X3" s="36">
        <v>44431</v>
      </c>
      <c r="Y3" s="36">
        <v>44432</v>
      </c>
      <c r="Z3" s="36">
        <v>44433</v>
      </c>
      <c r="AA3" s="36">
        <v>44434</v>
      </c>
      <c r="AB3" s="36">
        <v>44435</v>
      </c>
      <c r="AC3" s="36">
        <v>44436</v>
      </c>
      <c r="AD3" s="36">
        <v>44437</v>
      </c>
      <c r="AE3" s="36">
        <v>44438</v>
      </c>
      <c r="AF3" s="36">
        <v>44439</v>
      </c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58"/>
      <c r="B4" s="37">
        <v>44409</v>
      </c>
      <c r="C4" s="37">
        <v>44410</v>
      </c>
      <c r="D4" s="37">
        <v>44411</v>
      </c>
      <c r="E4" s="37">
        <v>44412</v>
      </c>
      <c r="F4" s="37">
        <v>44413</v>
      </c>
      <c r="G4" s="37">
        <v>44414</v>
      </c>
      <c r="H4" s="37">
        <v>44415</v>
      </c>
      <c r="I4" s="37">
        <v>44416</v>
      </c>
      <c r="J4" s="37">
        <v>44417</v>
      </c>
      <c r="K4" s="37">
        <v>44418</v>
      </c>
      <c r="L4" s="37">
        <v>44419</v>
      </c>
      <c r="M4" s="37">
        <v>44420</v>
      </c>
      <c r="N4" s="37">
        <v>44421</v>
      </c>
      <c r="O4" s="37">
        <v>44422</v>
      </c>
      <c r="P4" s="37">
        <v>44423</v>
      </c>
      <c r="Q4" s="37">
        <v>44424</v>
      </c>
      <c r="R4" s="37">
        <v>44425</v>
      </c>
      <c r="S4" s="37">
        <v>44426</v>
      </c>
      <c r="T4" s="37">
        <v>44427</v>
      </c>
      <c r="U4" s="37">
        <v>44428</v>
      </c>
      <c r="V4" s="37">
        <v>44429</v>
      </c>
      <c r="W4" s="37">
        <v>44430</v>
      </c>
      <c r="X4" s="37">
        <v>44431</v>
      </c>
      <c r="Y4" s="37">
        <v>44432</v>
      </c>
      <c r="Z4" s="37">
        <v>44433</v>
      </c>
      <c r="AA4" s="37">
        <v>44434</v>
      </c>
      <c r="AB4" s="37">
        <v>44435</v>
      </c>
      <c r="AC4" s="37">
        <v>44436</v>
      </c>
      <c r="AD4" s="37">
        <v>44437</v>
      </c>
      <c r="AE4" s="37">
        <v>44438</v>
      </c>
      <c r="AF4" s="37">
        <v>44439</v>
      </c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53"/>
      <c r="C7" s="53"/>
      <c r="D7" s="53"/>
      <c r="E7" s="53"/>
      <c r="F7" s="77"/>
      <c r="G7" s="53"/>
      <c r="H7" s="53"/>
      <c r="I7" s="53"/>
      <c r="J7" s="53"/>
      <c r="K7" s="77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102">
        <f>SUM(B7:AF7)</f>
        <v>0</v>
      </c>
      <c r="AH7" s="17"/>
    </row>
    <row r="8" spans="1:37" ht="24.95" customHeight="1" x14ac:dyDescent="0.25">
      <c r="A8" s="15"/>
      <c r="B8" s="53"/>
      <c r="C8" s="53"/>
      <c r="D8" s="53"/>
      <c r="E8" s="53"/>
      <c r="F8" s="77"/>
      <c r="G8" s="53"/>
      <c r="H8" s="53"/>
      <c r="I8" s="53"/>
      <c r="J8" s="53"/>
      <c r="K8" s="77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4"/>
      <c r="AG8" s="102">
        <f>SUM(B8:AF8)</f>
        <v>0</v>
      </c>
      <c r="AH8" s="17"/>
      <c r="AI8" s="5"/>
    </row>
    <row r="9" spans="1:37" ht="24.95" customHeight="1" x14ac:dyDescent="0.2">
      <c r="A9" s="11" t="s">
        <v>1</v>
      </c>
      <c r="B9" s="51">
        <f t="shared" ref="B9:AF9" si="0">SUM(B7:B8)</f>
        <v>0</v>
      </c>
      <c r="C9" s="51">
        <f t="shared" si="0"/>
        <v>0</v>
      </c>
      <c r="D9" s="51">
        <f t="shared" si="0"/>
        <v>0</v>
      </c>
      <c r="E9" s="51">
        <f t="shared" si="0"/>
        <v>0</v>
      </c>
      <c r="F9" s="66">
        <f t="shared" si="0"/>
        <v>0</v>
      </c>
      <c r="G9" s="51">
        <f t="shared" si="0"/>
        <v>0</v>
      </c>
      <c r="H9" s="51">
        <f t="shared" si="0"/>
        <v>0</v>
      </c>
      <c r="I9" s="51">
        <f t="shared" si="0"/>
        <v>0</v>
      </c>
      <c r="J9" s="51">
        <f t="shared" si="0"/>
        <v>0</v>
      </c>
      <c r="K9" s="66">
        <f t="shared" si="0"/>
        <v>0</v>
      </c>
      <c r="L9" s="51">
        <f t="shared" si="0"/>
        <v>0</v>
      </c>
      <c r="M9" s="51">
        <f t="shared" si="0"/>
        <v>0</v>
      </c>
      <c r="N9" s="51">
        <f t="shared" si="0"/>
        <v>0</v>
      </c>
      <c r="O9" s="51">
        <f t="shared" si="0"/>
        <v>0</v>
      </c>
      <c r="P9" s="51">
        <f t="shared" si="0"/>
        <v>0</v>
      </c>
      <c r="Q9" s="51">
        <f t="shared" si="0"/>
        <v>0</v>
      </c>
      <c r="R9" s="51">
        <f t="shared" si="0"/>
        <v>0</v>
      </c>
      <c r="S9" s="51">
        <f t="shared" si="0"/>
        <v>0</v>
      </c>
      <c r="T9" s="51">
        <f t="shared" si="0"/>
        <v>0</v>
      </c>
      <c r="U9" s="51">
        <f t="shared" si="0"/>
        <v>0</v>
      </c>
      <c r="V9" s="51">
        <f t="shared" si="0"/>
        <v>0</v>
      </c>
      <c r="W9" s="51">
        <f t="shared" si="0"/>
        <v>0</v>
      </c>
      <c r="X9" s="51">
        <f t="shared" si="0"/>
        <v>0</v>
      </c>
      <c r="Y9" s="51">
        <f t="shared" si="0"/>
        <v>0</v>
      </c>
      <c r="Z9" s="51">
        <f t="shared" si="0"/>
        <v>0</v>
      </c>
      <c r="AA9" s="51">
        <f t="shared" si="0"/>
        <v>0</v>
      </c>
      <c r="AB9" s="51">
        <f t="shared" si="0"/>
        <v>0</v>
      </c>
      <c r="AC9" s="51">
        <f t="shared" si="0"/>
        <v>0</v>
      </c>
      <c r="AD9" s="51">
        <f t="shared" si="0"/>
        <v>0</v>
      </c>
      <c r="AE9" s="51">
        <f t="shared" si="0"/>
        <v>0</v>
      </c>
      <c r="AF9" s="51">
        <f t="shared" si="0"/>
        <v>0</v>
      </c>
      <c r="AG9" s="57">
        <f>SUM(B9:AF9)</f>
        <v>0</v>
      </c>
      <c r="AH9" s="17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53"/>
      <c r="C11" s="53"/>
      <c r="D11" s="53"/>
      <c r="E11" s="53"/>
      <c r="F11" s="77"/>
      <c r="G11" s="53"/>
      <c r="H11" s="53"/>
      <c r="I11" s="53"/>
      <c r="J11" s="53"/>
      <c r="K11" s="77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102">
        <f>SUM(B11:AF11)</f>
        <v>0</v>
      </c>
      <c r="AH11" s="17"/>
    </row>
    <row r="12" spans="1:37" ht="24.95" customHeight="1" x14ac:dyDescent="0.2">
      <c r="A12" s="15"/>
      <c r="B12" s="53"/>
      <c r="C12" s="53"/>
      <c r="D12" s="53"/>
      <c r="E12" s="53"/>
      <c r="F12" s="77"/>
      <c r="G12" s="53"/>
      <c r="H12" s="53"/>
      <c r="I12" s="53"/>
      <c r="J12" s="53"/>
      <c r="K12" s="77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4"/>
      <c r="AG12" s="102">
        <f>SUM(B12:AF12)</f>
        <v>0</v>
      </c>
      <c r="AH12" s="17"/>
    </row>
    <row r="13" spans="1:37" ht="24.95" customHeight="1" x14ac:dyDescent="0.2">
      <c r="A13" s="11" t="s">
        <v>1</v>
      </c>
      <c r="B13" s="51">
        <f t="shared" ref="B13:AF13" si="1">SUM(B11:B12)</f>
        <v>0</v>
      </c>
      <c r="C13" s="51">
        <f t="shared" si="1"/>
        <v>0</v>
      </c>
      <c r="D13" s="51">
        <f t="shared" si="1"/>
        <v>0</v>
      </c>
      <c r="E13" s="51">
        <f t="shared" si="1"/>
        <v>0</v>
      </c>
      <c r="F13" s="66">
        <f t="shared" si="1"/>
        <v>0</v>
      </c>
      <c r="G13" s="51">
        <f t="shared" si="1"/>
        <v>0</v>
      </c>
      <c r="H13" s="51">
        <f t="shared" si="1"/>
        <v>0</v>
      </c>
      <c r="I13" s="51">
        <f t="shared" si="1"/>
        <v>0</v>
      </c>
      <c r="J13" s="51">
        <f t="shared" si="1"/>
        <v>0</v>
      </c>
      <c r="K13" s="66">
        <f t="shared" si="1"/>
        <v>0</v>
      </c>
      <c r="L13" s="51">
        <f t="shared" si="1"/>
        <v>0</v>
      </c>
      <c r="M13" s="51">
        <f t="shared" si="1"/>
        <v>0</v>
      </c>
      <c r="N13" s="51">
        <f t="shared" si="1"/>
        <v>0</v>
      </c>
      <c r="O13" s="51">
        <f t="shared" si="1"/>
        <v>0</v>
      </c>
      <c r="P13" s="51">
        <f t="shared" si="1"/>
        <v>0</v>
      </c>
      <c r="Q13" s="51">
        <f t="shared" si="1"/>
        <v>0</v>
      </c>
      <c r="R13" s="51">
        <f t="shared" si="1"/>
        <v>0</v>
      </c>
      <c r="S13" s="51">
        <f t="shared" si="1"/>
        <v>0</v>
      </c>
      <c r="T13" s="51">
        <f t="shared" si="1"/>
        <v>0</v>
      </c>
      <c r="U13" s="51">
        <f t="shared" si="1"/>
        <v>0</v>
      </c>
      <c r="V13" s="51">
        <f t="shared" si="1"/>
        <v>0</v>
      </c>
      <c r="W13" s="51">
        <f t="shared" si="1"/>
        <v>0</v>
      </c>
      <c r="X13" s="51">
        <f t="shared" si="1"/>
        <v>0</v>
      </c>
      <c r="Y13" s="51">
        <f t="shared" si="1"/>
        <v>0</v>
      </c>
      <c r="Z13" s="51">
        <f t="shared" si="1"/>
        <v>0</v>
      </c>
      <c r="AA13" s="51">
        <f t="shared" si="1"/>
        <v>0</v>
      </c>
      <c r="AB13" s="51">
        <f t="shared" si="1"/>
        <v>0</v>
      </c>
      <c r="AC13" s="51">
        <f t="shared" si="1"/>
        <v>0</v>
      </c>
      <c r="AD13" s="51">
        <f t="shared" si="1"/>
        <v>0</v>
      </c>
      <c r="AE13" s="51">
        <f t="shared" si="1"/>
        <v>0</v>
      </c>
      <c r="AF13" s="51">
        <f t="shared" si="1"/>
        <v>0</v>
      </c>
      <c r="AG13" s="57">
        <f>SUM(B13:AF13)</f>
        <v>0</v>
      </c>
      <c r="AH13" s="17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53"/>
      <c r="C15" s="53"/>
      <c r="D15" s="53"/>
      <c r="E15" s="53"/>
      <c r="F15" s="77"/>
      <c r="G15" s="53"/>
      <c r="H15" s="53"/>
      <c r="I15" s="53"/>
      <c r="J15" s="53"/>
      <c r="K15" s="77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5">
        <f>SUM(B15:AF15)</f>
        <v>0</v>
      </c>
      <c r="AH15" s="17"/>
    </row>
    <row r="16" spans="1:37" ht="24.95" customHeight="1" x14ac:dyDescent="0.2">
      <c r="A16" s="19" t="s">
        <v>9</v>
      </c>
      <c r="B16" s="53"/>
      <c r="C16" s="53"/>
      <c r="D16" s="53"/>
      <c r="E16" s="53"/>
      <c r="F16" s="77"/>
      <c r="G16" s="53"/>
      <c r="H16" s="53"/>
      <c r="I16" s="53"/>
      <c r="J16" s="53"/>
      <c r="K16" s="7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4"/>
      <c r="AG16" s="55">
        <f>SUM(B16:AF16)</f>
        <v>0</v>
      </c>
      <c r="AH16" s="17"/>
    </row>
    <row r="17" spans="1:34" ht="24.95" customHeight="1" x14ac:dyDescent="0.2">
      <c r="A17" s="19" t="s">
        <v>2</v>
      </c>
      <c r="B17" s="53"/>
      <c r="C17" s="53"/>
      <c r="D17" s="53"/>
      <c r="E17" s="53"/>
      <c r="F17" s="77"/>
      <c r="G17" s="53"/>
      <c r="H17" s="53"/>
      <c r="I17" s="53"/>
      <c r="J17" s="53"/>
      <c r="K17" s="77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4"/>
      <c r="AG17" s="55">
        <f>SUM(B17:AF17)</f>
        <v>0</v>
      </c>
      <c r="AH17" s="17"/>
    </row>
    <row r="18" spans="1:34" ht="24.95" customHeight="1" thickBot="1" x14ac:dyDescent="0.25">
      <c r="A18" s="12" t="s">
        <v>5</v>
      </c>
      <c r="B18" s="83">
        <f t="shared" ref="B18:AF18" si="2">SUM(B15:B17)</f>
        <v>0</v>
      </c>
      <c r="C18" s="83">
        <f t="shared" si="2"/>
        <v>0</v>
      </c>
      <c r="D18" s="83">
        <f t="shared" si="2"/>
        <v>0</v>
      </c>
      <c r="E18" s="83">
        <f t="shared" si="2"/>
        <v>0</v>
      </c>
      <c r="F18" s="84">
        <f t="shared" si="2"/>
        <v>0</v>
      </c>
      <c r="G18" s="83">
        <f t="shared" si="2"/>
        <v>0</v>
      </c>
      <c r="H18" s="83">
        <f t="shared" si="2"/>
        <v>0</v>
      </c>
      <c r="I18" s="83">
        <f t="shared" si="2"/>
        <v>0</v>
      </c>
      <c r="J18" s="83">
        <f t="shared" si="2"/>
        <v>0</v>
      </c>
      <c r="K18" s="84">
        <f t="shared" si="2"/>
        <v>0</v>
      </c>
      <c r="L18" s="83">
        <f t="shared" si="2"/>
        <v>0</v>
      </c>
      <c r="M18" s="83">
        <f t="shared" si="2"/>
        <v>0</v>
      </c>
      <c r="N18" s="83">
        <f t="shared" si="2"/>
        <v>0</v>
      </c>
      <c r="O18" s="83">
        <f t="shared" si="2"/>
        <v>0</v>
      </c>
      <c r="P18" s="83">
        <f t="shared" si="2"/>
        <v>0</v>
      </c>
      <c r="Q18" s="83">
        <f t="shared" si="2"/>
        <v>0</v>
      </c>
      <c r="R18" s="83">
        <f t="shared" si="2"/>
        <v>0</v>
      </c>
      <c r="S18" s="83">
        <f t="shared" si="2"/>
        <v>0</v>
      </c>
      <c r="T18" s="83">
        <f t="shared" si="2"/>
        <v>0</v>
      </c>
      <c r="U18" s="83">
        <f t="shared" si="2"/>
        <v>0</v>
      </c>
      <c r="V18" s="83">
        <f t="shared" si="2"/>
        <v>0</v>
      </c>
      <c r="W18" s="83">
        <f t="shared" si="2"/>
        <v>0</v>
      </c>
      <c r="X18" s="83">
        <f t="shared" si="2"/>
        <v>0</v>
      </c>
      <c r="Y18" s="83">
        <f t="shared" si="2"/>
        <v>0</v>
      </c>
      <c r="Z18" s="83">
        <f t="shared" si="2"/>
        <v>0</v>
      </c>
      <c r="AA18" s="83">
        <f t="shared" si="2"/>
        <v>0</v>
      </c>
      <c r="AB18" s="83">
        <f t="shared" si="2"/>
        <v>0</v>
      </c>
      <c r="AC18" s="83">
        <f t="shared" si="2"/>
        <v>0</v>
      </c>
      <c r="AD18" s="83">
        <f t="shared" si="2"/>
        <v>0</v>
      </c>
      <c r="AE18" s="83">
        <f t="shared" si="2"/>
        <v>0</v>
      </c>
      <c r="AF18" s="83">
        <f t="shared" si="2"/>
        <v>0</v>
      </c>
      <c r="AG18" s="58">
        <f>SUM(B18:AF18)</f>
        <v>0</v>
      </c>
      <c r="AH18" s="103"/>
    </row>
    <row r="19" spans="1:34" ht="24.95" customHeight="1" thickBot="1" x14ac:dyDescent="0.25">
      <c r="A19" s="14" t="s">
        <v>6</v>
      </c>
      <c r="B19" s="86">
        <f t="shared" ref="B19:AF19" si="3">B9+B13</f>
        <v>0</v>
      </c>
      <c r="C19" s="86">
        <f t="shared" si="3"/>
        <v>0</v>
      </c>
      <c r="D19" s="86">
        <f t="shared" si="3"/>
        <v>0</v>
      </c>
      <c r="E19" s="86">
        <f t="shared" si="3"/>
        <v>0</v>
      </c>
      <c r="F19" s="87">
        <f t="shared" si="3"/>
        <v>0</v>
      </c>
      <c r="G19" s="86">
        <f t="shared" si="3"/>
        <v>0</v>
      </c>
      <c r="H19" s="86">
        <f t="shared" si="3"/>
        <v>0</v>
      </c>
      <c r="I19" s="86">
        <f t="shared" si="3"/>
        <v>0</v>
      </c>
      <c r="J19" s="86">
        <f t="shared" si="3"/>
        <v>0</v>
      </c>
      <c r="K19" s="87">
        <f t="shared" si="3"/>
        <v>0</v>
      </c>
      <c r="L19" s="86">
        <f t="shared" si="3"/>
        <v>0</v>
      </c>
      <c r="M19" s="86">
        <f t="shared" si="3"/>
        <v>0</v>
      </c>
      <c r="N19" s="86">
        <f t="shared" si="3"/>
        <v>0</v>
      </c>
      <c r="O19" s="86">
        <f t="shared" si="3"/>
        <v>0</v>
      </c>
      <c r="P19" s="86">
        <f t="shared" si="3"/>
        <v>0</v>
      </c>
      <c r="Q19" s="86">
        <f t="shared" si="3"/>
        <v>0</v>
      </c>
      <c r="R19" s="86">
        <f t="shared" si="3"/>
        <v>0</v>
      </c>
      <c r="S19" s="86">
        <f t="shared" si="3"/>
        <v>0</v>
      </c>
      <c r="T19" s="86">
        <f t="shared" si="3"/>
        <v>0</v>
      </c>
      <c r="U19" s="86">
        <f t="shared" si="3"/>
        <v>0</v>
      </c>
      <c r="V19" s="86">
        <f t="shared" si="3"/>
        <v>0</v>
      </c>
      <c r="W19" s="86">
        <f t="shared" si="3"/>
        <v>0</v>
      </c>
      <c r="X19" s="86">
        <f t="shared" si="3"/>
        <v>0</v>
      </c>
      <c r="Y19" s="86">
        <f t="shared" si="3"/>
        <v>0</v>
      </c>
      <c r="Z19" s="86">
        <f t="shared" si="3"/>
        <v>0</v>
      </c>
      <c r="AA19" s="86">
        <f t="shared" si="3"/>
        <v>0</v>
      </c>
      <c r="AB19" s="86">
        <f t="shared" si="3"/>
        <v>0</v>
      </c>
      <c r="AC19" s="86">
        <f t="shared" si="3"/>
        <v>0</v>
      </c>
      <c r="AD19" s="86">
        <f t="shared" si="3"/>
        <v>0</v>
      </c>
      <c r="AE19" s="86">
        <f t="shared" si="3"/>
        <v>0</v>
      </c>
      <c r="AF19" s="86">
        <f t="shared" si="3"/>
        <v>0</v>
      </c>
      <c r="AG19" s="48">
        <f>SUM(B19:AF19)</f>
        <v>0</v>
      </c>
      <c r="AH19" s="104"/>
    </row>
    <row r="20" spans="1:34" ht="24.95" customHeight="1" thickBot="1" x14ac:dyDescent="0.25">
      <c r="A20" s="13" t="s">
        <v>7</v>
      </c>
      <c r="B20" s="164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59">
        <f>AG18+AG19</f>
        <v>0</v>
      </c>
      <c r="AH20" s="105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65" t="s">
        <v>18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"/>
      <c r="AG27" s="7"/>
      <c r="AH27" s="6"/>
    </row>
    <row r="28" spans="1:34" x14ac:dyDescent="0.2">
      <c r="A28" s="1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"/>
      <c r="AG28" s="7"/>
      <c r="AH28" s="6"/>
    </row>
    <row r="29" spans="1:34" x14ac:dyDescent="0.2">
      <c r="A29" s="1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"/>
      <c r="AG29" s="7"/>
      <c r="AH29" s="6"/>
    </row>
    <row r="30" spans="1:34" x14ac:dyDescent="0.2">
      <c r="A30" s="1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70" t="s">
        <v>11</v>
      </c>
      <c r="F33" s="70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70" t="s">
        <v>11</v>
      </c>
      <c r="AD33" s="69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24"/>
      <c r="AG34" s="24"/>
      <c r="AH34" s="24"/>
    </row>
  </sheetData>
  <sheetProtection algorithmName="SHA-512" hashValue="LZIVI7rNp6a7ThTUMB+ThL/fYoDkIEmq0Epm0whvdiObDEBtboCeVm0QrZy9wgCIwvsyl21ZLuDHuxV1CJmwQA==" saltValue="7DvupxSlu/L+ZR5HqGg5NA==" spinCount="100000" sheet="1" insertRows="0" deleteRows="0" selectLockedCells="1"/>
  <mergeCells count="28">
    <mergeCell ref="A33:D33"/>
    <mergeCell ref="G33:K33"/>
    <mergeCell ref="R33:AB33"/>
    <mergeCell ref="AE33:AG33"/>
    <mergeCell ref="A10:AH10"/>
    <mergeCell ref="A14:AH14"/>
    <mergeCell ref="B20:AF20"/>
    <mergeCell ref="A23:AH23"/>
    <mergeCell ref="A24:AH24"/>
    <mergeCell ref="A25:AH25"/>
    <mergeCell ref="AE2:AH2"/>
    <mergeCell ref="AG3:AG4"/>
    <mergeCell ref="AH3:AH4"/>
    <mergeCell ref="A5:AH5"/>
    <mergeCell ref="A6:E6"/>
    <mergeCell ref="F6:AH6"/>
    <mergeCell ref="A2:A4"/>
    <mergeCell ref="B2:D2"/>
    <mergeCell ref="E2:K2"/>
    <mergeCell ref="M2:R2"/>
    <mergeCell ref="S2:Y2"/>
    <mergeCell ref="Z2:AD2"/>
    <mergeCell ref="AE1:AG1"/>
    <mergeCell ref="A1:D1"/>
    <mergeCell ref="E1:O1"/>
    <mergeCell ref="P1:W1"/>
    <mergeCell ref="X1:Y1"/>
    <mergeCell ref="Z1:AD1"/>
  </mergeCells>
  <conditionalFormatting sqref="B11:AF13 B15:AF19 B7:AF9 B3:AF4">
    <cfRule type="expression" dxfId="4" priority="1">
      <formula>OR(WEEKDAY(B$4)=1,WEEKDAY(B$4)=7)</formula>
    </cfRule>
  </conditionalFormatting>
  <dataValidations count="2">
    <dataValidation type="list" allowBlank="1" showInputMessage="1" showErrorMessage="1" sqref="M2:R2">
      <formula1>Institute</formula1>
    </dataValidation>
    <dataValidation type="list" allowBlank="1" showInputMessage="1" showErrorMessage="1" sqref="A6:E6">
      <formula1>Action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64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showGridLines="0" zoomScale="70" zoomScaleNormal="70" workbookViewId="0">
      <selection activeCell="A8" sqref="A8"/>
    </sheetView>
  </sheetViews>
  <sheetFormatPr baseColWidth="10" defaultColWidth="11.5703125" defaultRowHeight="12.75" x14ac:dyDescent="0.2"/>
  <cols>
    <col min="1" max="1" width="27.7109375" style="2" customWidth="1"/>
    <col min="2" max="29" width="6.7109375" style="3" customWidth="1"/>
    <col min="30" max="32" width="6.7109375" style="2" customWidth="1"/>
    <col min="33" max="33" width="9.42578125" style="2" customWidth="1"/>
    <col min="34" max="34" width="21.28515625" style="2" customWidth="1"/>
    <col min="35" max="35" width="3.7109375" style="2" customWidth="1"/>
    <col min="36" max="40" width="9.7109375" style="2" customWidth="1"/>
    <col min="41" max="51" width="7.7109375" style="2" customWidth="1"/>
    <col min="52" max="60" width="8.7109375" style="2" customWidth="1"/>
    <col min="61" max="16384" width="11.5703125" style="2"/>
  </cols>
  <sheetData>
    <row r="1" spans="1:37" s="8" customFormat="1" ht="27" customHeight="1" thickBot="1" x14ac:dyDescent="0.25">
      <c r="A1" s="138" t="s">
        <v>21</v>
      </c>
      <c r="B1" s="139"/>
      <c r="C1" s="139"/>
      <c r="D1" s="140"/>
      <c r="E1" s="142" t="str">
        <f>'Please complete'!C13</f>
        <v>Hong Nguyen</v>
      </c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38" t="s">
        <v>22</v>
      </c>
      <c r="Q1" s="139"/>
      <c r="R1" s="139"/>
      <c r="S1" s="139"/>
      <c r="T1" s="139"/>
      <c r="U1" s="139"/>
      <c r="V1" s="139"/>
      <c r="W1" s="145"/>
      <c r="X1" s="146">
        <f>'Please complete'!C14</f>
        <v>39</v>
      </c>
      <c r="Y1" s="147"/>
      <c r="Z1" s="138" t="s">
        <v>3</v>
      </c>
      <c r="AA1" s="148"/>
      <c r="AB1" s="148"/>
      <c r="AC1" s="148"/>
      <c r="AD1" s="149"/>
      <c r="AE1" s="152" t="s">
        <v>48</v>
      </c>
      <c r="AF1" s="153"/>
      <c r="AG1" s="153"/>
      <c r="AH1" s="38">
        <f>'Please complete'!C17</f>
        <v>2021</v>
      </c>
    </row>
    <row r="2" spans="1:37" ht="24.95" customHeight="1" thickBot="1" x14ac:dyDescent="0.25">
      <c r="A2" s="156"/>
      <c r="B2" s="159" t="s">
        <v>20</v>
      </c>
      <c r="C2" s="160"/>
      <c r="D2" s="160"/>
      <c r="E2" s="161" t="s">
        <v>19</v>
      </c>
      <c r="F2" s="161"/>
      <c r="G2" s="161"/>
      <c r="H2" s="161"/>
      <c r="I2" s="161"/>
      <c r="J2" s="161"/>
      <c r="K2" s="161"/>
      <c r="L2" s="28" t="s">
        <v>8</v>
      </c>
      <c r="M2" s="162" t="s">
        <v>32</v>
      </c>
      <c r="N2" s="162"/>
      <c r="O2" s="162"/>
      <c r="P2" s="162"/>
      <c r="Q2" s="162"/>
      <c r="R2" s="162"/>
      <c r="S2" s="160"/>
      <c r="T2" s="160"/>
      <c r="U2" s="160"/>
      <c r="V2" s="160"/>
      <c r="W2" s="160"/>
      <c r="X2" s="160"/>
      <c r="Y2" s="160"/>
      <c r="Z2" s="163" t="s">
        <v>14</v>
      </c>
      <c r="AA2" s="163"/>
      <c r="AB2" s="163"/>
      <c r="AC2" s="163"/>
      <c r="AD2" s="163"/>
      <c r="AE2" s="154">
        <f>'Please complete'!C15</f>
        <v>765374</v>
      </c>
      <c r="AF2" s="154"/>
      <c r="AG2" s="154"/>
      <c r="AH2" s="155"/>
      <c r="AJ2" s="9"/>
      <c r="AK2" s="9"/>
    </row>
    <row r="3" spans="1:37" s="4" customFormat="1" ht="24.95" customHeight="1" x14ac:dyDescent="0.2">
      <c r="A3" s="157"/>
      <c r="B3" s="36">
        <v>44440</v>
      </c>
      <c r="C3" s="36">
        <v>44441</v>
      </c>
      <c r="D3" s="36">
        <v>44442</v>
      </c>
      <c r="E3" s="36">
        <v>44443</v>
      </c>
      <c r="F3" s="36">
        <v>44444</v>
      </c>
      <c r="G3" s="36">
        <v>44445</v>
      </c>
      <c r="H3" s="36">
        <v>44446</v>
      </c>
      <c r="I3" s="36">
        <v>44447</v>
      </c>
      <c r="J3" s="36">
        <v>44448</v>
      </c>
      <c r="K3" s="36">
        <v>44449</v>
      </c>
      <c r="L3" s="36">
        <v>44450</v>
      </c>
      <c r="M3" s="36">
        <v>44451</v>
      </c>
      <c r="N3" s="36">
        <v>44452</v>
      </c>
      <c r="O3" s="36">
        <v>44453</v>
      </c>
      <c r="P3" s="36">
        <v>44454</v>
      </c>
      <c r="Q3" s="36">
        <v>44455</v>
      </c>
      <c r="R3" s="36">
        <v>44456</v>
      </c>
      <c r="S3" s="36">
        <v>44457</v>
      </c>
      <c r="T3" s="36">
        <v>44458</v>
      </c>
      <c r="U3" s="36">
        <v>44459</v>
      </c>
      <c r="V3" s="36">
        <v>44460</v>
      </c>
      <c r="W3" s="36">
        <v>44461</v>
      </c>
      <c r="X3" s="36">
        <v>44462</v>
      </c>
      <c r="Y3" s="36">
        <v>44463</v>
      </c>
      <c r="Z3" s="36">
        <v>44464</v>
      </c>
      <c r="AA3" s="36">
        <v>44465</v>
      </c>
      <c r="AB3" s="36">
        <v>44466</v>
      </c>
      <c r="AC3" s="36">
        <v>44467</v>
      </c>
      <c r="AD3" s="36">
        <v>44468</v>
      </c>
      <c r="AE3" s="36">
        <v>44469</v>
      </c>
      <c r="AF3" s="36"/>
      <c r="AG3" s="115" t="s">
        <v>1</v>
      </c>
      <c r="AH3" s="133" t="s">
        <v>13</v>
      </c>
      <c r="AJ3" s="10"/>
      <c r="AK3" s="10"/>
    </row>
    <row r="4" spans="1:37" ht="24.95" customHeight="1" thickBot="1" x14ac:dyDescent="0.25">
      <c r="A4" s="158"/>
      <c r="B4" s="37">
        <v>44440</v>
      </c>
      <c r="C4" s="37">
        <v>44441</v>
      </c>
      <c r="D4" s="37">
        <v>44442</v>
      </c>
      <c r="E4" s="37">
        <v>44443</v>
      </c>
      <c r="F4" s="37">
        <v>44444</v>
      </c>
      <c r="G4" s="37">
        <v>44445</v>
      </c>
      <c r="H4" s="37">
        <v>44446</v>
      </c>
      <c r="I4" s="37">
        <v>44447</v>
      </c>
      <c r="J4" s="37">
        <v>44448</v>
      </c>
      <c r="K4" s="37">
        <v>44449</v>
      </c>
      <c r="L4" s="37">
        <v>44450</v>
      </c>
      <c r="M4" s="37">
        <v>44451</v>
      </c>
      <c r="N4" s="37">
        <v>44452</v>
      </c>
      <c r="O4" s="37">
        <v>44453</v>
      </c>
      <c r="P4" s="37">
        <v>44454</v>
      </c>
      <c r="Q4" s="37">
        <v>44455</v>
      </c>
      <c r="R4" s="37">
        <v>44456</v>
      </c>
      <c r="S4" s="37">
        <v>44457</v>
      </c>
      <c r="T4" s="37">
        <v>44458</v>
      </c>
      <c r="U4" s="37">
        <v>44459</v>
      </c>
      <c r="V4" s="37">
        <v>44460</v>
      </c>
      <c r="W4" s="37">
        <v>44461</v>
      </c>
      <c r="X4" s="37">
        <v>44462</v>
      </c>
      <c r="Y4" s="37">
        <v>44463</v>
      </c>
      <c r="Z4" s="37">
        <v>44464</v>
      </c>
      <c r="AA4" s="37">
        <v>44465</v>
      </c>
      <c r="AB4" s="37">
        <v>44466</v>
      </c>
      <c r="AC4" s="37">
        <v>44467</v>
      </c>
      <c r="AD4" s="37">
        <v>44468</v>
      </c>
      <c r="AE4" s="37">
        <v>44469</v>
      </c>
      <c r="AF4" s="37"/>
      <c r="AG4" s="116"/>
      <c r="AH4" s="134"/>
      <c r="AJ4" s="9"/>
      <c r="AK4" s="9"/>
    </row>
    <row r="5" spans="1:37" ht="24.95" customHeight="1" x14ac:dyDescent="0.2">
      <c r="A5" s="135" t="s">
        <v>12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J5" s="9"/>
      <c r="AK5" s="9"/>
    </row>
    <row r="6" spans="1:37" ht="24.95" customHeight="1" x14ac:dyDescent="0.2">
      <c r="A6" s="129" t="s">
        <v>35</v>
      </c>
      <c r="B6" s="130"/>
      <c r="C6" s="130"/>
      <c r="D6" s="130"/>
      <c r="E6" s="130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4"/>
      <c r="AJ6" s="9"/>
      <c r="AK6" s="9"/>
    </row>
    <row r="7" spans="1:37" ht="24.95" customHeight="1" x14ac:dyDescent="0.2">
      <c r="A7" s="78" t="s">
        <v>59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50"/>
      <c r="AG7" s="101">
        <f>SUM(B7:AF7)</f>
        <v>0</v>
      </c>
      <c r="AH7" s="17"/>
    </row>
    <row r="8" spans="1:37" ht="24.95" customHeight="1" x14ac:dyDescent="0.25">
      <c r="A8" s="15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50"/>
      <c r="AG8" s="101">
        <f>SUM(B8:AF8)</f>
        <v>0</v>
      </c>
      <c r="AH8" s="16"/>
      <c r="AI8" s="5"/>
    </row>
    <row r="9" spans="1:37" ht="24.95" customHeight="1" x14ac:dyDescent="0.2">
      <c r="A9" s="11" t="s">
        <v>1</v>
      </c>
      <c r="B9" s="42">
        <f t="shared" ref="B9:AE9" si="0">SUM(B7:B8)</f>
        <v>0</v>
      </c>
      <c r="C9" s="42">
        <f t="shared" si="0"/>
        <v>0</v>
      </c>
      <c r="D9" s="42">
        <f t="shared" si="0"/>
        <v>0</v>
      </c>
      <c r="E9" s="42">
        <f t="shared" si="0"/>
        <v>0</v>
      </c>
      <c r="F9" s="42">
        <f t="shared" si="0"/>
        <v>0</v>
      </c>
      <c r="G9" s="42">
        <f t="shared" si="0"/>
        <v>0</v>
      </c>
      <c r="H9" s="42">
        <f t="shared" si="0"/>
        <v>0</v>
      </c>
      <c r="I9" s="42">
        <f t="shared" si="0"/>
        <v>0</v>
      </c>
      <c r="J9" s="42">
        <f t="shared" si="0"/>
        <v>0</v>
      </c>
      <c r="K9" s="42">
        <f t="shared" si="0"/>
        <v>0</v>
      </c>
      <c r="L9" s="42">
        <f t="shared" si="0"/>
        <v>0</v>
      </c>
      <c r="M9" s="42">
        <f t="shared" si="0"/>
        <v>0</v>
      </c>
      <c r="N9" s="42">
        <f t="shared" si="0"/>
        <v>0</v>
      </c>
      <c r="O9" s="42">
        <f t="shared" si="0"/>
        <v>0</v>
      </c>
      <c r="P9" s="42">
        <f t="shared" si="0"/>
        <v>0</v>
      </c>
      <c r="Q9" s="42">
        <f t="shared" si="0"/>
        <v>0</v>
      </c>
      <c r="R9" s="42">
        <f t="shared" si="0"/>
        <v>0</v>
      </c>
      <c r="S9" s="42">
        <f t="shared" si="0"/>
        <v>0</v>
      </c>
      <c r="T9" s="42">
        <f t="shared" si="0"/>
        <v>0</v>
      </c>
      <c r="U9" s="42">
        <f t="shared" si="0"/>
        <v>0</v>
      </c>
      <c r="V9" s="42">
        <f t="shared" si="0"/>
        <v>0</v>
      </c>
      <c r="W9" s="42">
        <f t="shared" si="0"/>
        <v>0</v>
      </c>
      <c r="X9" s="42">
        <f t="shared" si="0"/>
        <v>0</v>
      </c>
      <c r="Y9" s="42">
        <f t="shared" si="0"/>
        <v>0</v>
      </c>
      <c r="Z9" s="42">
        <f t="shared" si="0"/>
        <v>0</v>
      </c>
      <c r="AA9" s="42">
        <f t="shared" si="0"/>
        <v>0</v>
      </c>
      <c r="AB9" s="42">
        <f t="shared" si="0"/>
        <v>0</v>
      </c>
      <c r="AC9" s="42">
        <f t="shared" si="0"/>
        <v>0</v>
      </c>
      <c r="AD9" s="42">
        <f t="shared" si="0"/>
        <v>0</v>
      </c>
      <c r="AE9" s="42">
        <f t="shared" si="0"/>
        <v>0</v>
      </c>
      <c r="AF9" s="42"/>
      <c r="AG9" s="46">
        <f>SUM(B9:AF9)</f>
        <v>0</v>
      </c>
      <c r="AH9" s="16"/>
    </row>
    <row r="10" spans="1:37" ht="24.95" customHeight="1" x14ac:dyDescent="0.2">
      <c r="A10" s="126" t="s">
        <v>10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</row>
    <row r="11" spans="1:37" ht="24.95" customHeight="1" x14ac:dyDescent="0.2">
      <c r="A11" s="78" t="s">
        <v>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50"/>
      <c r="AG11" s="101">
        <f>SUM(B11:AF11)</f>
        <v>0</v>
      </c>
      <c r="AH11" s="16"/>
    </row>
    <row r="12" spans="1:37" ht="24.95" customHeight="1" x14ac:dyDescent="0.2">
      <c r="A12" s="15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50"/>
      <c r="AG12" s="101">
        <f>SUM(B12:AF12)</f>
        <v>0</v>
      </c>
      <c r="AH12" s="16"/>
    </row>
    <row r="13" spans="1:37" ht="24.95" customHeight="1" x14ac:dyDescent="0.2">
      <c r="A13" s="11" t="s">
        <v>1</v>
      </c>
      <c r="B13" s="42">
        <f t="shared" ref="B13:AE13" si="1">SUM(B11:B12)</f>
        <v>0</v>
      </c>
      <c r="C13" s="42">
        <f t="shared" si="1"/>
        <v>0</v>
      </c>
      <c r="D13" s="42">
        <f t="shared" si="1"/>
        <v>0</v>
      </c>
      <c r="E13" s="42">
        <f t="shared" si="1"/>
        <v>0</v>
      </c>
      <c r="F13" s="42">
        <f t="shared" si="1"/>
        <v>0</v>
      </c>
      <c r="G13" s="42">
        <f t="shared" si="1"/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42">
        <f t="shared" si="1"/>
        <v>0</v>
      </c>
      <c r="AF13" s="42"/>
      <c r="AG13" s="46">
        <f>SUM(B13:AF13)</f>
        <v>0</v>
      </c>
      <c r="AH13" s="16"/>
    </row>
    <row r="14" spans="1:37" ht="24.95" customHeight="1" x14ac:dyDescent="0.2">
      <c r="A14" s="126" t="s">
        <v>4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8"/>
    </row>
    <row r="15" spans="1:37" ht="24.95" customHeight="1" x14ac:dyDescent="0.2">
      <c r="A15" s="19" t="s">
        <v>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50"/>
      <c r="AG15" s="45">
        <f>SUM(B15:AF15)</f>
        <v>0</v>
      </c>
      <c r="AH15" s="16"/>
    </row>
    <row r="16" spans="1:37" ht="24.95" customHeight="1" x14ac:dyDescent="0.2">
      <c r="A16" s="19" t="s">
        <v>9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50"/>
      <c r="AG16" s="45">
        <f>SUM(B16:AF16)</f>
        <v>0</v>
      </c>
      <c r="AH16" s="16"/>
    </row>
    <row r="17" spans="1:34" ht="24.95" customHeight="1" x14ac:dyDescent="0.2">
      <c r="A17" s="19" t="s">
        <v>2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50"/>
      <c r="AG17" s="45">
        <f>SUM(B17:AF17)</f>
        <v>0</v>
      </c>
      <c r="AH17" s="16"/>
    </row>
    <row r="18" spans="1:34" ht="24.95" customHeight="1" thickBot="1" x14ac:dyDescent="0.25">
      <c r="A18" s="12" t="s">
        <v>5</v>
      </c>
      <c r="B18" s="80">
        <f t="shared" ref="B18:AE18" si="2">SUM(B15:B17)</f>
        <v>0</v>
      </c>
      <c r="C18" s="80">
        <f t="shared" si="2"/>
        <v>0</v>
      </c>
      <c r="D18" s="80">
        <f t="shared" si="2"/>
        <v>0</v>
      </c>
      <c r="E18" s="80">
        <f t="shared" si="2"/>
        <v>0</v>
      </c>
      <c r="F18" s="80">
        <f t="shared" si="2"/>
        <v>0</v>
      </c>
      <c r="G18" s="80">
        <f t="shared" si="2"/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80">
        <f t="shared" si="2"/>
        <v>0</v>
      </c>
      <c r="P18" s="80">
        <f t="shared" si="2"/>
        <v>0</v>
      </c>
      <c r="Q18" s="80">
        <f t="shared" si="2"/>
        <v>0</v>
      </c>
      <c r="R18" s="80">
        <f t="shared" si="2"/>
        <v>0</v>
      </c>
      <c r="S18" s="80">
        <f t="shared" si="2"/>
        <v>0</v>
      </c>
      <c r="T18" s="80">
        <f t="shared" si="2"/>
        <v>0</v>
      </c>
      <c r="U18" s="80">
        <f t="shared" si="2"/>
        <v>0</v>
      </c>
      <c r="V18" s="80">
        <f t="shared" si="2"/>
        <v>0</v>
      </c>
      <c r="W18" s="80">
        <f t="shared" si="2"/>
        <v>0</v>
      </c>
      <c r="X18" s="80">
        <f t="shared" si="2"/>
        <v>0</v>
      </c>
      <c r="Y18" s="80">
        <f t="shared" si="2"/>
        <v>0</v>
      </c>
      <c r="Z18" s="80">
        <f t="shared" si="2"/>
        <v>0</v>
      </c>
      <c r="AA18" s="80">
        <f t="shared" si="2"/>
        <v>0</v>
      </c>
      <c r="AB18" s="80">
        <f t="shared" si="2"/>
        <v>0</v>
      </c>
      <c r="AC18" s="80">
        <f t="shared" si="2"/>
        <v>0</v>
      </c>
      <c r="AD18" s="80">
        <f t="shared" si="2"/>
        <v>0</v>
      </c>
      <c r="AE18" s="80">
        <f t="shared" si="2"/>
        <v>0</v>
      </c>
      <c r="AF18" s="80"/>
      <c r="AG18" s="47">
        <f>SUM(B18:AF18)</f>
        <v>0</v>
      </c>
      <c r="AH18" s="21"/>
    </row>
    <row r="19" spans="1:34" ht="24.95" customHeight="1" thickBot="1" x14ac:dyDescent="0.25">
      <c r="A19" s="14" t="s">
        <v>6</v>
      </c>
      <c r="B19" s="82">
        <f t="shared" ref="B19:AE19" si="3">B9+B13</f>
        <v>0</v>
      </c>
      <c r="C19" s="82">
        <f t="shared" si="3"/>
        <v>0</v>
      </c>
      <c r="D19" s="82">
        <f t="shared" si="3"/>
        <v>0</v>
      </c>
      <c r="E19" s="82">
        <f t="shared" si="3"/>
        <v>0</v>
      </c>
      <c r="F19" s="82">
        <f t="shared" si="3"/>
        <v>0</v>
      </c>
      <c r="G19" s="82">
        <f t="shared" si="3"/>
        <v>0</v>
      </c>
      <c r="H19" s="82">
        <f t="shared" si="3"/>
        <v>0</v>
      </c>
      <c r="I19" s="82">
        <f t="shared" si="3"/>
        <v>0</v>
      </c>
      <c r="J19" s="82">
        <f t="shared" si="3"/>
        <v>0</v>
      </c>
      <c r="K19" s="82">
        <f t="shared" si="3"/>
        <v>0</v>
      </c>
      <c r="L19" s="82">
        <f t="shared" si="3"/>
        <v>0</v>
      </c>
      <c r="M19" s="82">
        <f t="shared" si="3"/>
        <v>0</v>
      </c>
      <c r="N19" s="82">
        <f t="shared" si="3"/>
        <v>0</v>
      </c>
      <c r="O19" s="82">
        <f t="shared" si="3"/>
        <v>0</v>
      </c>
      <c r="P19" s="82">
        <f t="shared" si="3"/>
        <v>0</v>
      </c>
      <c r="Q19" s="82">
        <f t="shared" si="3"/>
        <v>0</v>
      </c>
      <c r="R19" s="82">
        <f t="shared" si="3"/>
        <v>0</v>
      </c>
      <c r="S19" s="82">
        <f t="shared" si="3"/>
        <v>0</v>
      </c>
      <c r="T19" s="82">
        <f t="shared" si="3"/>
        <v>0</v>
      </c>
      <c r="U19" s="82">
        <f t="shared" si="3"/>
        <v>0</v>
      </c>
      <c r="V19" s="82">
        <f t="shared" si="3"/>
        <v>0</v>
      </c>
      <c r="W19" s="82">
        <f t="shared" si="3"/>
        <v>0</v>
      </c>
      <c r="X19" s="82">
        <f t="shared" si="3"/>
        <v>0</v>
      </c>
      <c r="Y19" s="82">
        <f t="shared" si="3"/>
        <v>0</v>
      </c>
      <c r="Z19" s="82">
        <f t="shared" si="3"/>
        <v>0</v>
      </c>
      <c r="AA19" s="82">
        <f t="shared" si="3"/>
        <v>0</v>
      </c>
      <c r="AB19" s="82">
        <f t="shared" si="3"/>
        <v>0</v>
      </c>
      <c r="AC19" s="82">
        <f t="shared" si="3"/>
        <v>0</v>
      </c>
      <c r="AD19" s="82">
        <f t="shared" si="3"/>
        <v>0</v>
      </c>
      <c r="AE19" s="82">
        <f t="shared" si="3"/>
        <v>0</v>
      </c>
      <c r="AF19" s="82"/>
      <c r="AG19" s="48">
        <f>SUM(B19:AF19)</f>
        <v>0</v>
      </c>
      <c r="AH19" s="22"/>
    </row>
    <row r="20" spans="1:34" ht="24.95" customHeight="1" thickBot="1" x14ac:dyDescent="0.25">
      <c r="A20" s="13" t="s">
        <v>7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49">
        <f>AG18+AG19</f>
        <v>0</v>
      </c>
      <c r="AH20" s="23"/>
    </row>
    <row r="21" spans="1:3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6"/>
      <c r="AF21" s="7"/>
      <c r="AG21" s="7"/>
      <c r="AH21" s="6"/>
    </row>
    <row r="22" spans="1:34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6"/>
      <c r="AF22" s="7"/>
      <c r="AG22" s="7"/>
      <c r="AH22" s="6"/>
    </row>
    <row r="23" spans="1:34" s="20" customFormat="1" ht="25.15" customHeight="1" x14ac:dyDescent="0.25">
      <c r="A23" s="114" t="s">
        <v>23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</row>
    <row r="24" spans="1:34" ht="25.15" customHeight="1" x14ac:dyDescent="0.25">
      <c r="A24" s="165" t="s">
        <v>18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spans="1:34" ht="25.1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</row>
    <row r="26" spans="1:34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6"/>
      <c r="AF26" s="7"/>
      <c r="AG26" s="7"/>
      <c r="AH26" s="6"/>
    </row>
    <row r="27" spans="1:3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6"/>
      <c r="AF27" s="7"/>
      <c r="AG27" s="7"/>
      <c r="AH27" s="6"/>
    </row>
    <row r="28" spans="1:34" x14ac:dyDescent="0.2">
      <c r="A28" s="1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  <c r="AE28" s="6"/>
      <c r="AF28" s="7"/>
      <c r="AG28" s="7"/>
      <c r="AH28" s="6"/>
    </row>
    <row r="29" spans="1:34" x14ac:dyDescent="0.2">
      <c r="A29" s="1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  <c r="AE29" s="6"/>
      <c r="AF29" s="7"/>
      <c r="AG29" s="7"/>
      <c r="AH29" s="6"/>
    </row>
    <row r="30" spans="1:34" x14ac:dyDescent="0.2">
      <c r="A30" s="1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  <c r="AE30" s="6"/>
      <c r="AF30" s="7"/>
      <c r="AG30" s="7"/>
      <c r="AH30" s="6"/>
    </row>
    <row r="31" spans="1:3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  <c r="AE31" s="6"/>
      <c r="AF31" s="7"/>
      <c r="AG31" s="7"/>
      <c r="AH31" s="6"/>
    </row>
    <row r="32" spans="1:3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7"/>
      <c r="V32" s="7"/>
      <c r="W32" s="7"/>
      <c r="X32" s="7"/>
      <c r="Y32" s="7"/>
      <c r="Z32" s="7"/>
      <c r="AA32" s="7"/>
      <c r="AB32" s="7"/>
      <c r="AC32" s="7"/>
      <c r="AD32" s="6"/>
      <c r="AE32" s="6"/>
      <c r="AF32" s="7"/>
      <c r="AG32" s="7"/>
      <c r="AH32" s="6"/>
    </row>
    <row r="33" spans="1:34" s="33" customFormat="1" ht="20.25" x14ac:dyDescent="0.3">
      <c r="A33" s="109"/>
      <c r="B33" s="109"/>
      <c r="C33" s="109"/>
      <c r="D33" s="109"/>
      <c r="E33" s="70" t="s">
        <v>11</v>
      </c>
      <c r="F33" s="70"/>
      <c r="G33" s="110"/>
      <c r="H33" s="110"/>
      <c r="I33" s="110"/>
      <c r="J33" s="110"/>
      <c r="K33" s="110"/>
      <c r="L33" s="30"/>
      <c r="M33" s="30"/>
      <c r="N33" s="30"/>
      <c r="O33" s="30"/>
      <c r="P33" s="30"/>
      <c r="Q33" s="3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70" t="s">
        <v>11</v>
      </c>
      <c r="AD33" s="69"/>
      <c r="AE33" s="110"/>
      <c r="AF33" s="110"/>
      <c r="AG33" s="110"/>
      <c r="AH33" s="32"/>
    </row>
    <row r="34" spans="1:34" s="26" customFormat="1" ht="19.899999999999999" customHeight="1" x14ac:dyDescent="0.3">
      <c r="A34" s="24" t="s">
        <v>15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 t="s">
        <v>16</v>
      </c>
      <c r="S34" s="25"/>
      <c r="T34" s="25"/>
      <c r="U34" s="24"/>
      <c r="V34" s="25"/>
      <c r="W34" s="25"/>
      <c r="X34" s="25"/>
      <c r="Y34" s="25"/>
      <c r="Z34" s="25"/>
      <c r="AA34" s="25"/>
      <c r="AB34" s="25"/>
      <c r="AC34" s="25"/>
      <c r="AD34" s="24"/>
      <c r="AE34" s="24"/>
      <c r="AF34" s="24"/>
      <c r="AG34" s="24"/>
      <c r="AH34" s="24"/>
    </row>
  </sheetData>
  <sheetProtection algorithmName="SHA-512" hashValue="HKjP1Bn9VdGLgQtH/Yr8liDYYnVAF8gvD8mdZvWzpibkWBjJbG8UC5WccAn7UJ5WmNDl/k87X/FV+dLwGpLUiw==" saltValue="k4LE74oQP/9pv8pkLrEYXA==" spinCount="100000" sheet="1" insertRows="0" deleteRows="0" selectLockedCells="1"/>
  <mergeCells count="28">
    <mergeCell ref="A33:D33"/>
    <mergeCell ref="G33:K33"/>
    <mergeCell ref="R33:AB33"/>
    <mergeCell ref="AE33:AG33"/>
    <mergeCell ref="A10:AH10"/>
    <mergeCell ref="A14:AH14"/>
    <mergeCell ref="B20:AF20"/>
    <mergeCell ref="A23:AH23"/>
    <mergeCell ref="A24:AH24"/>
    <mergeCell ref="A25:AH25"/>
    <mergeCell ref="AE2:AH2"/>
    <mergeCell ref="AG3:AG4"/>
    <mergeCell ref="AH3:AH4"/>
    <mergeCell ref="A5:AH5"/>
    <mergeCell ref="A6:E6"/>
    <mergeCell ref="F6:AH6"/>
    <mergeCell ref="A2:A4"/>
    <mergeCell ref="B2:D2"/>
    <mergeCell ref="E2:K2"/>
    <mergeCell ref="M2:R2"/>
    <mergeCell ref="S2:Y2"/>
    <mergeCell ref="Z2:AD2"/>
    <mergeCell ref="AE1:AG1"/>
    <mergeCell ref="A1:D1"/>
    <mergeCell ref="E1:O1"/>
    <mergeCell ref="P1:W1"/>
    <mergeCell ref="X1:Y1"/>
    <mergeCell ref="Z1:AD1"/>
  </mergeCells>
  <conditionalFormatting sqref="B7:AF9 B11:AF13 B15:AF19 B3:AF4">
    <cfRule type="expression" dxfId="3" priority="1">
      <formula>OR(WEEKDAY(B$4)=1,WEEKDAY(B$4)=7)</formula>
    </cfRule>
  </conditionalFormatting>
  <dataValidations count="2">
    <dataValidation type="list" allowBlank="1" showInputMessage="1" showErrorMessage="1" sqref="M2:R2">
      <formula1>Institute</formula1>
    </dataValidation>
    <dataValidation type="list" allowBlank="1" showInputMessage="1" showErrorMessage="1" sqref="A6:E6">
      <formula1>Action</formula1>
    </dataValidation>
  </dataValidations>
  <printOptions gridLinesSet="0"/>
  <pageMargins left="0.78740157480314965" right="0.59055118110236227" top="0.98425196850393704" bottom="0.98425196850393704" header="0.51181102362204722" footer="0.51181102362204722"/>
  <pageSetup paperSize="9"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14</vt:i4>
      </vt:variant>
    </vt:vector>
  </HeadingPairs>
  <TitlesOfParts>
    <vt:vector size="27" baseType="lpstr">
      <vt:lpstr>Jan21</vt:lpstr>
      <vt:lpstr>Feb21</vt:lpstr>
      <vt:lpstr>Mar21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Please complete</vt:lpstr>
      <vt:lpstr>Action</vt:lpstr>
      <vt:lpstr>'Apr21'!Druckbereich</vt:lpstr>
      <vt:lpstr>'Aug21'!Druckbereich</vt:lpstr>
      <vt:lpstr>'Dec21'!Druckbereich</vt:lpstr>
      <vt:lpstr>'Feb21'!Druckbereich</vt:lpstr>
      <vt:lpstr>'Jan21'!Druckbereich</vt:lpstr>
      <vt:lpstr>'Jul21'!Druckbereich</vt:lpstr>
      <vt:lpstr>'Jun21'!Druckbereich</vt:lpstr>
      <vt:lpstr>'Mar21'!Druckbereich</vt:lpstr>
      <vt:lpstr>'May21'!Druckbereich</vt:lpstr>
      <vt:lpstr>'Nov21'!Druckbereich</vt:lpstr>
      <vt:lpstr>'Oct21'!Druckbereich</vt:lpstr>
      <vt:lpstr>'Sep21'!Druckbereich</vt:lpstr>
      <vt:lpstr>Institute</vt:lpstr>
    </vt:vector>
  </TitlesOfParts>
  <Company>FVB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 H2020</dc:title>
  <dc:creator>Anne Höner / FVB</dc:creator>
  <cp:lastModifiedBy>Hoener, Anne</cp:lastModifiedBy>
  <cp:lastPrinted>2016-12-19T11:18:53Z</cp:lastPrinted>
  <dcterms:created xsi:type="dcterms:W3CDTF">1999-04-28T06:01:50Z</dcterms:created>
  <dcterms:modified xsi:type="dcterms:W3CDTF">2021-02-18T10:21:09Z</dcterms:modified>
</cp:coreProperties>
</file>