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<sst xmlns="http://schemas.openxmlformats.org/spreadsheetml/2006/main" count="1979" uniqueCount="1979">
  <si>
    <t>Final</t>
  </si>
  <si>
    <t>HƯNG</t>
  </si>
  <si>
    <t>CHÍ</t>
  </si>
  <si>
    <t>TÙNG</t>
  </si>
  <si>
    <t>Column1</t>
  </si>
  <si>
    <t>Column2</t>
  </si>
  <si>
    <t>Vì sao một số cầu vượt thép ở TP HCM thành 'điểm đen' tai nạn?</t>
  </si>
  <si>
    <t>Giờ tan tầm ngày đầu tuần, dòng xe phủ kín cầu vượt thép nút giao Cộng Hoà - Hoàng Hoa Thám, quận Tân Bình. Ôtô nối thành hàng dài, đan xen hàng trăm xe máy trong các khoảng trống nhỏ hẹp. Lưu lượng xe lên cầu vượt quá lớn, liên tục xung đột với hướng rẽ qua hông cầu để vào đường Hoàng Hoa Thám, dễ dẫn đến va chạm.Xe nối đuôi nhau qua cầu vượt Cộng Hoà - Hoàng Hoa Thám, ngày 8/1. Ảnh: Từ năm 2017, cầu vượt tại nút giao trên được lắp dải phân cách di động, cho xe chạy một chiều giờ cao điểm buổi sáng và hướng ngược lại vào buổi chiều nhằm giảm ùn tắc. Tuy nhiên, biện pháp này chưa thể giảm tải cho cầu do lượng xe quá đông. Mới đây, cầu bị đưa vào danh sách tai nạn giao thông ở thành phố do năm 2023 xảy ra 4 vụ làm 3 người chết, một người bị thương.</t>
  </si>
  <si>
    <t>10 hầm chui 'giải cứu' kẹt xe tại nút giao ở TP HCM</t>
  </si>
  <si>
    <t>Trong 10 hầm chui, tập trung nhiều nhất ở TP Thủ Đức với 5 công trình, các quận 6, 7, 12, Bình Thạnh và Tân Bình mỗi quận một hầm. Đồ họa: Trong 10 hầm chui, tập trung nhiều nhất ở TP Thủ Đức với 5 công trình, các quận 6, 7, 12, Bình Thạnh và Tân Bình mỗi quận một hầm. Đồ họa: Hầm chui đường Nguyễn Hữu Cảnh dài khoảng 460 m, rộng 4 làn, giúp giải toả kẹt xe cho ngã tư kết nối đường Ngô Tất Tố và khu vực cầu Thủ Thiêm, tạo thuận lợi cho dòng xe vào ra khu trung tâm thành phố.Để đề phòng mưa ngập vào hầm chui, nơi đây có 3 máy bơm công suất lớn hoạt động để bơm nước, đảm bảo hầm không bị ngập.</t>
  </si>
  <si>
    <t>Thiếu mặt bằng, dự án cao tốc Vạn Ninh - Cam Lộ nguy cơ chậm tiến độ</t>
  </si>
  <si>
    <t>Ngày 23/12, Ban Quản lý dự án Hồ Chí Minh cho biết trong 12 dự án cao tốc Bắc Nam đang được triển khai, Quảng Trị đứng sau cùng về giải phóng mặt bằng. Trong 66,5 km cao tốc Vạn Ninh - Cam Lộ, đoạn qua Quảng Trị dài 32,5 km. Đến nay Quảng Trị mới bàn giao mặt bằng sạch được 23 km, đạt 71%."Theo kế hoạch, cao tốc Vạn Ninh - Cam Lộ chỉ còn 18 tháng nữa hoàn thành, song đơn vị chưa nhận được 100% mặt bằng sạch do Quảng Trị bàn giao. Dự án có nguy cơ chậm tiến độ nếu công tác giải phóng mặt bằng chậm như hiện nay", đại diện Ban Quản lý đường Hồ Chí Minh nói.Thừa nhận việc chậm trễ, đại diện Sở Giao thông Vận tải Quảng Trị giải thích địa phương phải di dời, tái định cư 351 hộ dân ở các huyện Vĩnh Linh, Gio Linh và Cam Lộ, song đến nay mới di dời được 28 hộ ở huyện Cam Lộ. Nguyên nhân là tiến độ xây dựng 9 khu tái định cư với tổng diện tích hơn 37 hecta ở 3 huyện quá chậm, trong đó 3 khu tái định cư ở huyện Cam Lộ gặp khó khăn về đất đắp. Người dân chưa được nhận nhà tái định cư nên chưa thể bàn giao mặt bằng.Công trường thi công cao tốc Vạn Ninh - Cam Lộ. Ảnh:</t>
  </si>
  <si>
    <t>Ngổn ngang công trình trên đại lộ huyết mạch Nam Sài Gòn</t>
  </si>
  <si>
    <t>dài gần 18 km, chạy xuyên quận 7 và huyện Bình Chánh, góp phần phát triển, kết nối khu Nam Sài Gòn, giao thương của thành phố với các tỉnh miền Tây.Năm 2020 hầm chui nút giao Nguyễn Văn Linh - Nguyễn Hữu Thọ(quận 7) được khởi công. Giai đoạn 1 dự án tổng đầu tư 830 tỷ đồng giúp giảm tải áp lực giao thông khu vực phía nam thành phố. Công trình gồm hai hầm ở mỗi chiều đường Nguyễn Văn Linh, mỗi hầm dài 456 m, ba làn xe, vận tốc 60 km/h; phía trên làm đảo tròn và các nhánh rẽ.Hầm chui ban đầu dự kiến xong 6/2022 nhưng bị dời sang năm 2024. Hiện công trình mới đạt hơn 40% tiến độ. Dự án từng bị UBND thành phố nêu chậm tiến độ và yêu cầu Sở Xây dựng</t>
  </si>
  <si>
    <t>Hai ôtô tông nhau, 10 người gặp nạn</t>
  </si>
  <si>
    <t>15h ngày 17/12, xe tải đông lạnh chở 2 người chạy trên tỉnh lộ 547 theo hướng Bắc Nam. Đến đoạn qua xã Kỳ Phú, huyện Kỳ Anh, xe tải tông vào ôtô 7 chỗ chở 7 người lớn, một trẻ em chạy hướng từ xã Kỳ Phú lên xã Kỳ Đồng.Xe đông lạnh lao xuống ruộng, lật ngửa sau tai nạn. Ảnh: Cú tông mạnh khiến xe tải lao xuống ruộng, lật ngửa. Ôtô 7 chỗ mất lái, lao xuống vệ đường. Cháu bé khoảng 2-3 tuổi tử vong. Một phụ nữ mắc kẹt bên ghế phụ được người dân dùng xà beng cạy cửa cứu ra ngoài.8 người còn lại trên 2 xe bị thương nặng, đã được chuyển đến Bệnh viện Đa khoa Hà Tĩnh cấp cứu.</t>
  </si>
  <si>
    <t>Nhiều quốc lộ qua miền Trung sạt lở</t>
  </si>
  <si>
    <t>Chiều 13/11, Khu Quản lý đường bộ II cho biết mưa lớn đã làm nhiều tuyến quốc lộ bị ngập sâu, sạt lở, một số đoạn phải tạm thời đóng đường.Đường Hồ Chí Minh qua tỉnh Hà Tĩnh bị ngập sâu 0,4 m khiến phương tiện không thể qua lại trong 3 tiếng buổi trưa 13/11. Sau 15h, nước rút dần.Quốc lộ 8 ở khu vực dự án nâng cấp mở rộng đường cũng bị sạt taluy dương gây ách tắc. Hiện nhà thầu thi công đã dọn dẹp để xe lưu thông.Sạt lở tường hộ lan trên đèo Hải Vân. Ảnh:</t>
  </si>
  <si>
    <t>Đường sắt Bắc Nam gián đoạn vì sạt lở</t>
  </si>
  <si>
    <t>Khoảng 2h ngày 30/10, tại cung đường Yên Duệ - Hòa Duyệt, thuộc xã Đức Liên, huyện Vũ Quang, taluy âm của đường sắt Bắc Nam sạt lở, hàng trăm khối đất đá trôi khỏi nền đường và khoét hàm ếch tại 4 điểm, dài khoảng 200 m. Một số điểm khác cây cối từ trên núi sạt xuống chảy tràn xuống đường ray.Đường sắt Bắc Nam qua xã Đức Liên, huyện Vũ Quang bị khoét hàm ếch, sáng 30/10. Ảnh:Ông Lê Văn Hùng, Chủ tịch xã Đức Liên, cho biết sự cố khiến các đoàn tàu không thể di chuyển qua cung đường, phải dừng tại các ga Hòa Duyệt (xã Đức Liên) và Yên Duệ (xã Đức Hương, huyện Vũ Quang).Ngành đường sắt đã chuyển tải hàng trăm hành khách trên tàu SE1 xuất phát từ Hà Nội và SE20 xuất phát từ Đà Nẵng vào ngày 29/10 bằng ôtô giữa ga Yên Trung (huyện Đức Thọ) và Hòa Duyệt để tiếp tục hành trình.</t>
  </si>
  <si>
    <t>Sạt lở đường Hồ Chí Minh</t>
  </si>
  <si>
    <t>Điểm sạt lở cách trung tâm xã A Roàng, huyện A Lưới hơn 10 km. Ông Nguyễn Mạnh Hùng, Chủ tịch huyện A Lưới, cho biết cảnh sát giao thông đã lập chốt tại ngã ba Bốt Đỏ để phân luồng, hướng dẫn xe đi về quốc lộ 49.Khu Quản lý đường bộ II đang huy động máy móc, thiết bị khắc phục điểm sạt lở. Với khoảng 6.300 m3 đất đá cần giải tỏa, nếu thời tiết thuận lợi, đường sẽ được thông tuyến vào ngày mai (19/10).Khu vực đường Hồ Chí Minh bị sạt lở. Ảnh: Đường Hồ Chí Minh đi qua nhiều tỉnh miền núi với rất nhiều đèo dốc. Mỗi khi mưa lớn, đường hay bị sạt lở, gây ách tắc. Điểm sạt sáng nay nằm trên tuyến chính lưu thông của người dân huyện A Lưới đi huyện Tây Giang, tỉnh Quảng Nam. Cung đường này cũng có nhiều xe từ Quảng Nam đi cửa khẩu La Lay của Quảng Trị.</t>
  </si>
  <si>
    <t>Xe vi phạm tốc độ hàng trăm lần sau vài tháng mới bị xử lý</t>
  </si>
  <si>
    <t>Nói về biện pháp quản lý an toàn giao thông chưa hiệu quả tại hội nghị sơ kết mới đây, Bộ trưởng Giao thông Vận tải Nguyễn Văn Thắng dẫn trường hợp doanh nghiệp vận tải Thành Bưởi có nhiều xe bị tước phù hiệu 246 lần trong 9 tháng. Ông cho rằng phải làm rõ trách nhiệm của doanh nghiệp trong thực hiện quy định an toàn giao thông và trách nhiệm của các cơ quan quản lý địa phương trong kiểm tra, xử lý vi phạm.Cả nước hiện có gần một triệu ôtô đăng ký kinh doanh vận tải, trong đó hơn 318.400 xe khách. Các xe này đều phải gắn thiết bị giám sát hành trình (GPS), truyền dữ liệu về hệ thống máy chủ của đơn vị cung cấp dịch vụ và trung tâm khai thác dữ liệu giám sát hành trình do Cục Đường bộ Việt Nam quản lý.Xe khách hãng Thành Bưởi bể nát phần đầu trong vụ tai nạn khiến 5 người tử vong, ngày 30/9. Ảnh:Tuy nhiên, theo Sở Giao thông Vận tải các địa phương, dữ liệu GPS không được trích xuất hàng ngày nên nhiều xe vi phạm tốc độ hàng trăm lần trong tháng không bị xử lý ngay mà thường sau vài tháng.</t>
  </si>
  <si>
    <t>Cao tốc Nghi Sơn - Diễn Châu nghi bị đổ hóa chất</t>
  </si>
  <si>
    <t>Ngày 15/10, Công ty TNHH Tập đoàn Sơn Hải gửi đơn trình báo cơ quan chức năng tỉnh Thanh Hóa việc phát hiện cao tốc Nghi Sơn (Thanh Hóa) - Diễn Châu (Nghệ An) có dấu hiệu bị phá hoại.Vệt màu đen trên cao tốc Nghi Sơn - Diễn Châu nghi do kẻ xấu đổ hóa chất. Ảnh: Theo lãnh đạo Tập đoàn Sơn Hải, gói thầu xây lắp số 1 dự án cao tốc Nghi Sơn - Diễn Châu dài gần 9 km do doanh nghiệp thi công 49%, phần còn lại do Tập đoàn Đèo Cả và Công ty CP Xây dựng Đèo Cả làm. Sau khi thông xe kỹ thuật vào ngày 1/9, chất lượng công trình được bảo đảm.Tuy nhiên, ngày 15/10, doanh nghiệp phát hiện khoảng 2 km đường qua xã Tân Trường, thị xã Nghi Sơn, tỉnh Thanh Hóa xuất hiện dấu hiệu bất thường. "Kiểm tra thực địa, chúng tôi phát hiện nhiều vị trí có dấu hiệu bị đổ hóa chất màu đen, lớp nhựa trên cùng đã bị phân hủy, còn trơ lại mặt đá...", ông Nguyễn Viết Vương, Tổng giám đốc Tập đoàn Sơn Hải, nêu trong văn bản trình báo.</t>
  </si>
  <si>
    <t>31 địa phương có thể ùn tắc phương tiện đăng kiểm dịp cuối năm</t>
  </si>
  <si>
    <t>Chiều 19/10, ông Nguyễn Tô An, Phó cục trưởng Đăng kiểm Việt Nam, cho biết các tỉnh, thành có nguy cơ ùn tắc phương tiện đăng kiểm vào tháng 12/2023 và tháng 1/2024 gồm: Bắc Kạn, Bình thuận, Đồng Nai, Đồng Tháp, Hà Giang, Hà Nội, Kon tum, Lâm Đồng, Thái Bình, Thừa Thiên Huế, TP HCM, Trà Vinh, Bắc Giang, Bắc Ninh, Bình Dương, Đà Nẵng, Gia Lai, Hà Tĩnh, Hưng Yên, Nghệ An, Quảng Ngãi, Phú Yên, Quảng Nam, Sơn La, Thái Nguyên, Hải Dương, Đắc Lắk, Bình Định, Cần Thơ, Hòa Bình và Tuyên Quang.Theo ông An, hơn một triệu phương tiện thuộc nhóm được giãn chu kỳ kiểm định sẽ phải đăng kiểm trở lại từ tháng 12. Bên cạnh đó, hiện nay toàn ngành có 297 đăng kiểm viên bị khởi tố, đang làm việc có thể sẽ bị đưa ra xét xử. Khi số nhân lực này phải dừng làm việc, 21 trung tâm của 9 tỉnh phải dừng hoạt động (quy định hiện hành là trung tâm đăng kiểm có từ 2 đăng kiểm viên trở lên bị thu hồi chứng chỉ trong 12 tháng sẽ bị tạm đình chỉ trong 3 tháng). Có những địa phương không còn trung tâm đăng kiểm như Bắc Kạn, Hòa Bình.Đăng kiểm xe tại Hà Nội. Ảnh: Hiện nay cả nước có 271 trung tâm đăng kiểm hoạt động với 435 dây chuyền trong tổng số 288 trung tâm đăng kiểm; 17 đơn vị với 103 dây chuyền kiểm định không hoạt động. Công suất phục vụ một tháng là 626.400 phương tiện, trong khi số xe kiểm định ở tháng cao nhất trong thời gian tới là 503.270.</t>
  </si>
  <si>
    <t>Bộ Giao thông Vận tải: 'Cao tốc Biên Hòa - Vũng Tàu tiến độ rất chậm'</t>
  </si>
  <si>
    <t>Nội dung vừa được Thứ trưởng Giao thông Vận tải Lê Anh Tuấn kết luận sau cuộc họp tiến độ dự án cao tốc Biên Hòa - Vũng Tàu với bộ ngành và UBND tỉnh Đồng Nai, Bà Rịa - Vũng Tàu.Theo Bộ Giao thông Vận tải, cao tốc Biên Hòa - Vũng Tàu khởi công từ tháng 6 nhưng tiến độ trì trệ, nguy cơ không đáp ứng tiến độ hoàn thành cuối năm 2025 và khai thác năm 2026 theo chỉ đạo của Quốc hội, Chính phủ.Nhà thầu thi công dự án cao tốc Biên Hòa - Vũng Tàu đoạn qua huyện Long Thành. Ảnh:Đến nay, tuyến đường đi tỉnh Bà Rịa - Vũng Tàu đã bàn giao 78% mặt bằng để nhà thầu thi công. Trong khi đó ở địa bàn Đồng Nai, công trình mới được bàn giao khoảng 6% mặt bằng ở dự án thành phần 2. Còn tại dự án thành phần 1 do UBND tỉnh Đồng Nai làm chủ đầu tư, diện tích đất thuộc tuyến chưa được kiểm kê, khảo sát và duyệt phương án bồi thường.</t>
  </si>
  <si>
    <t>Chưa tháo dỡ trạm thu phí quốc lộ 51</t>
  </si>
  <si>
    <t>Bộ Giao thông Vận tải ngày 14/8 trả lời kiến nghị phá dỡ trạm thu phí quốc lộ 51 của cử tri tỉnh Bà Rịa - Vũng Tàu. Theo Bộ này, dự án đầu tư xây dựng mở rộng quốc lộ 51 qua tỉnh Đồng Nai và Bà Rịa - Vũng Tàu theo hình thức BOT đã tạm dừng thu phí từ 13/1/2023. Trạm BOT dừng hoạt động, song cơ sở vật chất vẫn chưa tháo dỡ gây hẹp mặt đường, dễ gây ùn tắc, tai nạn giao thông.Cục Đường bộ Việt Nam đã họp bàn để tiếp nhận quản lý, bảo quản công trình dự án, chấm dứt hợp đồng trước thời hạn và chuyển giao công trình thuộc sở hữu toàn dân, nhưng chưa thống nhất được với Công ty cổ phần Phát triển cao tốc Biên Hòa - Vũng Tàu (BVEC - nhà đầu tư). Do dự án chưa chấm dứt hợp đồng trước thời hạn nên việc tháo dỡ tài sản dự án BOT chưa thực hiện được.Trạm thu phí trên quốc lộ 51 đã dừng thu từ 13/1/2023. Ảnh: Theo quy định Luật PPP và hợp đồng BOT, trong thời gian chưa thống nhất chấm dứt hợp đồng trước thời hạn, chủ đầu tư vẫn có trách nhiệm quản lý, bảo trì công trình dự án và đảm bảo an toàn giao thông trên tuyến. Trước mắt, Cục Đường bộ Việt Nam sẽ tăng cường theo dõi giao thông trên tuyến và tiếp tục đàm phán với nhà đầu tư để sớm chấm dứt hợp đồng.</t>
  </si>
  <si>
    <t>Dự án mở rộng đường 800 tỷ đồng chậm trễ vì vướng ba hộ dân</t>
  </si>
  <si>
    <t>Cách nút giao Trần Não với Lương Định Của khoảng 150 m về hướng đường Mai Chí Thọ, vẫn còn một đoạn "nút thắt cổ chai". Góc phải là các nhà dân vẫn chưa được giải tỏa.Theo Ban quản lý dự án đầu tư xây dựng các công trình giao thông TP HCM (chủ đầu tư), dự án dừng thi công từ tháng 6 do phải chờ ba nhà dân bàn giao mặt bằng.Cụ thể: một nhà thuộc dự án 131 ha, một nhà lấn chiếm đất công, một hộ chưa giao mặt bằng do Công ty TNHH một thành viên đầu tư và xây dựng Trường Thịnh làm chủ đầu tư. Trong số 3 mặt bằng này, có một hộ chịu di dời nhưng chủ đầu tư chưa trả tiền bồi thường.Cách nút giao Trần Não với Lương Định Của khoảng 150 m về hướng đường Mai Chí Thọ, vẫn còn một đoạn "nút thắt cổ chai". Góc phải là các nhà dân vẫn chưa được giải tỏa.</t>
  </si>
  <si>
    <t>Xe tải bị tàu hỏa tông đứt đôi</t>
  </si>
  <si>
    <t>Hơn 14h ngày 30/7, xe tải chở gỗ keo di chuyển trên đường liên thôn ở huyện Hương Khê, khi qua đường sắt ở xã Phúc Đồng thì chết máy. Đúng lúc đó đoàn tàu khách SE7 chạy hướng Bắc Nam lao đến, tông vào xe tải. Hiện trường vụ tai nạn. Ảnh: Tại hiện trường, xe tải bị đứt đôi, phần đầu văng xa vài mét, đuôi vướng vào đầu máy tàu hỏa, gỗ keo vương vãi cạnh đường ray. Trước đó, tài xế đã kịp rời khỏi cabin để tránh tai nạn.Phần đầu xe tải sau cú tông của tàu hỏa. Ảnh:</t>
  </si>
  <si>
    <t>Buýt điện ở TP HCM phải bù lỗ để chạy</t>
  </si>
  <si>
    <t>Thông tin nêu trong công văn Sở Giao thông Vận tải vừa gửi UBND TP HCM sau hơn một năm vận hành tuyến buýt điện D4 (Vinhomes Grand Park - Bến xe buýt Sài Gòn). Đây là tuyến đầu tiên khai thác trong 5 tuyến buýt điện cỡ lớn thành phố thí điểm trên địa bàn.Từ tháng 3 năm ngoái khi đưa vào hoạt động, người đi buýt D4 được thống kê liên tục tăng, từ mức bình quân 14 khách mỗi chuyến nay đã vượt hơn gấp đôi. Người đi buýt nhiều giúp doanh thu bán vé cũng tăng, hiện mỗi chuyến đạt khoảng 154.000 đồng. Tuy vậy, Sở Giao thông Vận tải cho biết mức này so với chi phí hoạt động của xe đạt chưa đến 21%.Xe buýt điện chạy ở trung tâm TP HCM tháng 3/2023. Ảnh: Hiện, buýt D4 được TP HCM trợ giá với tỷ lệ 44,1% trên tổng chi phí hoạt động. Theo tỷ lệ trên, mỗi chuyến buýt được trợ giá 309.800 đồng, trong khi chi phí vận hành 702.496 đồng. Để bù phần chênh lệch này, mỗi chuyến xe phải chở 71 khách, tương ứng mức thu 392.696 đồng. Do vậy, với doanh thu bình quân 154.000 đồng, mỗi chuyến đang phải bù lỗ khoảng 239.000 đồng.</t>
  </si>
  <si>
    <t>Ôtô buýt biến dạng sau cú tông của xe đầu kéo</t>
  </si>
  <si>
    <t>7h, ôtô buýt do tài xế Trần Hậu Quyền cầm lái, chạy trên quốc lộ 15A hướng từ huyện Hương Khê đi TP Hà Tĩnh. Khi rẽ vào khúc cua ở xã Hà Linh, ôtô bị xe đầu kéo biển Lào chạy theo hướng ngược lại tông ngang hông.Xe buýt biến dạng sau tai nạn sáng 21/7. Ảnh: Ôtô buýt không kịp bẻ lái tránh, phanh gấp dừng giữa đường, tài xế Quyền bị gãy tay. Hành khách hoảng loạn la hét kêu cứu, mở cửa thoát ra ngoài. Xe đầu kéo mất lái, chạy thêm vài mét rồi lao xuống lề đường, tài xế may mắn thoát nạn.Tại hiện trường, ôtô buýt biến dạng, kính trước và bên hông vỡ, nhiều mảnh vỡ và vệt dầu loang lổ trên đường. Xe đầu kéo đâm đầu vào bụi cây bên lề đường, hư hỏng nặng.</t>
  </si>
  <si>
    <t>Cửa ngõ Hà Nội ùn tắc 3 km vì tai nạn chết người</t>
  </si>
  <si>
    <t>16h, trên đường Nguyễn Trãi, quận Thanh Xuân hướng về trung tâm Hà Nội, hai xe máy tông nhau khiến một người đàn ông trung niên tử vong tại chỗ. Đây là tuyến phố cửa ngõ tây nam Thủ đô, luôn đông đúc vào giờ cao điểm sáng và chiều.Sau khi tai nạn, cơ quan chức năng đã ghi nhận và phân luồng.16h, trên đường Nguyễn Trãi, quận Thanh Xuân hướng về trung tâm Hà Nội, hai xe máy tông nhau khiến một người đàn ông trung niên tử vong tại chỗ. Đây là tuyến phố cửa ngõ tây nam Thủ đô, luôn đông đúc vào giờ cao điểm sáng và chiều.Sau khi tai nạn, cơ quan chức năng đã ghi nhận và phân luồng.</t>
  </si>
  <si>
    <t>Đóng cửa sân bay 24 giờ vì đường băng rạn nứt</t>
  </si>
  <si>
    <t>Lực lượng an ninh Cảng hàng không quốc tế Vinh phát hiện nhiều mảng bêtông nhựa tại đường cất cánh bị rạn nứt. Sau khi thực hiện bốn chuyến bay sáng nay, cảng đã tạm hoãn 20 chuyến đến và đi trong ngày để khắc phục sự cố.Ông Trần Hoài Phương, Giám đốc Cảng vụ Hàng không miền Bắc, cho biết đơn vị đã ra quyết định tạm thời đóng cửa sân bay Vinh trong 24 giờ, từ 10h50 ngày 3/7. Cục Hàng không Việt Nam sẽ nghe các đơn vị liên quan báo cáo, đánh giá chi tiết sự cố. "Đây là sự cố bất khả kháng, phải đóng cửa sửa chữa do kết cấu hạ tầng không đảm bảo khai thác", ông Phương nói.Đường băng sân bay Vinh bị hư hỏng bêtông nhựa. Ảnh: Theo ông Hoàng Văn Thư, Giám đốc Cảng hàng không quốc tế Vinh, lớp bêtông nhựa bề mặt bị mất kết dính với lớp bêtông xi măng bên dưới, tạo thành những đường nứt, phạm vi dài 8 m, rộng hơn 5 m. Đơn vị đã gọi nhà thầu kiểm tra, chuẩn bị bêtông nhựa sửa chữa, điều xe cào bóc lớp nứt... Dự kiến việc sửa chữa bắt đầu lúc 15h.</t>
  </si>
  <si>
    <t>Địa phương chưa bàn giao đủ mặt bằng 12 dự án cao tốc Bắc Nam</t>
  </si>
  <si>
    <t>Tại hội nghị Chính phủ với các địa phương ngày 4/7, Bộ trưởng Giao thông Vận tải Nguyễn Văn Thắng nói thời hạn Chính phủ yêu cầu các tỉnh thành bàn giao đất sạch là cuối tháng 6. Các địa phương đã nỗ lực giải phóng mặt bằng nhưng đây vẫn là điểm nghẽn.Dẫn kinh nghiệm của Hà Nội và TP HCM về giải phóng mặt bằng các tuyến vành đai, ông Thắng đề nghị người đứng đầu các tỉnh, thành quyết liệt hơn, theo các mốc tiến độ dự án. Với các dự án cao tốc Bắc Nam, địa phương cần đẩy nhanh xây khu tái định cư để người dân có chỗ ở tốt hơn hoặc bằng nơi cũ. Công trình, đường điện cao thế cần được di dời, tránh ảnh hưởng đến tiến độ dự án.Theo Bộ Giao thông Vận tải, hiện các tỉnh, thành, đã bàn giao trên 80% diện tích mặt bằng cho 12 dự án cao tốc, trong đó hơn 70% đủ điều kiện thi công. Các nhà thầu cũng đã huy động máy móc, nhân lực để thi công dự án trong điều kiện khó khăn, mặt bằng còn "xôi đỗ".Bộ trưởng Giao thông Vận tải Nguyễn Văn Thắng phát biểu tại hội nghị Chính phủ với địa phương, ngày 4/7. Ảnh:</t>
  </si>
  <si>
    <t>Hàng loạt quán cà phê dựng trái phép trên đèo Hải Vân</t>
  </si>
  <si>
    <t>Tại khúc cua cùi chỏ gần đỉnh đèo, một quán cà phê được mở ngay cạnh đường cứu nạn, thu hút đông người ngồi uống nước và check-in toàn cảnh Đà Nẵng. Đoạn đường cứu nạn bị chiếm dụng thành chỗ đỗ ôtô, xe máy cho khách.Với cánh tài xế, đây là "khúc cua tử thần" vì độ dốc lớn và gấp khúc. "Mỗi lần lái xe qua đây, tài xế rất vất vả vì cua gấp, nay lại phải tránh các xe lùi từ đường cứu nạn ra, cực kỳ nguy hiểm", anh Hiếu, người thường đi đường đèo Hải Vân, nói.Quán cà phê ngay "khúc cua cùi chỏ" sử dụng đường cứu nạn bên cạnh để đậu đỗ ôtô. Ảnh: Đoạn lưng chừng đèo, 4 quán cà phê nằm liền nhau, bao quanh hòn đá Cụ Rùa, nơi nhiều người tìm đến check-in vì có view nhìn về thành phố và Làng Vân phía mép biển. Nhiều chủ quán đổ sàn bêtông để làm chỗ đỗ xe, kê bàn cho khách.</t>
  </si>
  <si>
    <t>Hai hãng taxi có tài xế gian lận cước bị dừng hoạt động ở Tân Sơn Nhất</t>
  </si>
  <si>
    <t>Tại buổi làm chiều 21/6, lãnh đạo Cảng hàng không quốc tế Tân Sơn Nhất cùng các đơn vị liên quan thống nhất không cho xe của hai doanh nghiệp trên vào đón trả khách tại sân bay từ ngày mai, chưa ấn định thời gian cho hoạt động lại.Động thái này được đưa ra sau khi hai xe thuộc các hãng này bị phát hiện gắn công tắc phụ dưới cần số để can thiệp đồng hồ tính tiền, nâng giá cước gấp nhiều lần. "Hai đơn vị này làm ảnh hưởng rất lớn tới uy tín, hình ảnh sân bay", đại diện Cảng hàng không quốc tế Tân Sơn Nhất nói.Công tắc phụ lắp trên taxi bị phát hiện. Ảnh: Trước đó hôm 19/6, quá trình kiểm tra, Thanh tra Sở Giao thông Vận tải cùng các đơn vị liên quan phát hiện một taxi thuộc Công ty cổ phần vận chuyển Sài Gòn Tourist có hai công tắc phụ lắp dưới cần số. Tài xế được yêu cầu chạy từ ga quốc tế sân bay ra đường Trần Quốc Hoàn rồi quay lại. Với tổng chiều dài đi và về hơn hai km, giá cước thực tế là 54.000 đồng, song khi tài xế dùng công tắc phụ, giá cước hiển thị trên đồng hồ tính tiền tăng hơn 540.000 đồng, gấp hơn 10 lần.</t>
  </si>
  <si>
    <t>Chủ xe khó truy cập trang web gia hạn đăng kiểm</t>
  </si>
  <si>
    <t>Từ sáng 3/6, sau khi Cục Đăng kiểm Việt Nam công bố hai trang web vr.org.vn và giahanxcg.vr.org.vn để người dân truy cập thông tin, in giấy xác nhận gia hạn kiểm định, anh Phạm Văn Minh (Hà Nội) thực hiện ngay cho chiếc Mazda 2 mua năm 2015, đến hạn kiểm định ngày 7/6.Tuy nhiên, cả hai website không thể truy cập. "Cứ cách khoảng 30 phút tôi lại vào một lần song vẫn vậy. Vẫn biết ngày đầu tiên có thể nhiều người vào, song tôi không nghĩ hệ thống dễ sập như vậy", anh Minh nói.Tương tự anh Đỗ Văn Long (Hà Nội) khi biết xe của mình được gia hạn đăng kiểm 6 tháng đã thực hiện luôn thủ tục, nhưng thất bại. Đến chiều, trang giahanxcg.vr.org.vn cho phép truy cập, song chưa hiển thị dữ liệu xe của anh, theo hạn đăng kiểm cũ là đến tháng 9. "Đáng lẽ cơ quan quản lý phải nâng cấp hệ thống trước khi cho gia hạn tự động", anh Long góp ý.Phản hồi sau bài "</t>
  </si>
  <si>
    <t>Cầu chậm tiến độ ảnh hưởng hơn 1.000 người dân</t>
  </si>
  <si>
    <t>Dự án đường và cầu Tam Tiến dài hơn 4 km, từ đường Võ Chí Công đến quốc lộ 1, đi qua xã Tam Tiến, Tam Xuân 1 và Tam Xuân 2, do UBND huyện Núi Thành làm chủ đầu tư. Công trình có tổng vốn 220 tỷ đồng, trong đó ngân sách tỉnh 187 tỷ đồng, còn lại ngân sách huyện.Cầu Tam Tiến mới xây dựng được một nửa khối lượng. Ảnh: Đường được thiết kế rộng 9 m, tốc độ tối đa 60 km/h. Toàn tuyến có cầu Tam Tiến bắc qua sông Tam Kỳ dài 358 m, có 9 nhịp, nối xã Tam Tiến với xã Tam Xuân 1. Tháng 5/2019, tỉnh Quảng Nam phê duyệt công trình, kế hoạch hoàn thành cuối năm 2022.Đây là công trình trọng điểm của huyện nhằm rút ngắn khoảng cách từ trung tâm huyện đến các xã ven biển; phục vụ cứu hộ, cứu nạn khi xảy ra thiên tai; thúc đẩy kinh tế xã hội của địa phương. Công trình hoàn thành mỗi ngày sẽ có hàng nghìn phương tiện lưu thông.</t>
  </si>
  <si>
    <t>Xử phạt xe quá tải qua hệ thống cân tự động trên quốc lộ 5</t>
  </si>
  <si>
    <t>Hệ thống cân xe tự động hiện đại nhất Việt Nam đã được lắp đặt và vận hành thí điểm trên quốc lộ 5 từ năm 2020. Chiều Hải Phòng - Hà Nội được lắp hai bộ cân tại km78+830 và chiều Hà Nội - Hải Phòng lắp hai bộ cân tại km78+150.Để có căn cứ vận hành hệ thống cân tự động và xử phạt, Cục Đường bộ Việt Nam đã ban hành quy trình khai thác trạm cân, trích xuất dữ liệu và sử dụng kết quả từ các bộ cân để xác định vi phạm hành chính khi ôtô, người lái xe không còn ở hiện trường. Bộ Giao thông Vận tải đã bổ sung quy chuẩn đối với trạm cân tự động tương tự các trạm cân đã lắp đặt tại Việt Nam.Hệ thống cân tự động có thiết bị cảm biến đặt dưới đường. Ảnh: Hệ thống cân trên quốc lộ 5 có thiết bị cảm biến đặt dưới mặt đường, có camera tự động chụp lại biển số của xe, đọc ra 15 thông tin như: Tên chủ xe, khối lượng xe, khối lượng hàng hóa được phép chở, kích thước thành thùng... Hệ thống sẽ tự động tính toán xe có vi phạm tải trọng không, mức độ thế nào.</t>
  </si>
  <si>
    <t>Tư nhân chỉ được đầu tư sân bay nhỏ, hầu hết thua lỗ'</t>
  </si>
  <si>
    <t>Thảo luận tại Quốc hội chiều 31/5, đại biểu Nguyễn Duy Thanh (Phó chủ tịch Hiệp hội Doanh nghiệp tỉnh Cà Mau) nói nhà nước đã có chủ trương xã hội hóa phát triển cảng hàng không trên cả nước. Song việc cụ thể hóa chủ trương này vẫn còn nhiều bất lợi với nhà đầu tư.Ông đặt câu hỏi "vì sao doanh nghiệp tư nhân chỉ được đầu tư sân bay cỡ nhỏ và vừa, hầu hết thua lỗ". Trong khi đó Tổng công ty Hàng không Việt Nam (ACV) được Bộ Giao thông Vận tải đề xuất tiếp tục đầu tư khai thác 6 sân bay lớn có lãi lớn nhất hiện nay gồm Nội Bài, Đà Nẵng, Cam Ranh, Tân Sơn Nhất, Phú Quốc và Long Thành (đang xây dựng).Theo số liệu của Bộ Giao thông Vận tải, tính riêng 5 sân bay đang vận hành trong danh sách trên đã chiếm 78% thị phần khách hàng và 90% thị phần hàng hóa.Phó chủ tịch Hiệp hội Doanh nghiệp tỉnh Cà Mau Nguyễn Duy Thanh phát biểu chiều 31/5. Video:</t>
  </si>
  <si>
    <t>Đường ven biển 1.000 tỷ đồng trễ hẹn vì vướng mỏ titan</t>
  </si>
  <si>
    <t>Công trình đường ĐT 719B vướng mỏ titan Tân Quang Cường tại huyện Hàm Thuận Nam. Ảnh:Những ngày đầu tháng 6, dự án đường ven biển nối Phan Thiết - Kê Gà rơi vào tình trạng trầm lắng, không thi công rầm rộ như hai tháng trước. Dọc tuyến từ Tiến Thành về Thuận Quý không có phương tiện thi công, nhân công vắng bóng.Một lán trại phục vụ dự án ở xã Thuận Quý chỉ có vài người với nhiệm vụ giữ thiết bị, vật tư tập kết ở đây. Mấy chiếc xe ben, lu, cuốc nằm phía trước lán có dấu hiệu gỉ sét do lâu ngày không hoạt động. Cách đó hai km, nhiều phương tiện thi công cây cầu bắc qua suối Nhum cũng nằm bất động.Tình trạng công trường đường ven biển vắng bóng nhân công và thiết bị trái ngược cảnh tấp nập hồi dự án hoàn thành 8 km đầu tiên vào tháng 3. Lúc này, nhiều người hy vọng tuyến sớm hoàn thành để kết nối cao tốc</t>
  </si>
  <si>
    <t>Ga ngầm Bến Thành nguy cơ thiếu lối thoát hiểm</t>
  </si>
  <si>
    <t>Vướng mắc này đang được Ban quản lý đường sắt đô thị TP HCM (MAUR - chủ đầu tư) kiến nghị Sở Xây dựng thành phố tìm hướng tháo gỡ, khi tuyến Metro số 1 (Bến Thành - Suối Tiên) dự kiến hoàn thành thi công vào cuối năm nay.Đây là ga trung tâm của tuyến metro, gồm 6 lối lên xuống, cũng là đường thoát hiểm trong trường hợp xảy ra sự cố. Trong đó, hai lối F4 và F5 được thiết kế nối từ tầng hầm B1 vào dự án cao ốc ở khu (8.600 m2) kế bên.Vị trí dự án cao ốc ở khu tứ giác Bến Thành (vòng tròn đỏ), tháng 4/2023. Ảnh:</t>
  </si>
  <si>
    <t>Nhiều chuyến bay quốc tế lùi giờ do bão Talim</t>
  </si>
  <si>
    <t>Chuyến bay VN592 lúc 17h15 từ Hà Nội đi Hong Kong và chuyến bay VN594 từ TP HCM đi Hong Kong lúc 15h25 sẽ lùi khoảng 7 giờ. Hai chuyến bay khác từ Hong Kong đi Hà Nội, TP HCM trong ngày cũng lùi giờ khởi hành tương đương.Chuyến bay VN430 từ Đà Nẵng đi sân bay Incheon (Seoul, Hàn Quốc) sẽ hạ cánh muộn 45 phút so với kế hoạch do bay vòng tránh bão, giờ khởi hành từ Đà Nẵng không đổi.Chuyến bay VN318 từ Đà Nẵng đi sân bay Narita (Tokyo, Nhật Bản) phải hạ cánh muộn 25 phút so với kế hoạch. Một số chuyến bay khác cũng có thể bị ảnh hưởng dây chuyền do lịch khai thác thay đổi.Thời tiết xấu ở sân bay Nội Bài. Ảnh:</t>
  </si>
  <si>
    <t>Đoạn kênh ở bán đảo Thanh Đa sụt lún 2 cm mỗi ngày</t>
  </si>
  <si>
    <t>Thông tin vừa được Sở Giao thông Vận tải TP HCM đưa ra sau 9 ngày Công ty cổ phần Tư Vấn Thiết kế Cảng - Kỹ thuật biển (đơn vị tư vấn) quan trắc, đo đạc. Kết quả cho thấy gần 200 m bờ kênh Thanh Đa đang bị lún sụt theo phương đứng bình quân 1,78 cm mỗi ngày và theo phương ngang, trượt ra phía lòng kênh chừng 2 cm. Dự báo tình trạng này tiếp tục diễn ra, nguy cơ gây sạt lở ảnh hưởng các công trình, nhà dân xây phía trên.Gần một tháng trước, bờ kênh này gây hư hỏng khoảng 120 m kè. Nhiều nhà dân bị lún nứt, một số căn nghiêng về phía kênh. Thành phố phải di dời khẩn cấp 13 hộ, đồng thời cảnh báo khu vực nguy hiểm.Đoạn kè bị sụt lún ở Thanh Đa cách đây gần một tháng. Ảnh:</t>
  </si>
  <si>
    <t>Đóng cửa ba sân bay tránh bão</t>
  </si>
  <si>
    <t>Sân bay Nội Bài (Hà Nội) dừng tiếp nhận tàu bay đi, đến từ 11h đến 20h ngày 18/7, sân bay Vân Đồn (Quảng Ninh) và Cát Bi (Hải Phòng) dừng từ 9h đến 19h ngày 18/7. Lý do Quảng Ninh và Hải Phòng khả năng chịu ảnh hưởng trực tiếp của bão Talim, Hà Nội chịu tác động xa, có mây giông, tầm nhìn giảm.Theo yêu cầu của Cảng vụ Hàng không miền Bắc, các hãng, đơn vị liên quan trực 24/24h và điều chỉnh lịch bay phù hợp. Cảng Vân Đồn, Cát Bi di chuyển tàu bay đến cảng khác hoặc tổ chức chằng néo tàu bay đỗ tại cảng.Thời tiết xấu tại các sân bay Nội Bài. Ảnh: Sau khi có yêu cầu của nhà chức trách, Vietnam Airlines đã hủy các chuyến bay nội địa đến và đi từ Nội Bài từ 11h đến 20h ngày 18/7. Đối với sân bay Cát Bi, các chuyến bay VN1182, VN1183 giữa TP HCM và Hải Phòng sẽ không khai thác. Trước đó, hãng thông báo hủy hoặc thay đổi lịch nhiều chuyến bay đến và đi từ Hải Phòng do ảnh hưởng của bão. Vietnam Airlines không có chuyến bay đến sân bay Vân Đồn trong ngày 18/7.</t>
  </si>
  <si>
    <t>Vì sao cao tốc qua Khánh Hòa, Bình Thuận hay xảy ra tai nạn?</t>
  </si>
  <si>
    <t>Cao tốc Vĩnh Hảo - Phan Thiết qua tỉnh Bình Thuận dài hơn 100 km, cao tốc Nha Trang - Cam Lâm qua Khánh Hòa dài 49 km, đã từ ngày 19/5. Sau hơn hai tháng hoạt động, tuyến đường huyết mạch ở miền Nam đã xảy ra 5 vụ tai nạn giao thông, làm 5 người chết, 12 người bị thương.Hai sự cố gần đây nhất trên cao tốc Vĩnh Hảo - Phan Thiết xảy ra tại huyện Bắc Bình vào khuya 24/7. Xe tải đông lạnh biển số Phú Yên đã tông ôtô chở heo đậu ở dải dừng khẩn cấp phía trước, khiến 2 người bị thương. Cách đó 7 km, một vụ va chạm giữa xe khách và ôtô 16 chỗ khiến .</t>
  </si>
  <si>
    <t>Cao tốc Dầu Giây - Phan Thiết ngập do 'chưa lường hết khi thiết kế cống'</t>
  </si>
  <si>
    <t>Nội dung được Bộ Giao thông Vận tải thông tin tối 9/8 khi đề cập nguyên nhân khiến 100 m cao tốc Dầu Giây - Phan Thiết qua huyện Hàm Tân (Bình Thuận) bị ngập 0,7 m. Sau hôm 29/7, Bộ đã lập đoàn công tác gồm cơ quan chuyên môn, đơn vị xây lắp, tư vấn, chuyên gia thủy văn kiểm tra hiện trường, rà soát hồ sơ thiết kế.Xe cứu hộ kéo một ôtô tải bị nước cuốn trôi trên cao tốc, sáng 29/7. Ảnh: Theo Bộ Giao thông Vận tải, tuyến đường đi sát sông Phan có dòng chảy quanh co, chế độ thủy văn rất phức tạp. Quá trình thi công, các đơn vị đã làm đúng hồ sơ thiết kế, đảm bảo yêu cầu về chất lượng. Đơn vị tư vấn thiết kế đã khảo sát mức đỉnh lũ ở sông Phan năm 1992 (43,14 m) để xây cống (2,5x2,5 m) nhằm giúp khu vực thoát nước.</t>
  </si>
  <si>
    <t>Mỏ đất đắp cao tốc Phan Thiết - Dầu Giây nguy cơ sạt lở</t>
  </si>
  <si>
    <t>Vi phạm bị phát hiện khi chính quyền Đồng Nai tổ chức đoàn kiểm tra các dự án khai thác đất đắp cho đường gom dân sinh và cầu vượt thuộc cao tốc Phan Thiết - Dầu Giây ở địa bàn huyện Xuân Lộc.Liên danh Tổng công ty cổ phần xuất nhập khẩu và xây dựng Việt Nam và Công ty TNHH xây dựng Trung Chính (Vinaconex - Trung Chính) đã để xảy ra sai phạm khi thi công tại hai mỏ Xuân Hưng và Suối Cát.Mỏ đất đồi Bình Minh có nguy cơ sạt lở cao. Ảnh:Cụ thể đơn vị thi công khi thu hồi đất tại xã Xuân Hưng đã thực hiện ngoài phạm vi dự án, thi công vượt cote, tạo vách đứng không đúng phương án được chấp thuận... Nhiều thời điểm khu vực khai thác đất nguy cơ sạt lở cao, nguy hiểm tính mạng, thiệt hại trang thiết bị.</t>
  </si>
  <si>
    <t>Cao tốc Dầu Giây - Phan Thiết kẹt xe hơn 2 km</t>
  </si>
  <si>
    <t>Kẹt xe kéo dài trên cao tốc Dầu Giây - Phan Thiết, hướng từ TP HCM ra Bình Thuận. Ảnh: Khoảng 10h, lượng ôtô sau khi ra khỏi cao tốc TP HCM - Dầu Giây đổ về cao tốc Dầu Giây - Phan Thiết càng đông, xe nhích từng chút một. Ùn tắc diễn ra hơn hai km trước trạm thu phí cao tốc này ở địa bàn xã Sông Nhạn, huyện Cẩm Mỹ (Đồng Nai). Ở chiều ngược lại từ Bình Thuận đến Đồng Nai lượng xe khá vắng, không xảy ra tình trạng ùn ứ.Anh Hùng từ Bình Dương chở gia đình đi Mũi Né du lịch cho biết ban đầu dự tính hai giờ sẽ đến, song khi qua khu vực này phải đi chậm hơn 30 phút. Cộng với đi chậm một số đoạn khác, gia đình anh mất gần 4 giờ mới tới Phan Thiết. "Tôi nghĩ khu vực thu phí trên tuyến nên mở thêm làn chứ không sẽ kẹt xe vào các dịp lễ hay cuối tuần", anh Hùng nói.Hướng tuyến cao tốc Dầu Giây - Phan Thiết. Đồ họa:</t>
  </si>
  <si>
    <t>Hành khách định mang đạn lên máy bay</t>
  </si>
  <si>
    <t>Nam hành khách sống ở quận Bắc Từ Liêm, Hà Nội, đi chuyến bay từ Hà Nội đến Pleiku.Sau khi phát hiện vụ việc, Cảng vụ Hàng không miền Bắc và an ninh hàng không đã lập biên bản từ chối bay với hành khách và bàn giao vụ việc cho Đồn công an sân bay quốc tế Nội Bài xử lý theo quy định.Trước đó, ngày 10/9, tại khu vực soi chiếu sảnh A sân bay Tân Sơn Nhất, nhân viên an ninh hàng không cũng phát hiện bên trong hành lý xách tay của một nam hành khách 30 tuổi có 5 viên đạn còn nguyên hạt nổ.Lực lượng an ninh đã cách ly hành khách với vật phẩm và lập biên bản từ chối hành khách đi chuyến bay TP HCM - Hà Nội lúc 23h cùng ngày. Cảng hàng không quốc tế Tân Sơn Nhất đã bàn giao hành khách và tang vật cho Đồn công an cảng hàng không quốc tế.</t>
  </si>
  <si>
    <t>Dự án vành đai 4 vùng Thủ đô thiếu vật liệu</t>
  </si>
  <si>
    <t>Tại cuộc họp Ban Chỉ đạo thực hiện dự án đầu tư xây dựng vành đai 4 vùng Thủ đô chiều 12/9, Giám đốc Ban Quản lý Dự án đầu tư xây dựng công trình giao thông TP Hà Nội Nguyễn Chí Cường cho biết sau hơn hai tháng khởi công, 3 dự án thành phần đang thực hiện, nhưng gặp khó về nguồn đất, cát.Nhu cầu vật liệu xây dựng dự kiến của toàn bộ dự án trên địa bàn Hà Nội, Hưng Yên, Bắc Ninh là 9,6 triệu m3 đất đắp; 7,5 triệu m3 cát đắp, cát xử lý nền đất yếu. Tính riêng nhu cầu vật liệu phục vụ dự án thành phần 2.1 (xây dựng đường song hành) và dự án thành phần 3 (xây dựng cao tốc) trên địa phận Hà Nội khoảng 1,8 triệu m3 đất đắp và 5,5 triệu m3 cát.Đến nay, đơn vị tư vấn đã khảo sát tổng số 49 mỏ đất, cát tại một số tỉnh thành với tổng trữ lượng hơn 130 triệu m3. Tuy nhiên, theo ông Cường, những mỏ ở gần thì chưa thể khai thác do chưa có giấy phép, hoặc sắp đấu giá để khai thác. Hiện các nhà thầu mới sử dụng vật liệu từ 12 mỏ đất đắp và cát đắp nằm ngoài Hà Nội nên chi phí cao so với đơn giá nhà nước.Phối cảnh nút giao với quốc lộ 6 thuộc hai phường Yên Nghĩa và Phú Lãm, quận Hà Đông, Hà Nội. Nguồn:</t>
  </si>
  <si>
    <t>Mặt bằng cản tiến độ 2 dự án trọng điểm qua Đồng Nai</t>
  </si>
  <si>
    <t>Dự án cao tốc Biên Hòa - Vũng Tàu dài 54 km, quy mô 4-6 làn xe với tổng mức đầu tư 17.800 tỷ đồng được khởi công đồng loạt vào tháng 6, song đến nay nhiều nhà thầu vẫn chưa có mặt bằng để thi công.Tuyến huyết mạch nói trên được chia làm ba dự án thành phần. Trong khi dự án thành phần 3 (dài 19,5 km) do tỉnh Bà Rịa - Vũng Tàu phụ trách đến nay giải phóng mặt bằng đạt gần 80% thì dự án thành phần 1 và 2 qua địa bàn Đồng Nai mới bàn giao khoảng 6% mặt bằng. Riêng dự án thành phần 1 dài 16 km do tỉnh Đồng Nai làm chủ đầu tư hiện việc giải phóng mặt bằng hầu như "đứng yên".Điểm đầu nút giao cao tốc Biên Hòa - Vũng Tàu ở phường Phước Tân, TP Biên Hòa, với mật độ dân cư dày đặc, phần lớn là xây trái phép, mua bán giấy tay. Ảnh: Ông Nguyễn Hồng Quế, Phó giám đốc phụ trách Ban Quản lý dự án bồi thường, giải phóng mặt bằng và hỗ trợ tái định cư Đồng Nai, cho biết cao tốc Biên Hòa - Vũng Tàu qua địa bàn tỉnh dài 34 km, thu hồi gần 290 ha nên khối lượng công việc rất lớn. Trong gần 3.700 nhà phải giải tỏa, có nhiều căn xây trái phép, người dân mua bán bằng giấy tay nên việc xác minh, lập hồ sơ rất phức tạp.</t>
  </si>
  <si>
    <t>Máy bay bị đèn trời, diều uy hiếp an toàn</t>
  </si>
  <si>
    <t>Theo đại diện Cảng hàng không quốc tế Nội Bài, sau khi nhận phản ánh của bốn tổ lái vào ngày 23/9, công an các xã đã xác minh, phát hiện phía đầu tây đường cất hạ cánh tại xã Thanh Xuân, huyện Sóc Sơn, người dân tổ chức Tết Trung thu cho trẻ em và thả đèn trời (đèn thả lên trời, có thể bay cao 1km). Phía đầu đông đường cất hạ cánh thuộc xã Xuân Nộn, huyện Đông Anh, có một số trẻ em thả diều."Đèn trời, diều bay vào khu vực đường cất hạ cánh có thể va chạm với máy bay, gây nguy hiểm cho phi công và hành khách. Với các trường hợp trên, do phi công phát hiện sớm, thông báo đến bộ phận mặt đất xử lý nên các chuyến bay không bị ảnh hưởng", đại diện sân bay Nội Bài cho biết.Người dân đốt rơm rạ vào cuối năm có thể gây uy hiếp an toàn bay. Ảnh: Hiện hoạt động bay của Nội Bài chịu ảnh hưởng từ đèn lazer, đèn công suất lớn trên địa bàn Sóc Sơn, Đông Anh, Mê Linh (Hà Nội), huyện Yên Phong, Từ Sơn (Bắc Ninh); thôn Thượng Lễ - thị xã Phúc Yên (Vĩnh Phúc). Từ đầu năm đến nay, cảng Nội Bài ghi nhận 3 vụ đốt rơm rạ, 7 vụ chiếu đèn lazer và 10 trường hợp thả diều, bóng bay gây uy hiếp an toàn bay.</t>
  </si>
  <si>
    <t>Cầu Rạch Miễu 2 chậm tiến độ vì thiếu tiền giải phóng mặt bằng</t>
  </si>
  <si>
    <t>Thông tin được ông Nguyễn Trí Đông, Phó giám đốc Sở Tài nguyên và Môi trường tỉnh Tiền Giang cho biết tại buổi họp báo quý thường kỳ tỉnh Tiền Giang ngày 25/10.Cầu Rạch Miễu 2 bắc qua sông Tiền, nối Tiền Giang và Bến Tre dài 17,6 km, phần cầu dài gần 2 km, rộng 21,5 m, 4 làn xe, vận tốc thiết 80 km/h, cách cầu Rạch Miễu hiện hữu gần 4 km. Dự án khởi công tháng 3/2022, tổng vốn được từ 5.200 tỷ đồng lên 6.810 tỷ đồng, dự kiến hoàn thành sau ba năm, giúp giảm tải cho cầu hiện hữu.Công trường thi công cầu Rạch Miễu 2, tháng 10/2023. Ảnh:</t>
  </si>
  <si>
    <t>Bộ Công an cảnh báo 7 cao tốc tiềm ẩn mất an toàn giao thông</t>
  </si>
  <si>
    <t>Trong báo cáo gửi Bộ Giao thông Vận tải liên quan 11 dự án thành phần cao tốc Bắc Nam giai đoạn 2017-2021 và các tuyến cao tốc khác, Bộ Công an cho biết có 7 đoạn, tuyến chưa bảo đảm tiêu chuẩn an toàn nên xảy ra nhiều va chạm, tai nạn đặc biệt nghiêm trọng, nhất là một số tuyến mới đưa vào khai thác.Cụ thể, các tuyến cao tốc Cao Bồ - Mai Sơn, Mai Sơn - quốc lộ 45, Nha Trang - Cam Lâm, Trung Lương - Mỹ Thuận, Vĩnh Hảo - Phan Thiết có bốn làn xe chạy, có dải phân cách giữa, nhưng không có làn dừng xe khẩn cấp, trên tuyến bố trí một điểm dừng xe khẩn cấp khoảng cách 4-5 km.Tuyến cao tốc Cam Lộ - La Sơn, La Sơn - Túy Loan chỉ có hai làn xe, chưa đạt chuẩn cao tốc.Cao tốc Cam Lộ - La Sơn mới có hai làn xe giai đoạn 1. Ảnh:</t>
  </si>
  <si>
    <t>Chuyến bay chậm khởi hành vì hành khách tung tin có súng</t>
  </si>
  <si>
    <t>Theo Cảng vụ Hàng không miền Trung, chuyến bay VN186 dự kiến khởi hành lúc 19h25 đã phải chuyển sang 22h, toàn bộ hành khách, hành lý xách tay được lực lượng an ninh kiểm tra nhưng không phát hiện súng, chất nổ hay vật phẩm nguy hiểm.Hai nam hành khách tung tin đồn có súng, trú tại tỉnh Thái Bình, đã bị Cảng vụ hàng không miền Trung lập biên bản xử lý.Theo Nghị định 162/2018, người tung tin tin hoặc cung cấp thông tin sai về việc có súng, đạn, bom, mìn, vật liệu nổ, chất nổ, chất phóng xạ, vũ khí sinh, hóa học trên chuyến bay có thể bị phạt từ 20 đến 40 triệu đồng.Ngoài ra, tùy mức độ nguy hiểm và thiệt hại mà hành vi gây ra, hành khách có thể bị truy cứu trách nhiệm hình sự về tội cản trở giao thông đường không.</t>
  </si>
  <si>
    <t>Ám ảnh 2 km đường 'tử thần' ở cửa ngõ Sài Gòn</t>
  </si>
  <si>
    <t>8h ngày 16/11, đường Nguyễn Duy Trinh đoạn qua cầu Huyện Thanh huyên náo bởi tiếng động cơ, còi hơi của nhiều xe ben, container... chạy theo hướng vào cảng Phú Hữu sau khi vừa hết giờ cấm.Con đường rộng 7-8 m, không dải phân cách ngăn giữa hai chiều nhưng nhiều xe container phóng ào ào, "lọt thỏm" phía dưới là ôtô con, xe máy đang luồn lách. Do mỗi bên chỉ một làn đường, ôtô đi sau muốn vượt xe phía trước chỉ có cách lấn qua làn ngược lại, trong khi xe máy phải né sát qua lề, kèn cựa di chuyển.Là trục giao thông chính phía Đông TP HCM, đường Nguyễn Duy Trinh đi qua các khu dân cư đông đúc cùng nhiều công ty, điểm tập kết vật liệu xây dựng. Đây cũng là tuyến độc đạo nối vào cảng Phú Hữu nên lưu lượng xe tải, container rất đông. Theo thống kê, đường Nguyễn Duy Trinh có hơn 10.000 lượt xe tải, container... chạy qua mỗi ngày.Ôtô tải, xe container nối đuôi nhau chen lấn cùng nhiều xe máy trên đường Nguyễn Duy Trinh, đoạn gần cảng Phú Hữu, ngày 16/11. Ảnh:</t>
  </si>
  <si>
    <t>Đường sắt Đà Lạt - Trại Mát xuống cấp rất nghiêm trọng</t>
  </si>
  <si>
    <t>Nội dung được UBND tỉnh Lâm Đồng nêu trong văn bản vừa gửi Bộ Giao thông Vận tải kiến nghị cải tạo, nâng cấp hạ tầng tuyến đường sắt nói trên nhằm đảm bảo an toàn chạy tàu, thu hút khách du lịch đến TP Đà Lạt.Tàu chở khách tham quan tuyến Trại Mát - Đà Lạt. Ảnh: Đà Lạt – Trại Mát thuộc đường sắt Tháp Chàm - Đà Lạt, là một trong hai tuyến đường sắt răng cưa leo núi đầu tiên trên thế giới, được khởi công năm 1908, hoàn thành năm 1932. Từ 1968, chiến tranh khốc liệt, tuyến dừng khai thác do không đảm bảo an toàn. Sau 1975, gần như toàn bộ đường ray, tà vẹt được tháo gỡ. Năm 1991, đoạn Đà Lạt - Trại Mát được khôi phục, gồm hơn 6,7 km đường chính, hơn 800 m đường ga... chở khách tham quan.Theo UBND tỉnh Lâm Đồng, kiểm tra gần đây của các cơ quan chức năng cho thấy đường sắt này xuống cấp rất nghiêm trọng. Một số vị trí trên tuyến sạt lở cục bộ, nước thải và rác thải làm mất an toàn giao thông, ảnh hưởng du khách và người dân địa phương.</t>
  </si>
  <si>
    <t>Nhiều máy bay chuyển hướng hạ cánh do sương mù</t>
  </si>
  <si>
    <t>Đại diện Cảng Hàng không Quốc tế Nội Bài cho biết sương mù và trần mây thấp làm hạn chế tầm nhìn của phi công lúc 5-8h nên 11 chuyến bay quốc tế và nội địa không thể đáp xuống Nội Bài, phải chuyển đến sân bay dự bị khác.Trong đó, Vietnam Airlines có ít nhất 3 chuyến, Vietjet Air có 2 chuyến phải chuyển hướng đến sân bay Cát Bi (Hải Phòng). Một số chuyến bay của hãng nước ngoài phải hạ cánh xuống sân bay Đà Nẵng và Hong Kong.Cũng do thời tiết xấu, nhiều chuyến bay khởi hành từ Nội Bài đã phải lùi kế hoạch cất cánh đến khoảng 8h khi trời nắng lên, sương mù tan.Theo đại diện sân bay Nội Bài, các năm trước sương mù thường xuất hiện nhiều vào tháng 3, riêng mùa đông năm nay "tương đối bất thường". Sân bay có thiết bị hiện đại như hệ thống đèn dẫn hướng, cải tiến phương thức điều hành bay nên tỷ lệ chuyến bị ảnh hưởng do thời tiết xấu giảm so với năm trước.</t>
  </si>
  <si>
    <t>​Loạt dự án hạ tầng ở TP HCM bị đội vốn</t>
  </si>
  <si>
    <t>Dự án mở rộng đường Nguyễn Thị Định lên 30 m (dài 2 km, từ cầu Giồng Ông Tố đến cầu Mỹ Thuỷ, TP Thủ Đức) vừa được HĐND TP HCM đồng ý chủ trương đầu tư với tổng vốn 2.100 tỷ đồng.8 năm trước, khi dự án này được phê duyệt lần đầu, công trình có tổng vốn 1.400 tỷ đồng bao gồm cả giải phóng mặt bằng và xây lắp. Do chậm triển khai, đến nay vốn đầu tư công trình đã tăng thêm 700 tỷ đồng. Trong đó, toàn bộ phần vốn bổ sung dành cho giải phóng mặt bằng, còn phần xây lắp vẫn theo mức cũ với gần 295 tỷ đồng.Đường Nguyễn Thị Định, TP Thủ Đức từ trên cao. Ảnh:</t>
  </si>
  <si>
    <t>Cầu vượt thép ở nội đô TP HCM thành 'điểm đen' tai nạn</t>
  </si>
  <si>
    <t>Đây là "điểm đen" tai nạn mới phát sinh đang được Sở Giao thông Vận tải TP HCM đề nghị Công an thành phố cùng các đơn vị liên quan lên phương án giải quyết. "Điểm đen" tai nạn được tính trong một năm, nơi đó xảy ra hai vụ nghiêm trọng (có người chết); hoặc ba vụ trở lên, trong đó có một vụ nghiêm trọng; hoặc 4 vụ trở lên, nhưng có người bị thương.Cầu vượt thép nút giao Ba Tháng Hai - Nguyễn Tri Phương, trưa 18/12. Ảnh:Theo Sở Giao thông Vận tải, năm 2023 cầu vượt thép Ba Tháng Hai - Nguyễn Tri Phương xảy ra tai nạn làm hai người chết. Nguyên nhân tai nạn được Sở xác định là tài xế không chú ý quan sát, tự ngã.Sở hiện thống nhất một số phương án tăng cường an toàn giao thông cho khu vực này, với việc bổ sung các vạch giảm tốc, giá long môn, đèn chớp vàng cùng biển báo có hình ảnh trực quan giúp người dân dễ nhận biết.</t>
  </si>
  <si>
    <t>Nút giao chưa xong, tài xế khó tìm đường vào cao tốc Mỹ Thuận - Cần Thơ</t>
  </si>
  <si>
    <t>Chiều 27/12, anh Nguyễn Văn Vẹn, 30 tuổi, lái ôtô tải 8 tấn chở hàng nông sản từ Cần Thơ đi TP HCM. Sau khi đi hết đường dẫn cầu Cần Thơ, qua cầu Chà Và, tài xế này không thấy biển báo cũng như không thể rẽ phải vào đường dẫn lên cao tốc mới khánh thành để tiếp tục hành trình."Bảng hướng dẫn cụ thể cũng không có, chúng tôi phải chạy lòng vòng rất mất thời gian", anh Vẹn nói và cho biết phải tiếp tục đi quốc lộ 1.Hiện trạng nút giao cao tốc Mỹ Thuận - Cần Thơ với quốc lộ 1 tại thị xã Bình Minh, tỉnh Vĩnh Long, ngày 25/12. Ảnh: Cao tốc Mỹ Thuận - Cần Thơ dài 23 km, 4 làn xe đi qua tỉnh Vĩnh Long và Đồng Tháp được</t>
  </si>
  <si>
    <t>Kẹt xe bùng phát ở cửa ngõ Tân Sơn Nhất</t>
  </si>
  <si>
    <t>Những ngày gần đây, dù không phải giờ cao điểm xe vẫn dày đặc trên các đường ở cửa ngõ Tân Sơn Nhất, quận Tân Bình. Vòng xoay Lăng Cha Cả - nơi giao nhau giữa các tuyến Trần Quốc Hoàn, Cộng Hoà, Hoàng Văn Thụ, Thăng Long dòng xe kín mặt đường, chậm chạp di chuyển. Ôtô nối thành hàng dài, trong khi hàng nghìn xe máy chen nhau từng khoảng trống, bóp còi inh ỏi.Thoát khỏi nút giao trên, xe lại tiếp tục xếp hàng dài trên đường Cộng Hoà, trước cầu vượt Hoàng Hoa Thám. Nhiều người nhễ nhại mồ hôi, kiên nhẫn nhích từng chút dưới tiết trời oi bức. "Ngày thường đoạn này đã luôn đông đúc nhưng ùn ứ chủ yếu xảy ra giờ cao điểm sáng và chiều, nay buổi trưa cũng đông xe, rất ngột ngạt", anh Nguyễn Lanh, 36 tuổi, ngụ quận 12 nói.Xe phủ kín đường Cộng Hoà, nhích từng chút chờ lên cầu vượt ở nút giao Hoàng Hoa Thám, tháng 12/2023. Ảnh: Kẹt xe nghiêm trọng nhất là tuyến Cộng Hoà. Con đường cho xe chạy 60 km/h, nhưng nhiều hôm anh Lanh mất hơn 30 phút mới qua được đoạn dài 3 km, từ vòng xoay Lăng Cha Cả đến đường Trường Chinh. "Với người làm giờ hành chính sáng đi chiều về, đường Cộng Hoà thực sự là nỗi ám ảnh về cảnh ùn tắc", anh nói.</t>
  </si>
  <si>
    <t>Khu tái định cư cao tốc Phan Thiết - Dầu Giây xây 3 năm chưa xong</t>
  </si>
  <si>
    <t>Khu tái định cư Gia Ray, huyện Xuân Lộc, rộng hơn 9,4 ha với kinh phí hơn 270 tỷ đồng để tái định cư cho 175 hộ dân nhường đất dự án cao tốc Phan Thiết - Dầu Giây và 50 hộ dân tái định cư tại chỗ. Đến nay dự án mới chỉ hoàn thành cơ sở hạ tầng khoảng 90%.Khu tái định cư Gia Ray, huyện Xuân Lộc, rộng hơn 9,4 ha với kinh phí hơn 270 tỷ đồng để tái định cư cho 175 hộ dân nhường đất dự án cao tốc Phan Thiết - Dầu Giây và 50 hộ dân tái định cư tại chỗ. Đến nay dự án mới chỉ hoàn thành cơ sở hạ tầng khoảng 90%.Công trình khởi công vào năm 2021, dự kiến hoàn thành dịp 30/4/2023, song phải dừng thi công nhiều tháng qua do vướng mặt bằng một số hộ dân. Điều này dẫn tới nhiều khu vực công trình xuống cấp, sắt thép hoen gỉ, ống thoát nước hư hỏng.Công trình khởi công vào năm 2021, dự kiến hoàn thành dịp 30/4/2023, song phải dừng thi công nhiều tháng qua do vướng mặt bằng một số hộ dân. Điều này dẫn tới nhiều khu vực công trình xuống cấp, sắt thép hoen gỉ, ống thoát nước hư hỏng.</t>
  </si>
  <si>
    <t>Hiểm họa xe ba gác chở sắt, thép trên đường TP HCM</t>
  </si>
  <si>
    <t>Trưa 9/11, người đàn ông lái xe ba gác chở tấm tôn dài gần 4 m, phía trên chằng các tấm thép, chạy trên đường Nguyễn Thị Minh Khai, quận 1. Ông cho biết hàng hoá quá cồng kềnh che khuất tầm nhìn nên một số khúc cua phải dắt bộ để không gây nguy hiểm cho người đi đường.Trưa 9/11, người đàn ông lái xe ba gác chở tấm tôn dài gần 4 m, phía trên chằng các tấm thép, chạy trên đường Nguyễn Thị Minh Khai, quận 1. Ông cho biết hàng hoá quá cồng kềnh che khuất tầm nhìn nên một số khúc cua phải dắt bộ để không gây nguy hiểm cho người đi đường.Cùng ngày, trên đường Lã Xuân Oai, TP Thủ Đức, hai xe ba gác chở các thanh thép hình vòng cung cồng kềnh, cao gần 3 m. Có lúc hai xe ba gác gần như chạy song song nhau trên đường khá hẹp.Cùng ngày, trên đường Lã Xuân Oai, TP Thủ Đức, hai xe ba gác chở các thanh thép hình vòng cung cồng kềnh, cao gần 3 m. Có lúc hai xe ba gác gần như chạy song song nhau trên đường khá hẹp.</t>
  </si>
  <si>
    <t>1.600 hộ dân nguy cơ bị cắt nước do nhà máy nợ tiền điện</t>
  </si>
  <si>
    <t>Ngày 9/11, ông Lê Vinh Thịnh, Tổng giám đốc Công ty cổ phần cấp nước Chư Sê, cho biết hiện đơn vị nợ 83 triệu đồng tiền điện tháng 9 và 10, không có khả năng chi trả. Công ty điện lực điện lực đã thông báo nếu không đóng trước ngày mai, nhà máy sẽ bị cắt điện phục vụ sản xuất.Trước đó nhà máy gặp sự cố, người dân huyện Chư Sê xách từng can nước ở nơi khác về dùng. Ảnh: Đây là lần thứ hai Công ty điện lực Gia Lai thông báo đòi nợ nhà máy nước. Trước đó hồi tháng 9, đơn vị này tính cắt điện, song sau đó cho gia hạn thanh toán khi có ý kiến từ UBND tỉnh. Ngoài thiếu tiền điện, nhà máy còn nợ thuế hơn 154 triệu đồng, tài khoản bị cơ quan thuế phong tỏa.Tổng giám đốc Công ty cổ phần cấp nước Chư Sê cho biết doanh nghiệp gặp khó khăn do tình hình sản xuất, kinh doanh không như kế hoạch. Trước năm 2018, nhà đầu tư bỏ ra khoảng 200 tỷ đồng xây nhà máy nước, dự kiến phục vụ khoảng 8.000 hộ dân ở huyện. Tuy nhiên, sau khi nhà máy và hệ thống đường dẫn, đồng hồ hoàn thành, chỉ có hơn 1.600 hộ đồng ý mua nước.</t>
  </si>
  <si>
    <t>Nông dân buồn vì kiệu Tết giảm giá</t>
  </si>
  <si>
    <t>Những ngày này, hàng trăm hộ dân xã Bình Phục, huyện Thăng Bình tranh thủ trời nắng ra đồng từ sớm thu hoạch kiệu bán Tết. Trên những thửa ruộng đất cát, lá kiệu đã chuyển từ xanh sang vàng, là thời điểm thích hợp để thu hoạch.Người dân xã Bình Phục, huyện Thăng Bình thu hoạch kiệu. Ảnh: Vụ này ông Võ Văn Quốc trồng ba sào kiệu (sào 500 m2). Tháng 7-8 Âm lịch ông bắt đầu xuống giống, mỗi sào hết 1,5 triệu đồng tiền giống, phân bón. Sau hơn 5 tháng làm cỏ, bón phân, tưới nước, phun thuốc trừ sâu, ông bắt đầu thu hoạch kiệu bán cho thương lái.Củ kiệu nhỏ bán 20.000 đồng/kg, củ lớn hơn 25.000 đồng/kg. Theo ông Quốc, năm trước, kiệu được mùa được giá, mỗi sào thu 300 kg củ, bán 8 triệu đồng. Năm nay, mưa nhiều, kiệu đẻ nhánh nhiều nên củ bé, mỗi sào chỉ 200 kg, bán 4-5 triệu đồng. "Thu nhập giảm khoảng 30-40% nên chúng tôi buồn hẳn, nhưng phải chấp nhận vì làm nông phụ thuộc lớn vào thời tiết", ông Quốc nói.</t>
  </si>
  <si>
    <t>Hơn 1.000 căn hộ cho người thu nhập thấp bị bỏ hoang</t>
  </si>
  <si>
    <t>Tháng 11/2009, UBND tỉnh Quảng Nam cấp giấy chứng nhận cho Công ty cổ phần Tư vấn đầu tư nông nghiệp nông thôn và Dịch vụ thể thao du lịch STO xây dựng khu nhà ở dành cho người có thu nhập thấp bên cạnh khu công nghiệp Điện Nam - Điện Ngọc, thị xã Điện Bàn với diện tích 18 ha, tổng vốn đầu tư hơn 708 tỷ đồng.Dự án nhằm xây dựng hệ thống cơ sở hạ tầng, công trình công cộng, công trình dịch vụ với 3.688 căn hộ đầy đủ tiện nghi sinh hoạt và khoảng 300 lô đất chia làm giai đoạn, cuối năm 2012 hoàn thành.Tuy nhiên, chủ đầu tư thực hiện không đúng tiến độ nên năm 2016 UBND tỉnh Quảng Nam điều chỉnh diện tích dự án xuống còn 12,6 ha, có 2,4 ha để xây 6 block chung cư dành cho công nhân, nhà ở người có thu nhập thấp với 1.176 căn hộ. Dự án hoàn thành tháng 8/2018, nhưng đến nay chưa có hạng mục nào được hoàn thiện.Tháng 11/2009, UBND tỉnh Quảng Nam cấp giấy chứng nhận cho Công ty cổ phần Tư vấn đầu tư nông nghiệp nông thôn và Dịch vụ thể thao du lịch STO xây dựng khu nhà ở dành cho người có thu nhập thấp bên cạnh khu công nghiệp Điện Nam - Điện Ngọc, thị xã Điện Bàn với diện tích 18 ha, tổng vốn đầu tư hơn 708 tỷ đồng.</t>
  </si>
  <si>
    <t>Đề xuất xử phạt chủ đầu tư nhà ở chậm bàn giao hạ tầng</t>
  </si>
  <si>
    <t>Nội dung được ông Nguyễn Kỳ Phùng, Phó chủ tịch UBND TP Thủ Đức, nêu tại chương trình chủ đề Quản lý và phát triển công viên, cây xanh công cộng, sáng 10/12.Theo ông Phùng, trên địa bàn TP Thủ Đức có một số dự án nhà ở chưa được đầu tư hệ thống hạ tầng như đường, công viên cây xanh nhưng đã đưa vào sử dụng. Hoặc có những dự án đã xây dựng hạ tầng nhưng chủ đầu tư không chịu bàn giao cho cơ quan quản lý duy tu, bảo dưỡng theo quy định.Dự án khu nhà ở cho cán bộ, công nhân viên Đại học Bách Khoa TP HCM, phường Phú Hữu, TP Thủ Đức, chưa được bàn giao hạ tầng khiến đường xuống cấp do không được bảo trì, tháng 4/2023. Ảnh:</t>
  </si>
  <si>
    <t>Nhiều cao tốc thiếu đường gom</t>
  </si>
  <si>
    <t>Dự án t (tỉnh Đồng Nai) được thi công từ năm 2020, hoàn thành khai thác tuyến chính ngày 30/4/2023. Cử tri tỉnh Đồng Nai phản ánh dự án chậm tiến độ so với phê duyệt ban đầu và chậm xây đường gom, hệ thống chiếu sáng qua các cầu vượt khiến người dân đi lại khó khăn.Bộ Giao thông Vận tải cho biết dự án gặp nhiều khó khăn như chậm giải phóng mặt bằng, thiếu hụt nguồn đất đắp. Chính phủ đã ban hành nghị quyết để tháo gỡ, nhưng thủ tục cấp phép và gia hạn thời gian khai thác mỏ đất còn kéo dài nên không thể hoàn thành toàn bộ hạng mục theo kế hoạch.</t>
  </si>
  <si>
    <t>Nhiều ôtô thủng lốp vì lưỡi dao rọc giấy trên cầu Thanh Trì</t>
  </si>
  <si>
    <t>Sự việc diễn ra giờ cao điểm nên lưu thông trên cầu Thanh Trì gặp khó khăn, có lúc ùn tắc kéo dài hơn một km. Một tài xế cho biết lúc 17-18h nhiều ôtô gặp sự cố khi trên mặt cầu dài khoảng 3 km có gần 10 xe dừng đỗ sửa chữa, thay lốp."Lốp trước bên phải xe của tôi dính bốn đoạn lưỡi dao rọc giấy nhỏ", nam tài xế nói và cho hay đi dọc cầu khoảng 50 m nhặt được hàng chục lưỡi dao rọc giấy.Lưỡi dao rọc giấy được thu nhặt trên cầu Thanh Trì. Ảnh:Sáng 6/1, Chỉ huy Đội Cảnh sát giao thông số 14 (Phòng Cảnh sát giao thông, Công an TP Hà Nội) cho biết sau khi nhận được thông tin phản ánh đã cử lực lượng phân luồng, phối hợp đơn vị bảo trì cầu thu dọn lưỡi dao rọc giấy.</t>
  </si>
  <si>
    <t>Học viên lái xe phàn nàn phần mềm mô phỏng 'không sát thực tế'</t>
  </si>
  <si>
    <t>Từ tháng 6/2022, các cơ sở đào tạo, sát hạch lái xe ôtô bắt đầu sử dụng phần mềm mô phỏng tình huống giao thông. Ngoài sát hạch lý thuyết 600 câu hỏi về Luật Giao thông đường bộ, học viên phải thi phần mềm mô phỏng với 120 tình huống bằng các hình ảnh 3D và video mô phỏng các tuyến đường trong đô thị, ngoài đô thị, đường đèo núi và tình huống giao thông nguy hiểm.Sau hơn một năm áp dụng, nội dung sát hạch trên phần mềm mô phỏng gây nhiều ý kiến trái chiều từ phía học viên, đơn vị sát hạch. Anh Phạm Trung Thành, học viên lái xe, đánh giá phần thi mô phỏng bắt buộc người học xử lý theo ý muốn chủ quan của người viết phần mềm chứ không đo phản xạ của người học.Các tình huống khác so với thực tế và cách chấm điểm vô lý, để đạt điểm 5 phải phản xạ trong 0,5 giây. "Đó là điều gần như không tưởng với người lái xe ở tốc độ 30-50 km/h. Một số câu như tình huống đá rơi, đến lúc thấy được viên đá thì người thi chỉ còn 1 điểm, thậm chí còn 0 điểm. Trong khi thực tế phải xử lý tình huống tai nạn càng sớm càng tốt", anh Thành nói.Tình huống đá rơi trên đường trên phần mềm mô phỏng. Ảnh:</t>
  </si>
  <si>
    <t>Vietnam Airlines thiệt hại gần 500 tỷ đồng vì tắc nghẽn sân bay</t>
  </si>
  <si>
    <t>Tại hội nghị tổng kết Bộ Giao thông Vận tải sáng 28/12, Chủ tịch Vietnam Airlines Đặng Ngọc Hòa đã chia sẻ khó khăn mà các hãng hàng không đối mặt trong năm 2023. Nhức nhối nhất là tình trạng tắc nghẽn ở cả trên trời và mặt đất tại các sân bay nội địa.Ông Hòa dẫn chứng nhiều chuyến bay chặng Hà Nội - TP HCM trong 2 giờ song do ùn tắc không lưu hoặc hạ tầng khiến máy bay phải bay vòng quanh Tân Sơn Nhất, làm tăng chi phí nhiên liệu và ảnh hưởng dây chuyền các chuyến bay khác.Sân bay Tân Sơn Nhất hiện có công suất 28 triệu hành khách mỗi năm. Nhưng năm 2019, tổng sản lượng hành khách qua cảng hơn 41,2 triệu, vượt công suất thiết kế 150%. Năm 2022, lượng hành khách đạt 34 triệu, vượt công suất 21%, gây quá tải cả hạ tầng nhà ga, khu bay và không lưu.Sân bay Nội Bài hiện có công suất 25 triệu hành khách mỗi năm. Năm 2023, sản lượng hành khách thông qua cảng dự kiến gần 30 triệu hành khách.</t>
  </si>
  <si>
    <t>BOT cầu Rạch Miễu liên tục xả trạm vì kẹt xe</t>
  </si>
  <si>
    <t>Lượng xe qua cầu Rạch Miễu quá đông, trạm BOT phải xả đến 5 lần. Ảnh: Sáng 30/12, lượng xe máy từ TP HCM và các tỉnh miền Đông về miền Tây qua cầu Rạch Miễu tăng đột biến. Lực lượng cảnh sát giao thông hai tỉnh phải liên tục phân luồng giao thông ưu tiên cho phương tiện từ hướng Tiền Giang đi Bến Tre 4 lần và hai lần ở hướng ngược lại.Do lượng phương tiện đông, nhiều ôtô chạy vào làn xe máy khiến tình trạng ùn ứ kéo dài. Xe máy phải xếp hàng dài hơn một km phía Tiền Giang chờ đến khoảng 20 phút mới được qua cầu.Dòng xe nhích từng chút một qua cầu Rạch Miễu, trưa 30/12. Ảnh:</t>
  </si>
  <si>
    <t>TP HCM thiếu bến cho du thuyền</t>
  </si>
  <si>
    <t>Ý kiến được ông Nguyễn Trần Hữu Thắng, Tổng thư ký Câu lạc bộ Du thuyền TP Thủ Đức, đưa ra tại toạ đàmđượctổ chức ngày 12/12.TP HCM hiện có 73 cảng, bến thuỷ phục vụ vận tải hành khách, du lịch, trong tổng hơn 200 cảng, bến thủy nội địa hoạt động trên địa bàn, theo thống kê của Sở Du lịch thành phố. Trong đó, chỉ một số khu vực như bến Bạch Đằng (quận 1), Lan Anh (TP Thủ Đức)... đủ điều kiện về hạ tầng và không gian mặt nước cho các tàu thuỷ, du thuyền lớn neo đậu.</t>
  </si>
  <si>
    <t>Xe đầu kéo húc sập hàng rào cao tốc, thùng văng ra ngoài</t>
  </si>
  <si>
    <t>Xe đầu kéo húc văng khoảng 50 m hàng rào cao tốc. Ảnh: Khoảng 13h, xe đầu kéo chạy trên cao tốc hướng từ TP HCM về miền Tây. Khi đến đoạn đường thuộc địa phận xã Bình Thạnh, huyện Thủ Thừa, xe bất ngờ lao vào lề đường.Ôtô sau đó húc gãy khoảng 50 m hàng rào bảo vệ, lao xuống đoạn đất trống ngoài cao tốc. Nắp capô, hông, thùng xe văng ra ngoài, rất may tài xế không bị thương.Thời điểm tai nạn đoạn đường khá vắng nên không xảy ra va chạm với các xe khác, cao tốc cũng không ùn ứ. Gần 17h, lực lượng cứu hộ cẩu ôtô gặp nạn ra khỏi khu vực khi tuyến vào giờ cao điểm đông đúc.</t>
  </si>
  <si>
    <t>Cầu gần 400 tỷ đồng thiếu đường kết nối</t>
  </si>
  <si>
    <t>Công trình dài 650 m, rộng hơn 23 m, 4 làn xe với kinh phí gần 400 tỷ đồng, khởi công cuối năm 2020, hoàn thành cuối năm nay. Dự án nằm trên hương lộ 2 đoạn qua khu đô thị phía đông tỉnh Đồng Nai (TP Biên Hòa).Cầu Vàm Cái Sứt thành đường cụt do dự án thuộc hương lộ 2 chưa thực hiện. Ảnh: Trước đó để phát huy hiệu quả toàn tuyến, sau khi cầu được khởi công, tỉnh đã triển khai nâng cấp hương lộ 2 với tổng vốn dự tính 1.500 tỷ đồng, chia làm hai giai đoạn. Đến nay, giai đoạn 1 dự án từ cầu tới xã Long Hưng, TP Biên Hòa, dài hơn hai km, đã hoàn thành. Còn đoạn dài gần 6 km của giai đoạn 2 hướng từ cầu đi cao tốc TP HCM - Long Thành - Dầu Giây chưa được triển khai.Theo lãnh đạo địa phương, dự án giai đoạn 2 trước đây được hai doanh nghiệp có khu đất mà đường đi qua đăng ký xây dựng theo quy hoạch của tỉnh. Song đến nay các doanh nghiệp này chưa thực hiện khiến tuyến không thể thông suốt đến cao tốc như kế hoạch. Gần một năm qua, tỉnh có nhiều cuộc họp gỡ vướng mắc để sớm đẩy nhanh tiến độ, dự án thông suốt, nâng cao hiệu quả đầu tư.</t>
  </si>
  <si>
    <t>Năm nguyên nhân gây ùn tắc giao thông ở Hà Nội</t>
  </si>
  <si>
    <t>UBND TP Hà Nội vừa báo cáo Thường trực HĐND thành phố về công tác tổ chức giao thông, trông giữ phương tiện và quản lý lòng đường, hè phố, trong đó nêu 5 nguyên nhân cơ bản gây ùn tắc trên địa bàn.Khu vực lối xuống đường vành đai 2 trên cao đoạn giáp Ngã Tư Sở thường xuyên ùn tắc. Ảnh: . Cụ thể, dân số Hà Nội hiện trên 8 triệu (chưa bao gồm khoảng 1,2 triệu người vãng lai thường xuyên sinh sống, làm việc và học tập tại thành phố). Số phương tiện đường bộ đến tháng 10 trên 7,8 triệu, trong đó ôtô khoảng 1,1 triệu, môtô khoảng 6,8 triệu, chưa kể khoảng 1,2 triệu phương tiện từ các tỉnh, thành phố khác tham gia giao thông trên địa bàn."Phương tiện cá nhân tăng 4-5% nhưng tốc độ phát triển hạ tầng giao thông 0,6%, luôn chới với chạy theo mà không bao giờ đuổi kịp", Giám đốc Sở Giao thông Vận tải Nguyễn Phi Thường nói.</t>
  </si>
  <si>
    <t>Giá vé máy bay tăng cao dịp Tết</t>
  </si>
  <si>
    <t>Kỳ nghỉ Tết Nguyên đán Giáp Thìn 2024 kéo dài 7 ngày, từ 8/2/2024 đến hết ngày 14/2/2024 (tức từ 29 tháng chạp đến mùng 5 Tết). Để chuẩn bị cho chuyến về Hà Nội thăm bố mẹ dịp Tết, anh Đỗ Mạnh, trú quận Tân Bình, TP HCM, lên mạng tìm vé về vào ngày 7/2 (28 tháng chạp) và trở lại ngày 15/2 (mùng 6 Tết).Vé của Vietnam Airlines là 14 triệu đồng khứ hồi cho hai người. Bamboo Airways có giá tương tự kể cả chuyến bay đêm. Giá vé của Vietjet Air thấp hơn song chưa bao gồm hành lý gửi. Do giá vé tăng gấp đôi so với ngày thường, anh Mạnh đang tính ra Tết mới về thăm quê hoặc chờ giá giảm gần Tết.Trên một số website bán vé, các chặng bay từ TP HCM về miền Trung căng thẳng nhất. Một số chuyến của Vietnam Airlines từ TP HCM đi Thanh Hóa ngày giáp Tết hết vé phổ thông, chỉ còn vé thương gia 5,9 triệu đồng, chiều ngược lại ra Tết cũng hết nhiều loại vé. Chặng TP HCM đi Vinh ngày 28-29 tháng chạp có 13 chuyến bay thì một nửa số chuyến chỉ còn vé thương gia, hết vé phổ thông.Máy bay các hãng tại sân bay Nội Bài. Ảnh:</t>
  </si>
  <si>
    <t>Đường sắt bị chia cắt vì mưa lũ</t>
  </si>
  <si>
    <t>Ảnh hưởng của không khí lạnh và gió đông trên cao, Thừa Thiên Huế mưa rất to. Hơn 10h sáng nay, đường sắt Bắc Nam qua ga Văn Xá, thị xã Hương Trà, tỉnh Thừa Thiên Huế chìm trong nước lũ. Nước chảy xiết, tràn qua mặt ray khiến đoạn đường sắt Văn Xá - Hiền Sỹ phải phong tỏa.Cũng trong sáng nay, mưa lớn đã làm hư hỏng một số vị trí kết cấu hạ tầng như cầu đường sắt, hầm số 8 tại cung đường Thừa Lưu - Lăng Cô. Một số vị trí đường ray ngập 20-30 cm khiến đoạn đường này phải phong tỏa, theo Công ty cổ phần Đường sắt Bình Trị Thiên.Đến 10h, đoạn Thừa Lưu - Lăng Cô được thông đường, cho phép tàu đi qua với tốc độ 5 km/h. Tại một số vị trí, nước còn ngập đỉnh ray khoảng 8 cm.Nước ngập cầu chui qua đường sắt khu vực Thừa Thiên Huế. Ảnh:</t>
  </si>
  <si>
    <t>Hãng xe Thành Bưởi bị tước giấy phép không thời hạn</t>
  </si>
  <si>
    <t>Quyết định vừa được Sở Giao thông Vận tải TP HCM đưa ra, trong quá trình xử lý các vi phạm của Công ty TNHH Thành Bưởi. Việc thu hồi giấy phép kinh doanh đối với doanh nghiệp này căn cứ theo Điều 19 Nghị định 10/2020 về kinh doanh và điều kiện kinh doanh vận tải bằng ôtô.Nhà xe Thành Bưởi bị xác định "cung cấp bản sao không đúng với bản chính hoặc thông tin sai lệch trong hồ sơ đề nghị cấp giấy phép kinh doanh". Như vậy, hãng xe Thành Bưởi sẽ không hoạt động vận tải bằng ôtô trở lại sau 3 tháng như quyết định trước đây.Cảnh sát khám xét trụ sở chính của Thành Bưởi trên đường Lê Hồng Phong, quận 10. Ảnh: Trước đó, hôm 10/11, ông Lê Dương, Phó giám đốc Công ty TNHH Thành Bưởi, bị Công an huyện Định Quán, Đồng Nai bắt tạm giam về hành vi Điều động người không đủ điều kiện điều khiển phương tiện tham gia giao thông đường bộ. Bị can là con của ông Lê Đức Thành, 64 tuổi, Giám đốc Công ty TNHH Thành Bưởi.</t>
  </si>
  <si>
    <t>Đề xuất tước giấy phép 3 tháng hãng xe Thành Bưởi</t>
  </si>
  <si>
    <t>Thông tin được Phó giám đốc Sở Giao thông Vận tải TP HCM Bùi Hòa An cho biết ngày 30/10, sau khi làm việc với Công ty TNHH Thành Bưởi về xử phạt vi phạm hành chính theo kết luận kiểm tra đối với nhà xe này.Thanh tra Sở Giao thông Vận tải đã lập biên bản đối với 8 hành vi vi phạm của hãng xe Thành Bưởi, gồm: không thực hiện đúng quy trình bảo đảm an toàn; kinh doanh vận tải hành khách theo hợp đồng, du lịch không đúng quy định về đón, trả khách tại trụ sở chính, chi nhánh, văn phòng đại diện; bộ phận quản lý, theo dõi điều kiện an toàn không làm đúng nhiệm vụ; không cập nhật chính xác lý lịch xe, lý lịch hành nghề của tài xế.Cảnh sát khám xét trụ sở chính của Thành Bưởi trên đường Lê Hồng Phong, quận 10. Ảnh: Công ty Thành Bưởi cũng bị phạt vì kinh doanh vận tải hành khách theo hợp đồng, du lịch nhưng không có hợp đồng vận chuyển, danh sách hành khách kèm theo; tổ chức khám sức khỏe cho lái xe không đầy đủ theo quy định.</t>
  </si>
  <si>
    <t>Đường BOT qua Hà Tĩnh hư hỏng sau lũ</t>
  </si>
  <si>
    <t>Sáng 2/11, nhiều đoạn qua huyện Thạch Hà, Can Lộc, thị xã Hồng Lĩnh, Nghi Xuân xuất hiện ổ gà đường kính 20-40 cm, sâu 5-10 cm, vệt lún bánh xe nhựa dồn ứ cao 3-5 cm. Một số vị trí được vá trước đó vài tuần nay bong tróc, đá dăm trồi lên phá vỡ kết cấu mặt bêtông nhựa.Một ổ gà lớn đoạn qua huyện Thạch Hà, trưa 2/11. Ảnh: Tình trạng đường xuống cấp xuất hiện hơn hai năm nay. Nhà thầu cho công nhân rải thảm theo từng đợt nhưng do sửa chữa chắp vá nên đoạn trường trở nên xấu xí. Sau mỗi đợt mưa, vệt hằn lún, ổ gà chưa được khắc phục lại mở rộng, gây mất an toàn giao thông."Đường quá nhiều chướng ngại vật nên tài xế rất áp lực. Khi chạy xe qua đây vào lúc trời mưa hay buổi tối, nếu không làm chủ được tốc độ, bánh đè lên ổ gà khiến gãy lốp, rất nguy hiểm. Mong chủ đầu tư sớm khắc phục", một tài xế nói.</t>
  </si>
  <si>
    <t>Phạt 307 triệu đồng doanh nghiệp lấy cát xây cao tốc sai quy định</t>
  </si>
  <si>
    <t>Đơn vị này được chính quyền cấp phép khai thác tại mỏ cát sông Đà Rằng, đoạn qua huyện Phú Hoà cung cấp cho dự án cao tốc Chí Thạnh - Vân Phong. Tuy nhiên ngành chức năng xác định doanh nghiệp đã lấy cát lòng sông vượt ranh giới từ 100-200 m; thiết bị khai thác vượt số lượng cho phép; không có giám đốc điều hành mỏ; để mất mốc ở khu vực khai thác.Một đoạn cao tốc Chí Thạnh - Vân Phong. Ảnh: Trong vòng 10 ngày kể từ thời điểm nhận quyết định xử phạt, Tổng công ty xây dựng số 1 phải cải tạo, phục hồi môi trường khu vực đã khai thác vượt phạm vi cho phép; chi trả kinh phí trưng cầu giám định, kiểm định và đo đạc.Cao tốc Chí Thạnh - Vân Phong, dài hơn 48 km, điểm đầu tuyến ở thị trấn Chí Thạnh, huyện Tuy An, điểm cuối nối quốc lộ 1 tại thị xã Đông Hòa, tổng mức đầu tư hơn 10.700 tỷ đồng.</t>
  </si>
  <si>
    <t>Hãng xe Thành Bưởi bị tước giấy phép 3 tháng</t>
  </si>
  <si>
    <t>Quyết định trên được đưa ra ngày 3/11, năm ngày sau khi Thanh tra Sở Giao thông Vận tải lập biên bản xử lý vi phạm với Công ty TNHH Thành Bưởi, có trụ sở chính trên đường Lê Hồng Phong, quận 5. Như vậy, hãng xe này sẽ bị dừng hoạt động trong 3 tháng, kể từ hôm nay.Nhà xe Thành Bưởi bị phạt hành chính với 8 vi phạm. Trong đó, nặng nhất là việc khám sức khỏe cho tài xế không đầy đủ, mức phạt 22 triệu đồng.5 lỗi khác, mỗi hành vi bị phạt 11 triệu đồng, gồm: có bộ phận quản lý, theo dõi điều kiện an toàn nhưng không làm đúng nhiệm vụ; không cập nhật chính xác lý lịch xe, lý lịch hành nghề của tài xế; có hợp đồng lữ hành, danh sách hành khách nhưng không đảm bảo yêu cầu; trên xe không có hợp đồng vận chuyển, danh sách hành khách kèm theo.Hai lỗi còn lại, mỗi hành vi bị phạt 7 triệu đồng, gồm: không thực hiện đúng quy trình bảo đảm an toàn; kinh doanh vận tải hành khách theo hợp đồng, du lịch không đúng quy định về đón, trả khách tại trụ sở chính, chi nhánh, văn phòng đại diện.</t>
  </si>
  <si>
    <t>Tước phù hiệu 246 lần với xe quá tốc độ vẫn 'chưa hiệu quả'</t>
  </si>
  <si>
    <t>Sáng 10/10, tại hội nghị sơ kết an toàn giao thông 9 tháng đầu năm, Bộ trưởng Giao thông Vận tải Nguyễn Văn Thắng, Phó chủ tịch Ủy ban An toàn giao thông quốc gia, nói phải nhanh chóng sửa đổi quy định để quản lý hoạt động kinh doanh vận tải hiệu quả hơn.Dẫn vụ xe khách Thành Bưởi gây tai nạn khiến 5 người tử vong rạng sáng 30/9 tại Đồng Nai, Bộ trưởng cho biết đơn vị chức năng phát hiện công ty này có nhiều xe chạy quá tốc độ và bị tước phù hiệu 246 lần trong 9 tháng. Ông cho rằng phải làm rõ trách nhiệm của doanh nghiệp trong thực hiện quy định về quản lý an toàn giao thông và trách nhiệm của các cơ quan quản lý địa phương trong kiểm tra, xử lý vi phạm."Việc tước phù hiệu có hiệu quả như mong muốn không? Nếu chưa đủ hiệu lực thì phải rà soát và có chế tài mạnh hơn", ông Thắng nói.Bên cạnh đó, lãnh đạo ngành Giao thông Vận tải cũng đề nghị xem xét trách nhiệm của cơ quan nhà nước trong việc kiểm tra kết cấu hạ tầng giao thông, nhất là các tuyến quốc lộ qua đèo, dốc có nguy cơ sạt lở.</t>
  </si>
  <si>
    <t>Đường BOT qua Hà Tĩnh chi chít ổ gà, vệt hằn lún</t>
  </si>
  <si>
    <t>Đường BOT qua Hà Tĩnh xuống cấp. Video: Dự án cải tạo nâng cấp quốc lộ 1, đoạn từ nam cầu Bến Thủy 2 (huyện Nghi Xuân) đến phía bắc đường tránh TP Hà Tĩnh (huyện Thạch Hà, tỉnh Hà Tĩnh) dài khoảng 35 km, kinh phí hơn 2.400 tỷ đồng, do Tổng công ty Xây dựng công trình giao thông 4 (CIENCO 4) làm chủ đầu tư theo hình thức BOT.Đường được thiết kế theo tiêu chuẩn đường cấp 3 đồng bằng, bề rộng hơn 20 m, có 4 làn xe cơ giới và 2 làn xe thô sơ, dải phân cách giữa. Dự án hoàn thành, đưa vào sử dụng đầu năm 2014.Dự án cải tạo nâng cấp quốc lộ 1, đoạn từ nam cầu Bến Thủy 2 (huyện Nghi Xuân) đến phía bắc đường tránh TP Hà Tĩnh (huyện Thạch Hà, tỉnh Hà Tĩnh) dài khoảng 35 km, kinh phí hơn 2.400 tỷ đồng, do Tổng công ty Xây dựng công trình giao thông 4 (CIENCO 4) làm chủ đầu tư theo hình thức BOT.</t>
  </si>
  <si>
    <t>Cao tốc Cần Thơ - Cà Mau chậm tiến độ vì thiếu cát</t>
  </si>
  <si>
    <t>Tại buổi làm việc của Phó thủ tướng Trần Hồng Hà với lãnh đạo các tỉnh thành miền Tây về tiến độ các dự án trọng điểm trên địa bàn chiều 5/9, ông Trần Văn Thi, Giám đốc Ban Quản lý dự án Mỹ Thuận (chủ đầu tư), cho biết việc giải phóng mặt bằng cao tốc Cần Thơ - Cà Mau hiện đạt trên 98%, song dự án mới hoàn thành được 9% khối lượng công việc.Cao tốc Cần Thơ - Cà Mau dài 110 km, các tuyến nối khoảng 25 km, rộng 17 m, 4 làn, tổng vốn đầu tư hơn 27.200 tỷ đồng. Công trình khởi công đầu năm và được xem là tuyến quan trọng nhất Đồng bằng sông Cửu Long khi kết nối nhiều tỉnh thành với 128 cây cầu.Toàn tuyến cao tốc này cần 18,1 triệu m3 cát đắp nền. Tuy nhiên, đến nay, lượng cát đưa về công trình chỉ đạt khoảng 8% tổng nhu cầu. Trong khi đó, địa chất miền Tây cần 12 tháng gia tải, chờ lún. "Nguồn cát về càng chậm sẽ càng ảnh hưởng đến tiến độ công trình", ông Thi nói.Phó thủ tướng Trần Hồng Hà kiểm tra công trình cao tốc Cần Thơ - Cà Mau, chiều 5/9. Ảnh:</t>
  </si>
  <si>
    <t>7 địa phương có số người chết vì tai nạn giao thông tăng cao</t>
  </si>
  <si>
    <t>Tại hội nghị trực tuyến an toàn giao thông ngày 11/7, Ủy ban An toàn giao thông Quốc gia cho biết 6 tháng đầu năm 2023, cả nước xảy ra gần 5.000 vụ tai nạn giao thông, làm chết hơn 2.800 người, bị thương gần 3.500 người. So với cùng kỳ năm trước, giảm 762 vụ (13 %), giảm 484 người chết (14%), giảm 214 người bị thương (5%).Nhiều địa phương giảm mạnh số người chết vì tai nạn giao thông (trên 40%) như Thái Nguyên, Đà Nẵng, Điện Biên, Quảng Ngãi, Kiên Giang, Thừa Thiên - Huế, Hà Nội, Ninh Bình. Tuy nhiên, vẫn còn 17 địa phương có số người chết tăng so với cùng kỳ năm trước, trong đó 7 tỉnh có số người chết tăng từ 20% đến 74%.Ôtô bốn chỗ đâm 17 xe máy chờ đèn đỏ ở nút giao Xuân La - Võ Chí Công (quận Tây Hồ, Hà Nội) khiến hàng chục người bị thương, chiều 5/4. Ảnh:Ông Dương Công Vĩ, Giám đốc Sở Giao thông Vận tải Lạng Sơn, lý giải nguyên nhân địa phương này có số người chết vì tai nạn giao thông tăng tới 73% là do mật độ phương tiện trên các tuyến quốc lộ tăng cao đột biến và hoạt động xuất khẩu hàng hóa sang Trung Quốc tăng mạnh.</t>
  </si>
  <si>
    <t>Hàng loạt ôtô dán quảng cáo 'lô đề' bị đề nghị xử lý</t>
  </si>
  <si>
    <t>CSGT kiểm tra một xe dán quảng cáo với nội dung cá độ. Ảnh: Sở Giao thông Vận tải TP HCM vừa yêu cầu 4 hợp tác xã vận tải Hoàng Long, Minh Huy, Thăng Long, Cơ giới Nam Sài Gòn chấn chỉnh tình trạng để nhiều ôtô dán quảng cáo với những nội dung cá độ, lô đề. Sở sẽ lập kế hoạch thanh tra đột xuất những đơn vị vận tải không đảm bảo quy định về quảng cáo.Động thái này được đưa ra sau khi Công an thành phố phát hiện nhiều ôtô kinh doanh vận tải dán nội dung trái văn hóa, vi phạm quy định khi diện tích quảng cáo chiếm quá 50% bề mặt mỗi bên xe. Hiện, một trong 4 đơn vị vi phạm nói trên là Hợp tác xã dịch vụ du lịch vận tải Thăng Long đã yêu cầu 54 tài xế gỡ bỏ các quảng cáo sai quy định. Những đơn vị còn lại cần báo kết quả xử lý cho Sở trước ngày 25/6.Theo quy định, sản phẩm quảng cáo không được gắn ở mặt trước, sau và trên nóc ôtô. Hai bên hông xe được dán quảng cáo nhưng không quá 50% diện tích. Trường hợp vi phạm sẽ bị phạt 2-5 triệu đồng. Riêng trường hợp quảng cáo làm ảnh hưởng mỹ quan, trật tự an toàn giao thông, xã hội bị phạt 5-10 triệu đồng.</t>
  </si>
  <si>
    <t>Ôtô khách vi phạm tốc độ 450 lần trong tháng</t>
  </si>
  <si>
    <t>Ngày 23/6, Sở Giao thông Vận tải Đà Nẵng cho biết đã thu hồi phù hiệu của 55 phương tiện thuộc 35 đơn vị vận tải trên địa bàn do vi phạm tốc độ trong tháng 5. Ngoài trường hợp ôtô khách trên còn có một xe container vi phạm 221 lần, một xe tuyến cố định vi phạm 191 lần. Đây là số lần vi phạm cộng dồn do Cục Đường bộ Việt Nam cung cấp. Thiết bị giám sát hành trình gắn trên xe kinh doanh dịch vụ vận tải liên tục truyền dữ liệu về cơ quan này, mỗi khi tài xế đạp chân ga quá tốc độ đều được ghi nhận là một lần vi phạm.Tuy nhiên, cảnh sát mới phạt nguội lỗi vi phạm tốc độ qua camera, chưa xử phạt theo hệ thống giám sát hành trình. Do đó Sở Giao thông Vận tải Đà Nẵng chỉ thu hồi phù hiệu xe vi phạm. Các xe vi phạm sẽ không được tham gia hoạt động kinh doanh vận tải trong hai tháng tới.Hồi tháng 4, Sở Giao thông Vận tải Đà Nẵng cũng thu hồi phù hiệu vận tải đối với 57 phương tiện chạy quá tốc độ.</t>
  </si>
  <si>
    <t>Chậm thi công kè chống sạt lở, hai nhà thầu bị dừng hợp đồng</t>
  </si>
  <si>
    <t>Ngày 17/7, ông Lương Minh Phúc, Giám đốc Ban Quản lý dự án Đầu tư xây dựng các công trình giao thông TP HCM (chủ đầu tư), cho biết thủ tục chấm dứt hợp đồng với các nhà thầu trên sẽ tiến hành trong tháng 7 và 8, đi kèm biện pháp xử lý hành chính. Đây là các đơn vị thi công đoạn 2 và 4, thuộc công trình chống sạt lở bán đảo Thanh Đa, được TP HCM chấp thuận chủ trương đầu tư năm 2016 nhằm đảm bảo an toàn cho người dân.Đoạn 2 công trình xây kè ở bán đảo Thanh Đa đang ngổn ngang vật liệu nhưng không có công nhân thi công, tháng 7/2023. Ảnh: Dự án trên chia làm 4 đoạn, trong đó một đoạn đã hoàn thành. Ba đoạn còn lại dài khoảng 9,5 km, nhưng chỉ đoạn 3 từ xưởng cơ khí Tiền Phong đến ngã ba Rạch Chùa đảm bảo tiến độ. Riêng đoạn 2 (sông Sài Gòn - khu khách sạn Sài Gòn Domaine) và đoạn 4 (sông Sài Gòn - khu biệt thự Lý Hoàng đến nhà thờ La San Mai Thôn) tiến độ chậm trễ. Chủ đầu tư đã nhiều lần đôn đốc song mọi việc không tiến triển."Song song chấm dứt hợp đồng với nhà thầu cũ, chúng tôi sẽ đấu thầu chọn đơn vị mới đủ năng lực tiếp tục thi công, đảm bảo tiến độ công trình", ông Phúc nói.</t>
  </si>
  <si>
    <t>Lũ xén gần nửa mặt đường nối Lai Châu với Điện Biên</t>
  </si>
  <si>
    <t>Điểm sạt lở trên quốc lộ 4H. Ảnh: Theo Sở Giao thông Vận tải tỉnh Lai Châu, đợt mưa lớn từ ngày 31/7 đến 3/8 đã gây sạt lở taluy âm quốc lộ 4H, đoạn qua xã Pắc Ma, huyện Mường Tè với chiều dài 50 m, sâu 25 m. Do nền đường nằm cạnh dòng chảy suối Nậm Ma nên nguy cơ đứt toàn bộ nền đường, hư hỏng cầu nếu trời tiếp tục mưa lớn.Hiện Sở đã điều động nhân công, máy móc đến hiện trường rào chắn, hướng dẫn phương tiện chỉ đi vào làn đường còn lại. Về lâu dài, khi nước rút, ngành giao thông sẽ tìm phương án khôi phục mặt đường.Dấu màu đỏ là vị trí sạt lở trên quốc lộ 4H nối Lai Châu với Điện Biên. Ảnh:</t>
  </si>
  <si>
    <t>Hai người gặp nạn khi thay lốp xe trên cao tốc</t>
  </si>
  <si>
    <t>Khoảng 5h30 ngày 8/8, xe tải đang chạy trên cao tốc, khi đến xã Yên Sơn, TP Tam Điệp thì bị hỏng lốp. Tài xế gọi cứu hộ đến sửa chữa ngay dưới lòng đường, trong lúc tháo lốp thì xảy ra tai nạn.Tại hiện trường, hai xe tải và xe cứu hộ bị hỏng nặng, nhiều tấm lưới chống lóa bị húc đổ. Cao tốc qua xã Yên Sơn bị ùn tắc.Cục Cảnh sát giao thông đã phối hợp với Công an TP Tam Điệp phân luồng. Đến trưa, hiện trường được giải tỏa, giao thông trên tuyến trở lại bình thường.Hiện trường vụ tai nạn sáng 8/8. Ảnh:</t>
  </si>
  <si>
    <t>Dự án đình trệ, đường nối khu Nam với trung tâm TP HCM thêm ùn tắc</t>
  </si>
  <si>
    <t>"Công trình giải quyết kẹt xe nhưng lại khiến ùn tắc nặng nề hơn vì thi công ì ạch 3 năm rồi chưa xong", anh Nguyễn Đăng, 40 tuổi, nói khi nhìn dòng xe máy, ôtô, container nhích từng chút qua giao lộ Nguyễn Văn Linh - Nguyễn Hữu Thọ để vào trung tâm TP HCM, sáng cuối tháng 8. Nguyễn Văn Linh - Nguyễn Hữu Thọ được khởi công vào tháng 6/2020 với tổng vốn 830 tỷ đồng (giai đoạn một). Dự án làm hai hầm mỗi chiều trên đại lộ Nguyễn Văn Linh, dài 480 m, dự kiến hoàn thành sau 2 năm. Tuy nhiên, công trình hiện mới đạt hơn 40%. Công trường ngổn ngang máy móc, vật liệu.Kẹt xe trên đường Nguyễn Hữu Thọ, đoạn gần nút giao Nguyễn Văn Linh, sáng 28/8. Ảnh: "Nhiều hôm kẹt xe khiến hành trình từ Nhà Bè vào quận 1 mất gần hai giờ cho quãng đường chưa đến 10 km vì qua được ngã tư Nguyễn Hữu Thọ, sẽ gặp ùn tắc tiếp ở cầu Kênh Tẻ", anh Đăng nói và cho biết nếu theo đại lộ Nguyễn Văn Linh, sang quận 8, rồi tiếp tục qua cầu Nguyễn Văn Cừ, đường đến nơi làm việc sẽ xa hơn rất nhiều.</t>
  </si>
  <si>
    <t>Quốc lộ 20 - cung đường 'tử thần'</t>
  </si>
  <si>
    <t>Hơn một tuần qua, quốc lộ 20 đi qua huyện Định Quán (Đồng Nai) xảy ra ít nhất bốn vụ tai nạn liên quan xe tải, ôtô khách và xe máy làm 6 người chết, 4 người bị thương. Gần đây nhất, ôtô giường nằm Thành Bưởi chở 32 khách tông trực diện xe 16 chỗ trên tuyến đường này, khiến .Ôtô 16 chỗ vỡ nát sau tai nạn với xe Thành Bưởi khiến 5 người chết, sáng 30/9. Ảnh: Tai nạn giao thông trở thành nỗi ám ảnh của người dân ở bên đường. Ông Nguyễn Văn Minh, 45 tuổi, sống bên quốc lộ 20 đoạn qua xã Phú Vinh, huyện Định Quán, cho biết ban đêm ôtô chạy nườm nượp qua tuyến. Nhiều xe khách chạy nhanh, bật đèn pha làm lóa mắt người đi đối diện hoặc bấm kèn inh ỏi buộc xe khác nhường đường. Ban ngày khi đường vắng, ôtô thường lấn làn, vượt trái, người đi xe máy phải chạy sát vào lề mới đảm bảo an toàn.</t>
  </si>
  <si>
    <t>Đường 720 tỷ đồng đầy ổ gà</t>
  </si>
  <si>
    <t>Dự án nâng cấp, cải tạo đường ĐT601 dài khoảng 35 km, nối các xã Hòa Sơn, Hòa Liên, Hòa Bắc, huyện Hòa Vang do Ban Quản lý dự án đầu tư xây dựng công trình giao thông TP Đà Nẵng làm chủ đầu tư, kiêm điều hành dự án.Được khởi công tháng 5/2020, tuyến đường dự kiến hoàn thành tháng 9/2021, tổng vốn đầu tư hơn 640 tỷ đồng. UBND TP Đà Nẵng sau đó gia hạn đến tháng 9/2022, điều chỉnh vốn lên 720 tỷ đồng. Nhưng đến nay, dự án vẫn còn nhiều đoạn ngổn ngang.Dự án nâng cấp, cải tạo đường ĐT601 dài khoảng 35 km, nối các xã Hòa Sơn, Hòa Liên, Hòa Bắc, huyện Hòa Vang do Ban Quản lý dự án đầu tư xây dựng công trình giao thông TP Đà Nẵng làm chủ đầu tư, kiêm điều hành dự án.Được khởi công tháng 5/2020, tuyến đường dự kiến hoàn thành tháng 9/2021, tổng vốn đầu tư hơn 640 tỷ đồng. UBND TP Đà Nẵng sau đó gia hạn đến tháng 9/2022, điều chỉnh vốn lên 720 tỷ đồng. Nhưng đến nay, dự án vẫn còn nhiều đoạn ngổn ngang.</t>
  </si>
  <si>
    <t>Xe khách chở 30 người lao xuống vệ đường</t>
  </si>
  <si>
    <t>9h ngày 3/1, xe khách chạy trên quốc lộ 15A theo hướng Bắc - Nam, đến đoạn qua xã Hà Linh, huyện Hương Khê thì tông vào lan can bằng sắt bên phải rồi lao xuống vệ đường sâu hơn một mét. Hiện trường vụ tai nạn. Ảnh:Hơn 30 hành khách trên xe hoảng loạn mở cửa thoát ra ngoài, may mắn không ai bị thương.Tại hiện trường, đầu xe khách nằm dưới vệ đường, đè lên một số cây bụi. Phần đuôi xe chổng lên trời, chiếm gần một nửa mặt đường rộng khoảng 8 m. Đầu xe hư hỏng nhẹ, đèn trước bên trái vỡ, xung quanh vệt dầu đổ loang lổ.</t>
  </si>
  <si>
    <t>Xe máy tông ôtô tải, 2 người chết</t>
  </si>
  <si>
    <t>Lúc 5h ngày 13/1, anh Nguyễn Văn Đào, 31 tuổi, trú phường Kỳ Thịnh và Nguyễn Văn Tuấn, 23 tuổi, trú phường Kỳ Trinh, thị xã Kỳ Anh, lái xe máy chở nhau chạy trên quốc lộ 1 theo hướng Bắc - Nam.Khi đến phường Kỳ Trinh, thị xã Kỳ Anh, xe máy tông vào đuôi ôtô tải biển Lào chở gỗ keo tràm đang dừng cùng chiều bên phải đường. Anh Đào và Tuấn văng xuống đường, tử vong tại chỗ. Xe máy nằm lọt dưới gầm ôtô tải.Hiện trường vụ tai nạn rạng sáng 5/1. Ảnh: Tại hiện trường, xe máy biến dạng, đuôi ôtô tải hư hỏng nhẹ. Xung quanh nhiều mảnh vỡ văng tung tóe, vệt dầu và vết máu loang lổ trên đường.</t>
  </si>
  <si>
    <t>Tai nạn giao thông tăng đột biến ở Hải Phòng</t>
  </si>
  <si>
    <t>Theo báo cáo của Ban An toàn giao thông thành phố, năm 2023 TP Hải Phòng xảy ra 191 vụ tai nạn giao thông (tăng gần 194% so với năm 2022), làm chết 98 người (tăng 92%), bị thương 136 người (tăng 518%). Trong đó, đường bộ xảy ra 183 vụ, chiếm gần 96%.Trừ huyện đảo Bạch Long Vỹ, 14 quận, huyện còn lại đều tăng về số vụ tai nạn giao thông. Trong đó, huyện An Lão tăng cao nhất với 1.100%, tiếp đến là quận Lê Chân 900%, huyện Tiên Lãng 300%, huyện An Dương 240%, quận Đồ Sơn 200%, huyện Vĩnh Bảo 160%, quận Hải An 136%...Quốc lộ 10 đoạn qua Hải Phòng xảy ra 24 vụ tại nạn, làm 15 người chết năm 2023. Ảnh: Lý giải nguyên nhân tăng cả ba tiêu chí số vụ, người chết và bị thương năm 2023, Sở Giao thông Vận tải cho hay phương tiện giao thông liên tục tăng, đặc biệt là xe container, xe tải nặng. Hiện thành phố quản lý gần 240.000 ôtô, trong đó có hơn 16.000 đầu kéo, hơn 18.000 rơmoóc.</t>
  </si>
  <si>
    <t>Vợ của 'nghi can cướp tiệm vàng tử vong trên đường bỏ chạy' bị bắt</t>
  </si>
  <si>
    <t>. Bị can là nhân viên quản lý kho hàng của - nơi Huỳnh Hải Quang, 37 tuổi, cùng đồng phạm dùng súng cướp hồi cuối tháng 11/2023.Theo chủ tiệm vàng, sau vụ cướp, biết kẻ gây án là chồng của Kiều, họ đã yêu cầu cô bàn giao kho. Lúc này, Kiều thừa nhận đã lấy trộm vàng của chủ và đến công an tự thú.</t>
  </si>
  <si>
    <t>Chủ tịch Louis Holdings Đỗ Thành Nhân được giảm 18 tháng tù</t>
  </si>
  <si>
    <t>Tòa cũng xác định số tiền thu bất chính từ vụ án, hơn 154 tỷ đồng, ông Nhân không hưởng lợi cá nhân hoàn toàn, do đó giảm cho bị cáo 18 tháng tù xuống còn 4 năm tù.Trước lời khai của Nhân trong 154 tỷ đồng có 14 tỷ đã trả lãi cho Công ty Trí Việt, số còn lại đã chuyển về hai công ty; xin được đối trừ vào tiền còn phải khắc phục hậu quả, Tòa phúc thẩm đánh giá "thiếu căn cứ, cần bổ sung để được xét đối trừ".Tòa vì thế dành cho Nhân quyền khởi kiện dân sự với hai công ty: Louis Capital (nay là công ty CP The Golden Group) về số tiền 105 tỷ đồng và công ty Louis Holdings, với 29 tỷ đồng.</t>
  </si>
  <si>
    <t>Bảy thiếu niên tham gia vụ đánh chết nam sinh lớp 12</t>
  </si>
  <si>
    <t>Chiều 7/1, 7 người hẹn Nguyễn Anh Tuấn (18 tuổi, học lớp 12) ra khu vực Ao xanh ở thị trấn Nam Giang, huyện Nam Trực để giải quyết mâu thuẫn. Tại đây, đám đông đánh Tuấn, truy đuổi từ đường làng xuống ruộng lúa rồi lại chạy lên đường làng.Khi Tuấn gục xuống đường, một người trong nhóm vẫn tiếp tục cầm gậy đánh. Hậu quả, Tuấn bị thương ở tay, chấn thương hộp sọ và tử vong khi được đưa vào bệnh viện cấp cứu.Theo cơ quan công an, nhóm 7 nghi can được người tên Hảo nhờ xử lý mâu thuẫn với nạn nhân.</t>
  </si>
  <si>
    <t>Hot girl' miền Tây thuê nhà nghỉ bán ma túy</t>
  </si>
  <si>
    <t>Kiều Thi Loan Em khi bị bắt quả tang tàng trữ ma túy, chiều 9/1. Ảnh: Cơ quan điều tra cáo buộc, Loan Em nghiện ma túy, 5 hôm trước mua nhiều ma túy khay và thuốc lắc ở TP HCM với giá 40 triệu đồng, sau đó mang về TP Rạch Giá thuê phòng nghỉ trên đường Lạc Hồng, phường Vĩnh Lạc. Cô chia nhỏ số ma túy ra để sử dụng, và bán lại cho những người có nhu cầu để kiếm lời.Chiều 9/1, Công an TP Rạch Giá ập vào nhà nghỉ kiểm tra, phát hiện Loan Em đang cất giấu 22 bịch ma túy khay và 41 viên thuốc lắc trong phòng.</t>
  </si>
  <si>
    <t>3 người chết cháy ở Gia Lai vì bị phóng hỏa</t>
  </si>
  <si>
    <t>Hiện trường vụ cháy rạng sáng 9/1. Ảnh: Khi đám cháy được khống chế, lực lượng chức năng phát hiện 3 người tử vong trong nhà vệ sinh, gồm: bà Nguyễn Thị Tuyết Vân, 45 tuổi; con gái 15 tuổi và ông Nguyễn Thành Tý, 53 tuổi, bạn trai của bà Vân.Trích xuất camera hiện trường, Công an tỉnh Gia Lai xác định ông Niên là người phóng hỏa do mâu thuẫn tình cảm với bà Vân. Rạng sáng nay, ông ta đã mang can xăng 5 lít đến nhà trọ của bà Vân tưới, châm lửa. Sau khi gây án, Niên về nhà cách đó khoảng một km tự tử.</t>
  </si>
  <si>
    <t>Công an TP HCM: 1.000 chiến sĩ truy bắt Nguyễn Thanh Tâm ở rừng keo</t>
  </si>
  <si>
    <t>Chiều 9/1, Công an TP HCM họp báo thông tin kết quả điều tra Nguyễn Thanh Tâm, 27 tuổi, về hành vi giết cô gái cướp xe SH, và quá trình truy bắt anh ta trong rừng keo (không phải cánh đồng trồng chanh như thông tin ban đầu) ở Long An.Trước đó, ngay sau khi khống chế Tâm, 27 tuổi, tại xã Lương Hòa, huyện Bến Lức, Long An, Công an TP HCM đã di lý nghi phạm về để điều tra hành vi và</t>
  </si>
  <si>
    <t>Nổ súng, cướp 8 tỷ đồng trong quán cà phê</t>
  </si>
  <si>
    <t>, và , Công an tỉnh Hưng Yên thông tin ngày 9/1.</t>
  </si>
  <si>
    <t>Lĩnh án chung thân vì giả công an lừa hàng loạt người giàu</t>
  </si>
  <si>
    <t>buộc bồi thường cho các bị hại.Năm 2009, Thiện từng bị tòa này phạt 8 năm tù về hành vi mạo danh cảnh sát đặc nhiệm Công an TP HCM, lừa bán xe giá rẻ cho nhiều người chiếm đoạt hơn 80 triệu đồng.Bị cáo Nguyễn Ngọc Thiện tại tòa hôm nay. Ảnh:</t>
  </si>
  <si>
    <t>16 năm trốn tội của kẻ hiếp dâm bé gái</t>
  </si>
  <si>
    <t>Năm 8 tuổi, Doanh mới bắt đầu tập đi và phải mất hai năm mới bỏ được nạng, nhưng cũng chỉ có thể đi khập khiễng. Từ đó, bố mẹ giao cho em trai chăm sóc Doanh để ra ngoài làm việc.Ngày 14/3/2004, em trai chạy ra hồ bắt cá cùng các bạn, không để ý đến Doanh. Gia đình tìm kiếm và tối hôm đó cô bé 10 tuổi được phát hiện nằm úp mặt trong hố chất thải cạnh chuồng lợn, tử vong từ lâu.Xung quanh hố mọc đầy cỏ dại, cành cây khô chất đống, chỉ có một đường mòn gồ ghề dẫn đến, bình thường hiếm người qua lại. Cho rằng con gái không thể đến đây chơi rồi trượt chân ngã xuống, bố mẹ Doanh báo cảnh sát.</t>
  </si>
  <si>
    <t>Phó giám đốc cướp ngân hàng bị tuyên 4 năm tù</t>
  </si>
  <si>
    <t>, theo điều 168 Bộ luật Hình sự.Tại phiên xử, Tuấn Anh nhiều lần khóc, nói hối hận, mong được hưởng tình tiết khoan hồng để sớm trở về làm lại cuộc đời.Bị cáo Tuấn Anh tại tòa, ngày 10/1. Ảnh:</t>
  </si>
  <si>
    <t>Phan Quốc Việt 'kể công' trong chống dịch</t>
  </si>
  <si>
    <t>Mở đầu thẩm vấn, một trong bốn luật sư của Tổng giám đốc Cổ phần Công nghệ Việt Á Phan Quốc Việt hỏi với ông Long: "Nếu đúng quy định pháp luật, Bộ Y tế phải làm thế nào để kit test Việt Á được nghiệm thu và đưa vào sử dụng không vi phạm?". Ông Long từ chối trả lời, đề nghị luật sư đọc hồ sơ vụ án và các bút lục có lời khai của mình."Vậy, bị cáo có thể giới thiệu ai trong số các bị cáo ở đây từng công tác ở Bộ Y tế có thể trả lời câu hỏi này cho HĐXX", luật sư đề nghị.Một lần nữa ông Long từ chối. "Nếu muốn, luật sư hãy làm văn bản gửi đến Bộ Y tế, sau đó Bộ sẽ cử đơn vị chuyên môn trả lời bằng văn bản", ông Long đáp bằng giọng to, rõ ràng.</t>
  </si>
  <si>
    <t>Cựu bộ trưởng y tế Nguyễn Thanh Long bị đề nghị 19-20 năm tù</t>
  </si>
  <si>
    <t>nhận 4 tỷ đồng; ông Chu Ngọc Anh bị đề nghị 3-4 năm do Trong bản luận tội công bố sáng nay, VKS đề nghị TAND Hà Nội tuyên cựu thứ trưởng Phạm Công Tạc án 3-4 năm; cựu giám đốc Sở Y tế Hải Dương Phạm Mạnh Cường 5-6 năm.Cựu bộ trưởng Nguyễn Thanh Long, sáng 8/1. Ảnh:</t>
  </si>
  <si>
    <t>Lòng đố kỵ của người đàn bà 'độc ác nhất Đài Loan'</t>
  </si>
  <si>
    <t>Người dân truyền tai nhau nguyên nhân là nguồn nước bị ô nhiễm, hoặc cho rằng đó là bệnh dịch do chim mang đến, hay một căn bệnh lạ chưa thể lý giải. Nhiều người còn nhắc đến vụ việc lúa gạo ở một số địa phương bị nhiễm độc chất cadmium năm 1982 do ô nhiễm đất từ sản xuất công nghiệp. Nhà chức trách cũng chưa xác định được nguyên nhân chính xác khiến tin đồn càng lan rộng.Đến tối 26/9, một bé gái 12 tuổi của trường trung học cơ sở Phương Liêu đột tử sau cơn co giật. Đây là đứa trẻ thứ ba gặp nạn trong tuần này.Ngày hôm sau, vụ việc tương tự xảy ra với nam sinh lớp hai Lâm Vũ Kỳ và chị gái Lâm Bái Vân của trường tiểu học Phương Liêu.</t>
  </si>
  <si>
    <t>Kẻ giết 6 người bị bắt sau 43 năm trốn truy nã</t>
  </si>
  <si>
    <t>Theo một cán bộ điều tra, sau 43 năm trốn truy nã Việt gần như không thay đổi ngoại hình. Ngoài ra, với đặc điểm nhận dạng cụt nhiều đốt ngón tay, ông ta nhanh chóng thừa nhận tội ác năm xưa.Phan Thanh Việt tại cơ quan công an. Ảnh:Theo hồ sơ, tháng 4/1981, Việt cùng 4 đồng phạm ở huyện Bình Sơn, Quảng Ngãi, lên kế hoạch tìm người muốn đi vượt biên, dụ họ tham gia đường dây của mình rồi sát hại, cướp vàng.</t>
  </si>
  <si>
    <t>Đoạt mạng vợ do ghen</t>
  </si>
  <si>
    <t>Khoảng 22h ngày 7/1, vợ Thủy với nhiều nhát chém được phát hiện chết trên giường ở nhà riêng tại xã Quảng Thành, Hải Hà, Quảng Ninh.Qua dấu vết hiện trường và lá thư do ông Thủy để lại, cơ quan chức năng xác định người đàn ông này đã giết vợ rồi trốn tới tỉnh Lạng Sơn.Vũ Đăng Thủy khi bị bắt. Ảnh:</t>
  </si>
  <si>
    <t>Người phụ nữ liên tiếp đánh tráo và cướp vàng</t>
  </si>
  <si>
    <t>và , theo điều 173 và 171 Bộ luật Hình sự.Nghi can Giang tại cơ quan điều tra. Ảnh:</t>
  </si>
  <si>
    <t>Kho' đạn và pháo trong khoang bí mật xe khách</t>
  </si>
  <si>
    <t>theo Điều 190 Bộ luật Hình sự.Khoảng 20h ngày 8/1, Lam lái xe khách biển Lào chạy trên quốc lộ 8A, đến đoạn qua xã Sơn Kim 1, huyện Hương Sơn, thì bị Bộ đội Biên phòng Hà Tĩnh phối hợp với lực lượng liên ngành chặn lại vì nghi chở hàng cấm.Lực lượng chức năng kiểm tra tang vật. Video:</t>
  </si>
  <si>
    <t>Ông Lưu Bình Nhưỡng nộp lại 300.000 USD</t>
  </si>
  <si>
    <t>Theo công an, ông Nhưỡng khai biết có thể sử dụng vai trò của mình để chuyển đơn, can thiệp giúp thúc đẩy một dự án cho doanh nghiệp. Đổi lại, doanh nghiệp trả ông 300.000 USD.Công an Thái Bình đề nghị các cá nhân, tổ chức từng bị ông Nhưỡng "trục lợi" đến Văn phòng Cơ quan Cảnh sát điều tra Công an tỉnh để phối hợp giải quyết. Trường hợp che giấu thông tin sẽ bị xử lý theo quy định.Trước đó, ngày 14/11/2023, ông Nhưỡng bị khởi tố, tạm giam về tội</t>
  </si>
  <si>
    <t>Công an TP HCM: 'Ngọc Trinh mong muốn được khoan hồng'</t>
  </si>
  <si>
    <t>Ngày 6/1, Công an TP HCM hoàn tất kết luận điều tra, chuyển VKS đề nghị truy tố Trần Thị Ngọc Trinh (người mẫu, diễn viên Ngọc Trinh, 35 tuổi) về hành vi Liên quan đến vụ án, Trần Xuân Đông (36 tuổi, thầy dạy lái xe của Ngọc Trinh) bị đề nghị truy tố về tội và</t>
  </si>
  <si>
    <t>Sugar baby' trả thù khách làng chơi quỵt tiền</t>
  </si>
  <si>
    <t>Ba nghi can bị bắt. Ảnh: Theo điều tra, Doanh quen Nhi cùng một số cô gái làm người mẫu khỏa thân cho một ứng dụng của người nước ngoài, và hành nghề "sugar baby" - làm người tình cho những người đàn ông lớn tuổi (sugar daddy) để được chu cấp tiền hàng tháng. Trong một lần nói chuyện, các cô cho biết bị một người đàn ông lừa quan hệ tình dục nhưng sau đó không chu cấp. Nhi cho Doanh xem ảnh của ông này cùng các tin nhắn thỏa thuận giá cả trước đó.Cả nhóm lên kế hoạch trả thù người đàn ông bằng cách lừa đến khách sạn quan hệ sau đó sẽ đánh, cướp, quay video khống chế... Thông qua nhóm chat kín "Sugar baby Sài Gòn", thiếu nữ 17 tuổi tiếp cận người đàn ông, nhắn tin, gửi hình ảnh xinh đẹp rồi hẹn đến khách sạn trên đường Phạm Phú Thứ, quận Tân Bình.</t>
  </si>
  <si>
    <t>Doanh nhân ở Sài Gòn 28 năm trốn truy nã</t>
  </si>
  <si>
    <t>trong tháng 1.Bà Hoa từng là doanh nhân có tiếng trong lĩnh vực kinh doanh chế biến nông sản, lương thực, phân bón... tại các tỉnh miền Tây và Sài Gòn hơn 30 năm trước. Ban đầu bà làm Giám đốc xí nghiệp tư doanh Quyết Thắng, Tiền Giang, sau này là Giám đốc Công ty TNHH Quyết Thắng tại TP HCM.Theo cáo trạng, từ năm 1990 đến 1994, trong quá trình điều hành công ty, bà Hoa đã ký kết nhiều hợp đồng tín dụng, mua bán phân bón, gạo... với hàng chục đơn vị kinh tế quốc doanh, Nhà nước, cá nhân, tập thể. Tuy nhiên, bà chỉ thực hiện một phần hoặc không thực hiện hợp đồng, chiếm đoạt tiền, hàng rồi bỏ trốn.</t>
  </si>
  <si>
    <t>Cảnh sát bắt gần 300 kg ma túy từ Lào về Sài Gòn</t>
  </si>
  <si>
    <t>Ngày 7/1, Công an TP HCM cho biết đã bắt 26 người liên quan đến đường dây ma túy xuyên quốc gia, vận chuyển gần 300 kg ma túy giấu trong các thùng hàng hóa. Cơ quan điều tra đang mở rộng vụ án, chưa cung cấp danh tính và hành vi cụ thể của các nghi can.Ma túy của đường dây xuyên quốc gia bị cảnh sát thu giữ. Ảnh: Trước đó, trinh sát phát hiện nhóm người mua bán, vận chuyển ma túy với số lượng rất lớn từ Lào qua biên giới đường bộ các tỉnh phía bắc miền Trung, đưa về TP HCM. Ma túy giấu trong những túi trà, cà phê gửi xe khách về Sài Gòn.</t>
  </si>
  <si>
    <t>Nữ nhân viên quán cà phê bị sát hại</t>
  </si>
  <si>
    <t>Cảnh sát khám nghiệm hiện trường án mạng ở quán cà phê. Ảnh: Trưa hôm qua, người dân nghe tiếng thét lớn từ quán cà phê, tiếp đó là gã đàn ông chạy xe SH mode phóng nhanh về phía huyện Đức Hòa, tỉnh Long An. Mọi người đến quán kiểm tra, phát hiện nữ nhân viên 30 tuổi nằm thoi thóp với nhiều vết thương. Được đưa đi cấp cứu, song nạn nhân đã tử vong.Một số nhân chứng cho biết nhìn thấy quần áo của người đàn ông chạy xe SH có dính máu, nghi là hung thủ đã giết người, cướp tài sản.</t>
  </si>
  <si>
    <t>Hai thành viên HĐTV Tổng Công ty Chè Việt Nam bị bắt</t>
  </si>
  <si>
    <t>.Trước đó, C03 đã tạm giam ông Nguyễn Thiện Toàn, nguyên tổng giám đốc, phụ trách Hội đồng thành viên Tổng Công ty Chè Việt Nam, về cùng tội danh.Bị can Cầm (phải) và Khánh. Ảnh:</t>
  </si>
  <si>
    <t>Lừa bán 'đá thần có thể huỷ diệt kim loại'</t>
  </si>
  <si>
    <t>Trực bị bắt giữ với vai trò chủ mưu. Ảnh:Theo điều tra, đầu tháng 11 năm 2023, anh Trần, ở Hà Nội, được Lan đưa đến nhà thuê của Trực tại TP Tân Uyên, tỉnh Bình Dương để hỏi mua cục đá có tính năng "hủy diệt kim loại".Tại đây, Trực giới thiệu bà Nguyễn Thị Hiệp là mẹ của mình và Trần Thị Hạnh là em gái, khoe cục đá là vật gia bảo của gia đình, nói trị giá 306 tỷ đồng. Trực nói nếu ông Trần bán được đúng giá sẽ cho hưởng 4% (tương đương 12 tỷ đồng). Ông Trần muốn bảo quản cục đá phải chi 3 tỷ đồng làm tin, trường hợp không bán được sẽ nhận lại 80% số tiền.</t>
  </si>
  <si>
    <t>Hàng trăm cảnh sát bao vây cánh đồng tìm nghi can giết người</t>
  </si>
  <si>
    <t>ở huyện Hóc Môn, TP HCM, ghé vào mua nước và thức ăn, chiều 6/1. Một số người tìm hình ảnh nghi can phát tán trên mạng, xác nhận thanh niên này có nhiều đặc điểm trùng khớp, liền báo công an.Cảnh sát truy tìm nghi can giết người. Ảnh: Nhận tin báo, công an tổ chức truy đuổi nghi can một đoạn thì anh ta vứt xe máy bên đường, lẩn trốn trong khu đất rộng lớn địa hình phức tạp thuộc ấp 7, xã Lương Hòa, huyện Bến Lức. Đây là cánh đồng trồng chanh rộng hàng trăm ha, nhiều kênh rạch, chỉ có thể đi bộ. Phía bên kia cánh đồng là địa phận xã Lê Minh Xuân, huyện Bình Chánh, TP HCM.</t>
  </si>
  <si>
    <t>Tội ác che giấu hơn 20 năm trong bể tự hoại</t>
  </si>
  <si>
    <t>Wendy đang giành quyền nuôi con với bố của Jonathan, Chad Noe. Cô còn mắc bệnh đa xơ cứng, phải điều trị bằng thuốc và không thể lái xe, vì vậy gia đình có nhiều lo ngại trước chuyến đi. Mẹ của Chad, Beverly Noe, và bà ngoại Ida Prewitt đến đón ba người vào sáng 29/5.Đến 16h30, Wendy gọi điện cho chồng là Leon thông báo đang trên đường về nhà. Gia đình dự kiến họ trở về vào khoảng 19-19h30 vì lái xe mất hơn hai giờ. Nhưng đến nửa đêm, ba người vẫn chưa về, gia đình ngày càng lo lắng, nhất là khi Wendy không mang theo thuốc. Họ trình báo mất tích vào ngày 30/5.Trong quá trình điều tra, cảnh sát biết được thông tin về cuộc sống không bình lặng của Wendy và trận chiến tranh quyền nuôi con gay gắt trước khi cô mất tích.</t>
  </si>
  <si>
    <t>Ông Chu Ngọc Anh nhận trách nhiệm trước Đảng, nhân dân</t>
  </si>
  <si>
    <t>Thế nhưng với đề tài nghiên cứu kit xét nghiệm, ông Ngọc Anh cho rằng trong bối cảnh "rất cấp bách, khẩn trương", ông với cương vị bộ trưởng đã trực tiếp đại diện. Sau khi được Vụ Khoa học và Công nghệ báo cáo bằng văn bản, ông dựa vào đó để quyết định lựa chọn đơn vị chủ trì nghiên cứu là Học viện Quân y và Việt Á phối hợp tham gia."Bị cáo có chỉ đạo gì là trong một tháng phải có được kit xét nghiệm không?", nữ kiểm sát viên hỏi. Ông Ngọc Anh đáp, hồi đó, dịch bệnh "rất căng thẳng" nên nhiều yêu cầu cấp bách được đặt ra, trong đó có vấn đề nghiên cứu, sản xuất kit xét nghiệm. Chính phủ yêu cầu trong một tháng có sản phẩm.Hiểu rằng điều đó khó thực hiện, ông cho rằng trong một tháng chỉ có thể ra được sản phẩm kit xét nghiệm chứ "không thể thương mại hóa được trong thời gian ngắn như vậy".</t>
  </si>
  <si>
    <t>Bị phạt vi phạm hành chính, có được đóng 'góp' nhiều lần không?</t>
  </si>
  <si>
    <t>Thực sự tiền dành dụm của tôi không có nhiều, còn phải lo chi phí sinh hoạt hàng tháng, vừa chăm nuôi mẹ ở bệnh viện, rồi nhiều khoản phát sinh khác. Giờ phải nộp phạt một lần số tiền lớn như vậy thì vượt quá khả năng của anh em tôi. Chúng tôi hỏi vay người quen cũng không có, đã nghĩ đến việc vay "tín dụng đen" nhưng nhắm khả năng không kham nổi lãi thì phát sinh nhiều nguy hiểm hơn.Xin hỏi, theo quy định của pháp luật thì anh tôi có thể xin cơ quan chức năng cho đóng phạt "góp" thành nhiều lần không? Nếu được thì anh ấy phải làm thủ tục gì?Theo quy định tại khoản 3 Điều 78 Luật Xử lý vi phạm hành chính năm 2012, sửa đổi, bổ sung năm 2020 (Luật XLVPHC), cá nhân, tổ chức VPHC bị phạt tiền phải nộp tiền phạt một lần, trừ trường hợp quy định tại Điều 79 của Luật này:</t>
  </si>
  <si>
    <t>7 người bị phạt vì thông báo vị trí chốt CSGT</t>
  </si>
  <si>
    <t>Người vi phạm làm việc với cảnh sát. Ảnh: Theo điều tra, đầu tháng 11/2023, 7 người đã lập 2 nhóm kín và phê duyệt hàng trăm thành viên tham gia. Mục đích hoạt động để thành viên thông báo địa điểm làm nhiệm vụ của CSGT nhằm tránh bị kiểm tra nồng độ cồn, tốc độ, tải trọng, hàng hóa trên xe.Hàng ngày, các thành viên trong nhóm chia sẻ, trao đổi hàng nghìn thông tin về lực lượng chức năng làm nhiệm vụ tuần tra, kiểm soát giao thông qua nhiều hình thức như: tin nhắn, ảnh chụp, video...</t>
  </si>
  <si>
    <t>Bị bắt quả tang tống tiền doanh nghiệp</t>
  </si>
  <si>
    <t>.Lê Xuân Đào bị bắt quả tang khi nhận tiền cưỡng đoạt của chủ công trình. Ảnh: Trước đó, cảnh sát phát hiện nhóm người xưng là phóng viên, cộng tác viên một số báo đài, tiếp cận các doanh nghiệp, cá nhân hoạt động sai quy định pháp luật để hù dọa viết bài đăng báo. Nếu họ muốn "bình yên" thì phải đưa tiền.</t>
  </si>
  <si>
    <t>Sai phạm tại Tổng công ty Địa ốc Sài Gòn</t>
  </si>
  <si>
    <t>Resco là doanh nghiệp 100% vốn Nhà nước, được UBND TP HCM thành lập năm 1997, hoạt động trong lĩnh vực đầu tư xây dựng dự án, nhà ở tái định cư; nhà ở xã hội; chương trình giải tỏa kênh rạch, chung cư, nhà ở công nhân... Năm 2010, Tổng công ty chuyển thành Công ty TNHH MTV với nhiều công ty con, công ty liên doanh và liên kết.Theo kết luận điều tra, tháng 8/2010, UBND TP HCM chấp thuận chủ trương giao Resco thực hiện dự án bồi thường giải phóng mặt bằng và tái định cư dự án Rạch Ụ Cây. Để có vốn thực hiện, Resco xin chuyển mục đích sử dụng 15 mặt bằng nhà, đất để cấn trừ vốn đầu tư giai đoạn một của dự án thay vì phải nộp vào ngân sách.Tháng 10/2011, UBND TP HCM chấp thuận cho Resco tiếp tục chuyển mục đích sử dụng đất để đầu tư xây dựng theo quy hoạch đối với mặt bằng 299/18 Lý Thường Kiệt. Còn khu đất 682 Hồng Bàng, Resco được tiếp tục quản lý sử dụng (chế độ giao đất có thu tiền sử dụng đất) để đầu tư khai thác kinh doanh.</t>
  </si>
  <si>
    <t>Đà Nẵng tiêu hủy gần 50 khẩu súng</t>
  </si>
  <si>
    <t>46 khẩu súng được công an huyện Hoà Vang phát hiện, tiếp nhận từ người dân giao nộp. Ảnh: Trước khi tiêu hủy bằng máy cắt sắt, các khẩu súng được ngành chức năng kiểm tra theo quy định. Dịp này, công an cũng tiêu hủy 7 công cụ hỗ trợ, 113 vũ khí thô sơ, 414 viên đạn, 120 hộp tiếp đạn, 3 mét dây cháy chậm, một nụ xòe.Ngoài huyện Hòa Vang, công an 6 quận còn lại ở Đà Nẵng cũng đã vận động, tiếp nhận nhiều súng, vũ khí, vật liệu nổ, công cụ hỗ trợ do người dân giao nộp và sẽ tiêu hủy trong thời gian tới.</t>
  </si>
  <si>
    <t>Kẻ thất tình cầm dao xông vào nhà người yêu cũ</t>
  </si>
  <si>
    <t>.Bản án xác định, Nhân khi làm công nhân ở Đà Nẵng đã yêu chị Thảo (30 tuổi, trú huyện Hòa Vang), từ giữa năm 2020. Khi nảy sinh mâu thuẫn, chị Thảo muốn chia tay nhưng Nhân không đồng ý.Trần Văn Nhân tại phiên tòa sáng nay. Ảnh:</t>
  </si>
  <si>
    <t>Giám đốc bị bắt với cáo buộc bảo kê xe tải, thu 5 tỷ đồng</t>
  </si>
  <si>
    <t>, theo Điều 366 Bộ luật Hình sự.Bà Tiến là Giám đốc Hợp tác xã nông nghiệp Kim Tiến Đại Phát ở thị xã Thái Hòa. Doanh nghiệp này có trang trại nuôi lợn, trồng bưởi da xanh. Năm 2023, bà Tiến là một trong hai nông dân của tỉnh Nghệ An được bầu chọn là Nghi can Kim Tiến (giữa) nghe cảnh sát đọc lệnh bắt. Ảnh:</t>
  </si>
  <si>
    <t>Phó giám đốc bị bắt với cáo buộc trốn thuế</t>
  </si>
  <si>
    <t>. Khám xét nhà riêng cùng công ty của ông này ở huyện U Minh, cảnh sát thu giữ nhiều hồ sơ, tài liệu.Liên quan vụ án, Nguyễn Vũ Hoàng bị khởi tố, cho tại ngoại, điều tra về tội .</t>
  </si>
  <si>
    <t>Thẩm phán 'vòi' 1,5 tỷ đồng để xử thắng kiện</t>
  </si>
  <si>
    <t>theo Điều 354 Bộ luật Hình sự.Theo điều tra, tháng 3/2022, ông Tuấn ở TP Pleiku khởi kiện yêu cầu TAND Gia Lai buộc Ban quản lý rừng phòng hộ Bắc Biển Hồ trả lại 15.000 m2 đất đã lấn chiếm cho vợ chồng ông và hủy một phần Giấy chứng nhận quyền sử dụng đất do UBND tỉnh Gia Lai cấp năm 2011 cho Ban quản lý rừng phòng hộ Bắc Biển Hồ. Trong diện tích đất tranh chấp có hơn 3.500 m2 chưa cấp sổ đỏ.Ngày 11/3/2022, TAND Gia Lai phân công thẩm phán Võ Đình Sớm giải quyết vụ kiện. Quá trình làm việc, ông Sớm hướng dẫn nguyên đơn thay đổi nội dung khởi kiện - yêu cầu tòa công nhận hơn 3.500 m2 thuộc quyền sử dụng của ông Tuấn, để có cơ sở chấp nhận yêu cầu khởi kiện của ông Tuấn. Hơn một năm sau, ông Tuấn nộp đơn thay đổi nội dung khởi kiện.</t>
  </si>
  <si>
    <t>Công an thông tin vụ người đàn ông tự thiêu sau khi bị xử lý nồng độ cồn</t>
  </si>
  <si>
    <t>Kết quả kiểm tra thể hiện người này vi phạm nồng độ cồn (0,925mg/l), không xuất trình được giấy phép lái xe, giấy đăng ký xe và CCCD nên CSGT lập biên bản tạm giữ và niêm phong xe. Người đàn ông ký tên vào biên bản.Thông cáo của Công an huyện Nhà Bè nêu, một tiếng sau, anh này quay lại chốt kiểm soát, xách theo 2 chai xăng rồi bất ngờ tưới lên người, bật lửa tự đốt. Tổ công tác cùng người dân dập tắt đám cháy, đưa nạn nhân đi cấp cứu nhưng đến sáng 8/1 tử vong tại bệnh viện.Báo cáo của công an cũng nêu, khi lấy lời khai bạn gái của anh này và nhiều người khác, lực lượng chức năng ghi nhận hai người đang có xích mích. Họ sống chung như vợ chồng từ tháng 11/2022, gần đây thường xảy ra mâu thuẫn do anh này hay ăn nhậu, ghen tuông, đánh đập chị. Cuối tháng 12/2023, chị bỏ về nhà bố mẹ sống, nên anh này tức giận, đe dọa sẽ giết cả gia đình chị.</t>
  </si>
  <si>
    <t>Ông bố 9 năm phanh phui tội ác của con rể</t>
  </si>
  <si>
    <t>Chỉ một ngày trước, Megan gặp tai nạn ôtô khi đang lái xe một mình trên đoạn đường cách nhà không xa. Cô bị thương nhẹ sau khi chệch khỏi đường và tông vào cây.Cảnh sát nói Megan chạy xe với tốc độ khoảng 72 km/h, không sử dụng điện thoại và có thắt dây an toàn. Nhưng họ không thấy vết trượt nào ở hiện trường, nghĩa là Megan không đạp phanh. Khi cảnh sát hỏi: "Con gái ông có ý định làm tổn thương mình không?", ông Steve phủ nhận.Megan nói bị mất tập trung khi lái xe, sau đó phanh không hoạt động và phải tông vào cây để tránh rơi xuống sông. Tuy nhiên, hệ thống phanh không được kiểm tra.</t>
  </si>
  <si>
    <t>Nghi can giết người ở Sài Gòn bị bắt sau 3 ngày bỏ trốn</t>
  </si>
  <si>
    <t>Lúc 10h30, sau nhiều ngày lùng sục, cảnh sát bắt được Tâm, 27 tuổi, tại rừng keo (không phải cánh đồng trồng chanh như thông tin ban đầu) ở huyện Bến Lức, Long An. Nghi can bị còng tay, trùm đầu, được cảnh sát mặc thường phục áp giải ra bên ngoài.Nghi can bị cảnh sát dẫn giải khỏi nơi ấn náu. Video:Trong suốt 3 ngày qua, rất đông cảnh sát hình sự, cơ động, giao thông Công an Long An phối hợp Công an TP HCM phong tỏa khu rừng rộng hàng trăm ha, nhiều kênh rạch, chỉ có thể đi bộ, để truy tìm Tâm. Cảnh sát đã chia nhau vạch từng lùm cây, sử dụng chó nghiệp vụ và flycam lùng sục các điểm khả nghi để tìm nghi can.</t>
  </si>
  <si>
    <t>Tổng giám đốc bị bắt trong vụ AIC thông thầu ở Bắc Ninh</t>
  </si>
  <si>
    <t>.Ban Quản lý dự án Công trình xây dựng Y tế thuộc Sở Y tế tỉnh Bắc Ninh, Công ty Cổ phần Tiến bộ Quốc tế AIC và các đơn vị liên quan.Trước đó, C03 đã khởi tố, tạm giam ông Trần Văn Tuynh (cựu giám đốc Ban Quản lý dự án Công trình xây dựng Y tế) cùng Nguyễn Đằng An và Nguyễn Kim Huân (cựu trưởng và phó phòng Kế hoạch tổng hợp) và 3 người khác tại AIC, Công ty Thẩm định giá BTCVALUE, về cùng tội danh.</t>
  </si>
  <si>
    <t>Luật sư: Cựu bộ trưởng Long mất thị lực mắt trái khi tận tâm chống dịch</t>
  </si>
  <si>
    <t>51 tỷ đồng của Phan Quốc Việt, Tổng giám đốc Việt Á. Hình phạt đề nghị với ông Long hiện "nặng" thứ hai trong 38 bị cáo, sau Phan Quốc Việt.Theo luật sư, sai phạm của cựu bộ trưởng Long diễn ra trong bối cảnh dịch bệnh đặc thù, đòi hỏi cách xử lý chưa từng có tiền lệ Việc cấp phép tạm thời cho kit test Việt Á diễn ra ngày 4/3/2020, khi ông Long mới làm thứ trưởng y tế được một tuần.</t>
  </si>
  <si>
    <t>Phan Quốc Việt từ chối khai mối quan hệ với cựu bộ trưởng Long vì 'nhạy cảm'</t>
  </si>
  <si>
    <t>Bị cáo Phan Quốc Việt, sáng 5/1. Ảnh: Là người đầu tiên lên bục khai báo, Chủ tịch, Tổng giám đốc Việt Á Phan Quốc Việt trả lời nhiều câu hỏi xoay quanh việc "thông đồng" với các cựu quan chức bộ ngành địa phương để trục lợi và bộ máy tổ chức Việt Á vận hành ra sao.Việt thừa nhận hầu hết cáo buộc, cho hay trong thời gian điều tra "đã khai nhiều quá rồi" nên giờ không nhớ hôm nào nói gì. Trước sự từ chối này, VKS nhiều lần nói "có cần nghe lại các bản cung bị cáo đã khai gì không?". Cơ quan công tố cũng đặc biệt lưu ý Việt về mối quan hệ với cựu bộ trưởng Y tế Nguyễn Thanh Long và thư ký của ông Long, bị cáo Nguyễn Huỳnh.</t>
  </si>
  <si>
    <t>Mâu thuẫn quanh lời khai 'xách valy USD' đi hối lộ của Phan Quốc Việt</t>
  </si>
  <si>
    <t>Ông Tạc bị VKS đề nghị 3-4 năm tù với cáo buộc thiếu quản lý trong giai đoạn nghiên cứu, khiến đề tài chế tạo kit test của Nhà nước bị Việt Á biến thành tài sản tư nhân. Tổng giám đốc Việt Á Phan Quốc Việt khai đã đưa quà là 50.000 USD song từ giai đoạn điều tra đến phiên toà này ông Tạc luôn khẳng định "chỉ nhận 100 triệu đồng".Luận tội sáng nay, VKS cho rằng con số 50.000 USD là "có căn cứ", dựa vào ba yếu tố: lời khai của Việt cùng cấp phó Vũ Đình Hiệp và cựu vụ phó Trịnh Thanh Hùng; dữ liệu điện tử, sao kê ngân hàng và thực nghiệm điều tra.Bào chữa cho ông Tạc, luật sư Nam cho rằng, cả ba căn cứ trên đều "cần xem xét lại".</t>
  </si>
  <si>
    <t>Luật sư nêu 'công, tội' trong chống dịch của cựu bí thư Tỉnh ủy Hải Dương</t>
  </si>
  <si>
    <t>khinhận 4 tỷ đồng, bị đề nghị 5-6 năm tù.Luật sư cho rằng bối cảnh phạm tội của ông Thăng "khá đặc biệt" khi hồi đó dịch bệnh ở Hải Dương diễn biến nhanh, phức tạp nhất cả nước khiến ba lần phải công bố dịch. Việc dập dịch cũng khác so nhiều địa phương khác khi tốc độ lây lan cao, "80% người nhiễm bệnh không có triệu chứng". Hải Dương có nhiều khu công nghiệp, công nhân đông nên thời gian ủ bệnh lâu. Có thời điểm, Hải Dương phải cách ly tập trung hơn 15.000 người khiến số lượng F1, F2 phải xét nghiệm rất lớn.</t>
  </si>
  <si>
    <t>Cựu bộ trưởng Y tế Nguyễn Thanh Long phủ nhận gợi ý Việt Á đưa tiền</t>
  </si>
  <si>
    <t>Trước bục khai báo, ông Long với mái tóc bạc trắng, hai mắt thâm quầng, luôn nhìn thẳng HĐXX. Ông một tay cầm kính vung liên tục, xưng tôi, giọng trầm nói rõ ràng khi trả lời. Một vài lúc, ông nghiêng tai về phía chủ tọa để nghe rõ câu thẩm vấn.Cho rằng có 6 điểm chính trong cáo buộc với mình nhưng ông Long xin được làm rõ ba vấn đề: liên quan cấp phép, tạo điều kiện cho Việt Á và gợi ý chi tiền. Ông khai trở lại cương vị Thứ trưởng Y tế vào đầu 2020 đúng lúc dịch bệnh khởi phát, sau hai năm làm Phó ban Tuyên giáo Trung ương.Bối cảnh lúc đó, theo ông, là "rất cấp bách" nhưng chỉ đúng 2 ngày trước khi nhận được đề nghị cấp phép cho kit xét nghiệm của Việt Á ông mới biết đến sản phẩm này. Ông khai việc cấp phép kit xét nghiệm rất phức tạp nên không muốn dính dáng và hơn nữa cũng không tin Việt Á có thể sản xuất được nhanh như vậy.</t>
  </si>
  <si>
    <t>Khám nghĩa vụ quân sự rớt, năm sau có phải khám lại không?</t>
  </si>
  <si>
    <t>Điều 30 Luật Nghĩa vụ quân sự 2015 quy định về độ tuổi gọi nhập ngũ như sau: Công dân đủ 18 tuổi được gọi nhập ngũ; độ tuổi gọi nhập ngũ từ đủ 18 tuổi đến hết 25 tuổi; công dân được đào tạo trình độ cao đẳng, đại học đã được tạm hoãn gọi nhập ngũ thì độ tuổi gọi nhập ngũ đến hết 27 tuổi.Mặt khác, vào ngày 10/12/2020, Bộ Quốc phòng có văn bản trả lời kiến nghị của cử tri tỉnh An Giang về việc khám sức khỏe cho thanh niên thi hành nghĩa vụ quân sự đối với người không đủ tiêu chuẩn như sau:</t>
  </si>
  <si>
    <t>Cựu giám đốc CDC Hải Dương mượn tài khoản để giấu nhận tiền của Việt Á</t>
  </si>
  <si>
    <t>Giải thích bối cảnh đầu năm 2021, ông Tuyến nói Covid-19 "bùng phát rất dữ dội" ở Hải Dương, cả hệ thống phải gồng mình chống dịch, triển khai đồng bộ nhiều biện pháp. Do tính cấp bách, Bộ Y tế điều 4 đơn vị "thiện chiến" nhất hỗ trợ địa phương.Thế nhưng ông Tuyến cho rằng các đơn vị này không đáp ứng được yêu cầu quy trình thu mẫu, chuyển mẫu từ Hải Dương về Hà Nội sau đó sàng lọc, cập nhật số liệu. Mọi công đoạn diễn ra "rất rối", không đảm bảo được tính "thần tốc, cấp tốc". Vì thế, Ban chỉ đạo Phòng chống dịch đặt ra yêu cầu cần có một đơn vị độc lập xét nghiệm tức tốc tại chỗ với phương châm nhanh, gọn, chuẩn xác. Công ty Cổ phần Công nghệ Việt Á được chọn làm việc này."Vậy ai hay đơn vị nào đề xuất cho Việt Á về Hải Dương chống dịch", chủ tọa hỏi. Ông Tuyến cho hay "cấp trên chỉ đạo trực tiếp", cụ thể là Bí thư Tỉnh ủy Phạm Xuân Thăng. Sau đó, Ban thường vụ Tỉnh ủy, UBND tỉnh có nhiều văn bản với cùng nội dung "cho Việt Á cùng tham gia". Từ đó, Phan Quốc Việt, Chủ tịch Việt Á, được tham gia các cuộc họp về phòng chống dịch do Ban Thường vụ Tỉnh ủy tổ chức.</t>
  </si>
  <si>
    <t>Giả công an gọi điện thoại hướng dẫn 'sửa lỗi' app VNeID</t>
  </si>
  <si>
    <t>"Viên công an" cho một số điện thoại và đề nghị anh liên hệ tới "anh Hoàng Văn Hưng trực ban của công an quận" để hẹn ngày giờ đến cài đặt lại, khi đi mang theo căn cước công dân và điện thoại thông minh.Ứng dụng VNeID có nhiều tính năng quản lý thông tin đang được Bộ Công an triển khai. Ảnh: Anh Minh khẳng định đã đến công an phường làm thủ tục, cài đặt VNeID từ mấy tháng trước ở mức độ 2 rồi, không thấy thông báo sai sót gì. Nhưng người xưng là công an quận nói "đúng là đã cập nhật ở phường, hoàn thành rồi, nhưng lên cấp quận thì bị lỗi". Nguyên nhân có thể do số căn cước công dân của anh không được cập nhật, cần thay đổi. "Hôm nay là thứ bảy, anh liên hệ làm sớm đi, vì nay cũng chốt sổ để chuyển dữ liệu lên cấp trên", người này giục.</t>
  </si>
  <si>
    <t>Cựu bí thư Tỉnh ủy Phạm Xuân Thăng: Giúp Việt Á vì tin bộ trưởng Long</t>
  </si>
  <si>
    <t>Ông Thăng khai được bầu làm Bí thư Tỉnh ủy Hải Dương từ tháng 10/2020, tròn hai năm trước khi bị bắt. Hải Dương trải qua nhiều đợt dịch trong Covid-19, nặng nề nhất vào đầu năm 2021, thời điểm này ông đang cùng đoàn đại biểu dự Đại hội Đảng toàn quốc lần thứ 13 tại Hà Nội, diễn ra nhiều ngày.Cựu bí thư Tỉnh ủy Hải Dương Phạm Xuân Thăng, sáng 4/1. Ảnh: Theo lời khai của cựu bộ trưởng Y tế Nguyễn Thanh Long chiều qua, Hải Dương là địa phương duy nhất mà ông "giới thiệu, can thiệp", đưa công ty Việt Á vào tham gia chống dịch và bán kit test.</t>
  </si>
  <si>
    <t>Lời khai của cựu trung úy sát hại người tình vứt xác phi tang</t>
  </si>
  <si>
    <t>Chiều hôm qua, cơ quan điều tra đã di lý Thông đến tại mảnh đất trống gần Công viên Quảng trường TP Mỹ Tho (Tiền Giang) để thực nghiệm hiện trường.Cựu trung úy Ngô Minh Thông (phải) tại buổi thực nghiệm hiện trường án mạng. Ảnh: Thông khai đã có vợ con, song quá trình công tác nảy sinh tình cảm với cô gái 28 tuổi là cán bộ UBND phường 2, thị xã Cai Lậy. Gần đây, giữa hai người phát sinh mâu thuẫn, Thông hẹn bạn gái gặp mặt nói chuyện. Tối 27/12, Thông đi ôtô đến bãi đất trống gần Công viên Quảng trường, TP Mỹ Tho, gặp cô. Tại đây, cả hai tiếp tục cãi vã về mối quan hệ tình cảm, Thông tức giận bóp cổ cô đến chết.</t>
  </si>
  <si>
    <t>Nam rapper bị bắt vì giam phụ nữ làm 'nô lệ tình dục'</t>
  </si>
  <si>
    <t>Chín tháng trước, ngày 7/4/2023, một phụ nữ gọi cảnh sát qua ứng dụng TextNow, trình báo bị giam giữ trái ý muốn tại nhà Carter. Cô nói truy cập được vào máy tính xách tay của Carter để liên lạc với họ.Người phụ nữ khai bị Carter bắt cóc 4-5 năm trước. Khi đó cô mang thai, đi xin tiền trên đường phố và được Carter cho một USD, hứa giúp đỡ. Nhưng ông ta chở cô về nhà mình, nhốt trong gara, ép sử dụng ma túy và cưỡng bức quan hệ tình dục, hiếm khi được cho ăn uống tử tế hay tắm rửa.Đội cứu hỏa đến nhà Carter vào ngày 7/4/2023, cạy cửa gara và tìm thấy người phụ nữ bị nhốt bên trong, sống trong điều kiện tồi tàn. Bên trong gara đóng kín cửa sổ có một tấm nệm đầy chất nôn, nhà vệ sinh tạm bợ không xả được nước.</t>
  </si>
  <si>
    <t>Làm giả 260 giấy đăng ký xe máy để chiếm đoạt tiền của chủ</t>
  </si>
  <si>
    <t>và , theo điều 175, 341 Bộ luật Hình sự.Nghi can Lan Anh tại cơ quan điều tra. Ảnh:</t>
  </si>
  <si>
    <t>Cựu thứ trưởng Công Thương Hoàng Quốc Vượng bị bắt</t>
  </si>
  <si>
    <t>.Cựu thứ trưởng Công Thương Hoàng Quốc Vượng tại cơ quan điều tra. Ảnh: Ông Hoàng Quốc Vượng, 61 tuổi, tốt nghiệp Trường mỏ MGRI tại Moskva (Nga), sau đó trải qua nhiều vị trí như Phó chủ tịch UBND tỉnh Thái Nguyên trước khi được bổ nhiệm giữ chức thứ trưởng Bộ Công Thương từ tháng 8/2010. Đến tháng 9/2012, ông Vượng được điều động sang Tập đoàn Điện lực Việt Nam (EVN) giữ vai trò là Chủ tịch hội đồng thành viên, Bí thư Đảng ủy tập đoàn. Ba năm sau, ông thôi cương vị ở EVN để trở lại làm Thứ trưởng Công thương.</t>
  </si>
  <si>
    <t>Ông Nguyễn Thanh Long bị 'lợi dụng' để bán một triệu USD kit test Việt Á thế nào</t>
  </si>
  <si>
    <t>Bị cáo Nguyễn Thị Thanh Thuỷ. Ảnh:Theo cáo buộc của VKS, biết Công ty Cổ phần Công nghệ Việt Á được cấp số đăng ký lưu hành tạm thời kit test, tháng 3/2020, bà Thủy dẫn bạn là Nguyễn Bạch Thùy Linh, Giám đốc Công ty SNB, đến gặp Tổng giám đốc Việt Á Phan Quốc Việt bàn việc làm đại lý xuất khẩu kit test cho Việt Á.Bị cáo Việt chấp nhận chi hoa hồng 40% cho bà Thủy với đánh giá bà "có mối quan hệ cá nhân với lãnh đạo cấp cao trong Chính phủ, có thể can thiệp, tác động" giúp Việt Á được cấp số đăng ký lưu hành chính thức và các chứng chỉ, điều kiện xuất khẩu khác, cáo trạng nêu.</t>
  </si>
  <si>
    <t>Nhiều ngư phủ bị 'xã hội đen' tấn công trên biển</t>
  </si>
  <si>
    <t>Nhóm tàu ốc bẫy mực sẽ chiếm dụng ngư trường, sau đó thu tiền rồi cho nhóm tàu cào vào khai thác. Ngoài ra, đã xuất hiện các nhóm người (xã hội đen) sẵn sàng dùng vũ lực, hung khí tấn công nhau để tranh giành ngư trường.Theo thống kê, từ ngày 8/11/2023 đến 8/1 năm nay xảy ra 13 vụ tranh chấp, tập trung ở vùng biển huyện Trần Văn Thời và U Minh. Gần đây nhất, hôm 2/1, tàu do ông Trương Hoài Phong làm thuyền trưởng hành nghề ốc bẫy mực, đang neo đậu trên biển huyện U Minh thì 4 người trên vỏ composite (phương tiện di chuyển đường thủy) tiếp cận, dùng bom xăng tấn công.Ông Phong cùng 4 ngư phủ may mắn thoát nạn. Tuy nhiên, hơn 20.000 con ốc bẫy mực và tàu bị cháy, chìm xuống biển; ước thiệt hại khoảng 2,7 tỷ đồng. Công an huyện U Minh đã chuyển vụ việc đến Phòng Cảnh sát hình sự Công an tỉnh Cà Mau điều tra.</t>
  </si>
  <si>
    <t>Nguyên giám đốc Sở Tài nguyên và Môi trường Bà Rịa - Vũng Tàu được đình chỉ vụ án</t>
  </si>
  <si>
    <t>Ngoài bãi bỏ các biện pháp ngăn chặn cấm đi khỏi nơi cư trú và xuất cảnh, VKS cũng chuyển hơn 983 triệu đồng (ông Hải đã nộp cho cơ quan điều tra) đến Cục thi hành án Dân sự tỉnh Bà Rịa – Vũng Tàu để đảm bảo giải quyết trách nhiệm dân sự trong vụ án.Nói với , ông Hải cho biết đã nhận được quyết định "và điều đó cũng chứng minh bản thân tôi không có vấn đề gì lớn".</t>
  </si>
  <si>
    <t>Tài xế tông chết người, kéo lê xe nạn nhân 5 km bị khởi tố</t>
  </si>
  <si>
    <t>theo Điều 318 Bộ luật Hình sự. Bị can được tại ngoại, bị cấm đi khỏi nơi cư trú, tạm hoãn xuất cảnh. Trước đó, người này đã bị khởi tố về hành vi do lái xe trong tình trạng có nồng độ cồn, tông chết người phụ nữ.</t>
  </si>
  <si>
    <t>Hai giám đốc buôn lậu đất hiếm sang Trung Quốc bị khởi tố</t>
  </si>
  <si>
    <t>. Riêng ông Đoàn được áp dụng biện pháp cấm đi khỏi nơi cư trú, những người còn lại bị tạm giam.Ông Lưu Đức Hoa (quốc tịch Trung Quốc) bị khởi tố cùng tội danh, song người này đã rời Việt Nam. Nhà chức trách vì thế sẽ làm thủ tục truy nã.5 người trên bị cáo buộc có hành vi tổ chức chế biến, ngụy trang, che giấu, làm thủ tục hải quan gian dối để xuất khẩu trái pháp luật sang Trung Quốc số lượng đất hiếm trị giá 7,8 tỷ đồng.</t>
  </si>
  <si>
    <t>Thiếu tướng Nguyễn Sỹ Quang: 'Đồng Nai không còn băng nhóm xã hội đen'</t>
  </si>
  <si>
    <t>Đồng Nai có số lượng án đứng top 5 của cả nước. Trong năm qua công an tỉnh đã đồng loạt ra quân 4 đợt trấn áp tội phạm, giúp tình hình tội phạm giảm 36,6 % so với năm 2022. "Chúng tôi đã triệt phá nhiều chuyên án, vụ án lớn; làm tan rã nhiều băng nhóm tội phạm từ đơn giản đến phức tạp, không để hình thành phát sinh tội phạm có tổ chức, hoạt động theo kiểu xã hội đen", ông Quang cho biết thêm.Thiếu tướng Nguyễn Sỹ Quang thông tin về tình hình an ninh trật tự tại Đồng Nai, chiều 3/1. Ảnh: Tuy nhiên, người đứng đầu ngành Công an tỉnh Đồng Nai cũng thẳng thắn nhìn nhận, địa bàn có vị thế chiến lược quan trọng về kinh tế xã hội, nên thời gian tới vẫn tiềm tàng việc các băng nhóm xuất hiện trở lại. Ngoài ra,</t>
  </si>
  <si>
    <t>Đắp chăn ngủ cùng thi thể vợ con sau khi sát hại</t>
  </si>
  <si>
    <t>Khoảng 3h, người dân thôn Ra Lây, xã Ba Nang, nghe tiếng la hét phát ra từ nhà Ban. Mọi người báo chính quyền, đến nơi thấy Ban đang đắp chăn nằm ngủ cùng vợ và con trai. Tại đây, vợ và con trai của Ban được phát hiện chết, trên người nhiều vết thương.Ban bị công an và lực lượng biên phòng bắt ngay sau đó."Gia đình Ban sống tách biệt, không quan hệ với ai nên sự việc xảy ra ban đêm không lường trước được", ông Châu nói.</t>
  </si>
  <si>
    <t>43 ngày trốn chạy của người đàn bà cuồng ghen</t>
  </si>
  <si>
    <t>Cash cho biết vào chiều 11/5, Moriah nhắn tin cho cô thông báo sẽ đi bơi cùng Colin Strickland, 35 tuổi, cũng là một tay đua xe đạp.Điện thoại của Cash nhận được thông báo cửa nhà mở khóa lúc 20h36, sử dụng mật mã cô đưa cho Moriah, mới thay đổi gần đây và không ai ngoài hai người biết. Khi về nhà lúc 21h45, Cash thấy Moriah nằm bất động trên vũng máu trong phòng tắm và gọi 911. Cảnh sát đến lúc 21h56, tuyên bố nạn nhân tử vong tại hiện trường vì bị bắn nhiều phát.Cảnh sát thu được dữ liệu camera giám sát từ hàng xóm cho thấy một chiếc SUV màu đen đi loanh quanh khu vực, đậu cạnh nhà Cash lúc 20h37.</t>
  </si>
  <si>
    <t>Người Hàn Quốc mang lệnh truy nã Interpol bị bắt ở Sài Gòn</t>
  </si>
  <si>
    <t>Công an TP HCM và cơ quan chức năng làm việc với Um Youn Min. Video: Theo hồ sơ vụ án, tại Hàn Quốc, Um Youn Min cùng đồng phạm điều chế Methaphetamine (ma túy đá) và tổ chức các buổi tiệc sử dụng chất cấm tập thể. Cảnh sát nước này đã bắt nhiều người với cáo buộc vi phạm Luật kiểm soát ma túy, riêng Um Youn Min trốn sang Việt Nam và bị truy nã quốc tế.Tiếp nhận thông tin, Công an TP HCM đã lần ra dấu vết, bắt giữ Um Youn Min. Nhà chức trách đang làm thủ tục bàn giao người này cho cảnh sát nước bạn.</t>
  </si>
  <si>
    <t>Người nhận kiện hàng gần 6 kg ma túy từ Đức về bị tuyên tử hình</t>
  </si>
  <si>
    <t>. Bị cáo từng có hai tiền án về tội phạm ma túy. Phán quyết được tòa đưa ra sau nhiều lần trả hồ sơ điều tra bổ sung.Trân không thừa nhận hành vi vận chuyển trái phép chất ma túy. Tuy nhiên, dựa vào lời khai nhân chứng, người liên quan và chứng cứ trong hồ sơ, tòa cho rằng đủ cơ sở xác định bị cáo là người nhận kiện hàng hơn 5,8 kg ma túy từ nhân viên giao nhận nên phải chịu trách nhiệm."Quá trình điều tra, xét xử bị cáo khai quanh co gây khó khăn cho cơ quan tố tụng. Lượng ma túy vận chuyển đặc biệt lớn nên cần xử lý nghiêm để răn đe", bản án nêu.</t>
  </si>
  <si>
    <t>Luật sư đề nghị 79 đơn vị 'mua chịu' kit test trả nợ Việt Á 788 tỷ đồng</t>
  </si>
  <si>
    <t>Trong bản luận tội công bố sáng 8/1, VKS yêu cầu công ty phải liên đới cùng Tổng giám đốc Phan Quốc Việt và đồng phạm trả lại hơn 1.235 tỷ đồng. Đây là số tiền Việt Á thu lợi qua việc bán kit test và cũng được xác định thiệt hại của toàn bộ vụ án. Về con số này, luật sư Bình cho rằng "cần xem xét lại".Ông Bình phân tích số tiền trên có được từ hai nguồn: 402 tỷ đồng bán kit test cho 19 tỉnh, thành phố thông qua đấu thầu sai phạm, cũng là phần mà Phan Quốc Việt và các cựu cán bộ tại 19 tỉnh thành phải liên đới bồi thường, như VKS đã nêu.Song phần còn lại, 833 tỷ đồng, Việt Á thu từ bán kit test cho 193 đơn vị, cá nhân không thuộc 19 tỉnh, thành liên quan vụ án. Do vậy, theo luật sư Bình, 833 tỷ đồng này "không phải là hậu quả từ sai phạm" của Việt và các đồng phạm gây ra.</t>
  </si>
  <si>
    <t>Cựu vụ phó Trịnh Thanh Hùng: Kit test Việt Á ra đời không sai</t>
  </si>
  <si>
    <t>Ông xin dành phần nhiều thời gian hơn để nói bối cảnh ra đời của kit xét nghiệm Covid-19 để HĐXX có góc nhìn khách quan, toàn diện, góp phần đánh giá đúng bản chất vụ án.&gt;&gt;Theo ông Hùng, tháng 3/2021, dịch bùng phát mạnh ở Việt Nam và cả trên thế giới. Lúc đó, nhiều nước phát triển có công nghệ, khoa học hiện đại cũng chưa sản xuất được các sinh phẩm chống dịch hoàn hảo.</t>
  </si>
  <si>
    <t>Cơ trưởng lập đường dây mại dâm nghìn USD</t>
  </si>
  <si>
    <t>Nguyễn Trần Cao Nguyên (trái), Huỳnh Lê Bảo Yến và Nguyễn Thị Ly. Ảnh: Cảnh sát xác định nhóm nghi can đã "chuyển dịch" hoạt động mại dâm từ các nhà hàng lên phục vụ tại căn hộ chung cư cao cấp. Các nữ tiếp viên nhà hàng, quán karaoke được tuyển chọn để phục vụ nguồn khách này.Đêm 25/12, thượng tá Lê Duy Sâm, Phó Phòng Cảnh sát hình sự, chỉ đạo trinh sát ập vào căn hộ tại tòa chung cư trên đường Tôn Đức Thắng, bắt quả tang 4 đôi nam nữ mua bán dâm. Các cô gái khai được Nguyên, Ly nuôi ở các căn hộ.</t>
  </si>
  <si>
    <t>Kẻ hiếp dâm sa bẫy 'mồi nhử' của cảnh sát</t>
  </si>
  <si>
    <t>Khi tỉnh lại, nạn nhân khai mình họ Lý, 21 tuổi, quê ở Nột Hà, bỏ nhà đi do mâu thuẫn với chồng. Tại ga xe lửa Tề Tề Cáp Nhĩ, người đàn ông khoảng 30 tuổi bắt chuyện với cô, đề nghị mua bán tình dục. Vì không xu dính túi và đang giận chồng, Lý đánh liều ngồi lên xe đạp của hắn, đi dọc đường sắt đến nơi vắng vẻ. Sau khi quan hệ, gã đàn ông trở mặt, không chịu trả tiền. Hắn dùng dây thừng siết cổ và lấy tuốc nơ vít đâm vào bụng cô.Lý đau đớn ngất xỉu, khi tỉnh lại phát hiện hắn đã bỏ đi. Cô chật vật bò dọc theo đường ray cho đến khi nghe thấy có người đi ngang qua mới kêu cứu.Qua điều tra, cảnh sát phát hiện vụ án này có nhiều điểm tương đồng với hai vụ án xảy ra cách đó hai tháng ở Tề Tề Cáp Nhĩ. Hai nạn nhân đều là nữ, bị cưỡng hiếp rồi bị bóp cổ, hung khí cũng là tuốc nơ vít. Một nạn nhân được người qua đường cứu, cô gái còn lại may mắn thoát chết sau khi ngất xỉu giống Lý.</t>
  </si>
  <si>
    <t>Phó giám đốc Sở Giao thông Vận tải Yên Bái bị bắt</t>
  </si>
  <si>
    <t>theo khoản 3 Điều 356 Bộ luật Hình sự.Việc bắt hai ông dựa vào kết quả giải quyết tin báo tố giác tội phạm, nhà chức trách cho hay.Bị can Ngô Quốc Trưởng (trái) và Đoàn Việt Hưng. Ảnh:</t>
  </si>
  <si>
    <t>Gia đình bé trai 'bại não sau ca mổ bẹn' thắng kiện bệnh viện</t>
  </si>
  <si>
    <t>Vợ chồng anh Thắng cùng con trai Mai Trọng Nghĩa, 13 tuổi, đi nhờ xe người quen đến dự phiên tòa để đỡ tốn kém. Trước giờ xét xử, vợ anh nhiều lần phải thay bỉm cho con vì cậu bé bại não nhiều năm nay không thể tự chủ việc vệ sinh. Thỉnh thoảng Nghĩa lại cười lớn, quơ chân tay loạn xạ khiến cha mẹ phải dỗ dành, trấn an.Bé Mai Trọng Nghĩa cùng cha mẹ tại tòa phúc thẩm. Ảnh:Theo bản án sơ thẩm, 8 năm trước, Nghĩa đang chơi với bạn tại lớp mẫu giáo thì bị đau bụng, được đưa đi khám. Bệnh viện Nguyễn Đình Chiểu chẩn đoán bé bị thoát vị bẹn, chỉ định phẫu thuật. Tuy nhiên, sau ca mổ, bệnh viện thông báo bé nguy kịch và đã chuyển lên TP HCM điều trị. Nghĩa được chẩn đoán thiếu oxy não, dù đã tỉnh lại nhưng bị mất ý thức, giám định thương tật 95%.</t>
  </si>
  <si>
    <t>Chiếm đoạt hơn 6 tỷ đồng trong lúc hoãn thi hành án tù</t>
  </si>
  <si>
    <t>, và Tổng hợp bản án 8 năm tù về tội</t>
  </si>
  <si>
    <t>Đường về nhà kinh hoàng của hai thiếu nữ</t>
  </si>
  <si>
    <t>Khoảng 20h hôm đó, mẹ Elizabeth chở hai cô gái đến nơi tổ chức tiệc, có sự góp mặt của nhiều bạn học. Elizabeth hứa với mẹ sẽ cùng Jennifer về nhà trước 23h30. Tuy nhiên đêm đó, đôi bạn không trở về.Bố mẹ cả hai bắt đầu gọi điện hỏi thăm bạn bè của con vào sáng hôm sau. Họ được biết khi gần đến giờ giới nghiêm, hai cô gái nhận ra sắp bị muộn nên vội rời bữa tiệc, ai cũng nghĩ cả hai đã về nhà. Đến tối 25/6, gia đình báo cảnh sát.Thời điểm đó, cơ quan thực thi pháp luật đang phải xử lý hàng trăm vụ giết người ở khu vực Houston nên việc tìm kiếm hai thiếu nữ bị trì hoãn. Người thân và bạn bè nỗ lực tìm kiếm Jennifer và Elizabeth mà không có sự trợ giúp của cảnh sát.</t>
  </si>
  <si>
    <t>Vợ trả thù, kiện đòi tiền chồng nuôi hai bồ nhí</t>
  </si>
  <si>
    <t>Khi nhờ luật sư tư vấn, bà Ngô được khuyên nộp đơn kiện ly hôn, tố cáo chồng vi phạm chế độ một vợ một chồng và kiện đòi lại tài sản chồng tặng "kẻ thứ ba" vì đây là tài sản chung trong hôn nhân.Trong quá trình điều tra và thu thập chứng cứ, bà Ngô xác định chồng đã tổ chức đám cưới với Vương, cùng ở Hàng Châu, và sinh hai con. Ông Chu từng chuyển 4 triệu nhân dân tệ (khoảng 13,7 tỷ đồng) cho Vương qua tài khoản cá nhân và tài khoản của bạn bè, nhân viên. Trước Vương, ông Chu còn tổ chức đám cưới với một phụ nữ ngoại tỉnh họ Trần mới ngoài 20 tuổi, sinh một con, từng chuyển hơn 800.000 nhân dân tệ (khoảng 2,7 tỷ đồng) cho cô này.Tại tòa, Trần nói cũng là nạn nhân bị ông Chu lừa dối, sau khi sinh con mới biết ông ta đã có gia đình. Cô nói giờ càng thấy hối hận hơn vì biết mình chỉ là một trong ba vợ của ông ta.</t>
  </si>
  <si>
    <t>Bảo mẫu đánh bé 17 tháng tuổi tử vong ở Sài Gòn sắp hầu tòa</t>
  </si>
  <si>
    <t>, thuộc trường hợp , khung hình phạt truy tố từ 12 năm đến 20 năm, tù chung thân hoặc tử hình.Theo cáo trạng, tháng 9/2022, thấy Phượng đăng bài nhận trông giữ trẻ từ 3 tháng tuổi trở lên trên trang Facebook</t>
  </si>
  <si>
    <t>Nam sinh nghi bị truy đuổi rơi xuống hồ</t>
  </si>
  <si>
    <t>Hồ nước nơi phát hiện thi thể nam sinh. Ảnh: Nạn nhân đang học lớp 12 tại một trường THPT ở huyện Thạch Hà. Theo nhà chức trách, nam sinh tử vong do đuối nước. Tối 28/12, em này mất liên lạc với gia đình, nghi bị một nhóm người đuổi đánh khiến rơi xuống hồ nước.Khuya 30/12, người dân phát hiện thi thể nạn nhân dưới hồ Bảy Mẫu, phường Nam Hà nên trình báo lực lượng chức năng. Đây là hồ điều hòa, nhiều điểm sâu hơn 3 m.</t>
  </si>
  <si>
    <t>Hot girl ở Sài Gòn tổ chức cho hoa khôi, người mẫu bán dâm</t>
  </si>
  <si>
    <t>.Hồ Thị Hạnh (trái) và Đậu Thị Liên tại cơ quan điều tra. Ảnh: Trước đó, điều tra tội phạm trên không gian mạng, cảnh sát phát hiện đường dây mại dâm có một số người mẫu ảnh nổi tiếng, sinh viên, diễn viên điện ảnh, hoa khôi, hot girl... do Hạnh cầm đầu.</t>
  </si>
  <si>
    <t>Âm mưu rũ bỏ vợ của gã chồng sợ mất danh tiếng</t>
  </si>
  <si>
    <t>Khi đến nhà, cảnh sát thấy Kari nằm trên sàn phòng ngủ. Matt nói đã di chuyển thi thể vợ trong nỗ lực hồi sức cấp cứu. Tại hiện trường, nhà chức trách tìm thấy đồ uống có cồn, một chai thuốc ngủ gần như trống rỗng và thư tuyệt mệnh được đánh máy ghi tên Kari.Matt, nhà truyền giáo nổi tiếng ở thị trấn, cho biết vợ phải vật lộn với chứng trầm cảm sau khi con gái thứ hai tên Kassidy chết vì u não lúc mới 14 tháng tuổi, năm 1998. Trong thư tuyệt mệnh, Kari xin lỗi chồng, nói đã quá mệt mỏi và "muốn ôm Kassidy lần nữa".Nội dung thư và trạng thái tinh thần của Kari khiến thẩm phán quyết định cái chết của cô là tự tử, không cần khám nghiệm tử thi.</t>
  </si>
  <si>
    <t>Giám đốc công ty địa ốc 'ma' bị bắt sau một năm bỏ trốn</t>
  </si>
  <si>
    <t>Nguyễn Thành Luân bị bắt sau một năm lẩn trốn. Ảnh: Theo điều tra, từ tháng 12/2019 đến tháng 10/2022, Luân vẽ ra hai dự án Khu dân cư Đông Hòa 2 và Đông Hòa 3 tại xã Đông Hòa, huyện Trảng Bom, nhưng không được cơ quan có thẩm quyền cấp phép.Sau khi tự ý phân lô, làm giả giấy chứng nhận quyền sử dụng đất, quyền sở hữu nhà ở và tài sản khác gắn liền với đất, Luân chuyển nhượng cho hàng chục cá nhân. Sau khi nhận nhiều tỷ đồng của khách hàng, anh ta bỏ trốn.</t>
  </si>
  <si>
    <t>Ngày mai, cựu bộ trưởng Nguyễn Thanh Long hầu toà</t>
  </si>
  <si>
    <t>4 ngày trước, Việt bị Tòa án Quân sự Thủ đô Hà Nội tuyên 25 năm tù về hai tội và trong vụ án liên quan 4 cựu</t>
  </si>
  <si>
    <t>Sổ đỏ 20 năm trước không ghi độ dài các cạnh lô đất, bắt buộc phải đổi?</t>
  </si>
  <si>
    <t>- Hình thể thửa đất, chiều dài các cạnh thửa.- Số hiệu thửa hoặc tên công trình giáp ranh, chỉ dẫn hướng Bắc – Nam.- Chỉ giới, mốc giới quy hoạch sử dụng đất, chỉ giới, mốc giới hành lang bảo vệ an toàn công trình trên thửa đất cấp Giấy chứng nhận được thể hiện bằng đường nét đứt xen nét chấm kèm theo ghi chú loại chỉ giới, mốc giới.</t>
  </si>
  <si>
    <t>15 công nhân hỗn chiến trong đêm</t>
  </si>
  <si>
    <t>, theo điều 318 Bộ luật Hình sự.Một số nghi can tại cơ quan điều tra. Ảnh: Khoảng 20h30 ngày 28/12/2023, hai nhóm gồm 15 công nhân đang làm việc tại một công trình ở Khu công nghiệp Hoàng Mai 1 có xảy ra mâu thuẫn.</t>
  </si>
  <si>
    <t>Nhóm giang hồ dụ bệnh nhân vay 'tín dụng đen'</t>
  </si>
  <si>
    <t>Đặng Thị Hoa và Hà Quốc Huy - cầm đầu hai nhóm "tín dụng đen". Ảnh: Trước đó, cảnh sát phát hiện nhiều bệnh nhân đến điều trị tại Bệnh viện Ung Bướu TP HCM (trụ sở tại quận Bình Thạnh) và người nhà của họ bị nhóm giang hồ, do Hoa và Huy cầm đầu, uy hiếp, đòi nợ.</t>
  </si>
  <si>
    <t>Trung úy hình sự sát hại người tình, phi tang thi thể</t>
  </si>
  <si>
    <t>Nghi phạm là trung úy hình sự Công an thị xã Cai Lậy, tỉnh Tiền Giang.Ngô Minh Thông tại cơ quan điều tra. Ảnh: Khai với cảnh sát, Thông cho biết có quan hệ tình cảm với cô gái 27 tuổi cùng quê. Một tuần trước, do phát sinh mâu thuẫn, anh ta đã sát hại bạn gái tại TP Mỹ Tho, sau đó chở thi thể hơn 10 km đến sông Hàm Luông (Bến Tre) vứt phi tang.</t>
  </si>
  <si>
    <t>Cựu bí thư và cựu chủ tịch Thanh Hoá nộp 45 tỷ đồng khắc phục hậu quả</t>
  </si>
  <si>
    <t>Các bị can khác trong vụ án cũng đã nộp tiền khắc phục song nhà chức trách chưa có công bố chi tiết.Ông Trịnh Văn Chiến khi còn đương chức. Ảnh: Ông Chiến, 63 tuổi, bị khởi tố, cấm đi khỏi nơi cư trú hôm 29/12 về tội</t>
  </si>
  <si>
    <t>Day dứt của cô gái Thái Lan trong trại giam</t>
  </si>
  <si>
    <t>Làn da bánh mật với sống mũi cao, Preeyanooch trông thông minh, tươi tắn, nói bằng tiếng Việt lơ lớ: "Tôi ở đây 10 năm rồi, mọi thứ đã quen, đôi khi cảm giác như nhà mình. Nhưng thú thật, suốt thời gian qua tôi luôn day dứt, hối hận vì sai lầm đã thay đổi hẳn cuộc đời mình".Preeyanooch tại Trại giam Thủ Đức. Ảnh: Preeyanooch được sinh ra trong gia đình khá giả ở quận Bang Khen, thủ đô Bangkok, có bố là sĩ quan quân đội, còn mẹ kinh doanh. Từ nhỏ cô được gọi là Bow, dịch từ tiếng Anh là một chiếc nơ, còn tên Preeyanooch có nghĩa giỏi giang, thông minh.</t>
  </si>
  <si>
    <t>VKS: Chống dịch cấp bách không phải cái cớ biện hộ cho gian dối tại vụ án Việt Á</t>
  </si>
  <si>
    <t>Ngoài quan điểm bào chữa "phạm tội do tình hình chống dịch cấp bách", một số cựu sĩ quan tại Học viên Quân y còn cho rằng "không có lựa chọn nào nào khác, buộc chấp hành mệnh lệnh cấp trên".Trước nội dung này, đại diện VKS viện dẫn điều 23 Bộ luật Hình sự thể hiện cấp bách "là tình thế của người vì muốn tránh gây thiệt hại cho quyền, lợi ích hợp pháp của mình, của người khác hoặc lợi ích của Nhà nước, của cơ quan, tổ chức mà không còn cách nào khác là phải gây một thiệt hại nhỏ hơn thiệt hại cần ngăn ngừa".Chiếu theo đó, VKS cho rằng thực tế việc mua bán kit test giữa Việt Á và học viện Quân y diễn ra với rất nhiều hợp đồng. Bởi vậy, đây không còn là tình thế cấp thiết nữa.</t>
  </si>
  <si>
    <t>Thiếu niên mua bán súng</t>
  </si>
  <si>
    <t>.Súng, đạn, cảnh sát thu giữ của Đặng Nhật Vinh. Ảnh: Tại cơ quan công an, Vinh khai biết trên mạng bán các dạng súng không bắn được đạn kim loại. Cậu nảy sinh ý định cải tạo súng để có thể nâng mức sát thương, bán với giá cao.</t>
  </si>
  <si>
    <t>Nhà hàng ở Sài Gòn có gần 200 tiếp viên múa khỏa thân, bán dâm</t>
  </si>
  <si>
    <t>ngày 1/12.Hwang ChangNam (giữa) và các quản lý bị bắt. Ảnh: Trước đó, cảnh sát phát hiện nhà hàng JOY trên đường Nguyễn Thái Bình, quận 1, do Hwang Changnam làm chủ, có nhiều dấu hiệu nghi vấn. Cơ sở này gồm 30 phòng, kinh doanh karaoke không phép, luôn có 3-5 bảo vệ gác cổng. Khi đoàn kiểm tra tiếp cận thì toàn bộ các dàn karaoke đều ở chế độ không hoạt động. Mỗi ngày, nơi đây đón hàng trăm khách Hàn Quốc đến ăn nhậu, sau đó được ôtô đưa đi cùng các cô gái trẻ.</t>
  </si>
  <si>
    <t>Băng giang hồ 'tín dụng đen' ở Sài Gòn bị bắt</t>
  </si>
  <si>
    <t>và Chu Mạnh Cường tại cơ quan điều tra. Ảnh: Theo cơ quan điều tra, Cường cầm đầu, thu nạp nhiều đàn em, bao ăn ở và trả lương mỗi người 100 triệu đồng/năm. Cường phân công theo nhóm, quản lý từng khu vực riêng như TP HCM, Bình Dương...</t>
  </si>
  <si>
    <t>Ông Diệp Dũng bị đề nghị 10-11 năm tù</t>
  </si>
  <si>
    <t>Đại diện VKS giữ quyền công tố tại tòa. Ảnh: Theo đại diện VKS, ông Dũng đã vượt quyền của HĐQT trong việc tự ý dùng 1.000 tỷ đồng có nguồn gốc huy động từ nhà đầu tư để hợp tác với hai công ty bên ngoài (Công ty Cổ phần Địa ốc Đại Á và Công ty Cổ phần Đầu tư Phát triển Đô Thị Mới) gây thiệt hại hơn 115 tỷ đồng cho Saigon Co.op.Về động cơ, mục đích phạm tội của bị cáo, VKS cho rằng ông Dũng hướng đến mục tiêu chung của Saigon Co.op và sợ mất vốn khi 2 công ty đối tác làm ăn không hiệu quả, nên dẫn tới hành vi sai phạm. Cơ quan công tố cũng ghi nhận ông Diệp Dũng và đồng phạm có nhiều tình tiết giảm nhẹ như: khai báo thành khẩn, ăn năn hối cải, khắc phục một phần thiệt hại... nên đề nghị tòa xem xét giảm một phần trách nhiệm.</t>
  </si>
  <si>
    <t>Người mang lệnh truy nã Interpol bị bắt ở TP HCM</t>
  </si>
  <si>
    <t>Kim Jeehoon tại cơ quan điều tra. Ảnh: Theo hồ sơ truy nã, Kim Jeehoon nằm trong đường dây tổ chức đánh bạc trực tuyến cực lớn ở Hàn Quốc, với vai trò quản trị trang web. Trong 3 năm qua, nhóm này đã tổ chức cho nhiều người chơi đánh bạc và nhận tiền cọc trên trang 7slot.com mà không được Chính phủ nước này cấp phép.Giữa tháng 12 cảnh sát Hàn Quốc triệt phá đường dây này, song Kim Jeehoon đã bỏ trốn, sau đó bị truy nã quốc tế.</t>
  </si>
  <si>
    <t>Cựu thượng úy CSGT bắt cóc trẻ em lĩnh 20 năm tù</t>
  </si>
  <si>
    <t>theo Điều 169 Bộ luật Hình sự.Khi phạm tội, Trung là cán bộ Đội tham mưu Phòng CSGT Công an tỉnh Vĩnh Phúc, hiện đã bị tước danh hiệu Công an nhân dân.Theo HĐXX, hành vi của Trung nhằm vào đối tượng yếu thế là trẻ em, với mục đích chiếm đoạt số tiền rất lớn, là đặc biệt nghiêm trọng.</t>
  </si>
  <si>
    <t>Kỳ án 'nàng dâu kinh hoàng' gây rúng động Đài Loan</t>
  </si>
  <si>
    <t>Lâm Vu Như, quê Đài Nam, tốt nghiệp trường cao đẳng nghề nhưng đi làm nhân viên phục vụ ở hộp đêm. Nhờ ngoại hình xinh đẹp và phục vụ chu đáo, Như từng là nữ nhân viên được yêu thích nhất trong quán và kiếm được nhiều tiền. Tuy nhiên, Như nghiện xổ số Mark Six, đốt hết tiền cho trò may rủi này.Như gặp và yêu Lưu Vũ Hàng tại hộp đêm. Hàng là vận động viên cầu lông, gia đình kinh doanh cửa hàng bán buôn đậu phụ thối ở thị trấn Phố Lý, huyện Nam Đầu, kinh tế khá giả.Sau khi Như có thai, Hàng cưới cô bất chấp gia đình phản đối. Tuy nhiên, Như không bỏ được đam mê xổ số nên nợ nần ngày càng nhiều, thậm chí còn vay nặng lãi, nợ tổng cộng hơn 20 triệu Đài tệ. Gia đình Hàng đã cho Như một số tiền lớn giúp trả nợ nhưng vẫn còn thiếu rất nhiều.</t>
  </si>
  <si>
    <t>Tử hình ông lão giết người yêu</t>
  </si>
  <si>
    <t>, , theo điều 123 và 168 Bộ luật Hình sự.Bị cáo Năng tại tòa. Ảnh:</t>
  </si>
  <si>
    <t>Đâm anh ruột tử vong vì tranh chấp ranh đất</t>
  </si>
  <si>
    <t>Cảnh sát khám nghiệm hiện trường án mạng. Ảnh: Theo điều tra, Tuấn và anh ruột 52 tuổi ở nhà liền kề nhau tại xã Trung An, TP Mỹ Tho. Gần đây, họ thường cãi nhau về việc thi công đường thoát nước tại ranh đất chung phía sau nhà. Tuấn cũng cho rằng anh trai nhổ chuối mình trồng dọc ranh đất.11 hôm trước, Tuấn uống rượu say, tiếp tục cự cãi, đánh nhau với anh trai. Bị người anh ném gạch, Tuấn chạy vào nhà lấy cây chĩa đâm trúng ngực khiến nạn nhân tử vong tại chỗ.</t>
  </si>
  <si>
    <t>Luật sư: 'Ông Diệp Dũng không nghĩ 1.000 tỷ đồng là tài sản của Saigon Co.op'</t>
  </si>
  <si>
    <t>trong việc sử dụng 1.000 tỷ đồng tại Saigon Co.op.Ông Dũng bị cáo buộc đã sử dụng số tiền 1.000 tỷ đồng (trong số 3.000 tỷ huy động của nhà đầu tư để mua Big C) hợp tác với Công ty Đô Thị Mới 700 tỷ và Công ty Đại Á 300 tỷ với lợi nhuận 7% mà không thông qua HĐQT Saigon Co.op. Sau đó, ông tự ý giảm lợi nhuận xuống 0% khiến Saigon Co.op không được hưởng khoản tiền từ các hợp đồng này.Theo VKS, đây là tài sản và là nguồn vốn hoạt động của Saigon Co.op, nên buộc phải quản lý thực hiện theo quy định của Luật HTX, Điều lệ và Quy chế quản lý tài chính của Liên hiệp. Hành vi của ông Dũng và đồng phạm khiến Saigon Co.op bị thiệt hại số tiền hơn 115.6 tỷ đồng.</t>
  </si>
  <si>
    <t>Cựu giám đốc Sở Y tế tỉnh Tây Ninh lĩnh 4 năm tù</t>
  </si>
  <si>
    <t>, 61 tuổi, bị TAND TP HCM tuyên phạt 4 năm tù; Lê Thành Lữ, 57 tuổi, cựu phó Phòng Kế hoạch Tài chính, Sở Y tế Tây Ninh, 3 năm 6 tháng; , Chủ tịch Hội đồng sáng lập Công ty NSJ Group nhận 6 năm tù về tội 9 đồng phạm khác nhận mức án từ 2 năm tù treo đến 2 năm 6 tháng tù.</t>
  </si>
  <si>
    <t>Nghi can giả cảnh sát, bắt cóc doanh nhân nước ngoài sa lưới</t>
  </si>
  <si>
    <t>Thanh bị bắt tại Kiên Giang. ẢnhTheo điều tra, để có tiền tiêu xài, Zhao Xin, 38 tuổi, quốc tịch Trung Quốc cùng với Thanh, Dương Thúy Ái, 31 tuổi, Nguyễn Khánh Vĩ, 20 tuổi, tổ chức bắt cóc người nước ngoài đang làm việc ở Bình Dương nhằm đòi tiền chuộc.0h ngày 21/12, Zhao Xin và Thanh giả cảnh sát hình sự chạy xe máy chặn đầu chiếc bán tải của một nam giám đốc 44 tuổi, quốc tịch Trung Quốc, khi ông vừa về đến nhà, yêu cầu "kiểm tra nồng độ cồn".</t>
  </si>
  <si>
    <t>Kẻ cướp tiệm vàng, bắn công an bị phạt 25 năm tù</t>
  </si>
  <si>
    <t>, 8 năm do ,2 năm về tội</t>
  </si>
  <si>
    <t>Bắn vào bụng vợ sau câu thách thức</t>
  </si>
  <si>
    <t>, theo điều 123 Bộ luật Hình sự.Bị cáo Sơn tại tòa. Ảnh:Tại tòa, Sơn nhiều lần bật khóc, nói hối hận, cho rằng do uống nhiều rượu, lại bị vợ thách thức nên không kiềm chế được hành vi. Bị cáo gửi lời xin lỗi vợ con, mong được giảm nhẹ hình phạt để sớm trở về chăm sóc gia đình.</t>
  </si>
  <si>
    <t>Phan Quốc Việt bị tuyên án 25 năm tù</t>
  </si>
  <si>
    <t>; 10 năm tù do .Phó tổng giám đốc Việt Á Vũ Đình Hiệp lĩnh 6 năm tù về tội</t>
  </si>
  <si>
    <t>Giám đốc Trung tâm dạy nghề lái xe Sài Gòn bị điều tra nhận hối lộ</t>
  </si>
  <si>
    <t>.Cùng ngày, với cáo buộc C03 bắt Bùi Đình Thỏa, cựu phó giám đốc, phụ trách Phòng Đào tạo Trung tâm dạy nghề lái xe Sài Gòn; Nguyễn Thị Mỹ Nhân, Phó phòng Quản lý Vận tải, Phương tiện và Người lái thuộc Sở Giao thông Vận tải tỉnh Đồng Nai và nhân viên dưới quyền Nguyễn Nhân Cường bị điều tra tội</t>
  </si>
  <si>
    <t>Bắt giữ xe tải chở 6 chuột túi</t>
  </si>
  <si>
    <t>28 động vật hoang dã, trong đó có có 6 chuột túi, bị buôn bán trái phép. Ảnh: Sau khi giám định, cơ quan chức năng xác định có 14 con chồn, 6 con chuột túi, 5 chuột lang nước và 3 thỏ. Những loài này đều không phân bố ở Việt Nam, không có tên trong danh mục công ước về buôn bán quốc tế các loài động, thực vật hoang dã nguy cấp (CITES).Ngày 27/12, Công an huyện Hải Hà đã bàn giao số động vật hoang dã cho Công viên chăm sóc và bảo tồn động vật Vinpearl River Safari Nam Hội An.</t>
  </si>
  <si>
    <t>Cựu giám đốc bị khởi tố về sai phạm gần 20 năm trước</t>
  </si>
  <si>
    <t>theo Điều 224 Bộ luật Hình sự, hôm 22/12.Bị cáo buộc vai trò đồng phạm là Vũ Thông Phán, nguyên phó Phòng kỹ thuật Công ty Khai thác Thủy lợi Bình Thuận; Hoàng Đức Hậu, nguyên giám đốc Công ty Thi công Cơ giới; Trương Thanh Lương, nguyên cán bộ kỹ thuật Công ty Thi công Cơ giới.Các bị can đều được tại ngoại.</t>
  </si>
  <si>
    <t>Cựu giám đốc Sở Y tế Tây Ninh khai 3 lần nhận 'quà' của Chủ tịch NSJ</t>
  </si>
  <si>
    <t>, 61 tuổi; Lê Thành Lữ, 57 tuổi, cựu phó Phòng Kế hoạch Tài chính, Sở Y tế Tây Ninh; , Chủ tịch Hội đồng sáng lập Công ty NSJ Group và 9 đồng phạm bị TAND TP HCM xét xử về tội Liên quan vụ án, hai người khác là cựu cán bộ Sở Tài chính Tây Ninh bị cáo buộc</t>
  </si>
  <si>
    <t>Nghi can đâm chết chủ tiệm cầm đồ ở Sài Gòn bị bắt</t>
  </si>
  <si>
    <t>Hứa Minh Quân (trái) và Nguyễn Văn Dao tại cơ quan điều tra. Ảnh: Theo điều tra, chiều hôm qua, Quân chạy xe máy trên Hương Lộ 2, phường Bình Trị Đông, quận Bình Tân, thì xảy ra va chạm giao thông với người đi đường. Hai bên cãi vã, Quân đánh đối phương. Chứng kiến sự việc, người đàn ông 31 tuổi làm việc tại tiệm cầm đồ gần đó chạy ra can ngăn, bênh người bị đánh.Quân bỏ đi, một lúc sau chở Nguyễn Văn Dao quay lại tiệm cầm đồ. Hắn cầm dao xông vào chửi bới, đâm chết chủ tiệm rồi lên xe Dao phóng khỏi hiện trường.</t>
  </si>
  <si>
    <t>Ông chủ Việt Á và bốn cựu sĩ quan ra tòa trong vụ gian lận sản xuất kit test</t>
  </si>
  <si>
    <t>Nguyễn Thanh Long.Hôm nay, ông Sơn, 47 tuổi, bị VKS Quân sự Trung ương truy tố về tội Ba cựu sĩ quan Học viện Quân y bị cáo buộc</t>
  </si>
  <si>
    <t>Ba người nhận hối lộ nhiều nhất vụ 'chuyến bay giải cứu' bị y án chung thân</t>
  </si>
  <si>
    <t>HĐXX cho rằng ba bị cáo nhận hối lộ số tiền đặc biệt lớn: Kiên 42,6 tỷ đồng, Tuấn 27 tỷ, Hương Lan 25 tỷ. Bị cáo Kiên và Tuấn đã nộp khắc phục toàn bộ hậu quả, Tuấn thừa 300 triệu đồng; bà Lan nộp 6,2 tỷ đồng nhưng hành vi của họ gây bức xúc dư luận, cần xử phạt răn đe để đảm bảo sự nghiêm minh của pháp luật.Các bị cáo rời tòa sau khi nghe tuyên án. Video: Một cựu cán bộ công an khác tại Cục Quản lý xuất nhập cảnh là Vũ Sỹ Cường cũng bị bác kháng cáo, y án 9 năm tù.</t>
  </si>
  <si>
    <t>Doanh nghiệp 'cát tặc' mua chuộc nhiều lãnh đạo An Giang</t>
  </si>
  <si>
    <t>Theo đó, Trung Hậu - Tổng 68 được phép khai thác hơn 1,5 triệu m3 cát để cung cấp cho 4 công trình: dự án cao tốc Mỹ Thuận - Cần Thơ; tuyến nối Quốc lộ 91 và tuyến tránh TP Long Xuyên; công trình đường kênh Long Điền A-B và dự án thành phần đoạn Cần Thơ - Hậu Giang và Hậu Giang - Cà Mau thuộc Dự án công trình đường bộ cao tốc Bắc - Nam phía Đông.Cơ quan Cảnh sát điều tra Bộ Công an xác định, ông Lê Quang Bình đã lợi dụng giấy phép khai thác khoáng sản được cấp, chỉ đạo nhân viên và thuê người tổ chức khai thác hơn 4,7 triệu m3 cát - vượt trữ lượng được cấp phép trên 3,2 triệu m3. Trị giá khoản dư này tạm tính là 253 tỷ đồng.Tiếp đó, Trung Hậu - Tổng 68 đã bỏ ngoài sổ sách không khai báo và nộp nghĩa vụ tài chính với số cát khai thác vượt giấy phép.</t>
  </si>
  <si>
    <t>Bộ Công an: 'Bà Trương Mỹ Lan rửa tiền vào bất động sản, chuyển ra nước ngoài'</t>
  </si>
  <si>
    <t>và liên quan phát hành trái phiếu. Hiện hai vụ án mới đã được điều tra, nâng tổng số bị can lên đến hơn 100 người.Tướng Thành cho rằng, trong hành vi</t>
  </si>
  <si>
    <t>Bảy con hổ trong tủ đông</t>
  </si>
  <si>
    <t>, theo điều 244 Bộ luật Hình sự.Hai con hổ nặng 5-10 kg được thu giữ trong tủ cấp đông tại nhà Dũng. Ảnh: Ngày 20-21/12, cảnh sát kiểm tra nhà ông Tuấn và Dũng, thu giữ trong tủ lạnh 7 con hổ con, mỗi con 5-10 kg. Bên cạnh các ngăn khác còn còn có 6 con tê tê Java đã chết, một đầu sơn dương bọc trong túi nylon.</t>
  </si>
  <si>
    <t>Tài xế say rượu tông chết hai vợ chồng</t>
  </si>
  <si>
    <t>Hiện trường vụ tai nạn. Ảnh: Chiều 10 hôm trước, sau khi uống rượu, ông Long lái ôtô từ trung tâm huyện Cái Bè ra quốc lộ 1. Khi đến đoạn đường thuộc thị trấn Cái Bè, tài xế cho ôtô vượt trái, tông vào xe máy anh Mai Thanh Hải, 24 tuổi, đang chở vợ chạy chiều ngược lại. Ôtô của Long tiếp tục va chạm với ôtô khác chạy cùng chiều.Vụ tai nạn làm xe máy cùng 2 ôtô hư hỏng, anh Hải chết tại hiện trường, người vợ cũng tử vong sau đó, riêng tài xế Long chỉ bị thương nhẹ.</t>
  </si>
  <si>
    <t>Thêm 4 đăng kiểm viên đường thủy ở Cần Thơ bị bắt</t>
  </si>
  <si>
    <t>Ngày 27/12, ông Long và Ngô Phú Nhân, 45 tuổi cùng là đăng kiểm viên tại Chi cục đăng kiểm số 8, trụ sở tại quận Ninh Kiều, bị Công an TP Cần Thơ bắt tạm giam để điều tra hành vi , theo điều 354 Bộ luật Hình sự.Đây là động thái mới của cơ quan điều tra trong quá trình mở rộng vụ án</t>
  </si>
  <si>
    <t>Phó tổng giám đốc công ty trung gian thanh toán ví điện tử OmiPay bị bắt</t>
  </si>
  <si>
    <t>, ngày 27/12.Đỗ Minh Trí, 28 tuổi, Trưởng nhóm kinh doanh Công ty Cổ phần Tập đoàn công nghệ HTP, bị bắt với vai trò đồng phạm.Động thái này được đưa ra trong quá trình điều tra giai đoạn hai chuyên án cho vay nặng lãi nặng 20.000 tỷ đồng, thu lợi bất chính trên 8.000 tỷ.</t>
  </si>
  <si>
    <t>Chém vợ sau mâu thuẫn đùn đẩy nhau đi đám giỗ</t>
  </si>
  <si>
    <t>, theo điều 123 Bộ luật Hình sự.Tại tòa, Tuyền nói hối hận, không kiềm chế được bản thân nên tấn công vợ, mong được giảm nhẹ hình phạt để về chuộc lỗi. Sau khi gây án, bố mẹ Tuyền đã lo tiền thuốc thang, chữa bệnh cho con dâu, tổng cộng 106 triệu đồng.Bị cáo Tuyền tại tòa. Ảnh:</t>
  </si>
  <si>
    <t>Giám đốc Chi cục Đăng kiểm Long An và hàng loạt người bị bắt</t>
  </si>
  <si>
    <t>Ngày 24/12, ông Hà; Nguyễn Thành Lê, Giám đốc Công ty Cổ phần tư vấn và thiết kế công nghiệp tàu thủy Vietship; Vũ Tiến Thuật, Giám đốc Công ty TNHH Dịch vụ tàu thủy sông Hồng, cùng 6 người nguyên là cán bộ Phòng Tàu Sông (Cục Đăng kiểm Việt Nam), đăng kiểm viên Chi cục Đăng kiểm số 9 bị Công an TP HCM bắt tạm giam để điều tra các hành vi Động thái này được cơ quan điều tra đưa trong quá trình mở rộng vụ án liên quan đến lĩnh vực Đăng kiểm Thủy nội địa.Bị can Nguyễn Thành Lê (sơ mi xanh) lúc bị bắt. Ảnh:</t>
  </si>
  <si>
    <t>Lời khai trái ngược về tiền nghiên cứu kit test giữa Việt Á và Học viện Quân y</t>
  </si>
  <si>
    <t>Sáng nay, trình bày trước Tòa án Quân sự Thủ đô, đại diện Học viện Quân y cho hay 19 tỷ đồng đã được Học viện giao cho nhóm ông Sơn song không rõ cụ thể được sử dụng ra sao.Chủ tọa ngay sau đó hỏi vị đại diện về việc "có phải Học viện Quân y đã chuyển cho Việt Á 10,8 tỷ đồng và chuyển ông Hồ Anh Sơn gần 7,7 tỷ đồng?". Phía Học viện nói "đúng" và cho rằng do đây là tiền Ngân sách, các bị cáo Việt và Sơn cần hoàn trả để đơn vị xử lý theo quy định về ngân sách.Phủ nhận lời trình bày này, đại diện Công ty Việt Á, bị đơn dân sự trong vụ án, nói mới nhận được một tỷ chứ không phải 10,8 tỷ đồng.</t>
  </si>
  <si>
    <t>Giám đốc EVN Bình Thuận và 16 người bị bắt</t>
  </si>
  <si>
    <t>vàCác bị can Trần Ngọc Linh; Nguyễn Thành Ngôn; Trương Tấn Đạt; Lê Quang Nghĩa; Tạ Thúc Thông (từ trái qua). Ảnh: C03 cũng bắt tạm giam Huỳnh Tuấn Ân, Chủ tịch HĐQT Tập đoàn Tuấn Ân, để điều tra cáo buộc</t>
  </si>
  <si>
    <t>Lĩnh án tử hình vì tạt xăng đốt người gây hấn với mẹ</t>
  </si>
  <si>
    <t>, phải bồi thường cho gia đình bị hại 187 triệu đồng.Nghĩa tại phiên tòa hôm nay. Ảnh: Theo cáo trạng, tối 3/2, mẹ của Nghĩa là Lê Thị Mỹ Lệ, 54 tuổi, xô xát với chủ nợ Hồ Thị Trúc Linh, 49 tuổi, khi qua nhà bà này thỏa thuận việc trả tiền chơi hụi. Cả hai được người dân xung quanh can ngăn.</t>
  </si>
  <si>
    <t>Ông Đinh Trường Chinh bị cáo buộc chiếm đoạt nhiều đất nền dự án</t>
  </si>
  <si>
    <t>Ngày 27/12, ông Chinh, 49 tuổi, bị Công an TP HCM khởi tố về hành vi Động thái này được đưa ra trong quá trình nhà chức trách mở rộng điều tra vụ án xảy ra tại Công ty TNHH MTV Phát triển và kinh doanh nhà (nay là HDTC).</t>
  </si>
  <si>
    <t>Lựa chọn chết chóc của bà mẹ trong cuộc tranh quyền thừa kế</t>
  </si>
  <si>
    <t>Deborah làm việc tại Trang trại 7-11, trở thành cánh tay phải của ông chủ Marion Rudibaugh. Trang trại này rộng 700 mẫu, cho thuê nhà gỗ, khu cắm trại và các dịch vụ săn bắn, cưỡi ngựa. Năm 1993, Deborah ly dị, kết hôn với ông chủ dù chênh lệch 25 tuổi.Stephanie và Jake sống cùng mẹ ở trang trại và được Deborah dạy học tại nhà. Năm 18 tuổi, Stephanie gặp David Jackson, 19 tuổi và kết hôn sau vài tháng hẹn hò. Ông Marion đưa cho Stephanie 80.000 USD từ tài sản thừa kế của cô để mua một căn nhà ở thành phố Denver. Sau khi chị gái rời đi, Jake đảm nhận nhiều công việc ở trang trại hơn.Ông Marion qua đời tháng 11/2009 ở tuổi 85. Deborah thừa hưởng trang trại, nhưng cái chết của ông chủ ảnh hưởng nặng nề đến mọi người và công việc kinh doanh bắt đầu sa sút.</t>
  </si>
  <si>
    <t>Cục phó quản lý giá Bộ Tài chính bị bắt trong vụ án Xuyên Việt Oil</t>
  </si>
  <si>
    <t>Sau 3 tháng khởi tố vụ án xảy ra tại Công ty Thương mại Vận tải và Du lịch Xuyên Việt Oil và một số cơ quan liên quan, nhà chức trách đã bắt nhiều người có chức vụ.Trong số này,</t>
  </si>
  <si>
    <t>Cảnh sát Anh dùng AI truy tìm tội phạm vẽ grafiti lên di tích</t>
  </si>
  <si>
    <t>Trong năm qua, các khu di sản đã trở thành mục tiêu phá hoại hàng đầu, theo nghiên cứu được công bố hôm 17/12 bởi , tổ chức chuyên gia trong lĩnh vực bảo vệ di sản.Cuộc khảo sát này cho thấy có tới 1/3 (32%) di sản nước Anh đã bị vẽ bậy làm xấu mặt, tăng 9% so với năm trước.</t>
  </si>
  <si>
    <t>Lừa hàng loạt người già vay tiền online rồi chiếm đoạt</t>
  </si>
  <si>
    <t>Nguyễn Thành Tân tại cơ quan điều tra. Ảnh: Cơ quan điều tra cáo buộc, Tân cấu kết cùng nhiều nhân viên tư vấn, sale và cộng tác viên của một công ty tài chính lớn, tiếp cận những khách hàng khó khăn là người già, ít hiểu biết, để dụ vay online. Khi những người này đồng ý, Tân cùng đồng phạm dùng các thủ thuật gian dối, lén nâng giá trị hợp đồng cao hơn 40-50 triệu đồng.Tức là, thực tế khách hàng vay 30 triệu đồng nhưng nhóm Tân làm hồ sơ vay 70-80 triệu. Khi công ty tài chính đồng ý giải ngân, nhóm này dẫn khách đến cửa hàng Thế Giới Di Động, Điện Máy Xanh... để rút tiền. Chúng đưa cho họ 30 triệu đồng, số còn lại chiếm đoạt rồi cắt đứt liên lạc.</t>
  </si>
  <si>
    <t>Băng 'tín dụng đen' trấn áp con nợ bằng súng ở Sài Gòn</t>
  </si>
  <si>
    <t>Hai đàn em khác của Tài là Trần Duy Khanh, Trương Văn Chí bị cáo buộc .Phạm Hữu Tài (trái) và các đàn em. Ảnh:</t>
  </si>
  <si>
    <t>Cựu điều tra viên Hoàng Văn Hưng thừa nhận lừa tiền chạy án</t>
  </si>
  <si>
    <t>".Là bị cáo đầu tiên trình bày, ông Hưng (cựu trưởng phòng 5, Cơ quan An ninh Điều tra, Bộ Công an, bị tòa sơ thẩm phạt tù chung thân về tội nói ngày 7/8, sau phiên tòa sơ thẩm, đã có đơn kháng cáo toàn bộ bản án. "Sau thời gian dài suy nghĩ", ngày 28/11, ông thay đổi nội dung kháng cáo từ kêu oan sang xin giảm nhẹ hình phạt.</t>
  </si>
  <si>
    <t>Nhân viên phòng khám làm giả hồ sơ để trục lợi bảo hiểm</t>
  </si>
  <si>
    <t>, theo điều 213 Bộ luật Hình sự.Cảnh sát làm việc với 5 nghi can bị cáo buộc trục lợi bảo hiểm. Ảnh: Từ năm 2021, trong quá trình làm nhân viên phòng khám tư nhân kiêm đại lý bảo hiểm của một công ty bảo hiểm thương mại tại huyện Diễn Châu và TP Vinh, Thúy cùng 4 nhân viên bị cáo buộc móc nối với các khách hàng do mình quản lý, đề nghị làm giả hồ sơ bệnh án để hưởng tiền bảo hiểm.</t>
  </si>
  <si>
    <t>Âm mưu hiểm độc từ lòng tham của em trai</t>
  </si>
  <si>
    <t>Vợ chồng Wanstrath bị bắn vào đầu, tử vong khoảng 12 tiếng trước khi cảnh sát đến hiện trường.Thám tử tìm thấy con trai 14 tháng tuổi của họ, Kevin, nằm úp mặt trong cũi, được bao quanh bởi những con thú nhồi bông, đã tử vong vì một phát đạn chí mạng vào sau đầu.Tại hiện trường, không có dấu hiệu đột nhập hay điểm bất thường cho thấy đây là một vụ cướp. Thám tử Johnny loại trừ giả thuyết về một vụ giết người rồi tự sát vì không tìm thấy súng trong nhà.</t>
  </si>
  <si>
    <t>6 học sinh chế tạo pháo bán cho bạn học</t>
  </si>
  <si>
    <t>6 học sinh chế tạo pháo nổ sử dụng trong dịp Tết và bán lại cho các bạn trong trường. Ảnh: Trước đó, các em góp tiền đặt mua hóa chất trên các sàn thương mại điện tử, cùng nhau chế tạo pháo nổ theo hướng dẫn trên mạng. Mục đích là đốt vào dịp Tết sắp tới và bán lại cho các bạn học sinh cùng trường giá từ 5.000 đồng đến 30.000 đồng một viên.Công an xã Ea Uy phát hiện sự việc, thu giữ 3,5 kg hóa chất và 56 viên pháo tự chế cao từ 5 cm đến 20cm.</t>
  </si>
  <si>
    <t>Nam sinh tự thú sát hại cha</t>
  </si>
  <si>
    <t>Cảnh sát túc trực đầu con hẻm dẫn vào hiện trường vụ án. Ảnh: Khuya hôm qua, Thi thú nhận với người thân đã sát hại cha 53 tuổi ba ngày trước, rồi đến công an tự thú.Nam sinh khai, ngày 22/12, khi hai cha con lời qua tiếng lại đã cầm hung khí sát hại ông. Lo sợ sự việc bị phát hiện, cậu đốt thi thể cha, dùng băng keo quấn lại, gác trên la phông phía sau nhà tắm.</t>
  </si>
  <si>
    <t>Vờ quan hệ đồng tính trong công viên để cướp tài sản</t>
  </si>
  <si>
    <t>Sơn tại cơ quan điều tra. Ảnh: Rạng sáng 23/12, anh Nam, 32 tuổi, đến khu vực B, Công viên Gia Định (phường 9, quận Phú Nhuận) tìm người quan hệ đồng tính. Sau trao đổi với Sơn, Luân, cả 3 người ra phía sau nhà vệ sinh.Theo nhà chức trách, tại đây, anh Nam bị nhóm này nắm tóc, dí kéo vào cổ đe dọa, cướp điện thoại và 1,2 triệu đồng, thẻ ngân hàng... Nạn nhân tri hô đuổi theo phía sau và được người dân hỗ trợ bắt Luân.</t>
  </si>
  <si>
    <t>Tài xế đâm ngã hai cảnh sát giao thông bị khởi tố tội giết người</t>
  </si>
  <si>
    <t>nhà chức trách cho biết ngày 25/12.Huân tại cơ quan công an. Ảnh: 20h10 ngày 15/12, tại đường Khánh Hòa, thị xã Duy Tiên, Tổ công tác của Đội Cảnh sát giao thông - trật tự công an thị xã Duy Tiên dừng ôtô 4 chỗ màu đen do Huân cầm lái để kiểm tra nồng độ cồn.</t>
  </si>
  <si>
    <t>Chủ tịch tỉnh An Giang bị bắt trong vụ khai thác cát lậu</t>
  </si>
  <si>
    <t>Ông Bình bị cáo buộc can thiệp, chỉ đạo giúp Công ty Cổ phần Đầu tư Trung Hậu - Tổng 68 được cấp phép thăm dò, khai thác, điều chỉnh trữ lượng, công suất và khai thác trái quy định của pháp luật tại mỏ cát xã Mỹ Hiệp và Bình Phước Xuân, huyện Chợ Mới, tỉnh An Giang. Cơ quan điều tra xác định hành vi này giúp doanh nghiệp thu lợi bất chính số tiền đặc biệt lớn, gây thiệt hại tài sản Nhà nước.Ông Bình, 59 tuổi, là tiến sĩ giáo dục, từng công tác trong ngành giáo dục An Giang, giữ chức Giám đốc Sở giáo dục và Đào tạo. Ông sau đó làm Bí thư thị ủy Tân Châu, rồi Phó chủ tịch UBND tỉnh An Giang nhiệm kỳ 2011-2016. Từ tháng 5/2019, ông Bình làm Chủ tịch UBND tỉnh An Giang.Chủ tịch tỉnh An Giang Nguyễn Thanh Bình. Ảnh:</t>
  </si>
  <si>
    <t>Cựu giám đốc phòng giao dịch ngân hàng ở Sài Gòn bị bắt</t>
  </si>
  <si>
    <t>Liên quan vụ án, hai cấp dưới của Vy là Nguyễn Thị Vân, 26 tuổi; Nguyễn Thị Thùy Liên, 38 tuổi (nguyên là giao dịch viên, kiểm soát viên của phòng giao dịch trên) bị bắt về hành vi Cảnh sát tống đạt quyết định bắt tạm giam Nguyễn Hoàng Kim Vy vào sáng nay. Ảnh: Trước đó, Phòng Cảnh sát kinh tế Công an TP HCM phát hiện một số sai phạm xảy ra tại ngân hàng Vietbank chi nhánh Trần Não, TP Thủ Đức. Quá trình điều tra, cảnh sát xác định Vy đã lợi dụng chức vụ được giao, chỉ đạo Liên và Vân làm các thủ tục tất toán sai quy định đối với các sổ tiết kiệm của khách hàng.</t>
  </si>
  <si>
    <t>Lừa tuyển cộng tác viên bán vé máy bay qua mạng</t>
  </si>
  <si>
    <t>Tùng khai sau nhiều lần sang Campuchia làm việc, thấy lừa đảo qua mạng xã hội rất dễ kiếm tiền nên vạch kế hoạch, thuê căn hộ chung cư ở quận Thanh Xuân làm tụ điểm.Tụ điểm lừa đảo bị bắt quả tang. Ảnh: Anh ta thuê 13 nhân viên có chuyên môn công nghệ thông tin, trả lương 20 triệu đồng một tháng. Tùng quản lý chung các công việc, trưởng nhóm được trả lương mỗi tháng 100-150 triệu đồng.</t>
  </si>
  <si>
    <t>Cảnh sát chặn ôtô bắt nghi can giết người đang bỏ trốn</t>
  </si>
  <si>
    <t>Lực lượng CSGT phối hợp cảnh sát hình sự ngay sau đó tổ chức tuần tra trên quốc lộ 1, chặn ôtô khách khả nghi đang chạy từ hướng Sài Gòn ra. Cảnh sát hình sự nhận diện được Hiếu, bắt giữ.Bị di lý về Bình Dương, Hiếu thừa nhận đã sát hại Lý, 18 tuổi, người yêu cũ, hôm 23/12 tại phường Vĩnh Tân, TP Tân Uyên, tỉnh Bình Dương. Sau khi gây án, anh ta lẩn trốn ở nhiều nơi, đến khuya hôm qua ra quốc lộ 1 bắt xe chạy trốn ra Bắc. Hành vi của Hiếu đã bị các trinh sát hình sự phát hiện.Nghi can Nguyễn Sĩ Hiếu tại cơ quan công an, sáng 26/12. Ảnh:</t>
  </si>
  <si>
    <t>VKS đề nghị giảm án, phạt 20 năm tù với cựu điều tra viên Hoàng Văn Hưng</t>
  </si>
  <si>
    <t>Các bị cáo đến tòa trong ngày thứ hai của phiên phúc thẩm, sáng 26/12. Video: Hoàng Văn Hưng, 43 tuổi, cựu trưởng phòng 5, Cục An ninh điều tra, Bộ Công an,bị dẫn giải tới tòa song không có mặt ở phòng xử án. Nguyễn Thị Thanh Hằng, Phó tổng giám đốc công ty Bluesky, cũng không xuất hiện ở hàng ghế bị cáo.</t>
  </si>
  <si>
    <t>Mẹ bị tai nạn, con có được thay mặt đòi tiền bồi thường?</t>
  </si>
  <si>
    <t>Hôm sau, con bác gọi điện thoại cho em nói phải bồi thường 100 triệu đồng. Anh bảo mẹ bị thần kinh, tâm thần không ổn định nên mới trả lời "không cần". Nếu em không bồi thường, anh ấy sẽ báo công an, kiện ra tòa.Xin hỏi, người thân, con có quyền đòi bồi thường thay cho người bị thiệt hại?Giờ em nên làm gì, mong được giải đáp vì số tiền quá lớn. Em xin cảm ơn!</t>
  </si>
  <si>
    <t>Lòng tham chiếm đoạt gia tài của nghịch tử</t>
  </si>
  <si>
    <t>Hiện trường lập tức bị phong tỏa và thông báo cho cảnh sát. Họ nhanh chóng tìm thấy bộ xương thứ hai.Gần hiện trường có một chiếc xe bán tải Dodge cùng một xe kéo hai trục, được đăng ký dưới tên Công ty xây dựng Buchanan và Adam Buchanan, 38 tuổi, sống ở thành phố Benicia, California.Khi cảnh sát đến nhà Buchanan, Nolen, con trai 16 tuổi của Adam từ cuộc hôn nhân đầu tiên, đang ở nhà một mình. Nolen cho biết bố và mẹ kế tên Molly McAfee, 37 tuổi, cùng em trai 8 tuổi Gavin đều đến căn nhà gỗ ở Greenwood.</t>
  </si>
  <si>
    <t>Cựu cục trưởng Lãnh sự không nhớ nhận 25 tỷ đồng của bao nhiêu doanh nghiệp</t>
  </si>
  <si>
    <t>Hơn 20 phút thẩm vấn cựu cục trưởng 49 tuổi, HĐXX dành nhiều thời gian để truy vấn về số tiền nhận hối lộ trên nhưng bà Lan chỉ mới khắc phục 1,2 tỷ đồng. Dẫn chứng các bị cáo khác đã nộp hầu hết tiền khắc phục hậu quả, có người còn đóng thừa 300 triệu đồng, thẩm phán đề nghị bà Lan "cần xem xét lại thái độ".Ba lần thẩm phán hỏi "đã dùng 25 tỷ đồng vào việc gì", bà Lan đều không trả lời trực tiếp, nói không nhớ cụ thể đã nhận bao nhiêu tiền, của bao nhiêu doanh nghiệp. Tuy nhiên, khi tòa cáo buộc nhận số tiền trên với các mốc thời gian cụ thể, bà không chối.Bị cáo phân trần, hoàn cảnh gia đình "rất khó khăn" khi làm mẹ đơn thân nhiều năm, là trụ cột nuôi hai con nhỏ và mẹ già 90 tuổi. Ngoài số tiền 1,2 tỷ đồng đã nộp, cựu cục trưởng xin dùng hết tài sản kê biên để khắc phục. Nếu số tài sản gồm nhà, cổ phiếu, ôtô hạng sang vẫn không đủ, bà xin tự nguyện lao động để kiếm tiền khắc phục.</t>
  </si>
  <si>
    <t>Thí sinh kiện hội đồng coi thi đại học vì thu bài sớm 90 giây</t>
  </si>
  <si>
    <t>, mỗi sinh viên đang yêu cầu bồi thường khoảng 15.000 USD.Đơn kiện thể hiện, sự cố diễn ra vào kỳ thi ngày 16/11 tại trường trung học Kyungdong, thủ đô Seoul.Hội đồng coi thi đã cố gắng khắc phục lỗi bằng cách trả lại bài thi cho học sinh trong trong giờ ăn trưa, bù thêm 90 giây. Tuy nhiên, thí sinh chỉ được phép điền đáp án của mình cho những câu hỏi chưa được giải. Họ không được phép sửa đổi câu trả lời cho những câu hỏi đã làm trước đó.</t>
  </si>
  <si>
    <t>Quản lý siêu thị bị bắt vì 'thụt két'</t>
  </si>
  <si>
    <t>Trần Minh Nhi lúc bị bắt. Ảnh: Nhi, Hùng cùng các nhân viên siêu thị Điện máy Xanh (thuộc Công ty Cổ phần Thế giới di động) được cấp một tài khoản của ứng dụng MWG để thực hiện dịch vụ thu hộ như: nhận đóng tiền trả góp, điện, nước, mạng... Mỗi ngày tài khoản này của nhân viên sẽ được công ty cấp 200 triệu đồng để giao dịch.Cơ quan công an cáo buộc, Nhi vì thua lỗ trong kinh doanh tiền điện tử và hết khả năng trả nợ nên đã nảy sinh ý định chiếm đoạt tiền của công ty. Anh ta với vai trò quản lý đã đăng nhập vào tài khoản của một số nhân viên, tạo nhiều giao dịch rồi chuyển tiền công ty vào tài khoản ngân hàng của mình. Hùng (trợ lý quản lý) đã giúp sức cho Nhi trong việc duyệt các giao dịch chuyển tiền.</t>
  </si>
  <si>
    <t>Nhân viên tín dụng ngân hàng lừa hơn 53 tỷ đồng</t>
  </si>
  <si>
    <t>.Bản án xác định, là cán bộ tín dụng một ngân hàng ở Đà Nẵng, khoảng tháng 5/2018, Quang đưa thông tin gian dối với nhiều người về việc mình cần tiền làm thủ tục đáo hạn ngân hàng, đầu tư kinh doanh bất động sản. Trước việc Quang hứa hẹn trả lãi suất cao, một số người tin tưởng cho vay.Bị cáo Nguyễn Thanh Quang tại toà. Ảnh:</t>
  </si>
  <si>
    <t>Ôtô tông người phụ nữ văng xuống sông</t>
  </si>
  <si>
    <t>.Người thân tìm kiếm nạn nhân dưới cầu Hàm Luông hôm xảy ra tai nạn. Ảnh:Theo điều tra, ngày 15/11, Nam lái ôtô chạy qua cầu Hàm Luông. Đến gần giữa cầu, tài xế để ôtô lấn sang phần đường bên trái, tông vào xe máy anh Trần Hữu Hồ chở vợ Thạch Thị Hà đang dừng nghỉ trên cầu.</t>
  </si>
  <si>
    <t>Thứ trưởng Công Thương Đỗ Thắng Hải bị bắt</t>
  </si>
  <si>
    <t>Nhiều năm qua, Thứ trưởng Hải là người phát ngôn của Bộ Công Thương, trả lời các vấn đề nóng của ngành tại họp báo Chính phủ thường kỳ. Ông Hải có nhiều năm làm việc tại Bộ Công Thương, từng giữ chức Cục trưởng Xúc tiến thương mại trước khi được bổ nhiệm làm thứ trưởng từ năm 2014 đến nay.Tại Bộ Công Thương, ông phụ trách Vụ Thị trường trong nước, Vụ Thị trường châu Âu - châu Mỹ, Cục Công nghiệp và trực tiếp chỉ đạo lĩnh vực xăng dầu, xúc tiến thương mại, thị trường các nước châu Âu, châu Mỹ.Thứ trưởng Công Thương Đỗ Thắng Hải tại cuộc họp báo Chính phủ hôm 6/12. Ảnh:</t>
  </si>
  <si>
    <t>Nghi phạm giấu hài cốt trong bể nước suốt 13 năm bị bắt</t>
  </si>
  <si>
    <t>Chiều 22/12, Thành, 30 tuổi, ngụ làng Pháp Cổ, xã Lại Xuân, huyện Thuỷ Nguyên, được cơ quan chức năng dẫn về nhà - nơi tìm thấy hài cốt chị Thanh để thực nghiệm hiện trường tại khu vực hàng trăm mét vuông. Nhà nạn nhân cách đó khoảng 300 m, sát chân núi đá vôi.Theo điều tra ban đầu, cuối năm 2010, Thành 17 tuổi, giả vờ gọi gas để "điều" chị Thanh đến nhà mình rồi sát hại, cướp dây chuyền vàng. Sau khi gây án, Thành giấu xác nạn nhân trong bể chứa nước thải, múc nước lau chùi dấu vết gây án.Thành là con riêng của vợ ông Nguyễn Văn Quỳ, chủ căn nhà phát hiện hài cốt. Hàng xóm cho hay, Thành sống trong làng từ bé, làm nghề lái máy xúc, 13 năm qua không có biểu hiện bất thường trong cuộc sống nhưng một số người thỉnh thoảng nhìn thấy anh ta ra bể nước thắp hương.</t>
  </si>
  <si>
    <t>Giải cứu doanh nhân Trung Quốc bị bắt cóc đòi 4,5 tỷ đồng tiền chuộc</t>
  </si>
  <si>
    <t>Nghi can Zhao Xin tại cơ quan điều tra. Ảnh: Theo điều tra, hồi tháng 7, Zhao Xin nhập cảnh vào Việt Nam theo diện du lịch và đến ở cùng bạn gái là Ái tại phường Hòa Phú, TP Thủ Dầu Một. Cần tiền tiêu xài, đầu tháng 12, Zhao Xin bàn với người yêu và Vĩ tìm kiếm người nước ngoài đang sinh sống và làm việc trên địa bàn tỉnh Bình Dương để bắt cóc, đòi tiền chuộc.Sau thời gian rà soát, nhóm này lên kế hoạch theo dõi, bắt cóc nam giám đốc công ty nội thất tại huyện Bắc Tân Uyên, quốc tịch Trung Quốc.</t>
  </si>
  <si>
    <t>Ba người bị điều tra tham ô dự án nạo vét cống thoát nước ở Đà Nẵng</t>
  </si>
  <si>
    <t>.Công an đọc quyết định khởi tố tội Tham ô tài sản với bị can Phan Văn Tiến. Ảnh: Cùng ngày, cơ quan điều tra cũng khởi tố bổ sung tội</t>
  </si>
  <si>
    <t>Đâm chết hàng xóm sau tiếng chửi</t>
  </si>
  <si>
    <t>, Cơ quan Cảnh sát điều tra Công an tỉnh Quảng Nam cho biết, ngày 22/12.Cảnh sát khám nghiệm hiện trường vụ án mạng. Ảnh: Theo điều tra, khoảng 15h30 ngày 10/12, Hân đang ngủ trong nhà thì nghe thấy tiếng chửi ngoài cổng. Ra trước sân nhà, Hân thấy hàng xóm là anh Tống Quốc Toàn, 38 tuổi, đang đứng, tay cầm lưỡi liềm nhìn về phía mình và lớn tiếng. Hai người sau đó đôi co.</t>
  </si>
  <si>
    <t>Dí dao, cưỡng bức người tình cũ</t>
  </si>
  <si>
    <t>, và .</t>
  </si>
  <si>
    <t>Bi kịch từ cuộc tình lỡ dở giữa anh chồng và em dâu</t>
  </si>
  <si>
    <t>Gây án xong, người đàn ông đi xe máy về nhà, tiếp tục dùng dao tấn công bố và em trai. Hàng xóm chứng kiến hoảng hốt gọi cảnh sát.Các nạn nhân được đưa đến bệnh viện cấp cứu, cậu bé trong tiệm massage và em trai của kẻ tấn công may mắn thoát chết, hai người còn lại thiệt mạng.Qua điều tra, kẻ tấn công là Trình Phú Quý, hai mẹ con trong tiệm massage là em dâu và cháu trai của hắn. Nguyên nhân án mạng bắt nguồn từ bi kịch "bạn gái biến thành em dâu".</t>
  </si>
  <si>
    <t>Quỵt hơn một tỷ đồng môi giới mang thai hộ</t>
  </si>
  <si>
    <t>Nghi phạm Nguyễn Thị Dung. Ảnh: Theo cáo buộc, cuối năm 2021, Dung giới thiệu đã giúp nhiều cặp vợ chồng sinh con nhờ khả năng tìm được người cho trứng và mang thai hộ, sau đó mời chào vợ chồng ông Nha (65 tuổi, trú Đà Nẵng) bị hiếm muộn.Dung đưa ra chi phí giai đoạn đầu tìm người cho trứng, thuốc kích trứng, hút trứng, làm phôi sẽ hết 150 triệu đồng. Tháng 1/2022, Dung thông báo tìm được người phù hợp là cô gái 25 tuổi ở Hà Nội. Các thủ tục tiếp theo được thực hiện tại một bệnh viện ở Thái Nguyên.</t>
  </si>
  <si>
    <t>Cựu trưởng Ban quản lý chung cư Carina lĩnh 8 năm tù trong vụ 13 người chết</t>
  </si>
  <si>
    <t>Bị cáo Nguyễn Quốc Tuấn (trái) và Nguyễn Văn Tùng nghe tuyên án sáng nay. Ảnh: Theo HĐXX, bị cáo Tùng và Tuấn với chức năng nhiệm vụ được giao, biết rõ mình có nhiệm vụ phải đảm bảo an toàn cho mọi hoạt động tại chung cư. Nhưng khi biết hệ thống PCCC của chung cư không hoạt động, các bị cáo lại không kịp thời thay thế, khắc phục. Không những thế, Tùng còn cho đơn vị quản lý tòa nhà khác mượn máy bơm bù áp (để tòa nhà đối phó với sự kiểm tra của cơ quan chức năng), nên khi xảy ra hỏa hoạn thì chung cư Carina không có máy bơm khống chế vụ cháy.Vụ hỏa hoạn tại chung cư Carina xảy ra lúc 1h15 ngày 23/3/2018, bắt nguồn từ tia lửa nhỏ ở chiếc xe Attila để dưới hầm. Lửa sau đó bùng lên dữ dội, cháy lan các xe máy và ôtô để trong hầm nhưng hệ thống đèn bị tắt, hệ thống báo cháy, chữa cháy tự động không hoạt động. Khói, khí nóng và khí độc theo buồng thang thoát hiểm dẫn lên các tầng trên chung cư khiến 13 người chết, 72 người bị thương, gần 500 xe máy và 81 ôtô bị thiêu rụi. Đến nay, chủ đầu tư đã bồi thường cho các bị hại tổng cộng hơn 108 tỷ đồng.</t>
  </si>
  <si>
    <t>Đăk Nông có tân Giám đốc Công an</t>
  </si>
  <si>
    <t>Hai hôm trước, người tiền nhiệm của ông Liêm là đại tá Bùi Quang Thanh đến nhận công tác và giữ chức vụ Giám đốc Công an tỉnh Nghệ An.Đại tá Nguyễn Thanh Liêm phát biểu nhận nhiệm vụ, chiều 22/12. Ảnh: Phát biểu nhận nhiệm vụ mới, tân Giám đốc Công an tỉnh Đăk Nông hứa sẽ nhanh chóng ổn định công tác, tiếp cận nắm chắc tình hình trên các lĩnh vực, địa bàn; hoàn thành xuất sắc nhiệm vụ được giao, bảo đảm tốt an ninh trật tự trên địa bàn...</t>
  </si>
  <si>
    <t>Bị mẹ phản đối đăng ký hiến tạng, phải làm sao?</t>
  </si>
  <si>
    <t>Căn cứ khoản 1 Điều 35 Bộ luật Dân sự năm 2015, cá nhân có quyền hiến mô, bộ phận cơ thể của mình khi còn sống hoặc hiến mô, bộ phận cơ thể, hiến xác của mình sau khi chết vì mục đích chữa bệnh cho người khác hoặc nghiên cứu y học, dược học và các nghiên cứu khoa học khác.Theo quy định tại Điều 5 Luật</t>
  </si>
  <si>
    <t>Hàng nghìn người bị lừa tiền cọc khi mua hàng trên mạng</t>
  </si>
  <si>
    <t>thu giữ nhiều tang vật, tài liệu liên quan và 10 tài khoản ngân hàng.Đàm Văn Tuyên tại cơ quan điều tra. Ảnh: Theo điều tra, đầu năm 2021, Tuyên lập nhiều tài khoản mạng xã hội đăng bán các sản phẩm nông nghiệp và nhiều mặt hàng khác. Khi khách hỏi mua, anh ta yêu cầu họ chuyển tiền cọc.</t>
  </si>
  <si>
    <t>Khởi tố vụ án phi tang hài cốt phụ nữ trong bể nước</t>
  </si>
  <si>
    <t>Theo đại tá Lê Hồng Thắng, Trưởng phòng Cảnh sát hình sự, Công an Hải Phòng, đây là vụ án khó, phức tạp, thi thể được phát hiện sau 13 năm nên hầu hết các dấu vết không còn. "Chúng tôi sẽ cố hết sức làm sáng tỏ", ông Thắng nói.Hài cốt chị Thanh vô tình được ông Nguyễn Văn Quỳ phát hiện trong bể chứa nước thải sau khu công trình phụ của gia đình, trong lúc tìm chó mất tích. Nơi thấy hài cốt chị Thanh chỉ cách nhà nạn nhân 300 m.Mẹ chồng chị Thanh cho biết con dâu mất tích sau khi mang gas đi giao vào trưa 3/12/2010.</t>
  </si>
  <si>
    <t>Những ai tiếp tục ra tòa trong đại án 'chuyến bay giải cứu'?</t>
  </si>
  <si>
    <t>Chiêu giả công ty tài chính 'thu tiền gấp đôi' người vay</t>
  </si>
  <si>
    <t>Băng nhóm Trần Thiên Định bị bắt. Ảnh: Theo điều tra, nhóm Định móc nối với một số nhân viên các công ty tài chính để lấy thông tin khách hàng, tiếp đó gọi cho người vay tự ý tăng gấp đôi khoản tiền họ phải trả.Khi người vay phản ứng, một người trong nhóm sẽ giả là "sếp lớn" của công ty tài chính, hứa giảm lãi suất tối đa, dụ khách trả hết khoản vay cũ. Định và đồng phạm làm giả giấy tờ tất toán gửi cho khách xem, đề nghị họ nộp tiền vào số tài khoản chỉ định, chiếm đoạt toàn bộ.</t>
  </si>
  <si>
    <t>Chủ tịch liên đoàn lao động ở Hòa Bình bị bắt</t>
  </si>
  <si>
    <t>Ông Bùi Văn Lích tại cơ quan điều tra. Ảnh: Nhà chức trách cáo buộc khi giữ cương vị Trưởng phòng Kinh tế hạ tầng huyện Lạc Sơn, ông Lích đã chỉ đạo thủ quỹ Ông Lích nhiều năm công tác tại Lạc Sơn, tháng 8/2022 được bầu làm Chủ tịch Liên đoàn Lao động huyện.</t>
  </si>
  <si>
    <t>Hai thanh niên phá xe tải, đánh tài xế</t>
  </si>
  <si>
    <t>và , theo điều 178 và 318 Bộ luật Hình sự.Theo điều tra, khoảng 13h30 ngày 17/12, Ngọc và một người bạn đi xe máy chạy trên quốc lộ 46 đoạn qua xã Võ Liệt thì bị xe tải biển Nghệ An vượt lên. Xe của Ngọc sau đó ngã ra đường.</t>
  </si>
  <si>
    <t>Giám đốc Sở Tài chính TP HCM bị bắt</t>
  </si>
  <si>
    <t>, theo trung tướng Tô Ân Xô, người phát ngôn Bộ Công an.Động thái này được đưa ra trong quá trình mở rộng điều tra vụ án xảy ra tại Công ty Thương mại Vận tải và Du lịch Xuyên Việt Oil và một số cơ quan liên quan.</t>
  </si>
  <si>
    <t>Cục trưởng C06 Bộ Công an được biệt phái sang Quốc hội</t>
  </si>
  <si>
    <t>Tướng Hùng được biệt phái sang Ủy ban Quốc phòng và An ninh của Quốc hội khóa XV để phối hợp tham mưu với Đảng, Nhà nước về bảo vệ an ninh quốc gia, bảo đảm trật tự an toàn xã hội, đấu tranh phòng, chống tội phạm.Cùng ngày, thiếu tướng Nguyễn Ngọc Cương, Hiệu trưởng Trường Đại học Kỹ thuật - Hậu cần Công an nhân dân, được Bộ trưởng Công an điều động giữ chức Cục trưởng C06 thay thiếu tướng Hùng.Thiếu tướng Nguyễn Quốc Hùng (trái) nhận hoa chúc mừng từ thứ trưởng Công an. Ảnh:</t>
  </si>
  <si>
    <t>Giám đốc Công an Nghệ An làm Cục trưởng An ninh chính trị nội bộ</t>
  </si>
  <si>
    <t>Ông Quang đánh giá Cục An ninh chính trị nội bộ là đơn vị quan trọng; trực tiếp thực hiện chức năng bảo vệ Đảng, bảo vệ an ninh chính trị nội bộ, an ninh văn hóa, tư tưởng, thông tin truyền thông và quản lý Nhà nước về bảo vệ bí mật Nhà nước.Thiếu tướng Phạm Thế Tùng tại buổi lễ. Ảnh: Thiếu tướng Tùng, 51 tuổi, từng là Phó Giám đốc Công an tỉnh Hưng Yên. Tháng 10/2019, ông giữ chức Giám đốc Công an tỉnh Bắc Ninh. Hai năm sau, ông được điều động làm Giám đốc Công an tỉnh Nghệ An.</t>
  </si>
  <si>
    <t>Nhóm thiếu niên cướp giật hàng loạt vụ ở Sài Gòn</t>
  </si>
  <si>
    <t>và .Trước đó, nhiều người dân chạy trên đường đường Bàu Cát, Lê Văn Sỹ, Âu Cơ... quận Tân Bình vào buổi tối bị giật điện thoại và tài sản khác. Trình báo cảnh sát, họ cho biết thủ phạm là những thiếu niên chở nhau bằng xe máy với tốc độ rất cao.</t>
  </si>
  <si>
    <t>Có phải trả tiền cho người tự ý sửa hẻm chung không?</t>
  </si>
  <si>
    <t>Tôi thắc mắc trong lòng nhưng chưa gặp ai trong hẻm để hỏi thăm. Đến hôm qua, tôi nhận điện thoại của người đàn ông xưng là hàng xóm, sống ở cuối hẻm, xin số điện thoại của tôi từ tổ trưởng khu phố. Ông này cho biết đã trám phần mặt đường trước cửa nhà tôi, để "tiện cho gia đình chị đón Tết", đồng thời đề nghị tôi trả tiền công 2 triệu đồng.Tôi khá bối rối vì số tiền ấy không nhỏ, mặt khác gia đình tôi không nhờ mà ông ấy tự ý làm, nên đành bảo "sẽ cân nhắc rồi trả lời sau".Xin hỏi, tôi có phải trả tiền công cho ông ấy không? Chưa kể phần mặt đường được trám rất bôi bác, sơ sài và hiện đã bong tróc hết vì xe cộ lưu thông qua lại.</t>
  </si>
  <si>
    <t>Lò sản xuất' kính ôtô giả bị phát hiện</t>
  </si>
  <si>
    <t>Tang vật thu tại kho của ông Lợi. Ảnh: Giữa tháng 12, khám một cửa hàng trên đường Nguyễn Tất Thành và hai kho chứa hàng tại đường An Dương Vương và Hùng Vương, công an công bố thu hơn 500 kính ôtô in logo giả nhiều thương hiệu.Lợi và Như khai mua kính ôtô nhãn hiệu Trung Quốc, vận chuyển về Việt Nam. Họ tẩy xóa logo gốc, dùng máy khắc laze thay thế vào đó là các logo giả. Những sản phẩm giả được bán cho người tiêu dùng với giá rẻ hơn 50-70% hàng chính hãng.</t>
  </si>
  <si>
    <t>Cựu chấp hành viên hối hận vì 'vòi' tiền đương sự Việt kiều</t>
  </si>
  <si>
    <t>.Theo HĐXX, hành vi của bị cáo xâm phạm đến hoạt động đúng đắn của cơ quan thi hành pháp luật, làm giảm lòng tin của người dân với cơ quan Nhà nước nên cần xử lý nghiêm.Bị cáo Kim Thanh Hạnh (trái) được tại ngoại tham gia phiên xử. Ảnh:</t>
  </si>
  <si>
    <t>Đột nhập nhà người yêu cũ trộm kim cương</t>
  </si>
  <si>
    <t>sau khi được Công an phường Ea Tam bàn giao.Hà Nguyễn Ngọc Dương tại cơ quan điều tra. Ảnh: Hai hôm trước, người đàn ông 48 tuổi ở phường Ea Tam trình báo bị kẻ gian vào nhà trộm điện thoại iPhone 15 Pro max trị giá 35 triệu đồng cùng 500.000 đồng.</t>
  </si>
  <si>
    <t>Nam sinh lớp 9 bị cha của bạn đánh nhập viện</t>
  </si>
  <si>
    <t>Nam sinh lớp 9 bị đánh túi bụi. Video: Một tuần trước, Tốn vừa đạp xe ra khỏi cổng trường gần một km thì bị ông Mỹ, cha của nam sinh cùng lớp, đi xe máy chặn đường. Sau vài câu trao đổi, ông Mỹ chỉ mặt Tốn rồi dùng cùi chỏ, đầu gối đánh vào ngực, đầu, mặt, sau gáy của cậu bé.Tốn sau đó được đưa đến Trung tâm Y tế huyện Tư Nghĩa trong tình trạng nôn ói, chảy máu mũi, được chuyển lên Bệnh viện Đa khoa tỉnh Quảng Ngãi.</t>
  </si>
  <si>
    <t>Hai 'siêu trộm' két sắt bị bắt</t>
  </si>
  <si>
    <t>Hai "siêu trộm" két sắt Điệp và Ngọc. Ảnh: Theo cơ quan điều tra, từ năm 2005 đến nay, Điệp và Ngọc cùng nhau thực hiện hơn 100 vụ trộm cắp tài sản tại các tỉnh thành trên toàn quốc, chủ yếu tập trung ở các tỉnh từ miền Trung trở vào.Hai người này thường giả bán hàng rong để khảo sát các cơ quan, xí nghiệp vào thời điểm cuối tuần để đột nhập trộm két sắt. Sau khi gây án, Điệp và Ngọc chia tiền rồi chia tay nhau, đi khỏi địa bàn. Đến khi cần thực hiện các vụ trộm mới, hai người mới liên lạc lại.</t>
  </si>
  <si>
    <t>Vụ phi tang thi thể rúng động của kẻ bạc tình</t>
  </si>
  <si>
    <t>Khi đến nơi, cảnh sát nhanh chóng xác định mùi hôi thối bốc ra từ ngôi nhà nhỏ ba tầng. Chủ hộ sống ở tầng ngầm, tầng 1-2 cho thuê. Khách trọ là người Mỹ gốc Hoa tên David Huang, sống cùng bạn gái Dư Linh.Kiểm tra nhà, cảnh sát tìm thấy một lượng nhỏ cocaine trên tầng 2 nên lập tức khống chế David và bạn gái. Tại tầng 3, họ phát hiện nguồn phát ra mùi nồng nặc là một chiếc thùng sắt lớn trong phòng tắm. Khi mở thùng, cảnh sát bàng hoàng vì thấy bên trong có một thi thể nữ không nguyên vẹn, bị phân hủy gần như chỉ còn bộ xương do loại hóa chất nào đó.Thi thể được tìm thấy trong nhà do David thuê nên anh ta cùng bạn gái trở thành nghi phạm chính và bị đưa đến đồn cảnh sát để điều tra.</t>
  </si>
  <si>
    <t>Cách dùng lương, thưởng điều khiển lãnh đạo chủ chốt SCB của bà Trương Mỹ Lan</t>
  </si>
  <si>
    <t>Theo nhà chức trách, bà Lan đã trả lương 200-500 triệu đồng mỗi tháng cho họ và tặng thưởng tiền, cổ phần SCB để "thu phục". Những cánh tay đắc lực như cựu chủ tịch HĐQT Nguyễn Thị Thu Sương, Đinh Văn Thành, Bùi Anh Dũng và cựu tổng, phó tổng giám đốc Võ Tấn Hoàng Văn, Trương Khánh Hoàng, Trần Thị Mỹ Dung đã giúp bà Lan rút ruột của SCB hơn 1.066.600 tỷ đồng trong 10 năm.Bà Lan cùng các cán bộ trên của SCB vừa bị VKS truy tố về tội ,</t>
  </si>
  <si>
    <t>Giả công tác ở Bộ Công an, vay 9 tỷ đồng</t>
  </si>
  <si>
    <t>Theo điều tra, năm 2018, Bình quen chị Phương (ngụ quận 5), giới thiệu đang công tác tại Bộ Công an, đồng thời sở hữu Công ty TNHH MTV Phát Tài ở quận 6.Bình tại cơ quan điều tra. Ảnh: Nhà chức trách cáo buộc, Bình nảy sinh ý định chiếm đoạt tiền của chị Phương nên đưa ra nhiều lý do vay tiền như cần mua hóa giá nhà, mượn tiền xử lý việc ở cơ quan, trả nợ, lo viện phí cho mẹ... "Cán bộ ngành" này đã nhận tổng cộng hơn 9 tỷ đồng.</t>
  </si>
  <si>
    <t>Lừa bán thực phẩm chức năng không rõ nguồn gốc cho hơn 20.000 người</t>
  </si>
  <si>
    <t>theo Điều 174 Bộ luật hình sự.Đặng Văn Thắng tại cơ quan công an. Ảnh: Theo điều tra, vợ chồng Thắng cùng quản lý Công ty TNHH Bảo Long Dược, hoạt động theo mô hình đa cấp, giả mạo các bác sĩ nổi tiếng để quảng cáo sản phẩm. Chúng nhắm đến những người có bệnh để tư vấn bán thuốc với giá cao gấp 10-15 lần.</t>
  </si>
  <si>
    <t>Bác sĩ bị bắt với cáo buộc trục lợi bảo hiểm</t>
  </si>
  <si>
    <t>Theo cơ quan điều tra, từ tháng 1, Nguyên lạm dụng chức vụ là bác sĩ khám bệnh đã kê đơn thuốc khống, hoặc kê tăng số lượng, thêm loại thuốc, vật tư y tế nhằm mục đích chiếm đoạt thuốc bảo hiểm y tế. Quá trình này có sự tham gia, giúp sức của Tuấn.Cụ thể, Nguyên đã kê toa cho một bệnh nhân cách nhau vài ngày; có tình trạng nhiều bệnh nhân trong một ngày được kê toa thuốc giống nhau, phiếu khám bệnh được lập chỉ cách nhau một phút...Theo ông Trần Văn Sơn, Phó giám đốc Bảo hiểm xã hội tỉnh Lâm Đồng, đơn vị từ chối thanh toán chi phí khám chữa bệnh bảo hiểm y tế đối với 19 trường hợp với số tiền 357 triệu đồng do Nguyên khám, kê toa. Ngoài ra, 34 trường hợp khác có hồ sơ khám chữa bệnh liên quan đến bác sĩ này cũng tạm thời chưa được thanh toán (số tiền 527 triệu đồng) để tiếp tục kiểm tra, rà soát.</t>
  </si>
  <si>
    <t>Bản án tranh cãi về kẻ cầm súng gây náo loạn trường đại học ở Mỹ</t>
  </si>
  <si>
    <t>Ralph ra lệnh cho các bạn học dựng hàng rào bàn ghế trước lối vào, đổ nước và bọt từ bình chữa cháy trước lối vào để cảnh sát khó tiếp cận trên mặt đất ẩm ướt. Anh ta buộc mọi người đứng dậy và đứng về một phía, yêu cầu thầy giáo rời lớp để gặp truyền thông và các thành viên Quốc hội Mỹ."Thầy hãy nói với họ rằng tôi có một con chip máy tính trong não và tôi muốn gặp tổng thống Bill Clinton để đàm phán, gỡ nó ra", Ralph dặn, sau đó trấn an các con tin rằng nếu hợp tác sẽ không ai bị thương.17.000 sinh viên của Đại học Albany lập tức rơi vào tình trạng hỗn loạn. Các lớp học bị hủy và tổng đài điện thoại của trường quá tải các cuộc gọi từ phụ huynh.</t>
  </si>
  <si>
    <t>Món nợ' cuộc đời của người đàn bà buôn tiền giả</t>
  </si>
  <si>
    <t>Oán trách cũng là trạng thái thường trực của chính phạm nhân này dành cho chính mình, trong những ngày đầu tiên thụ án trong trại giam Hoàng Tiến, tỉnh Hải Dương.11 năm qua, đi hết những ngày oán trách bản thân, Hiền bắt đầu thấy lại hy vọng, nhưng nhắc về sai lầm ngày đó, Hiền vẫn bảo, "chưa bao giờ ngừng ân hận".Cú sa chân của vợ chồng Hiền liên quan mật thiết đến một cặp vợ chồng "anh chị" ở tỉnh Hải Dương: Nguyễn Thị Nga và Đặng Hải Long, có 4 tiền án về tội</t>
  </si>
  <si>
    <t>Bốn người lừa tình qua mạng, kiếm 80 triệu USD</t>
  </si>
  <si>
    <t>Các công tố viên nói nhóm đã thiết lập hàng loạt công ty ma ở California để chuyển tiền đến tài khoản ngân hàng tại Mỹ và nước ngoài. Các nạn nhân chuyển tiền vào tài khoản được nhóm lập tại Bank of America và JPMorgan Chase, toàn bộ sau đó được quy đổi sang tiền số stablecoin Tether để rửa sạch và xóa dấu vết.Kẻ lừa đảo tạo dựng mối quan hệ tình cảm với nạn nhân qua chat, trước khi dụ đầu tư tiền số. Ảnh: Nhóm này áp dụng chiêu "đồ tể mổ lợn", xuất phát từ việc kẻ lừa đảo kiên trì "vỗ béo" nạn nhân bằng mối tình lãng mạn giả tạo qua mạng trước khi bòn rút tiền của họ. Chúng thường nhắn tin làm quen và xây dựng quan hệ với "con mồi", trước khi thuyết phục họ gửi lượng lớn tiền để tham gia đầu tư vào các nền tảng tiền số. Chúng sẽ làm giả các con số để thuyết phục nạn nhân đổ tiền vào và nhanh chóng biến mất khi bị nghi ngờ.</t>
  </si>
  <si>
    <t>Bê bối nhận hối lộ 1,4 triệu USD của cựu quan chức Thế vận hội Tokyo</t>
  </si>
  <si>
    <t>Bị cáo không nhận tội. "Tôi khẳng định vô tội. Đó hoàn toàn là công việc kinh doanh và không phải hối lộ" ông Takahashi nói. Phiên điều trần thứ hai với ông Haruyuki Takahashi sẽ diễn ra đầu năm 2024, sau kỳ nghỉ năm mới.Theo cáo buộc của bên công tố, trong giai đoạn là thành viên ban tổ chức Thế vận hội Tokyo 2020, ông Takahashi đã nhận hối lộ 198 triệu yên (khoảng 1,4 triệu USD) của nhiều doanh nghiệp Aoki Holdings, Kadokawa, Sun Arrow... Đổi lại, quan chức này sẽ giúp các công ty có được hợp đồng sản xuất và bán đồ chơi, thú nhồi bông, linh vật, quần áo thể thao... được sử dụng trong Olympic, đưa tin.</t>
  </si>
  <si>
    <t>Ba bạn nhậu bị kiện vì để thiếu nữ thất tình uống rượu say</t>
  </si>
  <si>
    <t>Trong bữa ăn, Thu mượn rượu giải sầu, uống khoảng nửa lít rượu. Kỳ cũng uống khoảng 250 ml, hai bạn còn lại chỉ ăn mà không uống rượu.Sau bữa tối, Thu say rượu, lên xe nghỉ ngơi, Điềm ở trong xe chăm sóc bạn. Tuy nhiên, khi tỉnh dậy trong xe vào khoảng 5h sáng hôm sau, Điềm phát hiện Thu đã tắt thở nên vội gọi cấp cứu.6h20 sáng 22/5, Trung tâm Cấp cứu thành phố Nam Xương thông báo Thu tử vong, nguyên nhân do ngộ độc rượu.</t>
  </si>
  <si>
    <t>Đề xuất 'dao có tính sát thương cao' là vũ khí thô sơ</t>
  </si>
  <si>
    <t>Thứ trưởng Công an Nguyễn Duy Ngọc nói việc đề xuất quy định "dao có tính sát thương cao là vũ khí thô sơ" đã được nghiên cứu kỹ. Sau đại dịch Covid-19, loại tội phạm sử dụng công cụ hỗ trợ và vũ khí thô sơ như dao để cướp ngân hàng đang nổi lên, trong khi trước đó "ít xảy ra". "Các nước quy định rất chặt chẽ việc quản lý hung khí là dao. Việt Nam cần sớm sửa đổi nhằm đáp ứng nhu cầu thực tiễn", ông Ngọc nói.Nói đồng tình với đề xuất quy định dao là vũ khí thô sơ, Chủ nhiệm Ủy ban Quốc phòng - An ninh Lê Tấn Tới nêu dẫn chứng trong 40.000 vụ án (giết người, bắt cóc, cướp, ma túy, cố ý gây thương tích, chống người thi hành công vụ...) được phá trong thời gian qua có 58% liên quan sử dụng dao làm công cụ gây án.</t>
  </si>
  <si>
    <t>Tòa Quân sự sắp xét xử 4 cựu sĩ quan Học viện Quân y trong vụ Việt Á</t>
  </si>
  <si>
    <t>, cựu thượng tá, phó giám đốc Viện Nghiên cứu y dược học quân sự, Học viện Quân y, bị truy tố tội Ba cựu sĩ quan còn lại cùng bị cáo buộc tội gồm: Nguyễn Văn Hiệu, cựu đại tá, trưởng phòng Trang bị Vật tư; Ngô Anh Tuấn, cựu thiếu tá, trưởng phòng Tài chính và Lê Trường Minh, cựu thiếu tá, trưởng ban Hóa dược</t>
  </si>
  <si>
    <t>Mẹ đi tù vì con 6 tuổi trộm súng bắn giáo viên</t>
  </si>
  <si>
    <t>Sáng 6/1, cậu bé giấu súng trong ba lô đến trường tiểu học Rickneck ở thành phố Newport News, bang Virginia. Sau đó, cậu chuyển súng vào túi áo rồi bắn cô giáo Abby Zwerner, 25 tuổi, ở cửa lớp học.Taylor ban đầu khai rằng đã trang bị khóa cò súng để đảm bảo an toàn, nhưng cảnh sát không tìm thấy thiết bị khóa nào. Cô bị truy tố vào tháng 4 và nhận tội bỏ bê con cái vào tháng 8.Taylor cũng nhận tội sử dụng cần sa trong khi sở hữu súng. Cảnh sát tìm thấy khoảng 28 g cần sa trong phòng ngủ của bà mẹ sau vụ nổ súng.</t>
  </si>
  <si>
    <t>Rủi ro gì khi không ký lại hợp đồng lao động đúng hạn?</t>
  </si>
  <si>
    <t>Em và công ty có bị phạt gì nếu không ký lại hợp đồng lao động đúng hạn? Mong được tư vấn và chỉ cách giải quyết.Độc giả</t>
  </si>
  <si>
    <t>Sát hại vợ cũ và tình địch</t>
  </si>
  <si>
    <t>Mai Văn Kha tại cơ quan công an. Ảnh: Kha và chị Hồng, 38 tuổi ở huyện Châu Đức, là vợ chồng, có 3 con chung. Gần đây họ xảy ra mâu thuẫn nên nộp đơn ly hôn, tòa vừa tuyên án tháng trước.Theo điều tra ban đầu, trưa hôm qua, Kha nhậu với chị Hồng và anh Hoàng, 40 tuổi, cùng vài người khác tại nhà bạn ở xã Kim Long. Đến 16h, cả nhóm rủ nhau đến nghĩa địa tiếp tục nhậu và hát karaoke. 21h cùng ngày, cả nhóm giải tán.</t>
  </si>
  <si>
    <t>Án mạng sau cuộc tình ngoài luồng với sếp</t>
  </si>
  <si>
    <t>Cuộc hôn nhân trục trặc sau khi Kandi phát hiện Robert ngoại tình. Họ cố gắng hàn gắn mối quan hệ, nhưng lòng tự trọng của Kandi bị tổn thương nặng nề.khiến cô nghĩ rằng Robert ngoại tình vì thấy người vợ 40 tuổi thật nhàm chán.Mùa thu 2010, Kandi bắt đầu làm việc tại văn phòng luật mới của luật sư Emmett Corrigan, 30 tuổi, và nhanh chóng say mê sếp trẻ điển trai. Bất chấp chênh lệch tuổi tác và cả hai đã có gia đình, Emmett cũng bị thu hút bởi Kandi. Chỉ sau vài tuần, họ lao vào tình yêu cuồng nhiệt. Cả hai cố giữ kín mối quan hệ, nhưng chẳng bao lâu sau, mối tình vụng trộm trở thành bí mật công khai trong văn phòng.</t>
  </si>
  <si>
    <t>Dùng búa sát hại vợ vì ghen</t>
  </si>
  <si>
    <t>Hồ Văn Hin tại cơ quan điều tra. Ảnh: Thượng tá Hồ Sỹ Nhung, Trưởng công an huyện Hướng Hóa, cho biết thấy vợ tử vong tại chỗ, Hin đã cố thủ trong nhà. Người chồng 37 tuổi bị bắt sau cuộc vây ráp hơn tiếng của công an.Tại Công an huyện Hướng Hóa, Hin khai đánh chết vợ vì ghen.</t>
  </si>
  <si>
    <t>Nữ sinh lớp 8 bị nhóm bạn đánh, lột áo</t>
  </si>
  <si>
    <t>Theo xác minh của Công an huyện Thủ Thừa, trưa 5/12, tại khu đô thị ở thị trấn Thủ Thừa, nhóm học sinh mặc đồng phục liên tục dùng tay, mũ bảo hiểm đánh một nữ sinh lớp 8 Trường THCS Nhị Thành; một học sinh khác dùng điện thoại ghi hình. Sau đó video dài hơn 4 phút về vụ việc được phát tán trên mạng xã hội.Theo lời kể của nữ sinh lớp 8, hôm đó sau khi tan học, em đang chờ bà nội đón về thì gặp một học sinh cùng trường rủ đến công viên chơi. Khi em đến nơi thì gặp nhóm nữ sinh đã đứng chờ sẵn, một người nói: "Mày nói ai mặt đắp cả tấn kem, phấn", rồi lao vào đánh tới tấp. Nữ sinh xin lỗi và liên tục van xin nhưng sau đó vẫn tiếp tục bị hành hung. Một nam thanh niên trong nhóm (chưa xác định danh tính) còn dùng mũ bảo hiểm đánh nhiều cái vào đầu nạn nhân.Nữ sinh sau đó nhờ bạn chở về nhà. Chiều cùng ngày, thấy cháu không nói chuyện, ăn uống, trên mặt có nhiều vết bầm nên gia đình đã đưa đến bệnh viện, đồng thời báo sự việc cho nhà trường. Theo hồ sơ tại Bệnh viện Đa khoa Long An, bệnh nhân nhập viện với chấn thương phần đầu, cổ, sau hai ngày điều trị đã xuất viện.</t>
  </si>
  <si>
    <t>Giành quyền nuôi con vì sợ cậu bé 'không biết tiếng Việt'</t>
  </si>
  <si>
    <t>Tháng 8/2017, TAND quận Bình Thạnh công nhận hai người thuận tình ly hôn. Cả hai thỏa thuận giao con cho chị nuôi dưỡng chăm sóc, anh được đến thăm con vào cuối tuần. Chị không yêu cầu anh cấp dưỡng.Hơn 6 năm sau, hồi tháng 7, bác sĩ làm đơn khởi kiện ra TAND quận Tân Bình, yêu cầu thay đổi quyền nuôi con. Theo anh, lúc hai người ly hôn, vì con còn nhỏ nên anh đồng ý để vợ cũ nuôi. Nay cháu đã lớn, anh đề nghị tòa trao quyền trực tiếp nuôi con. Lý do nguyên đơn đưa ra là vợ cũ đã có gia đình mới, kết hôn với người nước ngoài và có con riêng; điều kiện chăm sóc con trai bị hạn chế, tình cảm bị san sẻ, ảnh hưởng đến tâm sinh lý của cháu. Hơn nữa, con trai được vợ cũ cho học trường quốc tế - sử dụng hoàn toàn bằng tiếng Pháp, giờ chuẩn bị vào lớp hai nhưng cháu không biết đọc và viết tiếng Việt.Anh cũng cho rằng, hiện tại con trai có biểu hiện suy dinh dưỡng, chậm phát triển về thể chất và tinh thần so với bạn bè cùng lứa tuổi. Việc cháu được mẹ nuôi dạy bằng văn hóa nước ngoài, phát triển theo chiều hướng không phù hợp đi ngược lại với thuần phong mỹ tục của người Việt.</t>
  </si>
  <si>
    <t>Ông Lê Đức Thọ bị bắt</t>
  </si>
  <si>
    <t>theo Điều 358 Bộ luật Hình sự. Sai phạm cụ thể của ông Thọ chưa được công bố.Động thái này được đưa ra trong quá trình mở rộng điều tra vụ án xảy ra tại Công ty Thương mại Vận tải và Du lịch Xuyên Việt Oil và một số cơ quan liên quan.</t>
  </si>
  <si>
    <t>Cựu hiệu trưởng Cao đẳng Sư phạm Đăk Lăk bị phạt 3 năm tù treo</t>
  </si>
  <si>
    <t>như ông Hòa, Trần Văn Khương, 37 tuổi, cựu kế toán, trường Cao đẳng sư phạm Đăk Lăk bị tuyên 3 năm tù treo; Tô Viết Tài, 33 tuổi, cựu hiệu phó trường cao đẳng Công thương Việt Nam cơ sở Đăk Lăk, một năm tù treo.Ông Nguyễn Trọng Hòa (đứng) cùng hai bị cáo trong phiên tòa hôm nay. Ảnh: Dịp Tết Nguyên đán năm 2019, năm 2020, Trường Cao đẳng sư phạm Đăk Lăk thống nhất chi tiền quà Tết cho cá nhân, đơn vị trong và ngoài trường. Theo cáo trạng, kế toán Khương lấy tiền cá nhân chi tiền quà Tết cho lãnh đạo tỉnh, các ban ngành, đơn vị ngoài trường, tổng cộng hơn 600 triệu đồng. Khương còn chi tiền tiếp khách các đơn vị, chi tiền quà ngày Nhà giáo Việt Nam 20/11 cho Sở Giáo dục và Đào tạo tỉnh Đăk Lăk và một số khoản khác.</t>
  </si>
  <si>
    <t>Chiêu lừa 'nhận giấy đăng kiểm' ôtô tại nhà</t>
  </si>
  <si>
    <t>Trùng hợp, xe gần đến thời điểm hết hạn đăng kiểm song anh Tuấn vẫn phân vân do gần đây thủ đoạn ngày càng tinh vi. Anh chủ động ngắt máy, xin 5 phút để kiểm tra thông tin.Gọi điện thoại cho trung tâm đăng kiểm "ruột" để kiểm tra, anh Tuấn mới biết kia là cuộc gọi giả mạo. Khi gọi lại, số điện thoại vừa nãy đã không liên lạc được.</t>
  </si>
  <si>
    <t>Hai phạm nhân trốn trại giam ở Bình Phước bị bắt</t>
  </si>
  <si>
    <t>Vũ Văn Mạnh và Nguyễn Minh Cảnh bị bắt. Ảnh: Mạnh đang thụ án 2 năm 6 tháng tù về tội còn</t>
  </si>
  <si>
    <t>Chủ quán cho nhân viên mượn 450 triệu đồng rồi hoang báo bị trộm</t>
  </si>
  <si>
    <t>Cơ quan điều tra xác định, bà Oanh làm phụ quán cơm cho ông Anh tại phường Phú Chánh, TP Tân Uyên, được vài tháng qua. Tuần trước, chủ quán cơm cho người phụ nữ này mượn 450 triệu đồng mà không nói cho vợ biết. Chiều ba hôm trước, bà Oanh đi giao đồ ăn cho khách nhưng không thấy quay về nên vợ chồng ông Anh đi tìm.Lo sợ vợ biết chuyện mình cho bà Oanh mượn tiền, ông Anh đã mở két sắt, tạo hiện trường giả bị trộm để báo công an, cho rằng bà Oanh là nghi can. Sau khi có bằng chứng hiện trường được tạo dựng giả, ông Anh thừa nhận sự việc trên cũng như ý định "nhờ công an tìm giúp bà Oanh".Riêng đối với bà Oanh, công an tiếp tục làm rõ hành vi có hay không dấu hiệu vi phạm.</t>
  </si>
  <si>
    <t>Công ty quản lý Miss Grand 2023 Lê Hoàng Phương bị kiện</t>
  </si>
  <si>
    <t>Miss Grand 2023 được xác định là người có quyền, nghĩa vụ liên quan trong vụ kiện.Lê Hoàng Phương trên sân khấu đăng quang Miss Grand Vietnam 2023. Ảnh:</t>
  </si>
  <si>
    <t>Băng giang hồ cho vay nặng lãi ở Sài Gòn bị bắt</t>
  </si>
  <si>
    <t>Băng nhóm giang hồ do Nguyễn Kim Kỳ cầm đầu vừa bị bắt. Ảnh: Theo điều tra, Kỳ quy tụ nhiều đàn em ở quận 7, quảng cáo trên mạng xã hội cho vay tiền với thủ tục nhanh, dễ, lãi suất thấp, nhưng thực tế mức lãi là 75% mỗi tháng (tương đương 900% mỗi năm). Khi có người liên hệ, nhóm này tổ chức xác minh rồi cho vay trả lãi theo ngày, tháng.Sau khi thu thập chứng cứ, trinh sát Phòng Cảnh sát hình sự đã đồng loạt bắt giữ, khám xét nhà Kỳ và nhiều nơi khác; thu giữ hàng loạt tang vật liên quan đến hoạt động cho vay nặng lãi. Bước đầu xác định, trong gần một năm hoạt động nhóm này đã cho nhiều người ở khắp các quận huyện vay, thu lợi bất chính gần 10 tỷ đồng.</t>
  </si>
  <si>
    <t>Giám đốc Kho bạc Nhà nước huyện Bắc Mê bị bắt</t>
  </si>
  <si>
    <t>theo khoản 4 điều 174 Bộ luật Hình sự.Cảnh sát tống đạt quyết định khởi tố ông Thắng (áo trắng). Ảnh: Cảnh sát cáo buộc, tháng 6/2021, ông Thắng đưa thông tin gian dối liên quan việc khai thác mỏ đá tại thôn Nà Viền, xã Giáp Trung, huyện Bắc Mê với bà Long tại thành phố Hà Giang.</t>
  </si>
  <si>
    <t>Ròng rã đòi công lý cho con trai bị bại não sau ca mổ</t>
  </si>
  <si>
    <t>"Cháu hay đau yếu, không thể nói chuyện hay sinh hoạt cá nhân bình thường. Vợ chồng tôi phải bỏ việc thay nhau chăm sóc rất vất vả", anh nói.Một buổi sáng 7 năm trước, bé Nghĩa, 5 tuổi, đang chơi với bạn tại lớp mẫu giáo thì bị đau bụng, được đưa đi khám. Bệnh viện Nguyễn Đình Chiểu chẩn đoán cháu bị thoát vị bẹn, chỉ định phẫu thuật. Sau ca mổ tưởng chừng bình thường, vợ chồng anh Thắng được bệnh viện thông báo con trai nguy kịch và chuyển đến TP HCM điều trị. Sau đó, bé được chuẩn đoán thiếu oxy não, dù đã tỉnh lại nhưng bị mất ý thức.Theo kết luận giám định của Phân viện Pháp y quốc gia tại TP HCM, Nghĩa bị thương tật 95% "do ảnh hưởng của quá trình điều trị phẫu thuật bệnh gây nên".</t>
  </si>
  <si>
    <t>Nhân viên bắt cóc con sếp vì hay bị mắng</t>
  </si>
  <si>
    <t>và.Ji sẽ phải thụ án ít nhất 15 năm trước khi được xem xét giảm án hoặc ân xá. Sau khi được trả tự do, theo lệnh tòa án, bị cáo sẽ bị trục xuất khỏi Australia.</t>
  </si>
  <si>
    <t>Ba người bị đâm trong hỗn chiến</t>
  </si>
  <si>
    <t>Hiện trường vụ hỗn chiến. Ảnh:Trước khi đi, Quỳnh gọi thêm Lê Văn Lộc, 20 tuổi, cùng nhiều thanh niên. Pháp rủ Phạm Hoài An, Hồ Việt Hưng và nhóm bạn mang theo hung khí.Sau khi lời qua tiếng lại, 19h30, hai bên lao vào hỗn chiến. Lộc bị chém gục xuống đường, tử vong sau đó. An và Hưng bị thương nặng.</t>
  </si>
  <si>
    <t>Đề xuất tăng 10 lần phụ cấp xét xử cho hội thẩm</t>
  </si>
  <si>
    <t>Vì vậy, TAND Tối cao đề xuất quy định mức phụ cấp xét xử cho ngày thực tế tham gia phiên tòa, nghiên cứu hồ sơ của hội thẩm bằng 900.000 đồng - tương đương với mức thù lao cho luật sư tham gia tố tụng do cơ quan tiến hành tố tụng yêu cầu.Theo ông Tiến, việc này sẽ kịp thời khắc phục thực trạng mức chi quá thấp, không khuyến khích, động viên được hội thẩm tham gia nhiệm vụ xét xử tại tòa án.Phó chánh án TAND Tối cao Nguyễn Văn Tiến phát biểu tại phiên họp chiều 13/12. Ảnh:</t>
  </si>
  <si>
    <t>Hơn 4.500 bị hại của địa ốc Alibaba sắp nhận một phần tiền bồi thường</t>
  </si>
  <si>
    <t>Đây là số tiền mặt các cơ quan tố tụng thu hồi được trong quá trình giải quyết vụ án. Đối với những tài sản khác như ôtô, xe máy, máy tính... Cục thi hành án tiếp tục xử lý để đảm bảo nghĩa vụ thi hành án của Luyện và đồng phạm.Đối với lượng lớn bất động sản tại Bà Rịa - Vũng Tàu, Đồng Nai, Bình Thuận, Cục Thi hành án dân sự TP HCM đã có kế hoạch ủy thác cho cơ quan thi hành án tại địa phương xử lý, thu hồi tiền để tiếp tục chi trả cho bị hại trong các đợt sau.Ngoài ra, Cục Thi hành án dân sự TP HCM cũng đang tổ chức cho 58 người có quyền lợi, nghĩa vụ liên quan tiếp tục nộp tiền để nhận chuyển nhượng quyền sử dụng đất.</t>
  </si>
  <si>
    <t>Chém vợ 'hờ' vì bị ghen tuông vô cớ</t>
  </si>
  <si>
    <t>phải tiếp tục bồi thường cho nạn nhân hơn 40 triệu đồng.Tạ Văn Út tại tòa. Ảnh: Út làm nghề nông, đã ly hôn, có 3 con, sống như vợ chồng với người phụ nữ 42 tuổi quê Cần Đước, Long An.</t>
  </si>
  <si>
    <t>Con trộm 15,5 kg vàng thỏi của mẹ để sắm hàng hiệu</t>
  </si>
  <si>
    <t>Tháng 1/2022, Tiểu Trương, chưa đủ tuổi thành niên, trộm 15,5 kg vàng thỏi trong két sắt của gia đình nhân lúc mẹ vắng nhà. Sự việc bị bà Lưu phát hiện khi kiểm tra két, thấy mất sạch vàng nhưng đồ trang sức còn nguyên. Bà nhận ra kẻ trộm chính là con trai, vì Tiểu Trương từng nhìn thấy bà mở két, biết mật khẩu và đồ cất bên trong.Trước sự tra hỏi nghiêm khắc của mẹ, Tiểu Trương thừa nhận trộm vàng, sau đó mang ra cửa hàng bán được 5,65 triệu nhân dân tệ (hơn 19 tỷ đồng). Tiểu Trương đưa cho Lữ 210.000 nhân dân tệ (hơn 700 triệu đồng) làm tiền thù lao giúp mình bán vàng.Sau đó, Tiểu Trương mua rất nhiều đồ xa xỉ, hàng hiệu, trong đó đắt nhất là một chiếc xe thể thao Lamborghini. Biết con ăn trộm nhưng bà Lưu không nỡ bắt con chịu trách nhiệm hình sự, đành cố vớt vát phần nào thiệt hại.</t>
  </si>
  <si>
    <t>Âm mưu của người đàn bà si mê tình nhân trẻ</t>
  </si>
  <si>
    <t>Dữ liệu camera giám sát cho thấy nhóm bắt cóc gồm bốn người, phục sẵn ở cây xăng. Sau khi mục tiêu xuất hiện, cả nhóm lập tức lao đến, người đàn ông vùng vẫy kêu cứu nhưng sau một phút đã bị khống chế. Cảnh sát nhận định những kẻ bắt cóc đã lập kế hoạch trước, nắm rõ hoàn cảnh và thói quen sinh hoạt của mục tiêu.Vì chất lượng video giám sát không tốt, cảnh sát không thể xác định danh tính của nhóm bắt cóc và nạn nhân. Tuy nhiên, họ được một nhân chứng giao nộp chiếc điện thoại di động nạn nhân đánh rơi khi chống cự. Điện thoại đã bị vỡ không thể sửa chữa do bánh xe chèn lên, nhưng từ thẻ sim, cảnh sát thu được hồ sơ cuộc gọi của nạn nhân, gọi đến số anh ta liên lạc thường xuyên nhất. Đầu dây bên kia là một phụ nữ, tự xưng là Tằng Tú Quỳnh, 41 tuổi, vợ của chủ nhân điện thoại.Khi đến đồn cảnh sát, Quỳnh xác nhận kính và xe điện bỏ lại ở hiện trường là của chồng mình, tên Lưu Thắng, 36 tuổi. Cô tiết lộ chồng ham đánh bạc, số tiền đặt cược luôn rất lớn. Cảnh sát suy đoán đây có thể là vụ bắt cóc tống tiền hoặc bắt cóc để đòi nợ, nhưng vài ngày sau đó gia đình Thắng không hề nhận được cuộc gọi nào.</t>
  </si>
  <si>
    <t>Nghi án mẹ giết con rồi tự tử</t>
  </si>
  <si>
    <t>Tuy nhiên, bé trai đã tử vong, còn người mẹ được các bác sĩ cấp cứu đã qua cơn nguy kịch. Một số người trong khu trọ cho biết tối qua có nghe hai vợ chồng cãi nhau lớn tiếng.Cảnh sát đang lấy lời khai người chồng để làm rõ sự việc.</t>
  </si>
  <si>
    <t>Thứ trưởng Công an: Ngăn hàng trăm băng nhóm 'núp bóng' doanh nghiệp lừa đảo</t>
  </si>
  <si>
    <t>Ông Quang cho hay mỗi năm công an triệt phá, xóa hàng trăm nhóm tội phạm nguy hiểm "núp bóng" doanh nghiệp. Nhiều đường dây tội phạm liên quan đấu thầu, đấu giá và cổ phần hóa, trục lợi chính sách."Việc điều tra, xử lý tội phạm tham nhũng, tiêu cực theo phương châm "xử lý một vụ, cảnh tỉnh cả vùng, lĩnh vực" đã góp phần tạo môi trường cạnh tranh, đầu tư bình đẳng", thượng tướng Lương Tam Quang nói.Thứ trưởng Công an Lương Tam Quang phát biểu tại Diễn đàn Kinh tế Việt Nam nửa nhiệm kỳ Đại hội XIII của Đảng, ngày 12/12. Ảnh:</t>
  </si>
  <si>
    <t>Chiêu bán khống một triệu hóa đơn VAT với tiền ghi 64.000 tỷ đồng</t>
  </si>
  <si>
    <t>Trong 100 người bị VKSND tỉnh Phú Thọ truy tố có 30 người về tội ; 68 người về tội Hai người còn lại bị truy tố các tội:</t>
  </si>
  <si>
    <t>Ứng xử thế nào khi hàng xóm làm ống khói chĩa thẳng sang nhà mình?</t>
  </si>
  <si>
    <t>Giờ em nhờ chính quyền giải quyết, vì hai bên không thể tìm được tiếng nói chung. Xã cũng chỉ giảng hòa khuyên bảo ăn ở lựa nhau, nhưng nhà kia vẫn không chịu xử lý gì.Khói từ bếp nhà hàng xóm bay sang nhà anh Cao qua lỗ thông khói. Ảnh:Em xin hỏi việc đục lỗ thông khói sang nhà hàng xóm có vi phạm gì không và em nên làm gì, nếu đã nhờ thôn xã can thiệp mà không có tiến triển? Em xin được tư vấn và cảm ơn nhiều.</t>
  </si>
  <si>
    <t>Hất tung bàn, giật điện thoại ở quán cà phê</t>
  </si>
  <si>
    <t>Từ trái qua, Chánh và Trì tại cơ quan công an. Ảnh: Hai người này khai không có việc, bàn kế hoạch lên mạng xã hội tìm người bán điện thoại, sau đó hẹn gặp mua nhưng không trả tiền mà tìm cách cướp giật, bỏ chạy.Ngày 10/12, Chánh và Trì liên lạc với anh Thắng giao dịch mua điện thoại Samsung Galaxy S20 plus 5G giá 5,4 triệu đồng. Hai bên hẹn nhau đến đường Nguyễn Phước Lan (quận Cẩm Lệ).</t>
  </si>
  <si>
    <t>Bốn cựu lãnh đạo tỉnh Khánh Hòa bị đề nghị 3-6 năm tù</t>
  </si>
  <si>
    <t>chuyển qua phần tranh luận.Ông Nguyễn Chiến Thắng, cựu chủ tịch tỉnh, tại phiên tòa sáng nay. Ảnh: Nêu quan điểm về vụ án, VKS xác định, từ năm 2011-2015, ông Thắng đã đồng ý chủ trương thỏa thuận địa điểm đầu tư dự án khách sạn, căn hộ du lịch cao cấp Nha Trang Golden Gate (Công ty TNHH Đỉnh Vàng Nha Trang làm chủ đầu tư) trên khu đất 14.000 m2 đường Trần Phú (đang được Công ty CP Điện lực Khánh Hòa quản lý, sử dụng).</t>
  </si>
  <si>
    <t>Nhà hảo tâm' tuồn 100 kg ma túy vào Sài Gòn lĩnh án tử hình</t>
  </si>
  <si>
    <t>Trong đó, Hùng bị xác định là người có vai trò cao nhất.Bị cáo Huỳnh Văn Thông (trái), Nguyễn Thanh Hùng, Hồ Hoàng Nam tại tòa. Ảnh: Theo nội dung vụ án, giữa năm 2021, trinh sát Phòng Cảnh sát điều tra tội phạm về ma túy (PC04) Công an TP HCM phát hiện đường dây mua bán ma túy do Hùng cầm đầu. Anh ta cư ngụ ở khu Trung Sơn, huyện Bình Chánh, nhưng sống tại căn hộ thuê ở quận 4; thỉnh thoảng đi đến khu vực vùng ven nhận các giỏ cần xé lương thực của Thông.</t>
  </si>
  <si>
    <t>Thứ trưởng Công an Nguyễn Duy Ngọc được thăng hàm thượng tướng</t>
  </si>
  <si>
    <t>Hai năm trước, ông Ngọc được thăng quân hàm trung tướng và được bầu là Ủy viên Trung ương Đảng khóa XIII, nhiệm kỳ 2021-2026. Theo Luật Công an nhân dân, thời hạn thăng mỗi cấp bậc hàm với cấp tướng tối thiểu 4 năm. Trường hợp thăng cấp bậc hàm trước thời hạn hoặc thăng cấp bậc hàm vượt bậc với hàm cấp tướng do Chủ tịch nước quyết định.Thượng tướng Nguyễn Duy Ngọc nhận quyết định và hoa từ Chủ tịch nước. Ảnh: Chủ tịch nước đánh giá Thứ trưởng Ngọc là cán bộ ưu tú, được đào tạo cơ bản, trưởng thành từ đơn vị trực tiếp chiến đấu và trải qua nhiều cương vị lãnh đạo. Ông Ngọc luôn hoàn thành tốt nhiệm vụ, có nhiều thành tích xuất sắc.</t>
  </si>
  <si>
    <t>Kẻ sát hại 3 người ở Cà Mau khai lý do gây án</t>
  </si>
  <si>
    <t>và Bị can khai vợ chồng không có nghề nghiệp ổn định, sống nhờ vào gia đình chị này ở ấp Láng Cùng, xã Thạnh Phú, huyện Cái Nước, nên "cảm thấy không được tôn trọng". Khoa nói anh ta thường bị gia đình nhà vợ "nói nặng nói nhẹ" nên uất ức trong lòng.Bị can cũng khai vợ từng có ý định tự tử, nhưng anh ta khuyên chờ sinh con rồi đi kiếm việc làm. Ngày qua ngày, nỗi uất trong lòng càng lớn, bị can có ý định giết vợ rồi tự tử để giải thoát cho cả hai nhưng sau khi gây án anh ta lại không có can đảm tự tử.</t>
  </si>
  <si>
    <t>Đâm chết người xúi vợ ly dị</t>
  </si>
  <si>
    <t>.7 tháng trước, Tùng và cha ruột phát hiện tin nhắn, hình ảnh quan hệ thân thiết giữa chị Cúc, vợ Tùng và anh Trường, cùng 28 tuổi, quê Quảng Trị. Vợ chồng từ đây thường xuyên cãi nhau. Chị Cúc bắt đầu có ý định ly hôn.Bị cáo Lê Thanh Tùng. Ảnh:</t>
  </si>
  <si>
    <t>Đạo chích lộ mình khi mua hàng hoạt iPhone 15 Promax</t>
  </si>
  <si>
    <t>Nghi phạm Nguyễn Thị Kiều Phương. Ảnh: Khi Phương vừa quẹt thẻ ngân hàng loại Platinum debit thanh toán 5 chiếc điện thoại iPhone 15 Promax thì bị Đội Cảnh sát hình sự Công an quận Hải Châu bắt giữ. Thẻ tín dụng Phương dùng thanh toán là trộm của một người thanh niên.Phương khai ra các đồng phạm trong đường dây trộm thẻ tín dụng gồm Trần Cảnh Phương, 30 tuổi; Nguyễn Hữu Khánh Vy, 34 tuổi và Hàn Chánh Gia Thành Quang, 26 tuổi.</t>
  </si>
  <si>
    <t>YouTuber lĩnh án tù vì dàn dựng rơi máy bay để 'câu view'</t>
  </si>
  <si>
    <t>và nhằm mục đích cản trở cuộc điều tra liên bang về vụ tai nạn. Bị cáo đã nhận tội vào tháng 6.Theo phán quyết, bị cáo dự kiến nhập trại giam ngày 29/1/2024.</t>
  </si>
  <si>
    <t>Đăng kiểm viên nhận 1,8 tỷ đồng để bỏ qua lỗi nhiều xe tải</t>
  </si>
  <si>
    <t>và xảy ra tại Trung tâm đăng kiểm xe cơ giới 60-04D, TP Biên Hòa sang Viện kiểm sát cùng cấp, đề nghị truy tố 11 bị can.Theo đó, bị can Lương Minh Tú, Giám đốc Công ty TNHH Quốc Tuấn và 8 đăng kiểm viên bị đề nghị truy tố tội</t>
  </si>
  <si>
    <t>13 năm vô vọng tìm người phụ nữ bị giấu hài cốt trong bể nước</t>
  </si>
  <si>
    <t>Trưa 3/12/2010, chị Thanh gửi con trai hơn 2 tuổi cho hàng xóm trông giúp để đi giao bình gas. Thời điểm đó, anh Tiến đang theo xe hàng đường dài vào miền Nam.Bể chứa nước thải, nơi tìm thấy hài cốt chị Thanh. Ảnh: Tối muộn cùng ngày, hàng xóm không thấy Thanh về nên báo cho mẹ chồng chị là bà Được. "Tôi không liên lạc được với Thanh. Lo con bị tai nạn, tôi nhờ loa phát thanh xã loan tin tìm kiếm cũng không có tin tức gì", bà Được nhớ lại.</t>
  </si>
  <si>
    <t>Cướp tiệm game bằng súng ở miền Tây</t>
  </si>
  <si>
    <t>Phạm Thanh Quang và Nguyễn Phạm Văn Tài tại cơ quan công an. Ảnh: Theo điều tra ban đầu, khoảng 14h30 hôm qua, Quang và Tài đi xe máy đến tiệm game bắn cá trên địa bàn xã Xuân Hiệp, huyện Trà Ôn, lúc có 8 người đang chơi. Một tên rút súng, xưng là công an yêu cầu mọi người để hết tiền, điện thoại ra ngoài; tên còn lại lấy tài sản cho vào cốp xe, sau đó khống chế một thanh niên làm con tin chở đi. Sự việc xảy ra trong gần 5 phút.Đi được vài trăm mét, Quan và Tài thả nạn nhân xuống đường, tẩu thoát.</t>
  </si>
  <si>
    <t>150 cảnh sát vây bắt hàng chục vàng 'tặc' trong rừng</t>
  </si>
  <si>
    <t>Công an tỉnh Bình Thuận cho biết, rạng sáng 9/12 đã huy động cán bộ, chiến sĩ đi bộ gần chục km vào rừng sâu, cùng lúc ập vào mỏ khai thác vàng trái phép ở miền núi Phan Sơn, giáp ranh với huyện Đức Trọng, tỉnh Lâm Đồng.Lực lượng chức năng bắt quả tang 28 người đang có hành vi phân loại, rửa, đãi kim loại nặng trên bãi đất rộng lớn hàng nghìn m2.Cảnh sát thu giữ nhiều máy móc và phương tiện tại khu vực mỏ trái phép như: 2 ôtô bán tải, xe múc, máy bơm, máy xay đá, máy cày... Nhiều mẫu vật kim loại màu vàng và một lượng lớn hóa chất phục vụ cho việc tuyển quặng vàng cũng được tìm thấy tại đây.</t>
  </si>
  <si>
    <t>Hai phạm nhân vượt ngục ở Hà Tĩnh lẩn trốn thế nào</t>
  </si>
  <si>
    <t>Lúc 15h ngày 6/12, Thành và Hoàng lao động tại xưởng bóc long nhãn thuộc Đội 28 cùng hàng trăm phạm nhân khác. Khu vực này có rào dây thép gai cao vài mét. Trong lúc chuyển hàng đi tập kết, cả hai tách nhóm để đi bộ xung quanh khu vực xưởng, thỉnh thoảng cúi xuống đất vờ đang nhặt cỏ nhưng thực chất là lấy mỳ tôm và lương khô giấu trong người, tiếp đó "lách qua hàng rào thép gai, đào tẩu khỏi phân trại số 2", kết quả điều tra ban đầu xác định.Trốn khỏi trại lúc trời đã xế chiều, Thành và Hoàng khai chạy lên núi thuộc khu vực rừng núi giáp ranh hai xã Cẩm Minh và Cẩm Lạc, huyện Cẩm Xuyên. Do trời mưa rét, trên đường đi họ lấy một bộ quần áo mưa cùng một số tấm nylon bên tường rào nhà dân để mặc.Khu vực đồi núi ở xã Cẩm Minh, huyện Cẩm Xuyên, nơi Thành và Hoàng trốn sau khi vượt ngục. Ảnh:</t>
  </si>
  <si>
    <t>Cô gái bị bắt với cáo buộc lừa hơn trăm người lấy 10 tỷ đồng</t>
  </si>
  <si>
    <t>Nguyễn Hoàng Ngân (đeo kính) nghe công an đọc lệnh bắt tạm giam. Ảnh: Theo điều tra, từ năm 2022, thông qua mạng xã hội, Ngân đứng ra mở nhiều dây hụi có giá trị từ 100.000 đồng đến 20 triệu đồng để hưởng hoa hồng. Những người tham gia cùng dây hụi được lập một nhóm riêng để trao đổi. Việc đóng hụi, chung hụi thông qua hình thức chuyển khoản ngân hàng.Khai với công an, Ngân cho biết trong quá trình vận hành các dây hụi có nhiều người hốt hụi trước nhưng không đóng lại tiền khiến thâm hụt khoảng 2,5 tỷ đồng. Để có tiền lấp hụi và tiêu xài cá nhân, Ngân đã lập ra các dây hụi mới và vận động thêm người tham gia. Sau đó, cô tạo tài khoản ảo, tự ý lấy tên các hụi viên tham gia để góp hụi, hốt hụi nhằm chiếm đoạt tài sản.</t>
  </si>
  <si>
    <t>Thiếu nữ sa bẫy tình của tội phạm hiếp dâm</t>
  </si>
  <si>
    <t>Lo con gặp nguy hiểm, bố mẹ Phương báo cảnh sát và kêu gọi hơn 500 người dân trong thôn giúp tìm kiếm. Cuộc tìm kiếm quy mô kéo dài nhiều ngày nhưng không có tiến triển. Gia đình và cảnh sát chỉ có manh mối duy nhất là em gái Phương nhìn thấy chị lên một chiếc sedan màu bạc có biển số đuôi 5678 vào ngày cô biến mất.Tuy nhiên, sau khi điều tra, cảnh sát phát hiện biển số là giả, không thể xác định được chủ xe. Hệ thống camera giám sát khi đó chưa hoàn thiện nên không thể biết xe đi đâu sau khi rời nhà họ Từ.Lúc này, một cuộc điện thoại nặc danh gọi đến gia đình. Đầu bên dây kia là một người đàn ông có giọng nói dữ dằn, tự nhận là thành viên của băng đảng đã bắt cóc Phương và yêu cầu gia đình nộp tiền chuộc 40.000 ringgit (khoảng 8.500 USD), đe dọa không được gọi cảnh sát nếu không sẽ giết con tin.</t>
  </si>
  <si>
    <t>Tài xế lao ôtô container vào xe cảnh sát giao thông</t>
  </si>
  <si>
    <t>Tài xế Nguyễn Đức Khởi. Ảnh: Theo điều tra, khoảng 8h25 ngày 23/11, Đội Cảnh sát giao thông – Trật tự (Công an quận Ngũ Hành Sơn) phát hiện xe đầu kéo biển Đà Nẵng kéo theo rơ-moóc do ông Khởi điều khiển đang đỗ ngược chiều.Khi tổ tuần tra yêu cầu xuất trình giấy tờ, tài xế Khởi lái xe khoảng một km nữa mới dừng lại. Ông Khởi xuống xe nhưng không chấp hành việc xuất trình giấy tờ, bỏ lên cabin.</t>
  </si>
  <si>
    <t>Thợ cắt tóc lộ 'nghề' buôn ma túy vì khách toàn người hói</t>
  </si>
  <si>
    <t>Một đơn vị điều tra được giao nhiệm vụ thu thập thêm thông tin và thành lập các đội giám sát để phát hiện bất kỳ hoạt động bất thường nào. Một trong những đội này đã báo cáo lớn số lượng đàn ông hói, không có râu thường đến thăm một tiệm cắt tóc nhỏ do thợ cắt tóc nam 55 tuổi điều hành.Khách ở độ tuổi khác nhau và dường như thuộc nhiều tầng lớp xã hội nhưng có một điểm chung: Họ dường như không cần cắt tóc hay cạo râu, nhưng hay tới đây. Điều này nhanh chóng khiến cảnh sát nghi vấn.Kết quả điều tra sâu hơn cho thấy hầu hết khách hàng chỉ ghé qua để mua ma túy. Carabinieri do đó đột kích vào nhà của người thợ cắt tóc hôm 1/12 và tìm thấy vài gram cần sa. Tại tiệm cắt tóc, nhà chức trách tìm thấy 100 gam cocaine, 4 chiếc cân tiểu ly và vật liệu đóng gói ma túy.</t>
  </si>
  <si>
    <t>Trói bạn gái trong khách sạn, cướp tài sản</t>
  </si>
  <si>
    <t>Lý tại cơ quan điều tra. Ảnh: Lý khai hơn một tháng trước, qua video call thấy chị Minh, 23 tuổi, ở Cà Mau, đeo nhiều trang sức vàng, dùng điện thoại xịn... đã lên kế hoạch dụ cô về Sài Gòn để cướp tài sản lấy tiền trả nợ.Trưa 7/12, chị Minh bắt xe từ Cà Mau lên quận 10 gặp Lý - bạn trai vừa quen. Cả hai vào khách sạn tại phường 12 và tại đây Lý bị cáo buộc bất ngờ khống chế, trói Minh lấy dây chuyền 5 chỉ, nhẫn, lắc vàng, điện thoại iPhone và 2,5 triệu đồng... Nạn nhân sau đó vùng vẫy tự cởi trói, trình báo cảnh sát.</t>
  </si>
  <si>
    <t>Dùng chăn trùm đầu để 'trốn' camera khi ăn trộm</t>
  </si>
  <si>
    <t>Bị can Trần Văn Tình tại cơ quan công an. Ảnh: Theo điều tra, chiều 4/12, Tình phát hiện một căn nhà ở đường Hòa An 25 (phường Hòa An, quận Cẩm Lệ), nằm cách xa với các nhà khác nên nảy sinh ý định trộm cắp.Tình gửi xe máy ở một chung cư rồi đi bộ đến phía sau căn nhà trên, dùng gậy sắt và ba khúc gỗ để bẻ gãy song sắt cửa sổ. Đột nhập vào trong, đạo chích lục tìm tài sản ở phòng ngủ nhưng không thấy.</t>
  </si>
  <si>
    <t>Hai phạm nhân trốn khỏi trại giam bị bắt</t>
  </si>
  <si>
    <t>Đại tá Nguyễn Hồng Phong, Giám đốc Công an tỉnh Hà Tĩnh, cho biết Thành và Hoàng bị bắt lúc 2h ngày 9/12, khi đang lẩn trốn tại khu vực rừng núi thuộc xã Cẩm Lạc, huyện Cẩm Xuyên - cách phân trại số 2 tại xã Cẩm Sơn hơn 10 km.Gần hai ngày qua, khoảng 2.500 trinh sát của Trại giam Xuân Hà, Công an Hà Tĩnh, dân phòng cùng hàng trăm người dân địa phương đã tổ chức lập chốt tuần tra, rà soát nhiều tuyến đường, khu vực rừng núi và vùng dân cư, ở huyện Cẩm Xuyên và các địa bàn lân cận để truy tìm Thành và Hoàng.Theo hồ sơ, Thành, 36 tuổi, trú huyện Lộc Hà đang chấp hành 2 bản án tù của TAND tỉnh Hà Tĩnh và TAND TP Phổ Yên (Thái Nguyên) về tội</t>
  </si>
  <si>
    <t>Thợ săn tin tặc' - người hùng trong cuộc chiến với tội phạm mạng</t>
  </si>
  <si>
    <t>.Anh nhận ra rằng trường đã bị tấn công bởi ransomware - mã độc, một trong những loại tội phạm mạng phổ biến nhất và phát triển nhanh nhất thế giới. Nó xâm nhập vào máy tính và khiến các tập tin không thể truy cập được nếu không có khóa giải mã với giá cắt cổ được tin tặc đưa ra."Tất cả tệp của ông đã bị khóa! Cấu trúc và dữ liệu trong các tệp đã bị thay đổi không thể phục hồi. Sau khi nhận được tiền chuộc, chúng tôi sẽ trả lại nguyên trạng... Ông có 2 ngày để quyết định thanh toán. Sau 2 ngày, cái giá sẽ tăng gấp đôi. Và sau một tuần, số tiền sẽ tăng gấp ba... Vì vậy, chúng tôi khuyên ông nên thanh toán ngay trong vài giờ", thư tống tiền gửi Matthew nêu.</t>
  </si>
  <si>
    <t>Bị phạt tử hình vì ham tiền công môi giới</t>
  </si>
  <si>
    <t>.Bị cáo Nguyễn Tiến Tùng. Ảnh: Cáo trạng nêu, ngày 12/2/2023, Tùng giới thiệu người tên Nam cho một người bán ma túy ở Lào để mua 2 kg ma túy đá. Nam sang Lào trực tiếp giao dịch đưa hàng về Việt Nam, Tùng nhận 5 triệu đồng công môi giới.</t>
  </si>
  <si>
    <t>Nạn nhân của ông Trần Quí Thanh bị cáo buộc lừa 77 tỷ đồng</t>
  </si>
  <si>
    <t>, ngày 12/12.Chung là một trong số nhiều bị hại của cha con trong vụ</t>
  </si>
  <si>
    <t>Nguy cơ vướng lao lý vì 'xù' tiền đấu giá sim siêu đẹp 3,6 triệu USD</t>
  </si>
  <si>
    <t>Với giá khởi điểm chỉ 100 nhân dân tệ, sau 24 giờ đấu giá, số điện thoại siêu đẹp này có 720 người tham gia trả giá, nhận tổng cộng 2.893 lượt đặt giá. Cuộc đấu giá online thu hút 38.000 người theo dõi, cuối cùng được bán giá 26,15 triệu nhân dân tệ (3,6 triệu USD). Nó chính thức trở thành số điện thoại di động đắt nhất Trung Quốc.Giá cuối cùng của số điện thoại siêu đẹp lên tới hơn 26 triệu tệ, dù giá khởi điểm chỉ 100 tệ. Ảnh: Người thắng đấu giá tên là ông Xiao, được yêu cầu thanh toán số tiền còn lại trước chủ nhật vừa qua, 3/12. Tuy nhiên, khi được tòa án liên hệ, ông Xiao từ chối và cho rằng đó là sự nhầm lẫn, giờ ông hối hận vì đưa giá quá cao.</t>
  </si>
  <si>
    <t>Chuyên gia hóa học danh tiếng sa đọa thành kẻ buôn ma túy</t>
  </si>
  <si>
    <t>Cảnh sát nhiều lần bí mật điều tra nhưng xưởng luôn trong tình trạng ngừng hoạt động hoặc dược phẩm sản xuất đều hợp pháp. Ngày 21/5/2014, cảnh sát nhận được tin báo từ người dân xung quanh cho biết xưởng bắt đầu hoạt động và bốc ra mùi hăng nồng, nghi đang sản xuất ma túy.Khi đá tung cửa, cảnh sát phát hiện ba người đàn ông đeo mặt nạ phòng độc đang làm việc trên dây chuyền sản xuất. Nghe thấy tiếng động, họ lập tức bỏ chạy. Trong vòng hai phút, cả ba bị khống chế.Xưởng chỉ rộng hơn 100 m2, có nhiều thiết bị như lò phản ứng, máy ly tâm, cân điện tử cùng hàng chục thùng sắt dán nhãn "acetone", "axit hydrochloric", "benzen tinh khiết", "methylamine"... Bên trong có một phòng sấy rộng hơn 20 m2, chất đầy kệ gỗ, mỗi kệ có hơn 10 tầng chứa thứ bột màu trắng không rõ nguồn gốc. Kiểm tra sơ bộ, chất bột màu trắng này có chứa thành phần của nhiều loại ma túy.</t>
  </si>
  <si>
    <t>Lời khai của kẻ sát hại 3 người ở Cà Mau</t>
  </si>
  <si>
    <t>Nghi phạm khai cả hai vợ chồng không có nghề nghiệp ổn định, sống nhờ vào gia đình chị này ở ấp Láng Cùng, xã Thạnh Phú, huyện Cái Nước, nên "cảm thấy không được tôn trọng". Ngoài ra, quá trình sống chung, Khoa và vợ cũng thường xảy ra mâu thuẫn do khoảng cách tuổi tác quá lớn, nên nảy sinh ý định sát hại chị và cha mẹ.Bùi Vũ Khoa tại cơ quan công an. Ảnh: Nhà ông Thanh, 69 tuổi, cha vợ của Khoa, làm vuông tôm, cách nhà hàng xóm gần nhất khoảng 40 m, cách nhà em ruột chừng 80 m, xung quanh um tùm, nhiều cây cối. Vợ chồng ông Thanh có 5 người con, đã sống riêng.</t>
  </si>
  <si>
    <t>Nghi can dùng liềm cướp tiền chủ cây xăng bị bắt</t>
  </si>
  <si>
    <t>Hải đang đối mặt với cáo buộc cướp tài sản.Vũ Viết Hải tại cơ quan điều tra. Ảnh: Trước đó, tối 26/11, Hải đi xe máy mang biển số giả đến cây xăng bán lẻ Tiên Cảnh ở xã Tiên Cảnh, huyện Tiên Phước, chờ khách vãn mới đi vào, đề nghị đổ xăng cho xe máy của mình. Khi chủ cây xăng đang bơm xăng, nghi can rút liềm trong người, từ phía sau quàng tay dí vào cổ uy hiếp.</t>
  </si>
  <si>
    <t>Bê bối tình dục bủa vây nhiều 'bậc thầy yoga'</t>
  </si>
  <si>
    <t>Bivolaru cùng 14 nghi phạm khác đã đến phiên điều trần hôm 1/12.Một môn đệ cũ của Bivolaru, Agnes Arabela Marques, nói đã trao thân cho ông ta vào năm 2016, khi mới 15 tuổi.Theo Agnes Arabela Marques, Bivolaru bị ám ảnh bởi "thần thoại Ấn Độ nói có thể đạt đến cảnh giới cao về nhận thức tâm linh nếu quan hệ tình dục với 1.000 trinh nữ". Một thành viên nữ khác của MISA chia sẻ "quan hệ tình dục với Bivolaru đồng nghĩa với thiện nghiệp và sự tiến bộ tâm linh".</t>
  </si>
  <si>
    <t>Hai phạm nhân trốn trại giam</t>
  </si>
  <si>
    <t>và .Hình ảnh của hai phạm nhân trong thông báo truy tìm của Công an Hà Tĩnh. Ảnh:</t>
  </si>
  <si>
    <t>Luật sư: Đòi chia 90% tài sản mới ly hôn là 'sai luật, trái đạo đức'</t>
  </si>
  <si>
    <t>Song chồng chị nói tòa sẽ không bao giờ giải quyết ly hôn, nếu anh không ký đơn, sẽ không ai tin chị bị bạo hành. Chồng đưa ra điều kiện chị phải viết cam kết để lại 90% tài sản.Chị Mai phân vân có nên làm cam kết để trước mắt "giải thoát" bản thân, sau khi ly hôn thành công có thể làm đơn ra tòa chia lại tài sản? trên</t>
  </si>
  <si>
    <t>Người xưng 'đại đức Thích Tâm Phúc' bị bắt</t>
  </si>
  <si>
    <t>Ngày 6/12, Phúc, 40 tuổi, bị Công an huyện Củ Chi bắt tạm giam để điều tra về hành vi và .</t>
  </si>
  <si>
    <t>Lao công mạo danh nha sĩ nhổ 4 răng cửa của khách</t>
  </si>
  <si>
    <t>Ông Hakan Yıldırım cho hay, vài tháng trước bị đau răng dữ dội nên gọi đến một phòng khám nha khoa ở quận Kağıthane để đặt lịch hẹn khẩn cấp.Cuộc gọi của ông đã được trả lời bởi Cemal Şenaslan, người tự giới thiệu mình là nha sĩ và bảo hãy đến vào buổi tối để kiểm tra. Khi bệnh nhân đến phòng khám vào cuối ngày hôm đó, ông được chào đón bởi "nha sĩ" Cemal. Người này đã khoe là giảng viên tại một trường đại học nha khoa danh tiếng.Sau khi kiểm tra nhanh răng, Cemal nói 4 chiếc răng cửa phải nhổ. Bị sốc, ông Hakan nói theo hiểu biết của mình, không nên nhổ những chiếc răng bị áp xe khi nó đang nhiễm trùng. Vị "nha sĩ" tỏ ra khó chịu đã trả lời: "Ông đang dạy tôi công việc của tôi đấy à?". Bệnh nhân do đó không nói gì thêm.</t>
  </si>
  <si>
    <t>Công an TP HCM đã khởi tố 235 người vụ '4 tiếp viên xách ma túy'</t>
  </si>
  <si>
    <t>Sự việc được phát hiện sáng 16/3, khi cán bộ hải quan cửa khẩu sân bay quốc tế Tân Sơn Nhất kiểm tra hành lý của 4 tiếp viên Vietnam Airlines đi chuyến bay VN10 từ Pháp về. Lực lượng chức năng tìm thấy tổng cộng hơn 8 kg thuốc lắc và hơn 3 kg cocain, ketamine (ma túy khay, loại đắt tiền nhất) trong valy của các tiếp viên.Các tiếp viên khai, khi ở Pháp đã nhận mang 60 kg hàng hóa về nước với tiền công hơn 10 triệu đồng. Do quá mệt mỏi vì vừa trải qua chuyến bay dài, họ chỉ xem qua loa vài tuýp kem, không thấy có gì bất thường. Khi ra sân bay của Pháp để về Việt Nam, lực lượng chức năng nước sở tại không phát hiện trong hành lý của họ có ma túy, cho đến khi về đến Tân Sơn Nhất.Sau 6 ngày điều tra, Công an TP HCM đã trả tự do cho 4 tiếp viên, xác định họ</t>
  </si>
  <si>
    <t>Giấy khai sinh có bắt buộc để tên cha mẹ ruột?</t>
  </si>
  <si>
    <t>Xin hỏi, em có bố mẹ ruột mà giấy khai sinh lại điền tên dì dượng là cha mẹ, thì có phạm luật không, có ảnh hưởng đến công việc không? Giờ em có thể làm lại, hay có bắt buộc phải làm lại không?Việc này trong tương lai liệu có vấn đề rủi ro, phức tạp gì không, em xin cảm ơn!Độc giả</t>
  </si>
  <si>
    <t>Tình người qua 300 lá thư giữa sát thủ tuổi 15 và cháu nạn nhân</t>
  </si>
  <si>
    <t>Paula có cuộc sống không êm đềm. Khi Paula 9 tuổi và chị gái 12 tuổi, mẹ cô quyết định nhốt cả ba vào ôtô, đóng cửa gara và châm lửa, tự tử. Nhưng chiếc xe đang cháy dở, người mẹ đổi ý và họ may mắn thoát chết. Cha mẹ cô đều nghiện rượu kinh niên, dạy dỗ con bằng bạo lực.Hai cô gái nhiều lần cầu xin các nhân viên xã hội và cảnh sát đưa họ ra khỏi nhà. Họ được chính quyền cho nơi trú ẩn khẩn cấp nhưng đây chỉ là biện pháp tạm thời và hai chị em vẫn được giao về cho mẹ. Hai năm sau, chị gái Paula bỏ trốn, để lại một mình Paula bơ vơ trong căn nhà với cha mẹ không bao giờ tỉnh táo.Karen và April là hai người bạn duy nhất ở trường của Paula. Họ cũng sinh trưởng trong vòng tay những phụ huynh tệ hại không kém. Các cô gái thường trốn học, rủ nhau đi uống rượu và trộm cắp.</t>
  </si>
  <si>
    <t>Nhổ nước bọt vào người đi đường có vi phạm pháp luật không?</t>
  </si>
  <si>
    <t>).Với thông tin anh cung cấp chưa đủ để xác định anh có quen người đó không? Giữa hai người có mâu thuẫn, xích mích gì trước đó hay không và họ đã tố cáo anh ở đâu.Tuy nhiên, có thể thấy rằng, việc xử lý hình sự hay xử phạt vi phạm hành chính sẽ phụ thuộc vào nhiều yếu tố, trong đó liên quan đến việc hậu quả gây ra có được xác định là "nghiêm trọng" hay chưa.</t>
  </si>
  <si>
    <t>Người đâm thủng lốp nhiều ôtô ở Hà Nội không được giảm án</t>
  </si>
  <si>
    <t>theo Điều 178 Bộ luật Hình sự.HĐXX cấp phúc thẩm cho rằng bản án sơ thẩm ngày 22/9 của TAND quận Hoàng Mai đánh giá đúng mức độ hành vi, đã xem xét hết các tình tiết giảm nhẹ tăng nặng. Hôm nay, bị cáo không đưa ra được tình tiết giảm nhẹ mới do đó tòa không có có sở giảm án.Bị cáo Hồ Ngọc Toàn tại tòa, ngày 6/12. Ảnh:</t>
  </si>
  <si>
    <t>Cựu cầu thủ Manchester United bị buộc tội mua chỗ đậu xe ưu tiên</t>
  </si>
  <si>
    <t>, bị phạt 1.000 bảng Anh và phải trả chi phí đã ăn gian là hơn 500 bảng Anh và khoản phụ phí cho nạn nhân là 400 bảng.Vụ việc bị phát hiện vào đầu tháng 5, khi nhà chức trách thấy một chiếc Audi S3 màu trắng đậu ở phố Bridgewater có gắn huy hiệu màu xanh lam. Đây là loại giấy phép dành riêng cho người khuyết tật hoặc khả năng di chuyển bị hạn chế. Nó cho phép họ đậu xe miễn phí ở những chỗ thường gần các cửa hàng và điểm đến hơn.Ravel Morrison khi còn trong màu áo Manchester United, năm 2011. Ảnh:</t>
  </si>
  <si>
    <t>Tòa thu thập chứng cứ đúng, sai trong vụ kiện chậm cấp sổ đỏ ở Sài Gòn</t>
  </si>
  <si>
    <t>Trình bày tại tòa, đại diện người khởi kiện cho biết, đầu năm 2015 ký hợp đồng mua một căn hộ chung cư Lexington, nhận nhà sau đó một năm. Bà đã thực hiện nghĩa vụ tài chính đầy đủ với chủ đầu tư nhưng vẫn chưa được cấp giấy chứng nhận quyền sử dụng đất, quyền sở hữu nhà và các tài sản khác gắn liền. Gần 1.500 căn hộ khác của khu chung cư này cũng trong tình trạng tương tự.Căn hộ của bà Trang cũng như các căn hộ khác được xây dựng trên phần diện tích sử dụng chung là hơn 16.000 m2 thuộc phần đất hơn 17.400 m2 đã được cơ quan Nhà nước cấp giấy chứng nhận quyền sử dụng đất cho chủ đầu tư. Bà cùng các cư dân và chủ đầu tư đã nhiều lần kiến nghị UBND TP HCM, Sở Tài nguyên và Môi trường xem xét, giải quyết.Cuối năm 2020, Sở Tài nguyên và Môi trường có Công văn 1902 đề nghị chủ đầu tư cung cấp hồ sơ cho Văn phòng đăng ký đất đai TP HCM để thực hiện việc cấp giấy chứng nhận cho người dân mua căn hộ ở với phần diện tích sử dụng chung là hơn 16.000 m2 (không bao gồm hơn 3.800 m2 tiếp giáp đường Mai Chí Thọ). Văn phòng đăng ký đất đai tiếp nhận và xem xét cấp giấy chứng nhận cho người mua theo quy định.</t>
  </si>
  <si>
    <t>Hát karaoke ồn ào, bị phường phạt nhưng sai quy định thì phải làm sao?</t>
  </si>
  <si>
    <t>Xin hỏi, có quy định nào bắt buộc phải đóng phạt trước như vậy không? Nếu tôi đóng phạt mà sau này khiếu nại của tôi là đúng - tức phường sai, thì có được trả lại tiền không? Theo khoản 1 Điều 73, khoản 3 Điều 15 Luật Xử lý vi phạm hành chính năm 2012 sửa đổi, bổ sung năm 2020 (Luật Xử lý VPHC) quy định, cá nhân, tổ chức bị xử phạt VPHC mà đang khiếu nại, khởi kiện quyết định đó thì vẫn phải chấp hành quyết định xử phạt; trừ trường hợp xét thấy việc thi hành quyết định xử lý VPHC bị khiếu nại, khởi kiện sẽ gây hậu quả khó khắc phục thì cơ quan chức năng sẽ tạm đình chỉ quyết định đó.</t>
  </si>
  <si>
    <t>Đêm cuối của thiếu nữ trốn mẹ đi du lịch</t>
  </si>
  <si>
    <t>Bà Dawn Pleckan muốn con gái bắt kịp bài vở ở trường, dù Brittanee liên tục đòi đi chơi. Bà Dawn cũng bày tỏ không yên tâm vì chuyến đi thiếu sự giám sát của phụ huynh và không biết rõ về những người bạn đồng hành của Brittanee.Khoảng một giờ sau cuộc cãi vã, bà Dawn cho phép con đi chơi qua đêm với một người bạn ở Rochester. Tuy nhiên, bà không biết rằng Brittanee giấu gia đình lái xe với hai cô bạn đến thành phố Myrtle Beach ở South Carolina, cách nhà hơn 1.200 km.Cả nhóm đến Myrtle Beach an toàn vào sáng 23/4/2009. Bạn trai của Brittanee, John Grieco, biết về việc bạn gái lẻn đến thị trấn ven biển vui chơi. Tuy nhiên, John ở lại Rochester để làm việc, giữ liên lạc thường xuyên với Brittanee qua tin nhắn.</t>
  </si>
  <si>
    <t>Lý do chậm thi hành án vụ 'cụ bà mòn mỏi chờ hàng xóm bịt cửa sổ'</t>
  </si>
  <si>
    <t>về việc chấp hành viên chậm tổ chức cưỡng chế, buộc người hàng xóm phải tháo dỡ các cửa sổ, lỗ thông gió, mái tôn che trên bức tường liền kề với nhà bà cụ, theo bản án có hiệu lực của TAND Cấp cao tại TP HCM từ hơn 3 năm trước.Theo Chi cục thi hành án quận 8, chấp hành viên cùng chính quyền địa phương đã vận động, thuyết phục vợ chồng ông Trần (hàng xóm của bà Hiền) thực hiện theo nội dung bản án đã tuyên, nhưng họ vẫn cương quyết không chấp hành. Tháng 3/2021, chấp hành viên đã ra quyết định cưỡng chế đối với vợ chồng ông Trần. Hai tháng sau, hội đồng tham gia cưỡng chế gồm các cơ quan chức năng đã có mặt tại nhà ông Trần để tổ chức cưỡng chế, song người này vẫn không hợp tác thực hiện.Thời gian sau đó Covid -19 bùng phát, TP HCM thực hiện lệnh giãn cách xã hội nên việc tổ chức thi hành án bị gián đoạn. Sau khi dịch bệnh được kiểm soát, từ tháng 8 đến tháng 12/2022, chấp hành viên nhiều lần thông báo và tổ chức cưỡng chế thi hành án, nhưng vợ chồng ông Trần "tiếp tục cố tình không thực hiện nên việc thi hành án không thành công".</t>
  </si>
  <si>
    <t>Nhiều người bị khởi tố vì lập khống quyết toán công trình của Nhà nước</t>
  </si>
  <si>
    <t>Cũng được tại ngoại trong quá trình điều tra, Lăng Thanh Phong, 48 tuổi, Phó phòng Kinh tế hạ tầng huyện Chợ Mới bị khởi tố tội Ngoài ra, cơ quan điều tra cũng bắt tạm giam Đặng Trương Minh Thiền, 42 tuổi, Giám đốc Công ty TNHH Tư vấn - Xây dựng Nam Thịnh Tiến; khởi tố cho tại ngoại Nguyễn Thanh Tâm, 35 tuổi, Giám đốc Công ty TNHH Thịnh Phát Build.Tâm bị cáo buộc giúp sức cho bị can Trần Hữu Đức, cựu chủ tịch UBND xã Tấn Mỹ, lập hồ sơ quyết toán 485 triệu đồng. Còn Thiền giúp sức, thỏa thuận cho các bị can khác trong việc lập khống, chiếm đoạt trên 703 triệu đồng.</t>
  </si>
  <si>
    <t>Phó trạm kiểm lâm tử vong do trúng 14 vết đạn hoa cải</t>
  </si>
  <si>
    <t>Nhân viên của trạm 2 tổ chức tìm kiếm và phát hiện xe máy của ông Anh ở khu vực cửa rừng, chìa khóa còn cắm ở ổ. Nhiều giờ sau, lực lượng tìm kiếm phát hiện thi thể ông Anh ở một rẫy ngô của người dân, trên bụng có 14 vết đạn hoa cải.Cảnh sát đang điều tra nguyên nhân.Nhiều năm qua, Khu bảo tồn thiên nhiên Ea Sô luôn là điểm nóng về vi phạm lâm luật.</t>
  </si>
  <si>
    <t>Sắm xe tải chở thuê ma túy từ Campuchia về TP HCM</t>
  </si>
  <si>
    <t>và Cường và Vy. Ảnh: Trước đó, sau hơn một tháng đeo bám, nhiều tổ công tác đồng loạt ập vào nhà Cường, Vy cùng những đại lý ở quận Tân Phú, TP Thủ Đức khám xét; thu giữ hơn 35 kg ma túy tổng hợp, hàng đá, heroin, nước vui... được ngụy trang trong các gói trà, bánh kẹo.</t>
  </si>
  <si>
    <t>Thêm người bị bắt trong vụ lừa 'mua hàng sẽ được hoàn tiền'</t>
  </si>
  <si>
    <t>, theo điều 198 Bộ luật Hình sự.Trước đó, hôm 4/11, chủ mưu vụ án là Nguyễn Thị Lanh, 47 tuổi, đã bị bắt.Nghi can Phạm Trọng Phương. Ảnh:</t>
  </si>
  <si>
    <t>Tài xế xe khách gây tai nạn ba người chết bị phạt 8 năm tù</t>
  </si>
  <si>
    <t>, theo Điều 260 Bộ luật Hình sự.Nguyễn Anh Tiên khóc sau phiên tòa. Ảnh: Theo cáo trạng, Tiên có bằng lái xe hạng E, làm việc cho công ty xe khách ở thành phố Đà Lạt. Rạng sáng 21/2, bị cáo lái xe giường nằm có 29 hành khách và một phụ xế chạy trên quốc lộ 1.</t>
  </si>
  <si>
    <t>Tòa sắp xét xử 21 kháng cáo trong vụ 'chuyến bay giải cứu'</t>
  </si>
  <si>
    <t>Hai bị cáo kháng cáo kêu oan là Hoàng Văn Hưng (cựu trưởng phòng 5, Cơ quan An ninh điều tra, Bộ Công an), án sơ thẩm phạt tù chung thân; Trần Minh Tuấn (Giám đốc Công ty Cổ phần xây dựng Thái Hòa), án sơ thẩm 18 năm tù.19 người còn lại kháng cáo xin giảm nhẹ hình phạt, trong đó có cựu thứ trưởng Tô Anh Dũng, án sơ thẩm 16 năm tù và 3 người bị tuyên án chung thân: Nguyễn Thị Hương Lan (cựu cục trưởng Lãnh sự, Bộ Ngoại giao); Phạm Trung Kiên (cựu thư ký Thứ trưởng Y tế) và Vũ Anh Tuấn (cựu cán bộ Cục Quản lý xuất nhập cảnh, Bộ Công an).Cựu điều tra viên Hoàng Văn Hưng rời tòa sau khi nghe tuyên án, ngày 28/7. Ảnh:</t>
  </si>
  <si>
    <t>16 năm 'tẩy trắng' thân phận thành giáo sư của kẻ trốn truy nã</t>
  </si>
  <si>
    <t>Minh nói phát hiện Phong trong bữa tiệc họp mặt hội đồng hương ở nhà hàng, vẻ ngoài thay đổi nhiều nhưng vẫn có thể nhận ra qua đặc điểm mí mắt hay vô thức co giật.Cảnh sát đến nhà hàng xác minh, nhưng thẻ căn cước của người đàn ông Minh chỉ điểm lại ghi tên Nhiễm Canh Sinh, là chuyên gia marketing nổi tiếng ở Quý Dương.So sánh ảnh của Sinh và Phong, cảnh sát thấy Sinh mập mạp hơn và có nốt ruồi ở cằm, không nói giọng Vân Nam. Tuy nhiên Minh vẫn khăng khăng ông ta chính là Phong. Để chứng minh sự trong sạch, Sinh đồng ý về đồn cảnh sát để điều tra.</t>
  </si>
  <si>
    <t>Bán thiếu nữ sang Trung Quốc giá 120 triệu đồng</t>
  </si>
  <si>
    <t>, theo điều 150 Bộ luật Hình sự.Bị cáo Nghệ tại tòa. Ảnh:Theo cáo trạng, Toàn làm việc ở Trung Quốc, năm 2018 khi về thăm nhà đã bàn với Nghệ tìm phụ nữ trẻ đưa sang đây bán lấy chồng, nếu trót lọt sẽ trả tiền công. Nghệ nhận lời với Toàn để thuyết phục cô gái 19 tuổi trú huyện Kỳ Sơn đi "lấy chồng ngoại", đảm bảo cuộc sống sung sướng và gia đình còn nhận được 100 triệu đồng.</t>
  </si>
  <si>
    <t>Kiện vợ vì không giữ bí mật trúng số độc đắc 1,35 tỷ USD</t>
  </si>
  <si>
    <t>John Doe đã đánh bại tỷ lệ cược 1 trên 302,6 triệu để giành được giải độc đắc Mega Millions trị giá lớn thứ hai từ trước đến nay và lớn thứ tư trong lịch sử xổ số toàn quốc. Giải thưởng gây xôn xao dư luận.Sau khi chi các loại thuế, số tiền ông được lĩnh chỉ gần 500 triệu USD. Dù vậy, đây vẫn là một khoản khổng lồ đủ để làm đảo lộn cuộc đời của ông và nhiều người, nếu như không có phương án sử dụng tốt.Lường trước điều này, người chiến thắng đã tìm cách giữ kín danh tính của mình ngay từ đầu. Ngay hôm 8/2, John Doe đã yêu cầu bạn đời, Sara Smith, ký một thỏa thuận không tiết lộ (</t>
  </si>
  <si>
    <t>Chủ tịch LDG Nguyễn Khánh Hưng bị bắt</t>
  </si>
  <si>
    <t>quy định tại Điều 198 Bộ luật Hình sự.Sau nhiều giờ khám xét chỗ ở, nơi làm việc của bị can Hưng tại TP HCM, nhà chức trách thu giữ nhiều tài liệu liên quan đến vụ án.Động thái này được Công an Đồng Nai đưa ra sau khi điều tra mở rộng vụ án</t>
  </si>
  <si>
    <t>Thêm 6 người bị truy nã trong vụ khủng bố ở Đăk Lăk</t>
  </si>
  <si>
    <t>theo Điều 299 Bộ luật Hình sự.Họ bị cáo buộc liên quan vụ nổ súng, tấn công trụ sở UBND xã Ea Ktur và Ea Tiêu (huyện Cư Kuin) vào rạng sáng 11/6, sát hại Bí thư xã Ea Ktur, Chủ tịch xã Ea Tiêu, 4 công an và 3 người dân; làm hai công an và nhiều người khác bị thương.6 người bị truy nã. Ảnh:</t>
  </si>
  <si>
    <t>Ba phóng viên bị bắt quả tang cưỡng đoạt tiền của doanh nghiệp</t>
  </si>
  <si>
    <t>khởi tố, tạm giam để điều tra tội theo điều 170 Bộ luật Hình sự.Bị can Nông Văn Dũng (trái) và Nguyễn Hoài Nam. Ảnh:</t>
  </si>
  <si>
    <t>Cựu giám đốc Bệnh viện Thủ Đức nhận tội, sau khi được gặp mẹ</t>
  </si>
  <si>
    <t>tiếp tục với phần thẩm vấn.Trước khi bắt đầu phiên tòa, HĐXX nhận được đơn của bà Nguyễn Thị Sa (76 tuổi, mẹ của bị cáo Quân) cùng người thân, bày tỏ mong muốn được gặp bị cáo Quân trong giờ giải lao để "động viên, thăm hỏi con trai". Sau khi hội ý, HĐXX đồng ý với điều kiện có đại diện VKS, công an cùng thư ký giám sát cuộc gặp gỡ. Nội dung buổi nói chuyện này sẽ được lập thành văn bản gửi cho tòa.Ông Nguyễn Minh Quân tại tòa. Ảnh:</t>
  </si>
  <si>
    <t>Người nước ngoài lập đường dây cho vay lãi suất 1.000% một năm</t>
  </si>
  <si>
    <t>Ông Tùng cho biết tội phạm truyền thống vốn hoạt động dưới dạng băng đảng, dán quảng cáo cho vay ở cột điện, đường phố. Tuy nhiên, ngày càng nhiều tội phạm kết hợp công nghệ, lập cơ sở kinh doanh cầm đồ biến tướng, lập website và dùng mạng xã hội để tiếp cận người vay. Thậm chí, nhiều đường dây tội phạm áp dụng công nghệ hoàn toàn, lập các ứng dụng giả mạo ngân hàng để dụ dỗ, mời chào vay tiền.Ông Tùng cho biết cơ quan công an phát hiện các đối tượng người nước ngoài (Trung Quốc, Nam Phi, Nga...) đến Việt Nam thu mua, thuê người đứng tên doanh nghiệp có chức năng cầm đồ, tư vấn, kinh doanh tài chính. Sau đó, các đối tượng này tuyển dụng nhân viên để sử dụng các ứng dụng, website cho vay lãi nặng lên đến hơn 1.000% một năm.`Thượng tá Lê Vinh Tùng, Phó Phòng trọng án Cục Cảnh sát Hình sự (Bộ Công an). Ảnh: Quang Định</t>
  </si>
  <si>
    <t>Cựu giám đốc Bệnh viện Thủ Đức bị đề nghị 21-23 năm tù</t>
  </si>
  <si>
    <t>VKS căn cứ tài liệu, chứng cứ và kết quả thẩm vấn tại tòa, cho rằng có cơ sở xác định bị cáo Nguyễn Minh Quân, nguyên giám đốc bệnh viện, đã lợi dụng chức vụ được giao, chỉ đạo Nguyễn Văn Lợi, Giám đốc Công ty Nguyễn Tâm, lập các công ty để tham gia vào việc đấu thầu bán thiết bị y tế, nhằm mục đích chiếm đoạt tiền của Bệnh viện Thủ Đức.Đại diện VKS giữ quyền công tố tại phiên tòa. Ảnh: Cụ thể, từ năm 2016 đến năm 2020, Quân đã chỉ đạo Lợi thành lập 4 công ty sân sau. Trong đó, Lợi làm giám đốc Công ty Nguyễn Tâm, còn lại thuê và nhờ người thân đứng tên để tham gia thâu tóm các gói thầu. Theo chỉ đạo của Quân, Lợi giao cho nhân viên lập các hợp đồng mua bán khống, lòng vòng giữa các công ty để nâng giá thiết bị máy móc cao hơn 30%-50% giá thị trường.</t>
  </si>
  <si>
    <t>Nghi can cướp tiệm vàng tử vong trên đường bỏ chạy</t>
  </si>
  <si>
    <t>Quang cùng Lê Thế Việt, 21 tuổi, đội mũ bảo hiểm, đeo khẩu trang, mặc áo khoác, chở nhau bằng xe máy đến trước tiệm vàng ở huyện Châu Thành, tối 30/11. Lúc này tiệm vắng khách, gia đình chủ ở phía trong. Cả hai cầm súng đi vào, lục lọi tủ nữ trang trưng bày.Bà chủ tiệm vàng phát hiện, hô hoán, Quang nổ súng bắn khiến nạn nhân bị thương. Một thanh niên trong tiệm lấy gậy chống trả, song phải bỏ chạy khi tên cướp cầm súng lao tới.Sau khi đập tủ kính gom một lượng lớn vàng, cả hai chạy ra ngoài lên xe tẩu thoát khỏi hiện trường. Sự việc diễn ra trong khoảng một phút.</t>
  </si>
  <si>
    <t>Có được mở công ty môi giới hôn nhân với người nước ngoài?</t>
  </si>
  <si>
    <t>Độc giả</t>
  </si>
  <si>
    <t>Đường sa đọa của nữ công chức nhiều tham vọng</t>
  </si>
  <si>
    <t>Sau vài năm công tác, Bình kết hôn với Văn Binh, em của Văn Cường - quan chức ngành công an. Binh là người thành thật, an phận, còn Cường mạnh mẽ.Từ khi gia nhập ngành công an, Cường luôn xông pha tuyến đầu và giải quyết nhiều vụ án khó, nhờ đó liên tục thăng tiến. Năm 1992, Cường được đề bạt làm Phó giám đốc Công an thành phố Trùng Khánh.Sau khi anh chồng thăng quan tiến chức, Bình nảy suy nghĩ dựa vào mối quan hệ này để nhận được ưu đãi. Cô ta nhờ Cường lợi dụng chức vị sắp xếp chuyển công tác cho mình đến nơi khác "béo bở" hơn. Sau vài lần "chào hỏi" với Cục Thuế quận Du Trung, Cường thành công giúp em dâu đến làm việc tại đây.</t>
  </si>
  <si>
    <t>Chồng đòi ly hôn khi vợ nhận tài sản thừa kế kếch xù</t>
  </si>
  <si>
    <t>đưa tin về vụ kiện giữa Khang Lộ và chồng tên Vương Lực. Lộ xuất thân từ gia đình giàu có, 28 tuổi đã trở thành giám đốc một công ty có vốn nước ngoài. Lực 29 tuổi, là nhân viên lễ tân tại khách sạn nơi tổ chức tiệc tất niên của công ty Lộ. Do cần thảo luận về quy trình tổ chức, hai người kết bạn trên mạng xã hội.Sau bữa tiệc, Lực bắt đầu theo đuổi Lộ, kiên trì nửa năm thì được nhận lời yêu. Cảm nhận Lực rất yêu thương, chiều chuộng mình, đồng thời nghĩ tuổi không còn trẻ, Lộ nhận lời cầu hôn sau khi hẹn hò không lâu. Họ đăng ký kết hôn và chung sống hạnh phúc.Biến cố xảy đến khi bố mẹ Lộ không may bị tai nạn ôtô qua đời trong chuyến du lịch. Lực ân cần ở bên cô, giúp lo liệu tang lễ cho bố mẹ vợ.</t>
  </si>
  <si>
    <t>Cựu phóng viên bị cáo buộc nhận hơn một tỷ đồng mỗi tháng để bảo kê xe tải</t>
  </si>
  <si>
    <t>, theo khoản 2 Điều 366 Bộ luật Hình sự.Ông Tạo bị xác định là người cầm đầu, từng công tác tại một số báo, tạp chí, đài truyền hình. Còn Hải là Giám đốc Công ty truyền thông Sống khỏe và Pháp luật, Cường là cộng tác viên của một tạp chí.Ông Lê Danh Tạo tại cơ quan điều tra. Ảnh:</t>
  </si>
  <si>
    <t>Cựu giám đốc Ngân hàng Nhà nước tại Đồng Nai thừa nhận liên quan thiệt hại 1.350 tỷ đồng</t>
  </si>
  <si>
    <t>Ông Trần Quốc Tuấn (phải) khóc khi nói lời sau cùng. Ảnh: Từ năm 2006 đến 2017, Ngân hàng Nhà nước chi nhánh Đồng Nai đã cấp phép thành lập 6 quỹ tín dụng nhân dân gồm: Thanh Bình, Tân Tiến, Dầu Giây, Quảng Tiến, Thái Bình và Gia Kiệm.Theo cáo trạng, ông Tuấn và cấp phó Võ Khắc Hiển đã không thực hiện hết trách nhiệm trong việc kiểm tra giám sát hoạt động của các quỹ tín dụng trên, để xảy ra hàng loạt sai phạm như: huy động tiền gửi với lãi suất cao, chi trả lãi suất ngoài hợp đồng trái quy định; lập các báo cáo kiểm soát định kỳ sai sự thật; lập hai hệ thống sổ sách kế toán, để ngoài phần lớn vốn huy động tiền gửi của khách hàng; làm giả hồ sơ vay vốn, nâng khống hạn mức cho vay; lấy tiền huy động của khách hàng đem gửi tiết kiệm tại các ngân hàng thương mại đứng tên cá nhân với mục đích rút tiền ra khỏi các tổ chức tín dụng...</t>
  </si>
  <si>
    <t>Cựu giám đốc Bệnh viện Thủ Đức lĩnh 21 năm tù</t>
  </si>
  <si>
    <t>n; 5 năm tù về tội ; tổng hợp hình phạt là 21 năm. HĐXX xác định toàn bộ số tiền tham ô đều do Quân chiếm hưởng, nên buộc phải bồi thường 102 tỷ đồng.Với vai trò đồng phạm, Nguyễn Văn Lợi, Giám đốc Công ty Nguyễn Tâm, bị phạt tổng cộng 15 năm tù.</t>
  </si>
  <si>
    <t>Rủ bạn đột nhập nhà giám đốc trộm két sắt</t>
  </si>
  <si>
    <t>Liên quan vụ án, hai bị cáo khác nhận 3-7 năm tù về tội Các bị cáo tại tòa hôm nay. Ảnh: Tại tòa, các bị cáo thừa nhận hành vi như cáo trạng. Duy khai, làm nhân viên cho công ty có trụ sở tại quận Gò Vấp, nên biết nữ giám đốc và gia đình bà có nhiều tài sản. Bị cáo nói cho bạn là Trần Đình Trung biết, sau đó rủ thêm Kha, Lương, Lợi đột nhập nhà bà chủ và cả trụ sở công ty để trộm tài sản.</t>
  </si>
  <si>
    <t>Đâm chết vợ cũ khi bàn chuyện tổ chức sinh nhật con</t>
  </si>
  <si>
    <t>Theo cảnh sát, Phước và vợ cũ là chị Thủy, 24 tuổi, có hai con. Họ thường xuyên mâu thuẫn nên ly hôn hơn một năm trước.Chiều qua, chị Thủy đang ngồi trong quán ăn ở thị trấn Phú Phong, huyện Tây Sơn, thì Phước đến bàn chuyện tổ chức sinh nhật cho con trai sắp tròn hai tuổi. Trong lúc nói chuyện hai người lời qua tiếng lại, Phước vào trong quán lấy con dao bầu đâm vợ cũ.Nạn nhân được đưa đi cấp cứu nhưng đã tử vong. Phước đến công an huyện đầu thú.</t>
  </si>
  <si>
    <t>Phó giám đốc bị cáo buộc tham ô hàng trăm lượng vàng</t>
  </si>
  <si>
    <t>Cuối năm 2017, Trương Công Đạo được Công ty vàng Việt Nam bổ nhiệm là Phó giám đốc chi nhánh TP HCM, đồng thời được Giám đốc chi nhánh ủy quyền ký các chứng từ mua bán, thu chi, xuất nhập vàng và kiểm soát các chứng từ kế toán, kho quỹ tại chi nhánh.Bị cáo Trương Công Đạo (phải) và đồng phạm tại tòa hôm nay. Ảnh: Cáo trạng xác định, từ tháng 1 đến tháng 9/2019, Đạo đã nhiều lần yêu cầu thủ quỹ Nga chuyển tiền, vàng của chi nhánh cho mình sử dụng. Đồng thời, Đạo yêu cầu kế toán Phương báo cáo số liệu khống về công ty để hành vi của mình không bị phát hiện. Đến tháng 9/2019, Ban giám đốc Công ty vàng Việt Nam chỉ đạo chi nhánh TP HCM chuyển vàng về trụ sở thì phát hiện thiếu hụt 172 lượng và 6,2 tỷ đồng so với sổ sách.</t>
  </si>
  <si>
    <t>Bị bắt sau 24 năm trốn truy nã</t>
  </si>
  <si>
    <t>Theo hồ sơ, ngày 15/9/1999, tàu cá biển số Phú Yên của ông Huỳnh Văn Trung, 59 tuổi, neo đậu tại bến thôn Phú Thọ 3, xã Hòa Hiệp Trung, huyện Tuy Hòa (nay là phường Hòa Hiệp Trung, thị xã Đông Hòa).Hoàng Lê Thành tại cơ quan điều tra. Ảnh: Tối cùng ngày, ông Trung phân công Hoàng Lê Thành cùng bốn người khác xuống giữ tàu. Vì muốn trộm tài sản bán lấy tiền tiêu xài, Thành nói những người khác về nhà nghỉ ngơi đến 3h sáng hôm sau đem nước ngọt ra tàu để đi biển, còn Thành một mình coi tàu.</t>
  </si>
  <si>
    <t>Hai thanh niên cướp dây chuyền của cụ bà</t>
  </si>
  <si>
    <t>, theo Điều 171 Bộ luật Hình sự.Chiến có một tiền án về tội cướp, còn Thương có 2 tiền án, vừa ra tù.Thái Văn Chiến (trái) và Lâm Văn Thương tại trại tạm giam. Ảnh:</t>
  </si>
  <si>
    <t>Đòn trả thù tình nhân tàn độc</t>
  </si>
  <si>
    <t>Vào năm thứ hai đại học, Hà bị mối tình đầu họ Mã phản bội. Cô cố nhẫn nhịn mong bạn trai quay đầu. Tuy nhiên Mã đã chán Hà, nghênh ngang dắt tình mới đến ra oai trước mặt cô. Hà nảy ý định trả thù. Nhân lúc bố mẹ Mã không có nhà, cô cầm rìu xông vào đập phá tivi, đài, tủ lạnh và các vật dụng khác. Trước khi rời đi, Hà châm lửa đốt ghế sofa và chăn đệm để giải tỏa nỗi hận trong lòng.May mắn sự việc được phát hiện kịp thời nên không gây ra thiệt hại quá lớn. Sau khi biết đầu đuôi sự việc, bố mẹ Mã bày tỏ có thể nuốt giận không tố cáo Hà, điều kiện là hai người phải cắt đứt liên lạc.Năm 1991, Hà tốt nghiệp trường sư phạm và trở thành giáo viên tiểu học. Cô được học sinh quý mến vì dáng vẻ hiền lành, nói năng nhẹ nhàng.</t>
  </si>
  <si>
    <t>Bé gái 14 tuổi bị quản lý quán karaoke bán</t>
  </si>
  <si>
    <t>Cảnh sát khám xét nơi ở của Bùi Nguyên Thái Ngọc. Ảnh: Theo cơ quan điều tra, Ngọc quản lý quán karaoke ở thị trấn Hương An, huyện Quế Sơn, Quảng Nam, thường xuyên đánh đập thiếu nữ 14 tuổi và ép buộc phải phục vụ khách. Sau đó, Ngọc thỏa thuận bán bé gái cho Vương với giá 38 triệu đồng.Vương đưa cô bé về Quảng Ngãi, tiếp tục bắt phục vụ tại quán karaoke ở xã Hành Minh, huyện Nghĩa Hành.</t>
  </si>
  <si>
    <t>18 năm tù cho nghịch tử đâm chết cha và chú</t>
  </si>
  <si>
    <t>. Ở vai trò đồng phạm, Dương Văn Hiền và Nu Tánh Linh bị phạt lần lượt 17 năm tù và 14 năm tù.Ân (giữa) cùng hai đồng phạm tại phiên tòa ngày 28/11. Ảnh: Theo cáo trạng, giữa tháng 5, Ân đi uống cà phê về thì bị cha là ông Lâm Hoàng Sang, 43 tuổi, la mắng. Lúc này, ông Sang đang nhậu cùng em trai Lâm Viết Tiền (40 tuổi) và một số người khác. Ân cự cãi sau đó xảy ra xô xát với cha và chú, được nhiều người can ngăn.</t>
  </si>
  <si>
    <t>Thi tìm hiểu luật biên phòng qua mạng</t>
  </si>
  <si>
    <t>Bộ đội biên phòng Cao Bằng tuần tra bảo vệ biên giới đầu năm 2023. Ảnh: Người tham gia thi trực tuyến qua website (chọn mục Vào thi) hoặc ứng dụng Luật Biên phòng Việt Nam; qua đó tìm hiểu những vấn đề cơ bản của luật, các văn bản của Chính phủ liên quan biên giới, hoạt động chuyên trách của lực lượng bảo vệ biên giới.</t>
  </si>
  <si>
    <t>Nghịch tử bạo hành người mẹ nghèo</t>
  </si>
  <si>
    <t>Dũng nghiện rượu và có biểu hiện sử dụng ma túy, thường xuyên mâu thuẫn với mẹ đẻ. Khoảng 23h ngày 27/11, nghịch tử đã gây án với mẹ sau khi to tiếng, chửi bới.Dãy nhà gia đình bà Hằng sinh sống. Ảnh: Nhận tin báo của người dân, Công an phường Máy Chai và Công an quận Ngô Quyền đến bắt Dũng.</t>
  </si>
  <si>
    <t>Khống chế chủ cây xăng bằng liềm, cướp tiền</t>
  </si>
  <si>
    <t>Camera an ninh cây xăng ghi lại vụ cướp.Tối 26/11, nghi can đến cây xăng bán lẻ Tiên Cảnh ở xã Tiên Cảnh, huyện Tiên Phước, chờ khách vãn mới đi vào, đề nghỉ đổ xăng cho xe máy của mình. Camera an ninh ghi nhận, khi chủ cây xăng đang bơm xăng, nghi can rút liềm trong người, từ phía sau quàng tay dí vào cổ uy hiếpThời điểm này, cây xăng có một nhân viên ngồi phía trong kiểm đếm tiền và ghi sổ sách.</t>
  </si>
  <si>
    <t>Đã ly hôn, có cần chữ ký vợ cũ mới được làm lại sổ đỏ?</t>
  </si>
  <si>
    <t>Nhưng em đã hỏi tòa thì được bảo đã có quyết định của tòa rồi thì không cần chữ ký của vợ cũ nữa. Hơn nữa, vợ của em đã có bạn trai mới, bỏ xứ đi lâu rồi nên không ai biết cô ấy đang ở đâu, liên lạc thế nào.Xin hỏi trong trường hợp này, em nên làm gì?Độc giả</t>
  </si>
  <si>
    <t>Ông Diệp Dũng bị truy tố lạm quyền sử dụng 1.000 tỷ đồng tại Saigon Co.op</t>
  </si>
  <si>
    <t>Ngoài ra, Võ Thành Trung, Tổng giám đốc Công ty Cổ phần Đầu tư Phát triển Đô Thị Mới và Tôn Thất Hào, Tổng giám đốc Công ty Cổ phần Địa ốc Đại Á cũng bị truy tố về cùng tội danh. 3 người khác bị cáo buộc Đây là một trong 4 vụ án thuộc diện Ban Chỉ đạo Trung ương về phòng chống tham nhũng, tiêu cực yêu cầu đưa ra .</t>
  </si>
  <si>
    <t>Chiêu chiếm đoạt tài khoản Facebook đi lừa của nhóm hacker</t>
  </si>
  <si>
    <t>Theo cáo trạng, khoảng tháng 5/2020, sau khi chấp hành án tù về tội , Lê Hải Long từ Quảng Trị vào TP HCM tiếp tục rủ nhóm bạn tham gia lừa đảo.Long cùng Hân và 3 người khác thuê nhà tại quận Vò Gấp ở chung. Long bàn với nhóm hack tài khoản Facebook của người khác, giả mạo chủ tài khoản nhắn tin cho bạn bè, người thân của họ nhờ chuyển tiền trả nợ, mua hàng, chuyển tiền từ nước ngoài về làm từ thiện... qua tài khoản ngân hàng rồi chiếm đoạt.</t>
  </si>
  <si>
    <t>Giả cảnh sát hình sự cưỡng đoạt tiền của thiếu niên</t>
  </si>
  <si>
    <t>Theo điều tra, đêm 15/11, Triệu chặn xe thiếu niên 15 tuổi trên đường TMT7A, phường Trung Mỹ Tây, quận 12. Anh ta xưng là cảnh sát hình sự, cáo buộc cậu này tham gia tụ tập đua xe, mức phạt 8 triệu đồng.Triệu sau đó yêu cầu cậu bé "về trụ sở làm việc". Khi đến khu vực vắng người, Triệu lục lọi lấy điện thoại và 500 nghìn đồng của cậu này rồi bỏ đi.Nhận tin báo, Đội cảnh sát hình sự Công an quận 12 phối hợp phường Trung Mỹ Tây điều tra, bắt được Triệu. Người này thừa nhận giả danh nhằm cưỡng đoạt những thanh thiếu niên đi đêm để lấy tài sản.</t>
  </si>
  <si>
    <t>Cựu công an lĩnh án vì trộm 42 điện thoại</t>
  </si>
  <si>
    <t>theo điểm a, khoản 4, điều 173 Bộ luật Hình sự.Theo cáo trạng, vào tháng 6, Khánh khi đang là cán bộ Trại giam của Công an tỉnh Quảng Ninh đã nảy ra ý định trộm cắp tài sản để lấy tiền tiêu xài.Tối 14/6, Khánh mang búa, dùi đục, xà cầy đi xe máy tháo biển số từ TP Chính Linh về hướng TP Hạ Long (tỉnh Quảng Ninh). Đến cửa hàng thời trang Biluxury ở đường 124 Trần Hưng Đạo, phường An Lưu, thị xã Kinh Môn, Hải Dương, Khánh bẩy cửa cuốn, lẻn vào lấy trộm một điện thoại di động, quần áo bày bán và một số tiền mặt. Tổng giá trị tài sản hơn 3 triệu đồng.</t>
  </si>
  <si>
    <t>1,3 tấn ketamin giấu trong bao xi măng bị phát hiện</t>
  </si>
  <si>
    <t>.Hoài khai cùng một số người thành lập công ty dược ở nước ngoài sau đó mua tiền chất, hóa chất để sản xuất ma túy tổng hợp. Ma túy thành phẩm được chuyển về Việt Nam bằng đường bộ, tập kết ở Thái Bình, sau đó đưa về Hải Phòng xuất đi nước thứ ba.Các bao tải ma túy bị thu giữ. Ảnh:</t>
  </si>
  <si>
    <t>Nhân viên ngân hàng chiếm đoạt nhiều tỷ đồng của đồng nghiệp</t>
  </si>
  <si>
    <t>Dương Hoàng Linh bị bắt với cáo buộc lừa đảo. Ảnh: Linh làm việc cùng chị Thanh tại ngân hàng ở TP HCM. Thời gian gần đây anh ta mắc nợ nhiều do thua bạc online, nên nảy sinh ý định lấy tiền của chị gỡ gạc. Theo điều tra, Linh rủ chị Thanh làm dịch vụ đáo hạn tín dụng cho khách hàng, cần 1,9 tỷ đồng, ít ngày sau hoàn trả vốn cộng tiền hoa hồng là 17 triệu. Đầu tháng 10, Linh lại gợi ý thêm dịch vụ đáo hạn thẻ tín dụng cho khách bằng cách sẽ ứng tạm tiền để hoàn trả thẻ, sau đó sẽ rút lại tiền cộng hoa hồng. Dòng tiền xoay chỉ diễn ra trong ít giờ với mức phí được hưởng cao.</t>
  </si>
  <si>
    <t>Xưởng' bơm tinh dầu ma túy vào thuốc lá ở Hà Nội</t>
  </si>
  <si>
    <t>Bị can cầm đầu Lê Anh Thơ. Ảnh: Nhà chức trách cáo buộc thấy thị trường thuốc lá điện tử siêu lợi nhuận, Thơ đặt hàng ở nước ngoài, nghiên cứu cách pha chế cần sa tổng hợp, tinh dầu vị cần sa để thêm vào.Thơ chỉ đạo đồng phạm "tẩm ướp" bằng cách bơm tinh dầu có chứa chất ma túy vào đầu điếu rồi lắp ráp lại thành một điếu thuốc lá điện tử bình thường. Với mỗi loại, Thơ chế ra 3 vị. Thành phẩm dán nhãn thuốc lá điện tử Ampire chill và thuốc lá điếu Dominix để tiêu thụ.</t>
  </si>
  <si>
    <t>CEO trang web phát trực tiếp lớn nhất Trung Quốc bị bắt</t>
  </si>
  <si>
    <t>Công ty lo ngại thông tin sẽ ảnh hưởng đáng kể đến hoạt động kinh doanh của họ. Thực tế, cổ phiếu của DouYu đã lập tức giảm 6% tại New York ngay sau tin tức về vụ bắt giữ được lan truyền.Chủ tịch kiêm CEO Douyu, Chen Shaojie. Ảnh: trước đó đưa tin CEO Chen đã mất tích ít nhất 3 tuần và không xuất hiện trước công chúng kể từ tháng 8. Truyền thông nước này cho rằng, sự vắng bóng của Chen có liên quan đến việc nhà chức trách phát hiện nội dung khiêu dâm và cờ bạc trên nền tảng Douyu.</t>
  </si>
  <si>
    <t>Vụ án 70 mảnh thi thể dưới chân cầu rúng động nước Anh</t>
  </si>
  <si>
    <t>Sau nỗ lực rà soát nhiều ngày, cảnh sát tìm thấy 70 mảnh thi thể, nghi của hai người. Vụ án trở thành thách thức đặc biệt với các cơ quan chức năng bởi thủ phạm khôn ngoan đã loại bỏ các yếu tố nhận dạng quan trọng nhất, trong đó có dấu vân tay.Các thám tử đã kêu gọi các giáo sư pháp y nổi tiếng của Đại học Edinburgh và Glasgow ghép lại các bộ phận này. Họ nhanh chóng nhận ra kẻ giết người ắt hẳn có kiến thức chuyên môn về giải phẫu.Các nhà điều tra thu gom những phần thi thể phục vụ công tác pháp y. Ảnh:</t>
  </si>
  <si>
    <t>Ông chủ Tân Hiệp Phát Trần Quí Thanh bị cáo buộc chiếm đoạt 767 tỷ đồng</t>
  </si>
  <si>
    <t>Ông Trần Quí Thanh và con gái Trần Uyên Phương, tháng 10/2019. Ảnh: Nhà chức trách cáo buộc lợi dụng quy định về cho vay, hợp đồng chuyển nhượng, ông Thanh cùng hai con gái và một số người đã cho vay lấy lãi "dưới mức cấu thành tội phạm về cho vay lãi nặng". Khi cho vay, ông Thanh không làm hợp đồng vay tiền có cầm cố tài sản mà buộc các doanh nghiệp, cá nhân phải làm hợp đồng chuyển nhượng dự án, cổ phần trong dự án. Giá trị của các dự án, bất động sản ghi trong hợp đồng có giá trị thấp hơn nhiều lần thực tế.Theo cơ quan điều tra, khi bên vay làm thủ tục chuyển nhượng tài sản cho bên Tân Hiệp Phát, ông Thanh chỉ đạo hai con gái làm thủ tục sang tên cho mình để nắm quyền kiểm soát, định đoạt tài sản.</t>
  </si>
  <si>
    <t>Đại úy công an bị đứt lìa hai chân khi truy bắt cát tặc</t>
  </si>
  <si>
    <t>Nghe cát lậu đang bị tạm giữ. Ảnh: Tổ tuần tra ra hiệu lệnh dừng phương tiện để kiểm tra, thậm chí bắn chỉ thiên nhưng hai người đàn ông trên ghe khai thác cát lậu không chấp hành. Trong lúc tăng ga bỏ chạy, ghe cát lậu tông vào canô khiến bốn cảnh sát rơi xuống sông.Ba người đã bám và trèo được lên ghe cát lậu. Riêng đại úy Ngôi (cán bộ Đội cảnh sát Kinh tế và Môi trường) bị chân vịt của ghe chém vào chân. Hai người khai thác cát lậu bỏ trốn.</t>
  </si>
  <si>
    <t>Người dân rất trông chờ việc thu hồi tài sản vụ án Vạn Thịnh Phát'</t>
  </si>
  <si>
    <t>Bà Trương Mỹ Lan, Chủ tịch HĐQT Tập đoàn Vạn Thịnh Phát, vừa bị Cơ quan Cảnh sát điều tra Bộ Công an (C03) đề nghị truy tố về 3 tội và Theo cơ quan điều tra, từ tháng 2/2018 đến tháng 10/2022, bà Lan đã chỉ đạo lập khống 916 hồ sơ vay vốn của SCB 545.000 tỷ đồng và chiếm đoạt 304.000 tỷ. Ngoài ra, bà Lan còn bị cáo buộc gây thiệt hại tiền lãi phát sinh gần 130.000 tỷ đồng.</t>
  </si>
  <si>
    <t>Bắn cảnh sát bằng ná cao su</t>
  </si>
  <si>
    <t>.Cơ quan điều tra thực nghiệm hiện trường nhóm thanh niên tấn công cảnh sát. Ảnh: Trước đó, rạng sáng 24/10, tổ tuần tra Phòng Cảnh sát cơ động Công an tỉnh Kon Tum phát hiện A Nhơn và A Đaoh ngồi sau xe máy chở 3, không đội mũ bảo hiểm, nên ra hiệu lệnh dừng phương tiện kiểm tra. Tuy nhiên, nhóm này phóng xe bỏ chạy.</t>
  </si>
  <si>
    <t>Nổ súng trong quán ăn</t>
  </si>
  <si>
    <t>do liên quan vụ nổ súng tại quán ăn.Đăng tại cơ quan công an. Ảnh:Tối 19/11, trong lúc nhậu tại một quán ăn tại phường Mỹ Phước, thị xã Bến Cát, nhóm Đăng mâu thuẫn với nhóm của Giang, 44 tuổi, quê Trà Vinh.</t>
  </si>
  <si>
    <t>Mất tiền tỷ vì 'cò' làm giấy tờ nhà đất</t>
  </si>
  <si>
    <t>Bình tại cơ quan điều tra. Ảnh: Theo điều tra, tháng 10/2020, Bình được ông Đức, 41 tuổi, nhờ làm thủ tục tách 2 thửa đất tại huyện Bình Chánh. Sau khi nhận các giấy tờ cần thiết, chủ quyền đất... người này lên mạng tải những loại văn bản liên quan, sửa thông tin, gửi qua tin nhắn Zalo cho chủ đất.Trong những lần liên hệ, Bình dựa vào các mẫu giấy tờ làm giả, cho biết đang làm đến từng giai đoạn, để yêu cầu ông Đức chuyển các khoản phí.</t>
  </si>
  <si>
    <t>Lừa 200 triệu đồng 'cắt duyên âm'</t>
  </si>
  <si>
    <t>Nguyễn Thị Hương tại cơ quan điều tra. Ảnh: Theo điều tra, Hương lấy nick Facebook "Bi Nguyễn" để đăng tin nhận xem bói tại nhiều hội nhóm trên mạng xã hội. Đầu năm 2021, biết một phụ nữ ở thị trấn Khe Tre, huyện Nam Đông, trục trặc chuyện tình cảm và có nhu cầu xem bói tình duyên, Hương nói "bị người âm theo, phải cúng hóa giải".Hương cho người phụ nữ số điện thoại của Nhơn và giới thiệu đây là "thầy Thịnh" chuyên giải bùa.</t>
  </si>
  <si>
    <t>Hai tiếp viên Việt 'được tuyên vô tội' trong vụ vận chuyển ma túy vào Hàn Quốc</t>
  </si>
  <si>
    <t>Đại diện C04 cho hay đã có văn bản trao đổi với các hãng hàng không trong nước để quán triệt đến nhân viên về việc "có thể bị tội phạm ma túy lợi dụng".Trung tướng Nguyễn Văn Viện. Ảnh: Trước đó, ngày 6/9,</t>
  </si>
  <si>
    <t>Người thu mua hải sản bị chém tử vong, cướp tài sản</t>
  </si>
  <si>
    <t>Một số người xung quanh nhìn thấy, tri hô "ăn cướp". Nam thanh niên đi nhanh về phía ông Hoàng vung dao chém vào cổ nạn nhân. Bị tấn công bất ngờ, ông Hoàng bỏ chạy ra phía sau nhà; còn kẻ gây án lấy túi xách và điện thoại của nạn nhân phóng lên xe đồng phạm tẩu thoát.Nạn nhân được đưa đến trung tâm y tế huyện U Minh nhưng không qua khỏi. Ảnh: Theo nhân chứng, sự việc xảy ra rất nhanh, trước mặt nhiều người nhưng không ai kịp phản ứng. Ông Hoàng nhanh chóng được đưa đến trung tâm y tế huyện cấp cứu, nhưng đã không qua khỏi.</t>
  </si>
  <si>
    <t>Còn dư ngày nghỉ phép năm 2023, nhân viên có được công ty trả tiền?</t>
  </si>
  <si>
    <t>Như vậy, thực tế xảy ra các trường hợp sau: Với trường hợp này, công ty phải thanh toán tiền cho những ngày phép năm mà người lao động chưa nghỉ.</t>
  </si>
  <si>
    <t>Hai tài xế dùng ôtô húc nhau bị bắt</t>
  </si>
  <si>
    <t>.Tại cơ quan điều tra, cả hai khai là người quen của nhau. Trước đó, trong lúc uống cà phê họ xảy ra mâu thuẫn, nên khi ra về Tiên lái ôtô phía sau xe Kỳ, cố tình tông nhiều cái.Tài xế ôtô Lexus nhiều lần cho xe húc ôtô 5 chỗ, tối 20/11. Video:</t>
  </si>
  <si>
    <t>100% thành viên đoàn thanh tra nhận tiền để dung túng cho SCB</t>
  </si>
  <si>
    <t>16 người khác liên quan công việc thanh tra bị đề nghị về tội .7 người còn lại của đoàn thanh tra dù nhận tiền nhưng C03 cho rằng chỉ tham gia một phần việc do tổ trưởng giao, đã chủ động khai báo về sai phạm, nộp lại tiền đã nhận và tích cực hợp tác điều tra nên không bị truy cứu trách nhiệm hình sự.</t>
  </si>
  <si>
    <t>3 tấn pháo lậu tuồn vào Sài Gòn bán dịp Tết</t>
  </si>
  <si>
    <t>Ngày 24/11, Châu và Trần Kim Giàu, 53 tuổi, bị Công an huyện Củ Chi bắt tạm giam để điều tra hành vi Pháo nổ do nhóm Châu vận chuyển về Sài Gòn. Ảnh: Trước đó, trinh sát phát hiện đường dây vận chuyển pháo nổ với số lượng lớn từ khu vực biên giới Campuchia (huyện Vĩnh Hưng, tỉnh Long An) về huyện Củ Chi. Từ đây, hàng sẽ được giao cho các đại lý tại TP HCM và chuyển đi các tỉnh.</t>
  </si>
  <si>
    <t>Xe chở rác vượt phải, tông bé trai tử vong</t>
  </si>
  <si>
    <t>Hiện trường vụ tai nạn. Ảnh: Chí được Công ty Cổ phần môi trường Sonadezi phân công lái xe chở rác có tải trọng 12 tấn từ TP Biên Hòa đến xã Quang Trung, huyện Thống Nhất, để đổ rác tại nhà máy.Theo cáo trạng, khoảng 10h ngày 11/9, Chí lái xe quay về TP Biên Hòa trên đường ĐT 768. Khi đến đoạn thuộc ấp 1, xã Tân An, huyện Vĩnh Cửu, tài xế nhìn thấy 3 ôtô tải chạy ở phần đường bên trái sát dải phân cách, nên lái xe sang phần đường bên phải sát lề để vượt.</t>
  </si>
  <si>
    <t>Đầu mối cung cấp linh kiện súng bị phát hiện</t>
  </si>
  <si>
    <t>Lê Hà Nam làm việc cảnh sát. Ảnh: Theo điều tra, Nam đăng ký kinh doanh mua bán đồ điện gia dụng tại nhà ở xã Tam Lộc, huyện Phú Ninh để tạo vỏ bọc cho việc nhập linh kiện để chế tạo, ráp súng chủ yếu có nguồn gốc từ nước ngoài.Hàng trăm kinh kiện súng bị thu giữ tại nhà của Nam. Ảnh:</t>
  </si>
  <si>
    <t>Chủ tịch công ty bị bắt với cáo buộc lừa 500 người mua cổ phần</t>
  </si>
  <si>
    <t>.Với vai trò đồng phạm, Đào Nguyên Nghị, 41 tuổi, Phó tổng giám đốc, , hiện tiếp tục bị khởi tố.</t>
  </si>
  <si>
    <t>Bị phạt 17 năm tù do trộm cắp ở cửa hàng FPT Shop</t>
  </si>
  <si>
    <t>.Bị cáo Nguyễn Hữu Phúc tại phiên toà. Ảnh: Theo cáo trạng, rạng sáng 8/12/2022, Phúc mang kìm cộng lực và hai thanh kim loại lẻn vào cửa hàng của FPT Shop trên đường Ngô Quyền, quận Sơn Trà.</t>
  </si>
  <si>
    <t>Tù nhân bị tòa 'trả về nhà' vì béo phì</t>
  </si>
  <si>
    <t>Theo tòa, Fricano nên được phép chấp hành phần còn lại của bản án dưới sự quản thúc tại nhà của cha mẹ anh, do "nhà tù không thể cung cấp chế độ ăn uống và chăm sóc y tế đặc biệt mà anh ta cần", tòa nêu.Dimitri Fricano hiện nặng 200 kg, không thể tự di chuyển. Ảnh: Theo lệnh của tòa án, Fricano sẽ chấp hành phần còn lại của bản án dưới sự quản thúc tại nhà của cha mẹ anh gần Milan, nơi anh có thể được áp dụng chế độ ăn ít calo. Mặc dù luật pháp quy định, nếu tình trạng của Fricano được cải thiện, anh ta sẽ trở lại nhà tù nhưng cha mẹ nạn nhân tin rằng điều đó khó có thể xảy ra.</t>
  </si>
  <si>
    <t>Màn kịch 'vờ xót thương' chồng của người vợ ngoại tình</t>
  </si>
  <si>
    <t>Điều tra sơ bộ cho thấy đây là hiện trường án mạng đầu tiên, thủ phạm có hai người. Căn cứ kích thước và độ nông sâu của dấu chân, cảnh sát suy đoán một kẻ cao khoảng 1,65 m và kẻ còn lại cao 1,7 m. Nạn nhân rất có khả năng bị hai hung thủ dùng gậy gỗ đánh, phân xác để gây khó khăn cho việc nhận dạng.Sáng 14/11, khi tìm kiếm trong bán kính 400 m quanh hiện trường, cảnh sát phát hiện một dấu máu có kích thước bằng hạt vừng ở phía nam, sau đó sử dụng cảnh khuyển đánh hơi theo hướng đó, đến một hợp tác xã cách nơi tìm thấy thi thể khoảng 3,5 km thì mất dấu. Bên cây cầu nhỏ bắc qua mương gần đó, cảnh sát phát hiện dấu chân giống hệt một trong hai dấu chân ở hiện trường. Họ cho rằng ít nhất một trong hai thủ phạm đã dừng chân ở đây và có thể phi tang đầu xuống con mương dài hơn 100 m, rộng 3 m.Sau khi trục vớt, cảnh sát tìm được túi nylon buộc dây chứa đầu người, một đôi giày vải, một đôi tất, một chiếc mũ và vài kg đất. Sau khi khám nghiệm pháp y, đầu và thi thể nam giới được xác định là cùng một người.</t>
  </si>
  <si>
    <t>Án mạng từ cuộc tranh giành người đàn bà lẳng lơ</t>
  </si>
  <si>
    <t>Ngày 8/10/2012, gia đình từ quê đến thăm Học nhưng phát hiện bầy ong mật anh ta nuôi nhiều năm bị chết hàng loạt, còn Học biến mất. Người thân cho biết Học không bao giờ qua đêm ở bên ngoài, dù muộn đến mấy cũng phải quay lại chăm sóc đàn ong.Chủ cửa hàng tạp hóa trong làng cho biết Học đến mua bia vào chiều 30/9/2012, đúng ngày Tết Trung thu, sau đó không gặp lại anh ta nữa. Gia đình cũng nhận được điện thoại từ Học vào ngày 30/9, không thấy biểu hiện gì khác lạ.Khi gia đình Học hỏi thăm, Ba nói thấy anh ta lái xe máy ra ngoài vào tối Trung thu, không rõ đi đâu. Ba kể hôm đó thấy Học cô đơn lẻ loi nên mời anh ta đến nhà ăn cơm cùng gia đình mình, bố mẹ đẻ, chồng và con gái của Ba đều có mặt. Ăn xong, Học đi về trước.</t>
  </si>
  <si>
    <t>Đâm phó chủ tịch phường khi bị phá dỡ nhà xây trái phép</t>
  </si>
  <si>
    <t>, theo Điều 123 Bộ luật Hình sự.Bị cáo Tống Thế Hiển tại tòa ngày 17/11. Ảnh:Cáo trạng thể hiện, cuối năm 2022, ông Hiển xây nhà trái phép tại khu đất đã bàn giao giải phóng mặt bằng làm dự án đầu tư tuyến đường 2,5, thuộc phường Định Công, quận Hoàng Mai, nên bị xử phạt hành chính, buộc tháo dỡ công trình sai phạm.</t>
  </si>
  <si>
    <t>Cách bà Trương Mỹ Lan biến SCB thành 'công cụ tài chính' để rút 1.066.000 tỷ đồng</t>
  </si>
  <si>
    <t>và Trong số 85 bị can còn lại có 41 lãnh đạo, cán bộ Ngân hàng SCB; 15 cựu cán bộ Ngân hàng Nhà nước; 3 cựu cán bộ Thanh tra Chính phủ; một cựu cán bộ Kiểm toán Nhà nước. Tất cả bị đề nghị truy tố về các tội ,</t>
  </si>
  <si>
    <t>Không chứng cứ, có thể tố cáo cô gái hàng xóm nghi bán dâm?</t>
  </si>
  <si>
    <t>Xin hỏi, tôi có quyền tố cáo hai bạn ấy về hành vi bán dâm không, có cần phải có bằng chứng không?Độc giả</t>
  </si>
  <si>
    <t>Hai chị em bị cáo buộc tống tiền doanh nghiệp ở Sài Gòn</t>
  </si>
  <si>
    <t>Ngoài ra, Thu còn bị cáo buộc thêm tội Nguyễn Kim Thu (phải) và đồng phạm tại cơ quan điều tra. Ảnh: Thu khai, từ đầu năm, thấy có nhiều xe tải, xe chở hàng, vật tư... vào các công trình xây dựng đi qua khu nhà mình ở TP Thủ Đức nên lên kế hoạch "làm ăn". Bà này rủ em ruột cùng một số người lấy ghế, bảng hiệu chặn đường vì "làm đường bụi, phải tưới nước hàng ngày mới đảm bảo môi trường khu dân cư"...</t>
  </si>
  <si>
    <t>Cựu cục trưởng bị cáo buộc nhận hối lộ 5,2 triệu USD trong vụ Vạn Thịnh Phát</t>
  </si>
  <si>
    <t>Trong số này, bà Nhàn là người duy nhất bị đề nghị truy tố về tội . Bà Trương Mỹ Lan, Chủ tịch tập đoàn Vạn Thịnh Phát, bị đề nghị truy tố 3 tội: và</t>
  </si>
  <si>
    <t>Bà Trương Mỹ Lan bị cáo buộc chiếm đoạt hơn 304.000 tỷ đồng của SCB</t>
  </si>
  <si>
    <t>vàLiên quan vụ án, 85 người còn lại bị đề nghị truy tố về các tội: .</t>
  </si>
  <si>
    <t>Chủ hụi ở Phan Thiết bị bắt</t>
  </si>
  <si>
    <t>quy định tại Điều 174 Bộ luật Hình sự.Cơ quan điều tra cũng đưa Chi đến cửa hàng của bị can tại chợ Phú Thủy (TP Phan Thiết) để chứng kiến việc khám xét.Ngô Thị Loan Chi đang nghe cảnh sát đọc lệnh bắt tạm giam tại chợ Phú Thủy, chiều 18/11. Ảnh:</t>
  </si>
  <si>
    <t>Công an thu hồi những tài sản nào trong vụ Vạn Thịnh Phát</t>
  </si>
  <si>
    <t>Bà Lan bố trí người thân tín giữ các chức vụ lãnh đạo chủ chốt tại SCB (Hội đồng quản trị, Ban điều hành) nên mọi hoạt động của ngân hàng này "đều cơ bản phục vụ hoạt động" của bà Lan.Nhà chức trách xác định, từ tháng 2/2018 đến tháng 10/2022, bà Lan đã chỉ đạo lập khống 916 hồ sơ vay vốn của SCB 545.000 tỷ đồng và (khoảng 12,36 tỷ USD) của người dân và khách hàng. Ngoài ra, bà Lan còn bị cáo buộc gây thiệt hại tiền lãi phát sinh gần 130.000 tỷ đồng.</t>
  </si>
  <si>
    <t>Làm gì khi chồng đòi chia 90% tài sản chung mới ký đơn ly hôn?</t>
  </si>
  <si>
    <t>Ông nói nếu tôi muốn "tự do" thì chỉ có cách ký vào thỏa thuận chia tài sản theo tỷ lệ 90-10 như đã đề cập. Tôi muốn ly hôn trong hòa bình nhưng nếu chỉ được hưởng 10% tài sản 30 năm nay cùng gây dựng, tôi thấy rất bất công.Tôi có hai thắc mắc. Thứ nhất, liệu tôi có thể đơn phương ly hôn trong trường hợp này không và tỷ lệ ly hôn thành công là bao nhiêu nếu như chồng tôi nhất quyết không?Thứ hai, tôi có thể ký thỏa thuận chia tài sản theo ý chồng để ly hôn suôn sẻ, sau đó mới kiện ra tòa đòi chia lại tài sản, với lý do thỏa thuận chia tài sản đó tôi bị ép ký? Thỏa thuận chia tài sản bị ép ký như thế, có giá trị pháp lý không?</t>
  </si>
  <si>
    <t>Ông Nguyễn Cao Trí chiếm đoạt 40 triệu USD của bà Trương Mỹ Lan thế nào</t>
  </si>
  <si>
    <t>trong vụ án xảy ra tại Tập đoàn Vạn Thịnh Phát và Ngân hàng SCB.Ông Trí sở hữu hệ sinh thái Tập đoàn Capella có 28 công ty con hoạt động trong lĩnh vực bất động sản, kinh doanh nhà hàng, khách sạn và một Tập đoàn giáo dục Văn Lang với 7 đơn vị thành viên. Cả hai hệ sinh thái đều do ông Trí nắm quyền Chủ tịch HĐQT.Ngoài ra, ông Trí còn tham gia HĐQT SaigonBank từ tháng 10/2019. Tháng 6/2021, ông mua vào gần 580.000 cổ phiếu SGB - tương đương 0,19% vốn điều lệ ngân hàng. Đến ngày 19/1, SaigonBank thông báo ông Trí "đương nhiên mất tư cách" thành viên HĐQT ngân hàng này.</t>
  </si>
  <si>
    <t>Nhiệt huyết tuổi trẻ của đại úy công an hy sinh khi bắt nghi phạm</t>
  </si>
  <si>
    <t>"Còn rất nhiều dự định khác anh ấy vạch ra trong đó có kế hoạch xây nhà năm 2024, nhưng bây giờ tất cả mãi dang dở", chị Hà Thị Cẩm Tú, 30 tuổi, nói trong nước mắt tại đám tang chồng, tổ chức sáng 18/11.Anh Hiếu, 31 tuổi, là con thứ trong gia đình thuần nông đông người ở thị trấn Tiên Điền, huyện Nghi Xuân. Năm 2011, anh trúng tuyển hệ Trung cấp của trường Cao đẳng An ninh, được phân về công tác tại Đội cảnh sát hình sự, Công an huyện Nghi Xuân. Năm 2017, Hiếu thi đậu chuyên ngành Điều tra hình sự của Học viện Cảnh sát nhân dân theo hệ vừa học vừa làm.Anh Hiếu và chị Cẩm Tú trong ngày cưới. Ảnh:</t>
  </si>
  <si>
    <t>Lừa bán xe Mercedes G63 của người khác ở showroom</t>
  </si>
  <si>
    <t>Hiến tại cơ quan điều tra. Ảnh: Theo cơ quan điều tra, thông qua mối quan hệ xã hội, Hiến biết anh Thông đang tìm mua Mercedes G63. Do cờ bạc thua, nợ nần, Hiến nảy sinh ý định lừa đảo nên gọi điện thoại nói có xe G63 muốn bán, đang gửi ở một showroom, rao giá 13,9 tỷ. Để tạo lòng tin, Hiến đưa anh Thông đến cửa hàng ở quận 7 xem xe, nhận là của mình.Thấy giá hợp lý, anh Thông nhiều lần chuyển tiền cho Hiến tổng cộng 5,6 tỷ đồng là các khoản cọc xe, rút hồ sơ xe... Sau thời gian dài không thấy được hoàn tất thủ tục mua bán, Hiến có dấu hiệu lảng tránh nên anh đến công an trình báo.</t>
  </si>
  <si>
    <t>Quyền lực 'tuyệt đối' của bà Trương Mỹ Lan trong hệ thống ngân hàng SCB</t>
  </si>
  <si>
    <t>vàTrong 86 bị can của vụ án, 45 cựu lãnh đạo, cán bộ Ngân hàng SCB đối mặt cáo buộc:</t>
  </si>
  <si>
    <t>Cuộc 'thu phục' kẻ săn gái mại dâm của nữ thám tử</t>
  </si>
  <si>
    <t>Chính sự quyết tâm đòi công lý cho các nạn nhân của Julissa, ngay cả khi có rất ít manh mối, đã giúp vạch trần những kẻ giết người máu lạnh và chấm dứt chuỗi tội ác của chúng với nhóm phụ nữ yếu thế ở khu vực Anaheim và Santa Ana.Thám tử Julissa Trapp bên ảnh của 5 nạn nhân. Ảnh: Cuộc điều tra bắt đầu vào sáng 14/3/2014, một nhân viên phân loại rác thải thu gom từ khắp thành phố Anaheim nhận thấy thứ trông giống bộ phận người trên băng chuyền. Ban đầu, các công nhân nghĩ đó là ma-nơ-canh vì chỉ có đôi chân lộ ra ngoài. Nhưng khi kiểm tra kỹ, họ phát hiện một thi thể nữ bọc trong tấm bạt nhựa màu xanh.</t>
  </si>
  <si>
    <t>Trung Quốc sắp mở phiên tòa đòi bồi thường vụ rơi máy bay MH370</t>
  </si>
  <si>
    <t>đưa tin.Bị đơn trong vụ việc là hãng hàng không Malaysia Airlines, nhà sản xuất máy bay Boeing và công ty bảo hiểm.Nguyên đơn là thân nhân của các hành khách Trung Quốc mất tích trên chuyến bay MH370. Trong tai nạn có 154 nạn nhân Trung Quốc song mới có gia đình của 40 người ra mặt trong vụ kiện tập thể lần này. Sau phiên khởi kiện tập thể sẽ có các phiên xét xử cho từng nguyên đơn riêng biệt.</t>
  </si>
  <si>
    <t>Nhóm thanh niên miền Tây mua súng để giải quyết mâu thuẫn</t>
  </si>
  <si>
    <t>Các bị can tại cơ quan điều tra. Ảnh: Cơ quan điều tra xác định, năm 2021, Nhật mua 3 khẩu súng (trong đó có một súng quân dụng) cùng 4 kg đạn chì, 4 viên đạn, 2 ống nhòm, 2 thiết bị giảm thanh với giá 12,5 triệu đồng, cất giấu tại nhà trọ ở thị trấn Núi Sập, huyện Thoại Sơn.Năm 2022, Hiếu và Tâm cũng lên mạng xã hội đặt mua 2 khẩu súng Rulo với giá 5 triệu đồng. Sau đó, súng bị hư nên cả hai nhờ Thịnh và Nghĩa thuê Nhật sửa chữa. Cuối năm đó, Nhật làm xong đơn đặt hàng, chưa kịp giao cho khách thì bị công an phát hiện, thu giữ...</t>
  </si>
  <si>
    <t>Chiêu mua chuộc cả đoàn thanh tra để 'xoá mờ sai phạm' của ngân hàng SCB</t>
  </si>
  <si>
    <t>Đoàn chia thành 5 tổ thanh tra các nội dung như: hoạt động cấp tín dụng, khoản lãi phải thu, thực trạng nợ xấu, tái cơ cấu, đánh giá hoạt động quản trị của SCB. Trong 45 ngày đầu thanh tra, đoàn phát hiện nhiều sai phạm nhưng vẫn chấp nhận các khoản nợ xấu của SCB, đồng ý cho tiếp tục hạch toán các khoản vay... Đoàn chỉ quyết định xử phạt hành chính 4 vấn đề với số tiền 965 triệu đồng.Ông Nguyễn Văn Hưng thời là Phó chánh thanh tra, năm 2017. Ảnh: Đầu năm 2018, khi xây dựng dự thảo báo cáo lần đầu phục vụ việc trình bày với lãnh đạo Ngân hàng Nhà nước và Thủ tướng, bà Nhàn đã chỉ đạo tổ tổng hợp "bỏ ngoài số liệu phân loại nợ xấu nhóm 4 và nhóm 5" gồm 3 dự án Mũi Đèn đỏ, 6A và Royal Garden với tổng dư nợ gần 38.000 tỷ đồng. Theo cơ quan điều tra, động thái này đã giúp một số chỉ tiêu tài chính của SCB thay đổi, từ 91.000 tỷ đồng nợ xấu xuống còn 53.000 tỷ đồng; vốn chủ sở hữu, hệ số an toàn vốn riêng lẻ đều từ âm thành dương.</t>
  </si>
  <si>
    <t>Nghi can cướp ngân hàng ở Nghệ An bị bắt</t>
  </si>
  <si>
    <t>Công an tỉnh Nghệ An cho biết, lúc 14h30 ngày 15/11, các đơn vị nghiệp vụ phối hợp Công an thị xã Cửa Lò, TP Vinh, và huyện Nghi Lộc, đã bắt Tuấn Anh, 28 tuổi, khi đang lẩn trốn ở xã Xuân Lĩnh, huyện Nghi Xuân, tỉnh Hà Tĩnh - cách hiện trường gây án hơn 30 km.Tuấn Anh là Phó giám đốc nhà máy chế biến gỗ ở huyện Nghi Xuân. Bước đầu, nghi phạm khai do nợ nần nên lên kế hoạch cướp tiền chi nhánh ngân hàng ở thị xã Cửa Lò để trả nợ.Cảnh sát thu giữ xe máy, dao, điện thoại di động của nghi can cùng một số tang vật liên quan.</t>
  </si>
  <si>
    <t>Bốn người đàn ông hành hung một phụ nữ vay tiền</t>
  </si>
  <si>
    <t>Qua nhiều ngày theo dõi, khuya 15/11, trinh sát hình sự ập vào quán giải khát ở phường Trảng Dài, TP Biên Hòa bắt quả tang bốn nghi phạm có hành vi đánh, đe dọa, uy hiếp, cướp tiền của người vay 45 tuổi.Nhà chức trách xác định nguyên nhân do nữ nạn nhân trú phường Trảng Dài vay số tiền lớn từ nhóm kinh doanh tín dụng đen này, hiện chưa trả được lãi.Khám nơi ở của nhóm Hồng, trong đó có tiệm cầm đồ "Thắng 15" tại phường Trảng Dài, cảnh sát thu nhiều tài liệu liên quan hoạt động tín dụng đen.</t>
  </si>
  <si>
    <t>Chém công an trọng thương, người đàn ông lĩnh 10 năm tù</t>
  </si>
  <si>
    <t>Bị cáo Liêu Văn Được tại tòa. Ảnh: Tại tòa, ông Đực tỏ ra hối hận, thừa nhận hành vi phạm tội như cáo trạng và xin HĐXX giảm nhẹ hình phạt.Trưa 21/8/2022, khi Đực đang ở phòng trọ tại xã Vĩnh Lộc A, huyện Bình Chánh, thì ông Hà đến mời mua vé số. Nhiều lần từ chối nhưng người đàn ông vẫn mời mua, Đực bực tức lớn tiếng dẫn đến hai bên cự cãi.</t>
  </si>
  <si>
    <t>Ông Lưu Bình Nhưỡng bị bắt</t>
  </si>
  <si>
    <t>Công an tỉnh Thái Bình đã ra quyết định khởi tố bị can, bắt tạm giam ông Lưu Bình Nhưỡng, 60 tuổi, khi ông vừa xuống sân bay Nội Bài tối 14/11, về hành vi theo khoản 4 Điều 170 Bộ luật Hình sự.Lực lượng chức năng cũng thực hiện công tác khám xét nơi ở và nơi làm việc của ông Nhưỡng ngay sau đó, kéo dài trong nhiều giờ; thu giữ nhiều đồ vật, tài liệu có dấu hiệu vi phạm pháp luật.</t>
  </si>
  <si>
    <t>Ba người bị bắt sau cái chết của 4 du khách Hàn Quốc</t>
  </si>
  <si>
    <t>, theo Điều 128 Bộ luật Hình sự.Hiện, cơ quan điều tra chưa công bố sai phạm của những người này.Võ Lê Thái tại cơ quan điều tra. Ảnh:</t>
  </si>
  <si>
    <t>Công an các nước bàn cách quản lý trại giam nhân văn</t>
  </si>
  <si>
    <t>Các đại biểu tại hội nghị. Ảnh: Trong các phiên tham luận, đoàn Hàn Quốc đã nêu kế hoạch cải thiện môi trường giam giữ nhằm đảm bảo sức khỏe cho phạm nhân. Đoàn đề ra phương án giảm tải tình trạng quá tải trong công tác giam giữ như áp dụng các biện pháp không giam giữ, mở rộng hệ thống tạm tha hoặc xây dựng chương trình riêng cho phạm nhân chưa thành niên.Bà Shie Yong Lee, Cục trưởng Trại giam Singapore, nói rằng mỗi quốc gia có một mô hình quản lý trại giam riêng để phù hợp với nền văn hóa đặc trưng. Nhưng dù cách quản lý nào cũng đều nhằm mục đích nhân văn và cố gắng đưa trại giam trở thành nơi an toàn cho các phạm nhân.</t>
  </si>
  <si>
    <t>Giám đốc Sở Tài nguyên và Môi trường Bà Rịa - Vũng Tàu bị khởi tố</t>
  </si>
  <si>
    <t>, theo Điều 229 Bộ luật Hình sự.Ông Nguyễn Văn Hải tại cuộc họp hồi tháng 10 ở Bà Rịa - Vũng Tàu. Ảnh: Theo cơ quan điều tra, trong thời gian làm Phó chủ tịch UBND huyện Đất Đỏ, ông Hải có liên quan đến việc giao đất không thông qua đấu giá, không đúng trường hợp theo quy định, gây thiệt hại cho Nhà nước.</t>
  </si>
  <si>
    <t>Nam sinh bị chém trọng thương</t>
  </si>
  <si>
    <t>Khi hai bên đang đứng trên đường bêtông, bất ngờ hai người chạy xe máy đến tấn công nhóm Trương. Hậu quả, Trương bị chém 3 nhát vào gáy, lưng và tay, gục tại chỗ, được người dân đưa đến bệnh viện ngay sau đó.Cảnh sát xác định Bùi Văn Mạnh, 16 tuổi, là người dùng dao chém nạn nhân; còn Nguyễn Hữu Lâm Hưng, 18 tuổi, đã đấm đá nạn nhân. Tất cả là học sinh ở TP Buôn Ma Thuột.Cơ quan điều tra đang lấy lời khai những người liên quan.</t>
  </si>
  <si>
    <t>Bị đồng nghiệp chặn đường sát hại</t>
  </si>
  <si>
    <t>Hiện trường án mạng. Ảnh:Sau khi lời qua tiếng lại, người này rút dao đâm anh Duy nhiều nhát, gục tại chỗ. Nạn nhân được người dân đưa đi cấp cứu nhưng không qua khỏi.Hung thủ bị bắt khi về đến phòng trọ. Người này khai nguyên nhân gây án là mâu thuẫn trong công việc ở công ty.</t>
  </si>
  <si>
    <t>120 ghế đá bị sơn quảng cáo web cá cược</t>
  </si>
  <si>
    <t>Chiều cùng ngày, dưới sự giám sát của công an, nhóm này bị buộc phải xóa, vệ sinh các ghế đá để trả lại nguyên trạng,Các ghế đá gần quảng trường Phạm Văn Đồng, TP Quảng Ngãi, bị sơn quảng cáo web cá độ. Ảnh: Các ghế đá bị sơn phần lớn do các tổ chức, cá nhân tài trợ cho địa phương, đã sơn tên của đơn vị lên ghế. Nhưng trong vài ngày qua, các ghế đều bị sơn đè lên dòng chữ quảng cáo trái pháp luật.</t>
  </si>
  <si>
    <t>Chiêu cải trang của phó giám đốc khi đi cướp ngân hàng</t>
  </si>
  <si>
    <t>Tiếp cận giao dịch viên Hoàng Thị Hằng, 41 tuổi, ngồi gần két sắt, anh ta gí dao kề cổ, ghé sát tai nói nhỏ "mở két, mở két". Với tay tự mở két song do vướng người nữ nhân viên nên không lấy được gì bên trong, hắn lùi ra sau.Mọi người xung quanh lúc này chú ý, thấy hành vi của hắn đã lập tức hô hoán, yêu cầu "bỏ dao ra". Tên cướp buông chị Hằng, nhảy lên bàn giao dịch, lao ra cửa chính bỏ chạy. Toàn bộ sự việc diễn ra chưa đến 10 giây. Khi hắn chạy ra cổng lên xe máy tẩu thoát, hai nhân viên ngân hàng lái ôtô đuổi rồi mất dấu.Tên cướp bị truy đuổi khi xông vào khống chế nhân viên ngân hàng. Video:</t>
  </si>
  <si>
    <t>Đổi tên thẻ căn cước công dân là cần thiết'</t>
  </si>
  <si>
    <t>Về vấn đề này, Thường trực Ủy ban Quốc phòng An ninh cho rằng, việc thay đổi sẽ giúp cho Nhà nước quản lý chặt chẽ các đối tượng, đồng thời hỗ trợ người dân thực hiện quyền và nghĩa vụ của mình, tham gia các hoạt động, giao dịch hành chính, dân sự, hoạt động xã hội tiện lợi, phù hợp với môi trường số, xã hội số.Bên cạnh đó, Luật Căn cước công dân hiện hành chỉ quy định về cấp thẻ Căn cước công dân cho công dân Việt Nam từ 14 tuổi trở lên. Trong khi đó, dự thảo Luật Chính phủ trình bổ sung trường hợp áp dụng là công dân dưới 14 tuổi và người gốc Việt Nam chưa xác định được quốc tịch đang sinh sống tại Việt Nam."Do đó, việc đổi tên Luật và tên thẻ như Chính phủ trình là cần thiết, phù hợp với phạm vi và để bao hàm hết đối tượng điều chỉnh của dự thảo Luật", ông Tới nói. Thường trực Ủy ban Quốc phòng An ninh đề nghị Ủy ban Thường vụ Quốc hội cho sử dụng tên gọi Luật Căn cước và thẻ Căn cước như Chính phủ trình.</t>
  </si>
  <si>
    <t>Lao động tự do có được 'đóng ké' bảo hiểm xã hội ở công ty?</t>
  </si>
  <si>
    <t>Tôi có nên đóng theo hình thức này để hưởng đầy đủ các quyền lợi hay không? Làm như thế có vi phạm pháp luật không, xin cảm ơn.Độc giả</t>
  </si>
  <si>
    <t>Ngọc Thúy kháng cáo đề nghị chia 5 căn biệt thự</t>
  </si>
  <si>
    <t>Cựu người mẫu đề nghị TAND Cấp cao tại TP HCM xử phúc thẩm, sửa một phần bản án sơ thẩm theo hướng chấp nhận yêu cầu phản tố của cô - tức công nhận 5 bất động sản trên là tài sản chung trong thời kỳ hôn nhân và buộc ông An hoàn lại 50% giá trị tương đương hơn 8,7 tỷ đồng; giao cho Ngọc Thúy được sở hữu 100% vốn góp tại Công ty TNHH Thương mại địa ốc trang trí nội thất Bình Minh, cô sẽ thanh toán cho ông An 50% vốn góp tương đương 43,6 tỷ đồng.Ngọc Thúy tại phiên tòa sơ thẩm hồi tháng 10. Ảnh: 5 căn biệt thự thuộc dự án Sealinks Golf &amp; County Club mà Ngọc Thúy kháng cáo đề nghị tòa chia nằm trong số 13 căn nguyên đơn và bị đơn mua trong thời kỳ hôn nhân. Cả hai bên đều tranh chấp khối tài sản này, song tòa xác định các tài sản này đã bị bán, gồm: 4 căn bán trong thời kỳ hôn nhân, 4 căn khác do Ngọc Thuý bán sau khi lý hôn; còn lại 5 căn bà Trương Thị Bê (mẹ Thúy) đứng tên nhưng năm 2014 đã chuyển nhượng cho người khác "theo chỉ định của ông An" (quá trình giải quyết vụ án và tại tòa, phía ông An không thừa nhận việc thụ hưởng 5 căn biệt thự này và đề nghị Ngọc Thúy phải trả lại).</t>
  </si>
  <si>
    <t>Giám đốc ở Đồng Nai bị bắt vì liên quan đăng kiểm ôtô</t>
  </si>
  <si>
    <t>Ngày 16/11, ông Hòa; Bùi Trọng Tường, đăng kiểm viên Trung tâm Đăng kiểm xe cơ giới Đồng Nai - chi nhánh Biên Hòa (60.01S) bị Công an Đồng Nai bắt tạm giam về hành vi theokhoản 3 Điều 354 Bộ luật Hình sự.</t>
  </si>
  <si>
    <t>Bị bắt vì gây thiệt hại hơn 5 tỷ đồng trong đấu giá</t>
  </si>
  <si>
    <t>theo khoản 3 Điều 360 Bộ luật Hình sự.Đầu tháng 9/2022, Cơ quan Cảnh sát điều tra, Công an Hải Phòng nhận được đơn tố cáo về các sai phạm của đấu giá viên thuộc Công ty Đấu giá Hợp danh Tài sản Đông Đô trong quá trình tổ chức bán đấu giá tàu Hải Thắng 18 (là tài sản bị kê biên bảo đảm thi hành án của Chi cục Thi hành án dân sự quận Ngô Quyền, Hải Phòng). Thông tin tố cáo sau đó được Cơ quan điều tra VKSND Tối cao xác minh.VKSND Tối cao xác định Công ty Đấu giá Hợp danh Tài sản Đông Đô không đủ điều kiện để tổ chức bán đấu giá nhưng chấp hành viên Vân Anh vẫn ký hợp đồng cho thực hiện. Trong quá trình Công ty Đông Đô tổ chức bán hồ sơ, đấu giá tài sản, bà Vân Anh bị cáo buộc "thiếu trách nhiệm trong việc kiểm tra, giám sát dẫn tới vi phạm pháp luật", gây thiệt hại 3,98 tỷ đồng.</t>
  </si>
  <si>
    <t>Đòi nợ bằng bom xăng khiến 2 trẻ bị bỏng</t>
  </si>
  <si>
    <t>Nguyễn Thanh Minh bị cảnh sát bắt rạng sáng nay. Ảnh: Theo xác minh ban đầu, chiều 14/11, do có mâu thuẫn trong việc đòi nợ, Minh chạy xe máy đến nhà một người dân ở thôn An Lạc, xã Bình An, huyện Bắc Bình. Anh ta ném một chai bom xăng vào nhà gây cháy, thiệt hại tài sản không đáng kể, nhưng chủ nhà và con ruột 4 tháng tuổi, người cháu một tuổi bị bỏng.Trong đó, bé 4 tháng tuổi bị phỏng cấp độ 2 với diện tích 28% trên vùng mặt và tay, đang được điều trị tại Bệnh viện Đa khoa tỉnh Bình Thuận.</t>
  </si>
  <si>
    <t>Khởi tố nghi can đâm gục công an</t>
  </si>
  <si>
    <t>, theo khoản 1, điều 123 Bộ luật Hình sự. Các quyết định tố tụng được Công an tỉnh Hà Tĩnh công bố chiều 16/11.Nghi can Bảo tại cơ quan điều tra. Ảnh: Theo điều tra, gần 16h ngày 13/11, tại đền chợ Củi, huyện Nghi Xuân, thượng úy Hiếu, 31 tuổi và một cán bộ Công an xã Xuân Hồng tiếp cận Bảo vì nghi mua bán ma túy. Bảo tháo chạy, đến quầy bán hàng mã cách đó 5 m cầm kéo quay trở lại đâm nhiều nhát vào vùng cổ và người của thượng úy Hiếu.</t>
  </si>
  <si>
    <t>Vụ kiện 'kinh động tới tổng thống' của bà nội trợ Mỹ</t>
  </si>
  <si>
    <t>Trong thời gian này, cô đọc được quảng cáo tuyển dụng 100 người có bằng tốt nghiệp trung học làm việc trên dây chuyền lắp ráp linh kiện điện tử cho nhà sản xuất tên lửa Martin-Marietta (nay là Lockheed Martin). Công việc này được trả lương từ 100 đến 125 USD, gấp đôi lương hầu bàn của cô.Ngay hôm sau, Ida đến một nhà máy tên lửa ở Orlando để xin việc ở dây chuyền lắp ráp. Nhưng khi nhân viên lễ tân phát hiện ra Ida có một đứa con đang học mẫu giáo, họ thậm chí không đưa đơn đăng ký.Công ty Martin Marietta có chính sách không tuyển dụng phụ nữ có con chưa đến tuổi đi học, song vẫn tuyển dụng nam giới có con ở độ tuổi này.</t>
  </si>
  <si>
    <t>Thượng úy công an hy sinh khi bị nghi phạm ma túy đâm kéo</t>
  </si>
  <si>
    <t>Đại tá Nguyễn Hồng Phong, Giám đốc Công an tỉnh Hà Tĩnh, cho biết nhà chức trách cũng đang làm hồ sơ, đề xuất công nhận liệt sĩ với anh Hiếu.Công an tỉnh Hà Tĩnh đã phát động học tập gương chiến đấu dũng cảm của anh Hiếu.Thượng úy Trần Trung Hiếu. Ảnh:</t>
  </si>
  <si>
    <t>Công ty đòi đuổi việc vì cắt giảm biên chế, phải làm sao?</t>
  </si>
  <si>
    <t>Xin hỏi, cơ quan tôi làm thế có đúng không? Tôi có được nhà nước và pháp luật bảo vệ tìm kiếm việc làm khác nếu như tôi bị mất việc không? Và cơ quan nào có thể đứng ra bảo vệ quyền lợi cho tôi? Cắt giảm hay tinh giản biên chế được hiểu là việc đánh giá, phân loại, đưa ra khỏi biên chế những người dôi dư, không đáp ứng yêu cầu công việc, không thể tiếp tục bố trí sắp xếp công tác khác và giải quyết chế độ, chính sách đối với những người thuộc diện tinh giản biên chế.</t>
  </si>
  <si>
    <t>Chi cục trưởng Thủy lợi Lạng Sơn bị cáo buộc dâm ô bé gái 5 tuổi</t>
  </si>
  <si>
    <t>theo Điều 146 Bộ luật Hình sự.Ông Hải khai trưa 11/11 cùng bạn bè đến quán karaoke trên đường Trần Quang Khải, phường Chi Lăng, một lát sau đi ra khuôn viên phía sau. Tại đây, Hải thấy cháu gái 5 tuổi đang chơi ở sân nên dụ vào phòng và thực hiện hành vi dâm ô.Sự việc sau đó được người thân của bé trình báo công an. Nhà chức trách cho hay, ông Hải thừa nhận hành vi song ban đầu "khai báo quanh co nhằm che giấu hành vi".</t>
  </si>
  <si>
    <t>Bẫy vòi thêm tiền của gái bán dâm</t>
  </si>
  <si>
    <t>; Nguyễn Khắc Hiền, 32 tuổi, bị khởi tố tội vàTheo cảnh sát, Nhung là gái bán dâm và quen Hiền qua mạng xã hội. Khi biết Hiền có tình cảm với mình, Nhung đồng ý để bạn trai tìm khách mua dâm giúp.</t>
  </si>
  <si>
    <t>Giấu ma túy trong lốc xe máy</t>
  </si>
  <si>
    <t>.Hai lốc xe máy chứa ma tuý bị thu giữ. Ảnh: Cường bị bắt một ngày trước, khi đến khu vực gần bến xe trung tâm thành phố Đà Nẵng nhận một lô hàng gồm hai lốc xe máy chưa qua sử dụng của một người gửi từ Lào về qua đường xe khách.</t>
  </si>
  <si>
    <t>Tội ác của kẻ rũ bỏ vợ vì người tình tuổi teen</t>
  </si>
  <si>
    <t>Năm 1981, cuộc hôn nhân của họ rạn nứt sau khi y tá 33 tuổi phát hiện chồng ngoại tình với nữ sinh 16 tuổi tên Joanne Curtis, thậm chí mời về sống cùng gia đình với vai trò bảo mẫu.Lynette Simms và Chris Dawson kết hôn khi 21 tuổi, sau 5 năm bên nhau từ thời trung học. Ảnh: Chris từng là cầu thủ bóng bầu dục chuyên nghiệp, sau đó giải nghệ và trở thành giáo viên thể dục tại trường trung học Cromer. Anh ta từng bị cáo buộc thường xuyên có hành vi tình dục trái pháp luật với các nữ sinh. Chuyện tình ngoài luồng giữa Chris và Joanne bắt đầu vào năm 1980, khi Joanne là học sinh của Chris. Anh ta thể hiện sự quan tâm đặc biệt rồi dụ dỗ cô bé lớp 11 quan hệ tình dục.</t>
  </si>
  <si>
    <t>Vì sao không thể kiện đòi tiền nếu người vay bỏ trốn?</t>
  </si>
  <si>
    <t>Tôi đã nộp đơn khởi kiện và được tòa án thụ lý. Tuy nhiên sau nhiều lần mời hầu tòa, người vay tiền không lên. Tòa án xác minh thì được công an nơi người vay cư trú trả lời họ "bỏ đi đâu không rõ" bằng văn bản. Tòa cho rằng không thể xử được nên ra quyết định đình chỉ giải quyết vụ án dân sự.Tòa không xử vụ kiện của tôi với lý do đó có đúng luật hay không? Tôi bây giờ làm gì để có cơ hội đòi lại số tiền đã cho vay.Trân trọng cảm ơn tư vấn của các bạn.</t>
  </si>
  <si>
    <t>Gạ tình để cưỡng đoạt tiền bạn trai quen qua ứng dụng Tinder</t>
  </si>
  <si>
    <t>của Nguyễn Tuấn Anh (30 tuổi, quê huyện Đan Phượng) và Nguyễn Tuyết Anh (20 tuổi, quê Thanh Hóa).Tuấn Anh và Tuyết Anh quen nhau qua ứng dụng hẹn hò Tinder. Sau một lần đi nhà nghỉ "vui vẻ", Tuấn Anh chụp ảnh nhạy cảm của Tuyết Anh để tống tiền 15 triệu đồng. Anh ta dọa nếu không đáp ứng sẽ công khai mối quan hệ của hai người và gửi ảnh cho bạn bè, trường đại học của cô này.Thấy Tuyết Anh dễ bị thao túng tâm lý khi vừa bị dọa đã chuyển ngay 2 triệu đồng, Tuấn Anh đề nghị phối hợp kiếm tiền.</t>
  </si>
  <si>
    <t>VKS: Tòa 'sai lầm' khi tuyên cựu phó bí thư Tỉnh đoàn Yên Bái vô tội</t>
  </si>
  <si>
    <t>khi TAND tỉnh Yên Bái kết thúc xét xử vụ án khai thác tài nguyên trái phép có liên quan ông Hùng.Theo truy tố của VKSND tỉnh Yên Bái, từ tháng 10/2020 đến 30/12/2020, lợi dụng hợp đồng nổ mìn sửa chữa, nâng cấp đường lên mỏ chì - kẽm Nũi Ngàng, thuộc xã Cảm Nhân, huyện Yên Bình, Công ty Tuyên Huy hợp tác cùng bị cáo Lăng Đức Hân (Giám đốc Công ty TNHH thương mại Ngọc Tâm) tổ chức sử dụng trái phép hơn 2,7 tấn thuốc nổ, hơn 3.300 kíp nổ để khai thác trái phép hơn 1.000 tấn quặng chì - kẽm, tổng giá trị hơn 2 tỷ đồng.Ông Hùng khi đó là Phó bí thư Tỉnh đoàn tỉnh Yên Bái bị VKS cáo buộc "khởi xướng, đặt vấn đề" và đưa ra mức hưởng lợi nhuận. "Các ông có mỏ, tôi có quan hệ, bây giờ đang tiện việc làm đường thì cứ tiến hành khai thác quặng luôn. Tôi sẽ lo quan hệ, cơ chế", cáo trạng cho rằng đây là điều ông Hùng đã nói với bị cáo Nguyễn Văn Hậu và Nguyễn Trọng Tuấn (Giám đốc và Phó giám đốc Công ty Tuyên Huy) tại cuộc gặp ngày 18/10/2020 ở quán cà phê.</t>
  </si>
  <si>
    <t>Cách tính thiệt hại 'không thống nhất' tại hai đại án đất đai ở Đà Nẵng</t>
  </si>
  <si>
    <t>và vụ liên quan. Cả hai vụ đều liên quan mật thiết các công ty của đại gia (Vũ "Nhôm").</t>
  </si>
  <si>
    <t>Tranh cãi 'một triệu USD nhuộm đen' là tiền giả hay giấy</t>
  </si>
  <si>
    <t>Quá trình thẩm vấn, Việt và Tú khai hành vi như cáo trạng truy tố, song đề nghị HĐXX xem xét về tội danh. Bởi số vật chứng thu giữ là giấy chứ không phải tiền giả.Cụ thể, tháng 9/2021, Việt mua 12 cọc USD màu đen (mỗi cọc khoảng 100 tờ, mệnh giá 100 USD) của người đàn ông tên Hùng (không rõ lai lịch) tại quán cà phê trên đường Nguyễn Chí Thanh, quận 5, với giá 30 triệu đồng. Hùng hứa sẽ đưa cho Việt hóa chất tẩy rửa chất nhuộm màu đen thành một tờ tiền 100 USD hoàn chỉnh để Việt tiêu thụ. Việt sau đó liên lạc với Hùng để lấy hóa chất nhưng không được. Sau khi mang về nhà, Việt thử ngâm nước để tẩy trắng nhưng không được nên cất đi.Bị cáo Nguyễn Khắc Việt và Trần Cẩm Tú tại tòa hôm nay. Ảnh:</t>
  </si>
  <si>
    <t>Khởi tố tài xế đỗ xe container ở lòng đường trong vụ tai nạn 5 người chết</t>
  </si>
  <si>
    <t>.Theo cáo buộc, xe đầu kéo vận chuyển xi măng bị hỏng xe, dừng đỗ trên đường nhưng tài xế Tuân không bật đèn cảnh báo nguy hiểm, không đặt biển cảnh báo nguy hiểm phía trước, phía sau ôtô.Hiện trường vụ tai nạn khiến 5 người chết, rạng sáng 31/10. Ảnh:</t>
  </si>
  <si>
    <t>Mẹ bị bắt vì để con trai 2 tuổi nổ súng trong siêu thị</t>
  </si>
  <si>
    <t>Người mẹ đã bị bắt giam, bị Tòa án hạt Pike cáo buộc về tội Bé trai 2 tuổi được giao cho người giám hộ chăm sóc và đưa đến cơ sở chăm sóc khẩn cấp. Tên của hai mẹ con không được tiết lộ.Theo lời khai ban đầu của người mẹ, khẩu súng Taurus 9mm được cô cất trong túi xách, đã vô tình bị con trai hai tuổi nghịch ngợm lấy ra và bóp cò. Cảnh sát nhấn mạnh tầm quan trọng của việc sở hữu và cất giữ súng có trách nhiệm, đặc biệt là người có con nhỏ, tránh những sự việc đáng tiếc xảy ra.</t>
  </si>
  <si>
    <t>Đề xuất thu thập thông tin mống mắt đưa vào Cơ sở dữ liệu căn cước</t>
  </si>
  <si>
    <t>Tại báo cáo giải trình, tiếp thu, chỉnh lý dự án Luật Căn cước, Ủy ban Quốc phòng - An ninh cho biết cho hay khoa học đã chứng minh cùng với vân tay, mống mắt có cấu trúc đường vân phức tạp và duy nhất với mỗi người, không thay đổi nhiều theo thời gian.Hiện nhiều quốc gia đã áp dụng công nghệ này để phục vụ nhận diện công dân, xác thực hộ chiếu, điền thông tin xác thực qua website. Công nghệ này có độ chính xác cao, đơn giản, dễ sử dụng, không cần thao tác phức tạp.Vì vậy bên cạnh việc thu thập vân tay, Chính phủ đã bổ sung quy định thu thập mống mắt trong thông tin căn cước để làm cơ sở đối soát và xác thực thông tin của mỗi cá nhân. Việc này hỗ trợ trong trường hợp không thu nhận được vân tay do khuyết tật hoặc vân tay bị biến dạng.</t>
  </si>
  <si>
    <t>Bí ẩn hơn 108.000 tỷ đồng tiền mặt bà Trương Mỹ Lan xuất khỏi SCB</t>
  </si>
  <si>
    <t>và Việc điều tra sai phạm liên quan Vạn Thịnh Phát và SCB đã khép lại sau 13 tháng điều tra. Trong 86 người bị đề nghị truy tố có 45 cựu lãnh đạo, cán bộ SCB, 8 người của Tập đoàn Vạn Thịnh Phát, 12 cựu cán bộ Ngân hàng Nhà nước, 3 Thanh tra Chính phủ, một người của Kiểm toán Nhà nước&gt;&gt;</t>
  </si>
  <si>
    <t>Thuê người đóng giả cha để lừa cửa hàng bán xe</t>
  </si>
  <si>
    <t>Võ Văn Đô bị công an bắt giữ khi bán xe máy của chủ cửa hàng. Ảnh: Trong lúc hết tiền chơi ma túy Đô nảy sinh ý định chiếm đoạt xe của cửa hàng xe máy. Anh ta thuê tài xế xe ôm ở Châu Đốc đóng giả cha ruột, nói là đi mua xe cùng anh ta để được giảm giá.Đến cửa hàng xe cũ, Đô vờ cùng "cha" xem xe, ngả giá. Sau khi thỏa thuận xong, Đô đề nghị được chạy thử.</t>
  </si>
  <si>
    <t>Thêm nhiều người liên quan đại án Vạn Thịnh Phát bị khởi tố</t>
  </si>
  <si>
    <t>, , FLC, ,</t>
  </si>
  <si>
    <t>Xe tải chở pháo lậu tông sập nhà dân</t>
  </si>
  <si>
    <t>Hiện trường xe tải chở pháo lậu tông sập nhà dân. Ảnh: Khang tăng ga, cho xe vòng qua chốt chặn để bỏ chạy. Ngay sau đó xe tải lao vào nhà dân ven đường, lật ngang; một phần mái tôn nhà dân bị hư hại. Tài xế bị khống chế.Khám xét xe tải, lực lượng chức năng thu giữ 54 thùng carton có 1.377 hộp pháo hoa, 20 hộp pháo dạng bánh, 96 cây pháo ông và 178 kg pháo trứng.</t>
  </si>
  <si>
    <t>Hai năm kiên trì giúp mẹ 'thoát cơn si tình' với kẻ xảo trá</t>
  </si>
  <si>
    <t>Ở tuổi 59, khi các con đã trưởng thành, Debra quyết định thử đi tìm hạnh phúc riêng và tham gia một nền tảng hẹn hò trực tuyến vào năm 2014. Tại đây, Debra quen John Meehan, kém 4 tuổi, tự nhận là bác sĩ gây mê thành công, vừa trở về sau một năm ở Iraq với tổ chức Bác sĩ Không Biên giới.Debra nhận thấy John rất thông minh, khéo ăn nói, là người đàn ông của gia đình và yêu thương con cái. Cô ấn tượng bởi phong thái cổ điển, quyến rũ, vẻ ngoài điển trai và tính cách chu đáo của anh ta. Dưới cách tiếp cận theo chiến thuật "đánh bom tình yêu" dồn dập, Debra nhanh chóng bị "đốn gục", yêu say đắm John.John Meehan. Ảnh:</t>
  </si>
  <si>
    <t>Chiếm đoạt Bitcoin trị giá khoảng 7 tỷ đồng của bạn</t>
  </si>
  <si>
    <t>. Liên quan đến vụ án, Nguyễn Thái Sơn và Nguyễn Công Dũng bị xét xử về tội Quá trình xét xử, các bị cáo thừa nhận hành vi phạm tội như cáo trạng nêu. Thuận và Sơn quen biết anh Triệu từ năm 2018. Ngày 24/4/2022, Thuận đến nhà anh Triệu ở quận 6 xin ở nhờ và nhờ kiếm việc làm. Do Thuận không có túi đựng máy tính xách tay nên anh Triệu cho mượn.Thuận thấy có tờ giấy ghi dòng chữ bằng tiếng Anh trong túi, biết đây là mã khôi phục ví tiền điện tử của anh Triệu, nên dùng điện thoại đăng nhập vào ứng dụng "Trust". Sau khi nhập hàng chữ trên tờ giấy, Thuận mở được ví tiền điện tử của anh Triệu, trong ví có 7 Bitcoin (khoảng hơn 7 tỷ đồng). Mấy hôm sau, Thuận vẫn để tờ giấy trong chiếc túi trả cho người bạn rồi về nhà.</t>
  </si>
  <si>
    <t>Chủ tịch tập đoàn Tân Hoàng Minh bị truy tố lừa đảo hơn 8.600 tỷ đồng</t>
  </si>
  <si>
    <t>, theo khoản 4 điều 174 Bộ luật Hình sự.Tính đến tháng 1/2022, Tân Hoàng Minh nợ ngân hàng gần 20.000 tỷ đồng, chưa kể 8 gói trái phiếu đã phát hành từ năm 2021. Để tháo gỡ khó khăn cho tập đoàn, ông Dũng chỉ đạo con trai Đỗ Hoàng Việt huy động vốn bằng cách phát hành trái phiếu doanh nghiệp riêng lẻ.Cáo trạng của VKSND Tối cao xác định, các bị can không sử dụng pháp nhân Tân Hoàng Minh do số liệu tài chính phức tạp, khó kiểm toán mà lựa chọn các công ty trực thuộc tập đoàn để phát hành.</t>
  </si>
  <si>
    <t>Bị khởi tố vì tự đốt xe khi vi phạm</t>
  </si>
  <si>
    <t>cho tại ngoại.Hiện trường xe máy bị đốt đêm 18/11. Video: Tối 4 hôm trước, tại TP Gia Nghĩa, tổ công tác liên ngành của Công an tỉnh Đăk Nông dừng xe máy do người đàn ông chở Phúc. Tài xế không xuất trình được giấy phép lái xe, vi phạm lỗi nồng độ cồn vượt quá 0,4 miligam/lít khí thở (mức phạt 6-8 triệu đồng).</t>
  </si>
  <si>
    <t>Thợ xây mộ lừa bán nhiều lô đất nghĩa trang của khách hàng</t>
  </si>
  <si>
    <t>, theo điều 174 Bộ luật Hình sự.Các quyết định tố tụng được công bố ngày 22/11.Nghi can Quý tại cơ quan điều tra. Ảnh:</t>
  </si>
  <si>
    <t>Lời khai của nghi can phóng hỏa khiến 3 người chết</t>
  </si>
  <si>
    <t>tối21/11.Bước đầu Nhu khai nguyên nhân giết người, phóng hỏa căn nhà hai lầu trên đường Lưu Hữu Phước, phường 15, quận 8, là do mâu thuẫn tình cảm với người phụ nữ 32 tuổi.</t>
  </si>
  <si>
    <t>Cướp ngân hàng ở Đà Nẵng, đâm chết nhân viên bảo vệ</t>
  </si>
  <si>
    <t>14h hôm nay, hai thanh niên đội mũ trùm đầu, đeo khẩu trang, mang súng, dao, đi xe máy đến chi nhánh Ngân hàng BIDV ở 169 Ngũ Hành Sơn, quận Ngũ Hành Sơn.Một nhân chứng cho biết, hai tên nổ súng chỉ thiên, uy hiếp nhân viên ngân hàng, yêu cầu đưa tiền. Bảo vệ Trần Minh Thành, 50 tuổi, lao vào giằng co làm văng súng khỏi tay tên cướp.Ngân hàng được phong toả. Ảnh:</t>
  </si>
  <si>
    <t>DJ ở Sài Gòn bị cáo buộc cầm đầu đường dây ma túy 'nước vui'</t>
  </si>
  <si>
    <t>là loại ma túy mới có xuất xứ từ Trung Quốc, thành phần chủ yếu là Amphetamine và Metamphetamine, có tác dụng kích thích thần kinh. Tại các bar, vũ trường nó được bán giá 1,2-1,5 triệu đồng một lọ. Khi sử dụng, dân chơi sẽ hòa vào khoảng 2 lít nước giải khát có gas để tạo thành thức uống mới tạo cảm giác hưng phấn, vui vẻ kéo dài...Nguyễn Thị Hoài được xác định là nghi can cầm đầu. Ảnh: Cơ quan điều tra cho biết, từ đầu năm, trinh sát C04 phát hiện nhóm người có biểu hiện chế biến, đóng gói ma túy "nước vui" quy mô lớn. Các loại phụ gia sản xuất từ nước ngoài được đưa về pha chế, đóng trong những gói cà phê, trà thảo mộc, bao bì hấp dẫn, bắt mắt...</t>
  </si>
  <si>
    <t>Ban Nội chính: Xử lý thấu tình đạt lý những người nhận tiền của SCB</t>
  </si>
  <si>
    <t>Vụ án được Ban chỉ đạo Trung ương về phòng chống tham nhũng, tiêu cực chỉ đạo sát sao, chặt chẽ, có hệ thống. "Các cơ quan tố tụng đã nghiên cứu, phân tích mức độ, tính chất sai phạm để đánh giá từng trường hợp", ông Yên cho biết.Theo đó, người nhận số tiền lớn, gây hậu quả đặc biệt nghiêm trọng phải bị truy tố, xét xử. Người nhận ít, không có động cơ; nhận tiền vào dịp lễ tết như bồi dưỡng, quà; không cam kết làm gì để có lợi cho bên đưa tiền sẽ được cân nhắc kỹ lưỡng về nguyên nhân, hoàn cảnh. Các trường hợp này sẽ không xử lý về mặt hình sự nhưng xử lý nghiêm về kỷ luật Đảng và hành chính.Ông Yên cho rằng việc xử lý này "thấu tình, đạt lý". Tại vụ án Việt Á, nhà chức trách cũng có</t>
  </si>
  <si>
    <t>Buôn lậu hơn 200 tấn đường về Việt Nam</t>
  </si>
  <si>
    <t>24 bị cáo khác lần lượt lĩnh từ 1 năm tù treo đến 7 năm 6 tháng tù.Đây là vụ án buôn lậu đường cát quy mô lớn nhất Long An từ trước đến nay.Nhóm bị cáo nghe tuyên án. Ảnh:</t>
  </si>
  <si>
    <t>Vụ cướp ngân hàng đâm chết bảo vệ ở Đà Nẵng diễn ra thế nào</t>
  </si>
  <si>
    <t>13h45 ngày 22/11, Nguyễn Mạnh Cường, 25 tuổi và Trần Văn Trí, 22 tuổi, đội mũ trùm đầu, đeo khẩu trang, mang theo súng, dao, chở nhau bằng xe máy đến chi nhánh Ngân hàng BIDV ở 169 Ngũ Hành Sơn, quận Ngũ Hành Sơn. Đây là khu vực đông người qua lại, gần trụ sở Công an phường Mỹ An.Camera an ninh của ngân hàng ghi nhận, 13h47, Cường và Trí đi vào bên trong với vẻ bình thản, tiến đến quầy giao dịch. Lúc này có hai nam và bốn nữ nhân viên đang làm việc; một khách hàng nam và khách nữ lớn tuổi.Trí nổ súng bắn chỉ thiên uy hiếp, các nhân viên nữ núp phía dưới bàn, trong khi hai nam nhân viên ngồi lại trên ghế. Cường cầm theo balô trèo qua vách kính quầy giao dịch để vào phía trong, liên tục dí dao đe dọa, yêu cầu các nhân viên đưa tiền nhưng không ai hợp tác.</t>
  </si>
  <si>
    <t>Giả thanh tra y tế lừa người phụ nữ chuyển 1,2 tỷ đồng trong 9 lần</t>
  </si>
  <si>
    <t>Theo điều tra, đầu năm 2023, Tâm thuê một số thanh niên giả danh bác sĩ, thanh tra sở y tế để lừa tiền của người già thường xuyên ốm đau và dễ tin người. Nhóm này thuê căn nhà ở phường Tây Mỗ, quận Nam Từ Liêm, làm địa điểm hoạt động.Tâm phân công nhiệm vụ cho từng thành viên trong nhóm, phối hợp nhau lừa bán thuốc đông y và kêu gọi tham gia các chương trình khám sức khỏe.Nhóm lừa đảo bị bắt. Ảnh:</t>
  </si>
  <si>
    <t>Tài xế đâm chết người khi hai xe suýt va chạm</t>
  </si>
  <si>
    <t>Hiện trường vụ án mạng. Ảnh: Việc hai xe suýt xảy ra va chạm khiến Cường tức giận. Anh ta lao khỏi cabin, cầm dao đâm đúng vào ngực trái của anh Dũng khiến tử vong.Cường hiện đã bị bắt.</t>
  </si>
  <si>
    <t>Cách tạo giá ảo hơn 10.000 tỷ đồng cho 9 lô trái phiếu của Tân Hoàng Minh</t>
  </si>
  <si>
    <t>, theo khoản 4 điều 174 Bộ luật Hình sự.&gt;&gt; Theo cáo trạng, Công ty TNHH Thương mại Dịch vụ Khách sạn Tân Hoàng Minh thành lập từ năm 1993, vốn điều lệ 10.000 tỷ đồng do ông Dũng là Chủ tịch HĐTV kiêm Tổng giám đốc. Để phục vụ hoạt động kinh doanh, ông Dũng còn thành lập 45 công ty chân rết với các xương sống là Công ty TNHH Đầu tư bất động sản Ngôi Sao Việt, Công ty CP đầu tư và dịch vụ khách sạn Soleil và Công ty Cung điện Mùa Đông.</t>
  </si>
  <si>
    <t>19 năm truy tìm nhóm cướp thảm sát cả nhà giám đốc</t>
  </si>
  <si>
    <t>Tại hiện trường, cảnh sát tìm thấy 6 thi thể, gồm bố mẹ Lực, vợ chồng Lực cùng con gái 4 tuổi và con trai 2 tuổi. Cả gia đình không ai sống sót, chỉ còn sinh vật duy nhất là con gà mái chạy trong sân. Từ tầng một đến tầng hai của ngôi nhà có nhiều vết máu trên sàn, tường và đồ đạc.Ngôi nhà ba tầng sơn màu trắng của gia đình Lâu Thọ Lực. Ảnh: Gia đình Lực sống trong ngôi nhà ba tầng có tường bao quanh sân. Sau khi khám nghiệm hiện trường, cảnh sát bước đầu xác định hung thủ trèo tường đột nhập, dùng dụng cụ cạy cửa, cởi giày rồi lẻn vào nhà gây án. Chúng lục lọi tủ, ngăn kéo, lấy trộm một ít tiền mặt và một điện thoại di động.</t>
  </si>
  <si>
    <t>Chiêu đưa hàng loạt người vào bẫy trúng thưởng</t>
  </si>
  <si>
    <t>Cơ quan điều tra tiếp tục làm rõ hành vi của nhiều người liên quan khác.Trần Thị Diễm Chi (trái) và Hồ Thị Mỹ Lợi tại cơ quan điều tra. Ảnh: Theo điều tra, Chi tuyển nhiều người làm nhân viên, cộng tác viên bán hàng, trong đó có Lợi. Nhóm này thu thập dữ liệu các khách mua nhiều hàng online, sau đó gọi điện xưng là người của siêu thị, thông báo trúng thưởng các món hàng giá trị hàng trăm triệu đồng. Muốn nhận thưởng khách phải cung cấp hóa đơn mua hàng trước đó. Nếu khách không còn giữ hóa đơn, hoặc hóa đơn không đủ số tiền "theo quy định nhận thưởng", họ sẽ đề nghị mua thêm hàng để bù vào, nhằm đủ điều kiện nhận thưởng.</t>
  </si>
  <si>
    <t>23 cựu cán bộ bị khởi tố liên quan vụ Vạn Thịnh Phát làm ở cơ quan nào?</t>
  </si>
  <si>
    <t>, nhà chức trách thông báo đã khởi tố thêm hai vụ án, nâng tổng số bị can tại ba vụ án là 108 trong đó có 23 người là lãnh đạo cấp vụ, cục và cán bộ cơ quan thanh tra, kiểm toán, thanh tra, giám sát ngân hàng, lãnh đạo thanh tra, ngân hàng địa phương.23 người gồm: 6 cán bộ Thanh tra Chính phủ; 12 cán bộ Ngân hàng Nhà nước; một vụ trưởng Văn phòng Chính phủ; một cán bộ Ủy ban Giám sát tài chính quốc gia; một cán bộ Ủy ban Kiểm tra Trung ương; một chánh thanh tra tỉnh Lâm Đồng; một phó giám đốc Ngân hàng Nhà nước TP HCM.Thường trực Ban chỉ đạo đánh giá, đại án Vạn Thịnh Phát và ngân hàng SCB "là điển hình sai phạm trong lĩnh vực ngân hàng, dùng</t>
  </si>
  <si>
    <t>Luật chơi' của ông chủ Tân Hiệp Phát</t>
  </si>
  <si>
    <t>theo khoản 4 Điều 175 Bộ luật Hình sự.Theo cơ quan điều tra, năm 2019, đại gia Đặng Thị Kim Oanh, Chủ tịch HĐQT Công ty Kim Oanh Đồng Nai, cần tiền để tiếp tục đầu tư dự án Minh Thành ở Đồng Nai nhưng không vay được vốn ngân hàng. Thông qua người môi giới bất động sản, bà Oanh được giới thiệu đến ông Thanh theo lời quảng cáo "là người có nguồn tài chính, tiền rất nhiều".Sau nhiều cuộc thỏa thuận, bà Oanh đồng ý trả cho người môi giới 5% tổng giá trị hợp đồng vay vốn để được vay 500 tỷ đồng. Hình thức vay tiền là chuyển nhượng cổ phần hoặc làm thủ tục mua bán các dự án bà Oanh đang sở hữu.</t>
  </si>
  <si>
    <t>Phải làm gì khi xe chưa có biển số bị CSGT tạm giữ?</t>
  </si>
  <si>
    <t>Xin hỏi bây giờ tôi phải làm sao? Tại khoản 2 Điều 6 Thông tư 58/2020/TT-BCA quy định 4 trường hợp phải mang xe đến cơ quan đăng ký xe để kiểm tra, bao gồm: đăng ký lần đầu, đăng ký sang tên, cải tạo, thay đổi màu sơn.</t>
  </si>
  <si>
    <t>Xe không chính chủ bị CSGT tạm giữ, lấy ra thế nào?</t>
  </si>
  <si>
    <t>Em xin được hướng dẫn các thủ tục để có thể nhận lại xe.Độc giả</t>
  </si>
  <si>
    <t>Chém chồng tử vong</t>
  </si>
  <si>
    <t>Thạch Thị Siêne tại cơ quan công an. Ảnh: Theo kết quả xác minh ban đầu, chiều 19/11, Siêne tổ chức nhậu tại nhà ở phường 9, TP Trà Vinh cùng bốn người đàn ông. Đến tối, anh Kiên Nhẫn (41 tuổi, chồng của Siêne) đi làm về, không nhậu cùng mà bỏ ra phía sau.Một lúc sau, người chồng tỏ vẻ không hài lòng việc ăn nhậu của vợ và có ý ghen. Siêne lấy búa đánh chồng nhưng được mọi người can ngăn. Anh Nhẫn dọn đồ bỏ đi. Một lúc sau, do quên mang theo tiền, anh quay lại nhà lấy.</t>
  </si>
  <si>
    <t>Quảng Trị có tân Giám đốc Công an</t>
  </si>
  <si>
    <t>Đại tá Nguyễn Đức Hải phát biểu nhận nhiệm vụ. Ảnh: Người tiền nhiệm là đại tá Nguyễn Văn Thanh được Bộ trưởng Công an điều động làm Phó cục trưởng An ninh kinh tế.Nhận nhiệm vụ mới, đại tá Hải nói mong muốn cùng toàn thể cán bộ, chiến sĩ công an tỉnh Quảng Trị hoàn thành tốt nhiệm vụ được giao.</t>
  </si>
  <si>
    <t>Vợ hờ' 20 năm chưa đăng ký kết hôn, có quyền gì với mảnh đất của chồng?</t>
  </si>
  <si>
    <t>Cả khu đất đứng tên bà nội, sau đó bị giải tỏa, đền bù 2 lô đất liền kề. Để tránh tranh chấp, bố tôi sau đó về quê, dẫn bà nội đi sang tên một lô cho bố, lô còn lại cho chú. Bà cả không biết gì.Bây giờ bà nội đã mất, bố mẹ tôi làm ăn không tốt muốn về bán miếng đất đó đi để trả nợ.Xin hỏi, do lô đất bố tôi đứng tên nên có phải được toàn quyền quyết định không? "Bà cả" cùng đứa con trai sống trên lô đất đó cũng lâu, hơn 20 năm, liệu có quyền lợi gì với mảnh đất đó không?</t>
  </si>
  <si>
    <t>Vì sao ông chủ Tân Hiệp Phát Trần Quí Thanh bị cáo buộc chiếm đoạt tài sản?</t>
  </si>
  <si>
    <t>theo khoản 4 Điều 175 Bộ luật Hình sự. Ở Công ty TNHH Thương mại - Dịch vụ Tân Hiệp Phát, ông Thanh là Giám đốc, bà Uyên là Phó giám đốc, bà Bích là nguyên giám đốc.Theo kết luận điều tra, ông Thanh cùng hai con gái và một số người đã lợi dụng quy định về cho vay, lấy lãi suất 3% một tháng. Ông Thanh không làm hợp đồng vay tiền có cầm cố tài sản mà buộc các doanh nghiệp, cá nhân phải làm hợp đồng chuyển nhượng dự án. Khi bên vay trả đủ gốc và nợ lãi theo thỏa thuận, ông Thanh đã "dùng thủ đoạn gian dối hoặc các lý do để không trả lại tài sản".Tháng 8/2018, ông Nguyễn Văn Chung mua khu đất hơn 3.000 m2 ở phường An Lạc, quận Bình Tân, TP HCM, sau đó làm thủ tục để tách thành hai. Đầu tháng 1/2019, khi thiếu tiền thanh toán mua đất, ông Chung được giới thiệu đến ông Nguyễn Phi Long vay tiền với lãi suất 3% một tháng.</t>
  </si>
  <si>
    <t>Cựu giám đốc Bệnh viện Thủ Đức dùng hơn 100 tỷ đồng tham ô để 'chạy án'</t>
  </si>
  <si>
    <t>theo khoản 4 Điều 353 Bộ luật Hình sự năm 2015 (khung hình phạt từ 20 năm, chung thân hoặc tử hình).Ngoài ra hai bị cáo này và bà Nguyễn Trần Ngọc Diễm (vợ ông Quân) còn bị truy tố về tội Bị cáo Trần Hậu Nghĩa, Giám đốc Công ty thiết bị y tế Hải Đăng, cùng 5 cựu lãnh đạo, cán bộ của Bệnh viện Thủ Đức bị truy tố về tội</t>
  </si>
  <si>
    <t>Cú 'lột xác' ngoại hình cứu người đàn bà xấu xí thoát án tử hình</t>
  </si>
  <si>
    <t>Beulah Annan, 24 tuổi, có hai đời chồng, ngoại tình với người đàn ông quen ở tiệm giặt là, sau đó bắn chết anh ta ngay sau khi làm tình ở khách sạn, xuất phát từ cuộc cãi vã nhỏ nhặt. Với đôi mắt nai long lanh, hàng mi cong và giọng miền nam thỏ thẻ, cô đã vận dụng tất cả sự kiều diễm này và một chút nước mắt tại tòa để làm lay động trái tim 12 thành niên bồi thẩm đoàn, đều là nam.Cô được tuyên trắng án với lý do tự vệ vì bị cưỡng hiếp.Beulah Annan làm việc với cảnh sát về án mạng. Ảnh:</t>
  </si>
  <si>
    <t>Bẫy đoạt mạng sau chuyến du lịch 'nối lại tình yêu'</t>
  </si>
  <si>
    <t>Cặp đôi mua nhà ở Quận Cam, California và kết hôn vào năm 1995. Nhưng không lâu sau, cuộc hôn nhân rạn nứt. Micki nói với đồng nghiệp rằng bị Lonnie kiểm soát chặt chẽ, đặc biệt là vấn đề tài chính. Họ ly hôn sau 7 năm chung sống, nhưng vẫn sống chung trong khi bàn việc phân chia tài sản.Năm 2005, Lonnie tái hôn với Amy Nguyen và chuyển đến sống với vợ mới. Sau đó, anh ta đệ đơn lên tòa án yêu cầu Micki bán ngôi nhà chung, nhưng cô từ chối. Tranh chấp kết thúc khi Lonnie chuyển về sống với Micki, cả hai nhen nhóm lại tình cảm.Đến tháng 5/2006, Lonnie ly hôn Amy, cặp đôi hy vọng cho nhau cơ hội hàn gắn. Lonnie mua vé du ngoạn Địa Trung Hải với Micki trên du thuyền, lên kế hoạch thực hiện chuyến đi cùng vợ chồng bạn thân Bill Price và Susan McQueen. Tuy nhiên, mẹ Susan bất ngờ cần phẫu thuật nên vợ chồng Bill phải hủy bỏ kỳ nghỉ.</t>
  </si>
  <si>
    <t>Tội ác che giấu 30 năm của kẻ ngoại tình</t>
  </si>
  <si>
    <t>Sáng sớm hôm sau, bố Cơ báo tin con mất tích cho người thân. Ông không cho rằng Cơ đi lạc mà sợ tính cách con quá cứng rắn dễ đắc tội với người khác, bị hãm hại. Cả gia đình chia ra tìm kiếm khắp nơi.Đồng nghiệp cho biết hôm qua Cơ tan làm đúng giờ như mọi ngày, trước khi rời đi còn nói sẽ về thẳng nhà vì trời mưa sợ bị cảm lạnh. Gia đình đi dọc đường về nhà của Cơ để hỏi thăm nhưng không thu được manh mối nào vì rất ít người ra ngoài khi đó.Hai ngày trôi qua, Cơ vẫn không có tin tức. Gia đình đoán có chuyện bất trắc xảy ra, nhờ dân làng và thuê người giúp tìm kiếm. Đội ngũ gần 200 người tra xét toàn bộ thôn, đồng ruộng, hầm mỏ, ao hồ, giếng... không bỏ sót chỗ nào. Khi hết cách, gia đình mới trình báo cảnh sát.</t>
  </si>
  <si>
    <t>Hai kẻ cướp ngân hàng đâm bảo vệ tử vong bị khởi tố</t>
  </si>
  <si>
    <t>Theo cơ quan điều tra, Cường và Trí không có việc làm nhưng đam mê cờ bạc, cá độ bóng đá, game... nên mắc nợ nhiều. Hai người quen nhau trên mạng xã hội thông qua hội nhóm "vỡ nợ làm liều".Đầu tháng 11, Cường thuê trọ trên đường Đồng Kè quận Liên Chiểu, Đà Nẵng, và rủ Trí về ở cùng. Để có tiền tiêu xài, ban đầu cả hai rủ nhau đi cướp tài sản ở nhà dân nhưng sau đó đổi ý và thống nhất đi cướp ngân hàng.Chúng đã rảo quanh các nhà băng, thấy chi nhánh ngân hàng BIDV ở 169 đường Ngũ Hành Sơn chỉ có một nhân viên đã lớn tuổi bảo vệ, Cường và Trí chọn làm nơi gây án.</t>
  </si>
  <si>
    <t>Kỳ án bảo mẫu trộm con của chủ nhà</t>
  </si>
  <si>
    <t>Mới chào đời không lâu, đứa trẻ bị sốt cao lúc nửa đêm, chồng không ở nhà, Bình chần chừ không đưa con đến bệnh viện kịp thời, sáng hôm sau tỉnh dậy phát hiện con đã chết.Hai năm sau, Bình sinh con trai thứ hai. Khi con được 10 tháng tuổi, Bình chẻ củi trong sân, đặt con ở cửa tự chơi, một lúc sau mới phát hiện đứa trẻ bị hóc hạt lạc. Bình không biết sơ cứu nên lại mất con.Mất hai đứa con trong vòng ba năm, Bình vừa đau buồn vừa bị chồng trách móc, đánh mắng vì không chăm sóc tốt cho con. Trong cơn tuyệt vọng, Bình nhớ đến thầy bói từng nói vận số cô ta không tốt, con đẻ ra khó nuôi, phải nhặt một đứa trẻ về để đổi mệnh. Vốn không tin nhưng sau khi liên tiếp mất con, Bình quyết định làm theo.</t>
  </si>
  <si>
    <t>Cựu giám đốc Bệnh viện Thủ Đức bị di lý vào TP HCM xét xử</t>
  </si>
  <si>
    <t>Ông Quân cùng Nguyễn Văn Lợi, Giám đốc Công ty Nguyễn Tâm, được đưa đến tòa khá sớm, để xét xử về tội và Liên quan đến vụ án, Nguyễn Trần Ngọc Diễm (vợ bị cáo Quân, được tại ngoại) bị truy tố về tội</t>
  </si>
  <si>
    <t>Chiêu dẫn dụ vay tiền lãi suất thấp của web giả mạo ngân hàng</t>
  </si>
  <si>
    <t>Một tài khoản xưng là Nam - nhân viên tư vấn của ngân hàng, nhắn qua messenger cho anh Hà, hỏi các vấn đề cá nhân, yêu cầu "cầm CCCD để dưới cằm, quay một đoạn video" để làm căn cứ xét duyệt khoản vay. Ít phút sau, Nam thông báo ngân hàng đã đồng ý khoản vay của Hà, tiền đã chuyển vào ví.Sau đó, Nam gửi một đường link, nói đăng nhập vào ví để chuyển số tiền kia về tài khoản của mình. Khi anh Hà vào trang web được gửi, thấy hình ảnh giao diện ngân hàng quen thuộc, nhưng vào ví tiền thì hệ thống liên tục báo lỗi.Nhóm lừa đảo yêu cầu anh Hà tự quay video để "dễ xét duyệt hồ sơ". Ảnh:</t>
  </si>
  <si>
    <t>Đâm chết bạn từ tranh cãi trả tiền ăn nhậu</t>
  </si>
  <si>
    <t>Đêm 27/11, Vinh cùng Đặng Văn Hoàng, 27 tuổi, Nguyễn Ngọc Xin, 28 tuổi và Văn Viết Nhĩ, 28 tuổi, nhậu tại quán ở xã Vinh Hiền. Tàn cuộc, Vinh và Nhĩ cự cãi chuyện trả tiền. Vinh chạy vào quán lấy kéo rượt đuổi và đâm Nhĩ tử vong.Ngay sau đó, Vinh cầm kéo trốn khỏi hiện trường.</t>
  </si>
  <si>
    <t>Hầu tòa sau 26 năm trốn truy nã vụ Tân Trường Sanh</t>
  </si>
  <si>
    <t>6 năm tội tổng hợp hình phạt là 16 năm tù.Đây là vụ án buôn lậu có quy mô lớn nhất tính đến thời điểm bị phát hiện - 26 năm trước, do</t>
  </si>
  <si>
    <t>Hai cha con mang roi điện, bình hơi cay đi cướp xe SH</t>
  </si>
  <si>
    <t>Tây tại cơ quan điều tra. Ảnh: Theo điều tra, từ tháng 10 do cần tiền tiêu xài, Tây lên kế hoạch cướp tài sản người đi đường. Ông ta bảo con trai đặt mua 2 biển số giả, 2 bình xịt hơi cay, 2 roi điện, ná thun và 10 viên bi bằng thủy tinh...Rạng sáng 12/11, Tây chở con trai đi tìm "con mồi". Đến đường Hà Huy Giáp (quận 12), phát hiện anh Danh, 24 tuổi, đi xe SH một mình, Tây liền áp sát.</t>
  </si>
  <si>
    <t>Thêm 2 cựu cảnh sát bị khởi tố vì liên quan vụ cháy karaoke 32 người chết</t>
  </si>
  <si>
    <t>Bị cáo buộc cùng tội danh còn có ông Vũ Trường Sơn, cựu thiếu tá, cán bộ Phòng Cảnh sát PCCC và Cứu hộ cứu nạn Công an tỉnh Bình Dương (đã nghỉ việc năm 2021).Cả hai được tại ngoại hầu tra. Trước đó, Công an Bình Dương đã ra quyết định tước quân tịch họ.Động thái này được đưa ra trong quá trình điều tra bổ sung vụ cháy karaoke An Phú khiến 32 người chết. Hai bị can được cho là có sai phạm trong quản lý PCCC trên địa bàn xảy ra vụ hỏa hoạn. Như vậy, vụ án có tổng cộng 4 bị can nguyên là cảnh sát.</t>
  </si>
  <si>
    <t>Bảo mẫu trông trẻ 'chui' làm chết bé trai 7 tháng tuổi</t>
  </si>
  <si>
    <t>, theo Điều 128 Bộ luật Hình sự. HĐXX đánh giá hành vi của Vân gây nguy hiểm cho xã hội, xâm phạm đến tính mạng người khác nhưng đã thành khẩn khai báo, ăn năn hối cải. Hơn nữa, bị cáo không công việc ổn định, phải nuôi 4 con, khắc phục 20 triệu đồng nên được xem xét tình tiết giảm nhẹ.Tòa buộc Vân phải bồi thường cho gia đình bị hại 154 triệu đồng và được trừ 20 triệu đã nộp trước đó cho cơ quan thi hành án.Trước đề nghị về phần bồi thường dân sự, Vân xin được chiếu cố do bản thân hiện phải nuôi 2 con nhỏ, 2 con lớn, lại không có việc làm. "Bố bị cáo đã chết, mẹ thì tù tội liên tục vì đánh bạc nên chỉ bị cáo phải nhờ cả bà ngoại cùng hỗ trợ kinh tế. Tài sản cũng không có gì đáng giá, nhà đi thuê", Vân nói.</t>
  </si>
  <si>
    <t>Hai người bao che cho tài xế tông chết nữ sinh được miễn trách nhiệm hình sự</t>
  </si>
  <si>
    <t>Động thái này được VKS đưa ra sau 3 tháng điều tra bổ sung theo yêu cầu của tòa án. Đối với Huỳnh Thị Kim Hằng và Phạm Văn Võ (vợ và chú của Minh), cơ quan điều tra cho rằng hành vi của họ cấu thành tội theo khoản 1 Điều 382 Bộ luật Hình sự như cáo trạng truy tố lần đầu. Tuy nhiên, hành vi của họ ít nghiêm trọng, khai báo gian dối trong khoảng thời gian rất ngắn sau đó chủ động khai báo lại đúng sự thật. Cả hai đã nhận thức được sai phạm, đều có nhân thân tốt, phạm tội lần đầu, ăn năn hối cải...Từ đó, cơ quan điều tra căn cứ khoản 2 Điều 29 Bộ luật Hình sự (quy định những trường hợp được miễn trách nhiệm hình sự) đã ra quyết định đình chỉ điều tra bị can đối với bà Hằng và ông Võ.</t>
  </si>
  <si>
    <t>Hai cô gái giả nhân viên ngân hàng</t>
  </si>
  <si>
    <t>Nguyễn Thị Thu Nga (phải) lúc bị bắt. Ảnh: Theo điều tra, từ tháng 3 đến ngày 25/7, Nga và Thảo giả nhân viên ngân hàng gọi điện thoại cho nhiều người, nói có nhiệm vụ hỗ trợ, tư vấn chuyển đổi tiền mặt với lãi suất thấp, nâng hạn mức thẻ tín dụng, thu phí thường niên... nhằm thu thập thông tin trên thẻ tín dụng (16 số in nổi, họ và tên, ngày hết hạn và 3 số CVV).Cả hai sau đó dùng 4 thông tin thẻ Visa nạn nhân cung cấp để thanh toán mua thẻ cào điện thoại trực tuyến trên các trang thương mại điện tử. Để thanh toán thành công giao dịch, Nga và Thảo nói với bị hại sẽ đăng ký hỗ trợ trên hệ thống ngân hàng, và yêu cầu các nạn nhân "đọc ngay mã OTP".</t>
  </si>
  <si>
    <t>Hai tài xế dùng ôtô húc nhau bị bắt tạm giam</t>
  </si>
  <si>
    <t>theo Điều 178 Bộ luật Hình sự.Kỳ và Tiên tại Công an TP Bà Rịa. Ảnh: Khai tại cơ quan điều tra, Kỳ và Tiên cho biết là người quen, đối tác làm ăn. Chiều 20/11, họ uống cà phê ở TP Bà Rịa thì nảy sinh bất đồng, cãi vã. Khi ra về, mỗi người chạy một ôtô riêng.</t>
  </si>
  <si>
    <t>Cuộc truy lùng kẻ sát nhân căm hận gái bán dâm</t>
  </si>
  <si>
    <t>Nạn nhân khoảng 20 tuổi, thời gian tử vong ước tính 40 ngày trước. Hàng chục cảnh sát dùng cảnh khuyển tìm kiếm manh mối khắp khu vực gần đó, bất ngờ phát hiện thêm hai thi thể trong con mương cách hiện trường chưa đầy 100 m.Hai thi thể mới được phát hiện đều là nữ, hơn 20 tuổi, một người tử vong khoảng nửa tháng trước, người còn lại cách đây ba tháng. Từ quần áo còn sót lại của ba thi thể, cảnh sát phán đoán họ là gái mại dâm, hung thủ rất có thể là cùng một người.Khi tra cứu hồ sơ, cảnh sát phát hiện ba tháng trước, một phụ nữ bị tấn công, hôn mê trên Kim Bảo Cương, được đưa đến bệnh viện cấp cứu. Tuy nhiên, sau khi tỉnh lại, cô trốn khỏi viện. Suy đoán đây có thể cũng là nạn nhân của sát thủ ở Kim Bảo Cương nhưng thoát chết, cảnh sát lập tức tìm kiếm tung tích người này. Hồ sơ bệnh án ghi nạn nhân họ Tạ, 27 tuổi, quê tỉnh Hồ Nam.</t>
  </si>
  <si>
    <t>Đường dây làm giả sổ hồng, thẻ căn cước tại Sài Gòn</t>
  </si>
  <si>
    <t>Trong đó, Trung vừa mãn hạn tù về cùng tội danh.Các nghi can trong đường dây làm giấy tờ giả bị bắt. Ảnh: Sau thời gian theo dõi đường dây làm giấy tờ giả, mới đây cảnh sát mai phục bắt hai người đàn ông đang giao hàng cho khách. Từ lời khai của họ, các trinh sát khám xét nơi ở của Trung và một số người liên quan, thu giữ gần 300 loại giấy tờ được làm giả như CCCD, sổ hồng, giấy phép lái xe, bằng đại học, giấy chứng nhận chuyên môn phương tiện thủy nội địa... và nhiều máy móc, thiết bị dùng để sản xuất văn bằng, chứng chỉ.</t>
  </si>
  <si>
    <t>Cựu giám đốc Bệnh viện Thủ Đức kêu oan</t>
  </si>
  <si>
    <t>, bước vào phần thẩm vấn.Trả lời HĐXX, ông Quân cho rằng nội dung cáo trạng không đúng với sự thật khách quan hành vi của mình. Các công ty tham gia đấu thầu bán thiết bị y tế cho bệnh viện không phải là công ty "sân sau" do bị cáo thành lập."Khi vụ án xảy ra bị cáo không biết gì cả. Không phải bị cáo không thành khẩn, đùn đẩy trách nhiệm cho cấp dưới mà là bị cáo không biết chuyện gì đã xảy ra", ông Quân phân trần, thêm rằng chỉ khi ra tòa gặp lại các nhân viên, hỏi họ về vụ án thì mới hiểu mọi chuyện.</t>
  </si>
  <si>
    <t>Gom hết tài sản đi buôn ma túy</t>
  </si>
  <si>
    <t>theo Điều 251 Bộ luật Hình sự.Bị cáo Nguyễn Văn Cảnh tại tòa. Ảnh: Cảnh có 3 tiền án về</t>
  </si>
  <si>
    <t>Lời khai của nghi phạm cướp tiệm vàng sau khi đồng phạm tử vong</t>
  </si>
  <si>
    <t>Tối 1/12, Lại Thế Việt, quê Hải Phòng, bị Công an tỉnh Trà Vinh điều tra về hành vi và các dấu hiệu tội phạm khác. Riêng Huỳnh Hải Quang, 37 tuổi, nghi can cầm đầu vụ cướp, đã ngã xe tử vong trên đường bỏ trốn.Việt khai là sinh viên một trường ở Hà Nội. Ngày 21/11, anh ta kết bạn với Quang qua mạng xã hội, được rủ vào Trà Vinh giới thiệu "việc làm lương cao". Tuy nhiên, cơ quan điều tra xác định có chứng cứ cho thấy trong một số lần trò chuyện, cả hai đã bàn bạc đi cướp tài sản để lấy tiền tiêu xài. Quang sau đó mua vé máy bay cho Việt từ Hà Nội vào Nam. Hôm qua, Quang lên TP HCM đón bạn và đưa về Trà Vinh.</t>
  </si>
  <si>
    <t>Mẹ bị phạt tù vì cải trang, đi học thay con gái 13 tuổi</t>
  </si>
  <si>
    <t>.Vụ án khởi nguồn năm 2021 khi cô cải trang thành con gái 13 tuổi của mình để tham gia các lớp học tại trường Trung học San Elizario. Bị cáo khai mục đích để chứng tỏ việc người lạ vào trường dễ dàng thế nào, qua đó nhấn mạnh sự thiếu an ninh tại trường học.Người mẹ, lúc đó 30 tuổi, cao 1,5 m đã nhuộm tóc, bôi kem rám nắng, mặc áo hoodie và đeo khẩu trang, lấy thẻ tên của con để được vào trường vào ngày 1/6/2021. Cô đã quay video toàn bộ cuộc thử nghiệm gây tranh cãi và đăng lên mạng xã hội, thu hút hàng triệu lượt xem và rất nhiều tương tác, nhưng cuối cùng lại dẫn đến việc bị bắt.</t>
  </si>
  <si>
    <t>Ông Trần Minh Lợi lại bị bắt</t>
  </si>
  <si>
    <t>đồng thời khám xét nơi ở của bị can ở huyện Cư Kuin.Theo cơ quan điều tra, , ông Lợi lập Facebook Trần Minh Lợi và công ty tư vấn nhận hỗ trợ pháp lý cho nhiều người dân. Trên trang cá nhân, ông Lợi thường xuyên livestream nói về các vụ việc mà ông nhận hỗ trợ, hoặc khi làm việc với cơ quan chức năng. Tuy nhiên, nhà chức trách cáo buộc những nội dung này "không đúng, xuyên tạc, xâm phạm lợi ích của Nhà nước".</t>
  </si>
  <si>
    <t>Đề nghị rà soát các văn bản kiến nghị của ông Lưu Bình Nhưỡng</t>
  </si>
  <si>
    <t>Cơ quan điều tra đề nghị các tỉnh, thành phố trực thuộc trung ương thống kê danh sách tiếp nhận, kết quả xử lý các văn bản mà ông Nhưỡng gửi với tư cách đại biểu Quốc hội (khóa 14, 2016-2021) và khi là Phó Ban Dân nguyện.Ông Lưu Bình Nhưỡng bị bắt tối 14/11. Ảnh: Trước đó, tối 14/11, Công an tỉnh Thái Bình đã bắt tạm giam ông Lưu Bình Nhưỡng khi ông vừa xuống sân bay Nội Bài. Lực lượng chức năng cũng thực hiện công tác khám xét nơi ở và nơi làm việc của ông Nhưỡng trong nhiều giờ, thu giữ nhiều đồ vật, tài liệu có dấu hiệu vi phạm pháp luật.</t>
  </si>
  <si>
    <t>Nghi phạm giết người bị bắt khi sắp trốn khỏi đảo Phú Quốc</t>
  </si>
  <si>
    <t>Thưởng bị bắt trên đường trốn chạy. Ảnh: Tối 1/12, Thưởng được Bảo, 16 tuổi, rủ ra quán cà phê nói chuyện. Nhớ lại việc bị nhóm Bảo rượt đánh trước đó, Thưởng mang theo dao với ý định trả thù. Đến quán, Thưởng vờ nhờ Bảo chở xe máy đến một điểm với lý do "đi công việc".Tại đoạn vắng thuộc ấp Bến Tràm, xã Cửa Dương, Thưởng xuống xe nhắc mâu thuẫn cũ: "Mày nhớ mày với tụi nó rượt đánh tao không?". Anh ta sau đó tát Bảo khi nghe câu trả lời là "không".</t>
  </si>
  <si>
    <t>Con có quyền đòi bố mẹ chia thêm đất khi thấy 'chưa đủ'?</t>
  </si>
  <si>
    <t>Xin hỏi, con cái có quyền đòi bố mẹ chia tài sản không? Trường hợp này, mảnh đất của bố mẹ tôi có được coi là đang có tranh chấp không, có thể giao dịch tặng cho sang nhượng bình thường không? Bố mẹ tôi nên làm gì, xin cảm ơn.Độc giả</t>
  </si>
  <si>
    <t>Tạo khoang bí mật trên xe tải để chứa hàng cấm</t>
  </si>
  <si>
    <t>theo Điều 190 Bộ luật Hình sự.Lực lượng chức năng khám xe tải, thu tang vật. Video: Theo điều tra, tối 30/11, Dũng lái xe tải đến quốc lộ 8A, đoạn qua xã Sơn Kim 1, huyện Hương Sơn, thì bị Bộ đội Biên phòng Hà Tĩnh phối hợp lực lượng liên ngành (công an, hải quan) chặn lại vì nghi ngờ chở hàng cấm.</t>
  </si>
  <si>
    <t>Thầy lang bị bắt vì tát bệnh nhân đến chết để chữa tiểu đường</t>
  </si>
  <si>
    <t>Vụ án liên quan cái chết vào ngày 20/10/2016 của bà Danielle Carr-Gomm, 71 tuổi, đến từ East Sussex. Bà được chẩn đoán mắc bệnh tiểu đường loại 1, song mắc chứng sợ kim tiêm và đã ngừng dùng insulin trong thời gian ngắn trước khi biết đến khóa trị liệu "tự chữa bệnh" tại khách sạn nông thôn ở Wiltshire.Phương pháp điều trị này được quảng bá sẽ loại bỏ các độc tố gây bệnh ra khỏi cơ thể bằng cách tát mạnh, lặp đi lặp lại, nhịn ăn và kéo dãn cơ thể một cách đau đớn - kỹ thuật có tên .</t>
  </si>
  <si>
    <t>11 tháng tuyệt vọng của người mẹ có con bị bảo mẫu làm tử vong</t>
  </si>
  <si>
    <t>mẹ sẽ đi đến cùng để tìm lại công bằng cho con", tối 28/11, rời phòng xét xử TAND huyện Gia Lâm, chị Nguyễn Bích Hằng bật khóc, cho rằng bản án 15 tháng tù với bị cáo Chu Uyển Vân về tội là "quá nhẹ". Chị nói sẽ kháng cáo.Hằng kể số phận đã sắp đặt cho chị một cuộc sống nhiều thiệt thòi. Từ năm 20 tuổi, Hằng đã bươn trải từ Bắc vào Nam để kiếm sống. Cuối năm 2021, Hằng mang thai khi chưa lập gia đình song vẫn quyết định giữ lại em bé như "sự cứu cánh cho cuộc đời đầy tăm tối". Đúng ngày Tết thiếu nhi 1/6/2022, bé trai 3,8 kg cất tiếng khóc chào đời.</t>
  </si>
  <si>
    <t>Ba thi thể trong nhà</t>
  </si>
  <si>
    <t>Cô cùng hàng xóm phá cửa, phát hiện bố tử vong trên vũng máu, xác chị gái 38 tuổi ở phòng kế bên, thi thể mẹ phía sau vườn.Công an phong tỏa hiện trường điều tra vụ án. Ảnh: Nhà ông Thanh cách nhà hàng xóm gần nhất khoảng 40 m, cách nhà em ruột khoảng 80 m, xung quanh um tùm, nhiều cây cối.</t>
  </si>
  <si>
    <t>Nhiều người sập bẫy nâng mức tín dụng</t>
  </si>
  <si>
    <t>Nguyễn Văn Lâm và Nguyễn Ngọc Trường. Ảnh: Theo điều tra, chiều 20/10anh Hưng nhận cuộc điện thoại tư vấn tăng hạn mức thẻ tín dụng từ một cô gái giới thiệu là nhân viên ngân hàng. Do đang có nhu cầu tiêu xài, anh này đồng ý kết bạn qua Zalo với người này. Cô gái gửi đường link https://bio.link/bankvp, yêu cầu anh Hưng đăng nhập, cung cấp toàn bộ thông tin thẻ tín dụng.</t>
  </si>
  <si>
    <t>Dự kiến cấm xe tải qua 3 đường cửa ngõ Tân Sơn Nhất theo giờ</t>
  </si>
  <si>
    <t>Phương án vừa được Trung tâm quản lý hạ tầng giao thông đường bộ gửi Sở Giao thông Vận tải TP HCM trước tình trạng các tuyến Trường Sơn, Hồng Hà, Bạch Đằng trước cổng sân bay đều đã vượt quá năng lực thiết kế.Việc cấm xe dự kiến áp dụng từ 1/9 trong thời gian 6h-20h. Từ năm 2025, thời gian cấm kéo dài đến 22h. Theo đó, xe tải sẽ bị cấm vào đường Trường Sơn ở cả hai hướng. Riêng hai nhánh Bạch Đằng và Hồng Hà là đường một chiều, việc cấm xe tải sẽ áp dụng đoạn từ Hồng Hà (tuyến cắt ngang hai nhánh) tới đường Trường Sơn.Ôtô nối đuôi nhau trên đường Trường Sơn trước cổng sân bay Tân Sơn Nhất. Ảnh: Hiện, khu vực trên có một số kho hàng lớn phục vụ sân bay. Khi triển khai, Trung tâm quản lý hạ tầng giao thông đường bộ cho biết các phương tiện có thể ra vào kho số 1 (số 49 Trường Sơn) từ 20h (hoặc 22h) đến 6h hôm sau.</t>
  </si>
  <si>
    <t>Hiện trạng xuống cấp của cầu nối Hà Nội với Phú Thọ</t>
  </si>
  <si>
    <t>Cầu Trung Hà nằm trên quốc lộ 32, tuyến huyết mạch nối Hà Nội với các tỉnh trung du, miền núi phía Bắc. Công trình được đầu tư xây dựng năm 1999, đưa vào khai thác năm 2002 với chiều dài 743 m. Mố cầu và 4 trụ cầu kết cấu bằng bêtông cốt thép trên hệ cọc đóng kích thước 40x40 cm và 9 trụ còn lại bằng bêtông cốt thép trên hệ cọc khoan nhồi.Cầu Trung Hà nằm trên quốc lộ 32, tuyến huyết mạch nối Hà Nội với các tỉnh trung du, miền núi phía Bắc. Công trình được đầu tư xây dựng năm 1999, đưa vào khai thác năm 2002 với chiều dài 743 m. Mố cầu và 4 trụ cầu kết cấu bằng bêtông cốt thép trên hệ cọc đóng kích thước 40x40 cm và 9 trụ còn lại bằng bêtông cốt thép trên hệ cọc khoan nhồi.Khảo sát cuối tháng 12/2023, Cục Đường bộ Việt Nam và Sở Giao thông Vận tải Phú Thọ xác định hai trụ cầu T11 và T12 (xây dựng theo hệ cọc đóng) dài 12-13 m chỉ còn khoảng 6-8 m ngập trong đất cát, gây mất an toàn.Khảo sát cuối tháng 12/2023, Cục Đường bộ Việt Nam và Sở Giao thông Vận tải Phú Thọ xác định hai trụ cầu T11 và T12 (xây dựng theo hệ cọc đóng) dài 12-13 m chỉ còn khoảng 6-8 m ngập trong đất cát, gây mất an toàn.</t>
  </si>
  <si>
    <t>Bộ Giao thông Vận tải giải ngân số vốn kỷ lục</t>
  </si>
  <si>
    <t>Tại hội nghị tổng kết công tác năm 2023 sáng 28/12, Bộ trưởng Giao thông Vận tải Nguyễn Văn Thắng cho biết đến tháng 12, ước giải ngân của Bộ đạt khoảng 90% kế hoạch và dự kiến hết niên độ đạt trên 95%.Năm nay, Bộ được Chính phủ giao giải ngân hơn 94.160 tỷ đồng, gấp 1,7 lần năm 2022, gấp 2,2 lần năm 2021, cùng với 19,9 tỷ đồng bảo trì kết cấu hạ tầng giao thông. "Khối lượng giải ngân lớn là nhiệm vụ thách thức trong bối cảnh nhiều dự án mới khởi công, giải phóng mặt bằng còn chậm. Nguyên vật liệu, nguồn cát đắp thiếu hụt, thời tiết diễn biến bất thường", ông Thắng nói.Thi công hầm Thần Vũ trên cao tốc Diễn Châu - Bãi Vọt (Nghệ An, Hà Tĩnh). Ảnh:Bộ Giao thông Vận tải năm 2023 đã khởi công 26 dự án, trong đó 18 dự án đường bộ, 2 dự án đường thủy, 3 dự án đường sắt; hoàn thành 20 dự án, trong đó có 9 dự án thành phần cao tốc Bắc Nam với chiều dài 475 km.</t>
  </si>
  <si>
    <t>40 công trình giao thông ở TP HCM sẽ hoàn thành năm 2024</t>
  </si>
  <si>
    <t>Thông tin được ông Lương Minh Phúc, Giám đốc Ban quản lý dự án đầu tư xây dựng các công trình giao thông TP HCM (TCIP) đưa ra tại buổi phát động đẩy nhanh tiến độ các dự án giao thông trọng điểm trên địa bàn, ngày 29/12.Các công trình dự kiến hoàn thành trong năm 2024 đều dùng vốn ngân sách, đã triển khai nhiều năm qua. Trong đó, lớn nhất là dự án xây Trần Quốc Hoàn - Cộng Hoà ở cửa ngõ Tân Sơn Nhất, vốn hơn 4.800 tỷ đồng. Đây là công trình được khởi công cách đây một năm, nhằm hình thành tuyến đường mới dài hơn 4 km, kết nối ga T3 sân bay. Dự án bao gồm tuyến chính rộng 25-48 m, cùng hai nhánh kết nối nhà ga, một cầu cạn, hai hầm chui.Công trường thi công hạng mục hầm chui thuộc dự án đường nối Trần Quốc Hoàn - Cộng Hoà, tháng 12/2023. Ảnh:</t>
  </si>
  <si>
    <t>Thông xe kỹ thuật cầu gần 800 tỷ đồng bắc qua sông Cần Thơ</t>
  </si>
  <si>
    <t>Theo Ban Quản lý dự án ODA TP Cần Thơ (chủ đầu tư), công trình có tổng chiều dài 820 m, trong đó cầu chính gần 600 m, rộng 23 m, tổng vốn đầu tư 791 tỷ đồng, từ nguồn vốn vay của Ngân hàng thế giới; đến nay đã hoàn thành hơn 92%. Nhà thầu đang tập trung thảm nhựa mặt cầu, lắp đặt hệ thống an toàn, chiếu sáng... đảm bảo hoàn thành, đưa vào hoạt động trước Tết Nguyên đán 2024.Cầu Trần Hoàng Na khi hoàn thành giúp giảm tải lưu lượng giao thông cho đường Nguyễn Văn Linh, kết nối quận Ninh Kiều với quốc lộ 1A, khu đô thị Nam Cần Thơ, bến xe khách trung tâm ở quận Cái Răng.Cầu Trần Hoàng Na thông xe kỹ thuật sáng 30/12. Ảnh: Phó chủ tịch UBND TP Cần Thơ Nguyễn Thực Hiện cho biết đây là công trình trọng điểm, có vai trò quan trọng đối với sự phát triển kinh tế xã hội của thành phố. Qua việc kết nối với hệ thống giao thông, công trình sẽ tạo điều kiện thuận lợi cho việc quảng bá du lịch, xúc tiến đầu tư vào Cần Thơ...</t>
  </si>
  <si>
    <t>Đề xuất làm đường ven sông nối Củ Chi với Cần Giờ</t>
  </si>
  <si>
    <t>Nội dung được đơn vị tư vấn nêu tại hội nghị lấy ý kiến góp ý lần ba về đồ án điều chỉnh quy hoạch chung TP HCM đến năm 2040, tầm nhìn đến 2060.Đường ven sông Sài Gòn được đề xuất sẽ đi qua khu vực trung tâm thành phố. Ảnh: Đơn vị tư vấn đề xuất bổ sung đường ven sông kết nối từ Củ Chi đến cầu Cần Giờ với quy mô tối thiểu 4 làn xe kết hợp với làn dành riêng cho xe đạp và xe điện mặt đất (tramway) đoạn từ trung tâm thành phố đi Củ Chi.Theo đơn vị đề xuất, tuyến sẽ tạo trục giao thông mới ven sông kết nối giao thông, chia sẻ áp lực với các trục chính theo hướng Bắc – Nam. Từ đường này, thành phố sẽ khai thác các quỹ đất ven sông tạo nguồn thu cho ngân sách địa phương, phục vụ tái đầu tư, phát triển.</t>
  </si>
  <si>
    <t>Thông xe đèo Prenn ở cửa ngõ Đà Lạt 5 ngày</t>
  </si>
  <si>
    <t>Đoạn đèo Prenn sau khi được mở rộng, sáng 29/12. Ảnh: UBND tỉnh Lâm Đồng cho phép các loại xe chạy qua đèo từ 6h đến 19h các ngày 29/12/2023 đến 2/1/2024, trừ xe tải, với tốc độ tối đa không quá 50 km/h. Đến tối 2/1, cung đường đèo đoạn từ cầu Prenn đến thác Đatanla dài hơn 4 km tiếp tục đóng để chủ đầu tư hoàn thiện các hạng mục còn lại của dự án.Trong thời gian mở đèo, UBND tỉnh yêu cầu công an lập chốt trực, tổ chức tuần tra, hướng dẫn, phân luồng giao thông; bố trí hai xe cứu hộ để xử lý tình huống phát sinh; các đơn vị thi công dừng làm việc trong 5 ngày này, lắp đặt rào chắn, cảnh báo...Đường đèo Prenn đoàn đi vào trung tâm Đà Lạt. Ảnh:</t>
  </si>
  <si>
    <t>Sắp đóng nút giao ở cửa ngõ nam Sài Gòn</t>
  </si>
  <si>
    <t>Phương án tổ chức giao thông trước khi tạm đóng giao lộ trên đang được Sở Giao thông Vận tải cùng Ban quản lý dự án đầu tư xây dựng các công trình giao thông TP HCM (TCIP - chủ đầu tư) tính toán, nhằm hạn chế tắc đường. Việc đóng nút giao được đưa ra nhằm phục vụ thi công các đốt hầm kín, nằm ngay dưới giao lộ, thuộc Nguyễn Văn Linh - Nguyễn Hữu Thọ.Theo phương án phân luồng được TCIP đề xuất, hướng từ quận 4 qua Nhà Bè xe có thể đi như hiện trạng (quay đầu đoạn trước trạm thu phí trên đường Nguyễn Văn Linh), hoặc theo lộ trình thay thế: Nguyễn Hữu Thọ - Nguyễn Văn Linh - đường chui dạ cầu Ông Lớn - Nguyễn Văn Linh - Nguyễn Hữu Thọ.Nút giao Nguyễn Văn Linh - Nguyễn Hữu Thọ ở phía nam TP HCM, tháng 12/2023. Ảnh:</t>
  </si>
  <si>
    <t>Điều chỉnh nút giao Ngã Tư Sở từ ngày 30/12</t>
  </si>
  <si>
    <t>Tối 29/12, Sở Giao thông Vận tải Hà Nội thông báo trong ba tháng thí điểm, phương tiện từ đường Trường Chinh vào nút Ngã Tư Sở đi theo các làn sau: Nếu rẽ trái vào Nguyễn Trãi thì đi trên 4 làn sát dải phân cách (tại phần đường cũ); nếu quay đầu thì đi trên một làn sát dải phân cách (tại phần đường cũ).Cách đi từ đường Trường Chinh sang các đường Láng, Tây Sơn, Nguyễn Trãi. Đồ họa: Phương tiện từ Trường Chinh muốn thẳng sang đường Láng thì đi trên 2 làn dưới gầm cầu vượt tại lối mở mới (về phía đường Tây Sơn); phương tiện từ Trường Chinh muốn rẽ phải vào Tây Sơn thì đi trên một làn sát vỉa hè.Phương tiện bị cấm rẽ trái trên đường Láng ra đường Tây Sơn. Cách lưu thông là đi thẳng qua nút giao và quay đầu rẽ trái tại điểm quay đầu đường Trường Chinh (cách nút giao 760 m), sau đó đi thẳng về đường Láng hoặc rẽ phải vào Tây Sơn.</t>
  </si>
  <si>
    <t>Gần 10.000 tỷ đồng xây cao tốc Hòa Bình - Mộc Châu</t>
  </si>
  <si>
    <t>Chủ tịch UBND tỉnh Hòa Bình vừa phê duyệt dự án cao tốc Hòa Bình - Mộc Châu, điểm đầu thuộc thị trấn Đà Bắc, huyện Đà Bắc, tỉnh Hòa Bình; điểm cuối ở xã Chiềng Yên, huyện Vân Hồ, tỉnh Sơn La.Giai đoạn đầu, đường được thiết kế 2 làn xe, nền đường rộng 12 m, mặt đường rộng 11 m, xây dựng từ năm 2024 đến 2028. Giai đoạn hoàn chỉnh, tuyến đường được thiết kế tiêu chuẩn cao tốc, vận tốc 80 km/h.Chủ đầu tư dự án sẽ bố trí hàng rào trên toàn tuyến để chỉ khai thác với xe cơ giới, không bố trí các nút giao bằng, kết nối thông qua hệ thống đường hiện tại và đường gom, không bố trí dải phân cách giữa.Đường Hòa Lạc - Hòa Bình đang khai thác 2 làn xe, sẽ kết nối với cao tốc Hòa Bình - Mộc Châu. Ảnh:</t>
  </si>
  <si>
    <t>Xe đưa đón học sinh phải cung cấp hành trình, màu sơn</t>
  </si>
  <si>
    <t>Chỉ thị tối 21/12 của Thủ tướng về đảm bảo an toàn giao thông lứa tuổi học sinh nêu việc cung cấp thông tin về xe đưa đón học sinh để các cơ quan chức năng kiểm tra, giám sát.Các trường học phải rà soát xe đưa đón học sinh định kỳ ngày 15 hàng tháng. "Kiên quyết không để phương tiện không đảm bảo an toàn tham gia đưa đón học sinh", chỉ thị nêu và lưu ý các trường chọn đơn vị cung cấp dịch vụ uy tín, chất lượng. Lái xe, người quản lý học sinh được tập huấn về quy trình an toàn.Bộ Giao thông Vận tải được giao nghiên cứu, đề xuất cơ chế ưu đãi hoạt động kinh doanh vận tải đưa đón học sinh bằng xe buýt chuyên dụng. Bộ có chính sách khuyến khích học sinh đi lại bằng phương tiện công cộng và xe buýt chuyên dụng.Lãnh đạo Chính phủ yêu cầu địa phương hỗ trợ các trường tổ chức xe đưa đón học sinh, hướng dẫn xe đưa đón phù hợp lứa tuổi. "Mỗi xe phải bố trí ít nhất một quản lý để hướng dẫn, giám sát, duy trì trật tự, đảm bảo an toàn suốt chuyến đi", chỉ thị nêu và yêu cầu các tỉnh thành quản lý chặt xe chở học sinh hết niên hạn, quá hạn kiểm định, không an toàn.</t>
  </si>
  <si>
    <t>Ôtô miễn kiểm định lần đầu có thể phải nộp phí lập hồ sơ</t>
  </si>
  <si>
    <t>Dự thảo Thông tư quy định về mức giá dịch vụ lập hồ sơ đối với những phương tiện được miễn kiểm định lần đầu và dịch vụ in lại giấy chứng nhận kiểm định, tem kiểm định, đang được Bộ Giao thông Vận tải lấy ý kiến nhân dân. Ngoài thu phí lập hồ sơ, Bộ cũng đề xuất dịch vụ in lại tem kiểm định và giấy chứng nhận kiểm định bằng 50% mức giá lập hồ sơ.Theo đại diện Cục Đăng kiểm Việt Nam, dù phương tiện không kiểm định nhưng các trung tâm đăng kiểm vẫn phải bố trí người lập hồ sơ, chi trả lương nhân viên. Do đó, Cục đã kiến nghị Bộ Giao thông Vận tải bổ sung giá dịch vụ lập hồ sơ với mỗi xe đăng kiểm lần đầu để giảm khó khăn cho các đơn vị.Lãnh đạo một trung tâm đăng kiểm ở Hà Nội cho biết đang trả lương cho nhân viên lập hồ sơ khoảng 9 triệu đồng/tháng, cộng với chi phí máy in, điện nước, văn phòng, trung bình mỗi ngày khoảng 450.000-500.000 đồng. Nếu mỗi ngày trung tâm có 10-15 xe mới được miễn kiểm định thì cần thu khoảng 50.000-60.000 đồng mỗi xe để bù đắp chi phí.Ôtô đăng kiểm tại Trung tâm đăng kiểm xe cơ giới 29.03V, đường Cầu Giấy. Ảnh:</t>
  </si>
  <si>
    <t>Hơn 10 đường trung tâm TP HCM cấm xe</t>
  </si>
  <si>
    <t>Theo kế hoạch đón chào năm mới của thành phố, chương trình bắn pháo hoa nghệ thuật sẽ diễn ra trong 15 phút, từ 0h đến 0h15 ngày 1/1/2024, tại hai điểm: đầu đường hầm sông Sài Gòn (TP Thủ Đức) và Công viên văn hóa Đầm Sen (quận 11). Đồng thời, chương trình countdown (đếm ngược thời gian) chào năm mới diễn ra tối 31/12, tại Công viên Tượng đài Chủ tịch Hồ Chí Minh và phố đi bộ Nguyễn Huệ (quận 1).Pháo hoa rực sáng trên sông Sài Gòn dịp 2/9/2023. Ảnh: Để bảo đảm an toàn, hạn chế ùn tắc khi lượng người tập trung đông ở khu trung tâm, , xe bị cấm vào đường Nguyễn Huệ (đoạn từ Lê Thánh Tôn đến Tôn Đức Thắng).</t>
  </si>
  <si>
    <t>Quy mô cầu Mỹ Thuận 2 nối hai cao tốc ở miền Tây</t>
  </si>
  <si>
    <t>Hơn 230.000 tỷ đồng làm 59 dự án giao thông trọng điểm ở TP HCM</t>
  </si>
  <si>
    <t>Thông tin nêu trong tờ trình kế hoạch phát triển các dự án trọng điểm thuộc lĩnh vực giao thông tập trung thực hiện trong giai đoạn 2024-2030, được Sở Giao thông Vận tải gửi UBND TP HCM, chiều 22/12. Kế hoạch này nhằm xác định dự án cần ưu tiên bố trí ngân sách, hoặc chủ động phương án kêu gọi vốn từ bên ngoài.Mở rộng đường dẫn cao tốc TP HCM - Long Thành - Dầu Giây (bên phải), một trong dự án được đề xuất ưu tiên. Ảnh: Theo đó, nhóm dự án cao tốc có 4 công trình, gồm hai tuyến xây mới được kiến nghị ưu tiên, gồm: và TP HCM - Chơn Thành. Hai tuyến khác là TP HCM - Long Thành - Dầu Giây, TP HCM - Trung Lương sẽ đầu tư mở rộng đoạn qua địa bàn.</t>
  </si>
  <si>
    <t>Hơn 4.000 người sẽ diễn tập chữa cháy ở ga ngầm Bến Thành</t>
  </si>
  <si>
    <t>Thông tin được Thượng tá Lê Mạnh Hà, Phó Phòng Tham mưu, Công an TP HCM, nói tại họp báo về tình hình kinh tế, xã hội của thành phố, chiều 21/12.Theo ông Hà, đây là cuộc diễn tập phòng cháy chữa cháy và cứu nạn cấp thành phố, quy mô hơn 4.000 người bao gồm cảnh sát cùng các lực lượng liên quan. Hơn 150 phương tiện chuyên dụng các loại cũng được huy động.Thượng tá Lê Mạnh Hà, Phó phòng Tham mưu, Công an TP HCM tại họp báo chiều 21/12. Ảnh: Buổi diễn tập lấy tình huống giả định có đám cháy phát sinh tại trạm biến áp bên trong ga ngầm, gây sự cố cho hai tàu khiến nhiều hành khách bị kẹt, ngất; đồng thời xảy ra vụ cháy trong tầng hầm trung tâm thương mại... gây nguy cơ cháy lan. Do đó, yêu cầu cứu nạn, cứu hộ và chữa cháy quy mô lớn, phức tạp khi phải ngăn chặn đám cháy lớn trong ga ngầm và khu vực trung tâm thương mại dưới nhà ga.</t>
  </si>
  <si>
    <t>Thông hai hầm trên cao tốc Quảng Ngãi - Hoài Nhơn</t>
  </si>
  <si>
    <t>Ngày 23/12, hầm số 1 dài 610 m trên cao tốc Quảng Ngãi - Hoài Nhơn được Tập đoàn Đèo Cả đào thông, sớm hai tháng so với hợp đồng thi công. Một tuần trước, hầm số 2 dài 700 m cũng đã được thông vượt tiến độ gần 5 tháng.Hầm số 1 trên cao tốc Quảng Ngãi - Hoài Nhơn được thông, sáng 23/12. Ảnh:Đơn vị thi công cho biết đã tăng cường nhiều giải pháp thi công trong mùa mưa để đẩy nhanh tiến độ hai hầm xuyên núi. Sau khi đào thông, hầm số 1 và hầm số 2 sẽ được tận dụng làm đường công vụ, rút ngắn thời gian vận chuyển, điều phối vật liệu trên toàn tuyến, giúp đẩy nhanh tiến độ thi công toàn dự án.Đối với hầm 3, là hầm xuyên núi lớn nhất trên tuyến cao tốc Bắc - Nam hiện đạt 400 m trên tổng chiều dài 3.200 m. Theo hợp đồng, hầm này sẽ thông sau 42 tháng thi công, nhưng nhà thầu đang nỗ lực để thông hầm đường bộ cấp đặc biệt này sớm hơn kế hoạch.</t>
  </si>
  <si>
    <t>Thông xe đường vành đai 3.100 tỷ đồng qua trung tâm Long An</t>
  </si>
  <si>
    <t>Đường Vành đai TP Tân An dài gần 23 km, có điểm đầu giao ngã tư Mỹ Phú, huyện Thủ Thừa và điểm cuối giao quốc lộ 1 tại phường 5, TP Tân An. Dự án gồm 9 gói thầu, khởi công 4 năm trước.Dịp lễ 30/4 năm nay, gần 12 trong tổng 23 km đường vành đai đã để giảm áp lực giao thông. Đến nay đường, cầu trên tuyến đã hoàn thành để thông xe vào ngày 23/12.Dự án xây mới 5 cầu, trong đó quy mô lớn nhất là cầu bắc qua sông Vàm Cỏ Tây. Cầu dài 5 km, rộng 18 m với 4 làn xe, tổng kinh phí gần 600 tỷ đồng.</t>
  </si>
  <si>
    <t>Quy hoạch cảng hàng không Phù Cát công suất 5 triệu khách mỗi năm</t>
  </si>
  <si>
    <t>Cảng hàng không Phủ Cát, Bình Định được quy hoạch cấp sân bay 4C (theo mã tiêu chuẩn của Tổ chức hàng không dân dụng quốc tế - ICAO) và sân bay quân sự cấp I. Đến năm 2030, công suất sân bay 5 triệu hành khách và 12.000 tấn hàng hóa mỗi năm. Loại tàu bay khai thác là code C như A320/A321 và tương đương. Phương thức tiếp cận hạ cánh là CAT II.Về quy hoạch hạng mục các công trình khu bay, phần hệ thống đường hạ cánh thời kỳ 2021-2030 sẽ giữ nguyên cấu hình đường cất hạ cánh hiện hữu với kích thước 3.048 x 45 m, lề vật liệu rộng 7,5m. Tỉnh sẽ quy hoạch đường cất cánh số 2 song song, các đường hiện hữu 215 m.Đối với hệ thống đường lăn, tiếp tục sử dụng đường lăn hiện hữu đồng thời quy hoạch 6 đường lăn nối, 2 đường lăn thoát nhanh. Tỉnh sẽ mở rộng sân đỗ tàu bay đáp ứng 16 vị trí và có dự trữ để mở rộng khi có nhu cầu.Một góc cảng hàng không Phù Cát. Ảnh:</t>
  </si>
  <si>
    <t>Mở rộng sân bay Cà Mau</t>
  </si>
  <si>
    <t>Tổng công ty Cảng hàng không Việt Nam (ACV) vừa báo cáo Bộ Giao thông Vận tải và các cơ quan liên quan phương án xây dựng mở rộng Cảng hàng không Cà Mau.Trước năm 2030, sân bay Cà Mau sẽ được xây dựng mới các hạng mục như đường cất hạ cánh dài 2.400 m, rộng 45 m về phía bắc, cách đường cất hạ cánh hiện hữu 180 m; đường lăn và sân đỗ đảm bảo 4 vị trí đỗ máy bay tầm trung; nâng cấp nhà ga hành khách để có thể khai thác một triệu khách mỗi năm.Đến năm 2050, Cảng hàng không Cà Mau tiếp tục được cải tạo đường cất hạ cánh đã có thành đường lăn song song; xây mới đường cất hạ cánh dài 2.400 m, rộng 45 m ở phía nam và cách đường lăn song song 180 m; xây dựng các đường lăn nối, khu hàng không dân dụng ở phía bắc.ACV tính toán kế hoạch mở rộng Cảng hàng không Cà Mau cần khoảng 38 tháng, trong đó việc điều chỉnh quy hoạch sân bay, lập báo cáo nghiên cứu tiền khả thi, phê duyệt chủ trương đầu tư khoảng 6 tháng, xây dựng trong 32 tháng.</t>
  </si>
  <si>
    <t>TP HCM thu được gần 4.000 tỷ đồng phí cảng biển</t>
  </si>
  <si>
    <t>Thông tin được Giám đốc Sở Giao thông Vận tải TP HCM Trần Quang Lâm đưa ra tại hội nghị sơ kết công tác thu phí sử dụng hạ tầng cảng biển trên địa bàn, ngày 22/12.TP HCM bắt đầu sử dụng hạ tầng cảng biển từ đầu tháng 4/2022, với mức thấp nhất 15.000 đồng cho mỗi tấn hàng không đóng trong container (hàng xuất nhập khẩu mở tờ khai tại TP HCM), cao nhất 4,4 triệu đồng mỗi container loại 40 feet (hàng tạm nhập tái xuất, gửi kho ngoại quan, chuyển khẩu). Quy trình thu phí triển khai qua hệ thống điện tử. Hiện trên hệ thống thu phí hiện có hơn 68.800 doanh nghiệp đăng ký. Bình quân mỗi ngày 2.000-3.000 đơn vị khai báo và nộp phí.Bốc dỡ, vận chuyển hàng hóa tại cảng Cát Lái, TP HCM. Ảnh:</t>
  </si>
  <si>
    <t>Bốn dự án giao thông trọng điểm được khánh thành</t>
  </si>
  <si>
    <t>Lễ khánh thành cầu Mỹ Thuận 2 được tổ chức phía bờ Tiền Giang, còn lễ khánh thành cao tốc Mỹ Thuận - Cần Thơ tại điểm đầu kết nối với cầu, phía tỉnh Vĩnh Long. Tuy nhiên, hôm sau xe mới được lưu thông qua hai công trình này, vận tốc tối đa 80-90 km/h. bắc qua sông Tiền, nối Tiền Giang và Vĩnh Long, tổng vốn đầu tư 5.000 tỷ đồng, khởi công tháng 2/2020. Công trình có tổng chiều dài 6,61 km, cách cầu Mỹ Thuận hiện hữu 350 m về phía thượng lưu; điểm đầu nối dự án cao tốc Trung Lương - Mỹ Thuận; điểm cuối kết nối cao tốc Mỹ Thuận - Cần Thơ.Cầu Mỹ Thuận 2 bắc qua sông Tiền nối hai tỉnh Tiền Giang và Vĩnh Long, chiều 23/12. Ảnh: Trong đó, cầu chính dài hơn 1,9 km, 6 làn xe, vận tốc thiết kế 80 km/h. Đây là dự án cầu dây văng lớn đầu tiên, phức tạp do các chuyên gia, kỹ sư Việt Nam thiết kế, thi công. Cầu có nhịp chính dài 650 m; hai trụ tháp cao 125,5 m; 128 bó cáp văng và 32 đốt đúc...</t>
  </si>
  <si>
    <t>Tăng chuyến bay tại Tân Sơn Nhất và Nội Bài</t>
  </si>
  <si>
    <t>Trong dịp Tết Giáp Thìn, từ ngày 25/1 đến 24/2/2024, sân bay Tân Sơn Nhất sẽ tăng đến 44 slot (số lượt cất hạ cánh) mỗi giờ vào ban ngày và 40 slot mỗi giờ vào ban đêm. Ngày thường, nơi này khai thác tối đa 40 slot lúc cao điểm. Nhờ vậy, các hãng bay sẽ cung ứng thêm 520.800 ghế, trung bình 16.800 chỗ mỗi ngày dịp Tết.Tại Nội Bài, Cục Hàng không Việt Nam cho phép tăng tối đa 40 slot mỗi giờ vào ban ngày và 30 slot mỗi giờ vào ban đêm. Nhờ vậy, các hãng bay đến Nội Bài sẽ được tăng thêm 10.8000 ghế mỗi ngày.Theo Cục Hàng không Việt Nam, hiện tại tỷ lệ đặt chỗ trên các đường bay từ TP HCM đi địa phương phía Bắc dịp Tết đạt 40-50% trong khi ở chiều ngược lại mới khoảng 10%. Giá vé linh hoạt với nhiều dải giá tùy tình hình thị trường, điều kiện vé, thời điểm xuất vé và nằm trong khung giá theo quy định.Máy bay các hãng tại sân bay Tân Sơn Nhất. Ảnh:</t>
  </si>
  <si>
    <t>Cao tốc La Sơn - Hòa Liên sẽ được mở rộng lên 4 làn xe</t>
  </si>
  <si>
    <t>Ban Quản lý dự án đường Hồ Chí Minh vừa kiến nghị Bộ Giao thông Vận tải thẩm định, phê duyệt báo cáo nghiên cứu tiền khả thi dự án đầu tư xây dựng đường Hồ Chí Minh, đoạn La Sơn - Hòa Liên. Đoạn này đi trùng với cao tốc Bắc Nam qua Thừa Thiên Huế, Đà Nẵng.Điểm đầu dự án kết nối cao tốc Cam Lộ - La Sơn tại thị trấn La Sơn, huyện Phú Lộc, tỉnh Thừa Thiên Huế, điểm cuối tại nút giao Hòa Liên, thuộc xã Hòa Liên, huyện Hòa Vang, TP Đà Nẵng. Tuyến đường dài khoảng 64 km, trong đó qua tỉnh Thừa Thiên Huế 35 km, qua TP Đà Nẵng 29 km.Cao tốc La Sơn - Hòa Liên đi qua vườn quốc gia Bạch Mã. Ảnh: Theo Ban quản lý dự án đường Hồ Chí Minh, dự án sẽ mở rộng mặt đường và các công trình cầu theo quy mô phân kỳ cao tốc 4 làn xe hoàn chỉnh, nền đường rộng 22 m. Tổng mức đầu tư ước tính 3.010 tỷ đồng từ ngân sách nhà nước. Nếu được phê duyệt, công trình sẽ hoàn thành vào năm 2025.</t>
  </si>
  <si>
    <t>Sân bay Nội Bài sắp được mở rộng</t>
  </si>
  <si>
    <t>Ngày 11/12, Bộ Giao thông Vận tải có văn bản trả lời đại biểu Quốc hội Lê Hoàng Hải (Đoàn Đồng Nai) về tình trạng quá tải ở một số sân bay quốc tế cửa ngõ gây hình ảnh xấu cho quốc gia.Bộ cho biết năm 2024 sẽ triển khai một số dự án nhằm giải quyết tình trạng này. Nhà ga hành khách quốc tế T2 Nội Bài sẽ được mở rộng để nâng công suất thêm 5 triệu hành khách mỗi năm. Dự án hoàn thành năm 2026 sẽ nâng tổng công suất của sân bay Nội Bài lên 30 triệu hành khách (hiện là 25 triệu). Đơn vị chủ quản đang mở rộng sân đỗ máy bay trước khi khởi công mở rộng nhà ga T2.Hiện quy hoạch tổng thể sân bay Nội Bài đã được tư vấn quốc tế (ADPi) nghiên cứu thông qua nguồn vốn tài trợ của Chính phủ Pháp, đến nay cơ bản hoàn thành. Bộ Giao thông Vận tải đang phối hợp với Hà Nội rà soát, thống nhất phương án quy hoạch và thẩm định, phê duyệt trong năm 2024.Nhà ga quốc tế T2 Nội Bài năm 2019 đã đón 11 triệu hành khách, vượt công suất thiết kế là 10 triệu. Ảnh:</t>
  </si>
  <si>
    <t>Mức phí mới của 48 trạm BOT</t>
  </si>
  <si>
    <t>Thông xe 3 km đèo Prenn ở cửa ngõ Đà Lạt</t>
  </si>
  <si>
    <t>Đoạn thông xe bắt đầu từ hướng trung tâm TP Đà Lạt sau khi được nâng cấpĐèo Prenn nối quốc lộ 20 – đường huyết mạch từ khu vực Đông Nam Bộ lên TP Đà Lạt, thường đông xe và quá tải vào dịp cuối tuần, lễ, Tết. Tháng 2 năm nay, đường qua đèo dài 7,4 km được đầu tư 552 tỷ đồng để mở rộng gấp đôi.Thời gian đèo Prenn để nâng cấp, xe lên Đà Lạt đi theo đường đèo Mimosa cách đó khoảng 10 km và đường nối từ cao tốc Liên Khương - Prenn vào khu du lịch hồ Tuyền Lâm (tuyến này cấm xe tải).</t>
  </si>
  <si>
    <t>Gần 6.000 tỷ đồng xây dựng sân bay Quảng Trị</t>
  </si>
  <si>
    <t>Ngày 15/12, UBND tỉnh Quảng Trị và Liên danh nhà đầu tư T&amp;T Group - CIENCO4 tổ chức lễ khởi động dự án Cảng hàng không Quảng Trị, đánh dấu việc chính thức triển khai dự án.Cảng hàng không rộng trên 265 ha được xây dựng ở ba xã Gio Quang, Gio Hải và Gio Mai, huyện Gio Linh, tổng mức đầu tư hai giai đoạn hơn 5.830 tỷ đồng. Cảng được xây dựng đạt tiêu chuẩn cấp 4C, có khả năng khai thác máy bay Code E (Boeing 777 hoặc tương đương), cho phép khai thác chuyến bay quốc tế và sân bay quân sự cấp II, đáp ứng 5 triệu hành khách và 25.500 tấn hàng hóa mỗi năm.Ông Võ Văn Hưng, Chủ tịch UBND tỉnh Quảng Trị trao quyết định phê duyệt đầu tư cho liên danh nhà đầu tư T&amp;T và CIENCO 4, sáng 15/12. Ảnh: Ông Võ Văn Hưng, Chủ tịch tỉnh Quảng Trị, cho biết cảng hàng không sẽ giúp hoàn thiện đồng bộ mạng lưới giao thông, đáp ứng nhu cầu phát triển của địa phương.</t>
  </si>
  <si>
    <t>Phương tiện di chuyển thế nào trong ngày đón ông Tập Cận Bình</t>
  </si>
  <si>
    <t>Vì sao chọn thiết kế nhịp chính cầu Thủ Thiêm 4 có thể nâng hạ?</t>
  </si>
  <si>
    <t>Phương án thiết kế cầu Thủ Thiêm 4 dài hơn 2 km, 6 làn xe, vượt sông Sài Gòn, vừa được Sở Giao thông Vận tải trình Hội đồng thẩm định thành phố xem xét. Điểm đầu công trình kết nối đại lộ Nguyễn Văn Linh tại nút giao với đường dẫn cầu Tân Thuận 2, quận 7. Điểm cuối nối đường Nguyễn Cơ Thạch ở giao lộ với tuyến R4 trong Khu đô thị mới Thủ Thiêm, TP Thủ Đức.Theo phương án đề xuất, cầu Thủ Thiêm 4 có tĩnh không khai thác bình thường 15 m, nhưng nhịp chính có thể nâng lên 45 m, thông qua hai trụ tháp cùng hệ thống nâng. Công trình có tổng kinh phí khoảng 6.030 tỷ đồng (gồm cả lãi vay), đầu tư theo hình thức BOT (xây dựng - kinh doanh - chuyển giao). Trong đó, ngân sách góp 49,5%.Phối cảnh nhịp chính cầu Thủ Thiêm 4 được nâng lên để tàu lớn chạy qua. Video: Nhận xét về phương án xây cầu Thủ Thiêm 4, TS Chu Công Minh, chuyên ngành cầu, đường thuộc Đại học Bách Khoa TP HCM, nói giải pháp cầu nâng đã được một số nước áp dụng, như cầu Pont Jacques Chaban - Delmas ở Pháp. Đây là thiết kế độc đáo, linh động cho tàu lớn di chuyển, trong khi không cần nhiều diện tích để làm đường dẫn như những cầu có tĩnh không cao.</t>
  </si>
  <si>
    <t>Khánh thành cầu Mỹ Thuận 2 cuối tháng 12</t>
  </si>
  <si>
    <t>Ngày 13/12, đại diện Bộ Giao thông Vận tải cho biết tổng giá trị xây lắp dự án cầu Mỹ Thuận 2 đến nay đạt khoảng 97% khối lượng. Trong 5 gói thầu dự án thì 4 gói đã hoàn thành, các nhà thầu đang thảm bêtông nhựa mặt cầu, dự kiến đến 17/12 hoàn tất. Các hạng mục còn lại như kè gia cố bờ sông, lắp đặt lan can, dải phân cách thép, hệ thống biển báo, dự kiến xong trước ngày 25/12.Cầu Mỹ Thuận 2 và đường dẫn hai đầu cầu dài 6,6 km, trong đó cầu Mỹ Thuận 2 dài gần 2 km với 6 làn xe, vận tốc thiết kế 80 km/h. Cầu có điểm đầu nối cao tốc Trung Lương - Mỹ Thuận, điểm cuối nối với cao tốc Mỹ Thuận - Cần Thơ. Tổng mức đầu tư dự án hơn 5.000 tỷ đồng.Cầu Mỹ Thuận 2 nằm song song, giúp giảm tải cho cầu Mỹ Thuận 1 hiện tại. Ảnh: Cao tốc Mỹ Thuận - Cần Thơ dài gần 23 km đi qua hai tỉnh Vĩnh Long và Đồng Tháp, tổng mức đầu tư hơn 4.800 tỷ đồng. Dự án đến nay đã hoàn thành trên 80%, theo Bộ Giao thông Vận tải. Các cầu trên tuyến chính đã xong, một số đoạn đường đang được thảm bêtông nhựa, dự kiến hoàn tất trước 20/12.</t>
  </si>
  <si>
    <t>Ba cao tốc phía Nam được giao thêm 13.800 tỷ đồng</t>
  </si>
  <si>
    <t>Nghị quyết phiên họp Chính phủ thường kỳ ngày 15/12 giao Bộ Tài chính xây dựng phương án bố trí ngân sách trung ương cho Bộ Giao thông Vận tải và 8 địa phương thực hiện ba dự án trọng điểm nêu trên, trình Thủ tướng trước 20/12.Cao tốc Khánh Hòa - Buôn Ma Thuột tổng mức đầu tư gần 22.000 tỷ đồng, dài 117,5 km, bắt đầu từ nút giao quốc lộ 26B - quốc lộ 1 (thị xã Ninh Hòa, Khánh Hòa), kết thúc tại điểm giao với đường Hồ Chí Minh, phía đông TP Buôn Ma Thuột (Đăk Lăk).Dự án gồm 4 làn xe, rộng 17 m, dự kiến khai thác năm 2027. Tuyến cao tốc này khi hoàn thành sẽ tạo trục ngang liên kết khu vực Tây Nguyên với duyên hải Nam Trung Bộ và kết nối với cao tốc Bắc Nam, đường Hồ Chí Minh, quốc lộ 1, đường ven biển...Cao tốc Biên Hòa - Vũng Tàu dài 54 km, quy mô 4-6 làn xe, tổng mức đầu tư 17.800 tỷ đồng, được khởi công hồi tháng 6. Tuy nhiên, phần lớn trong 34 km qua Đồng Nai (289 ha với 3.400 hộ bị ảnh hưởng)</t>
  </si>
  <si>
    <t>Xây cầu đường bộ nối Lào Cai - Trung Quốc</t>
  </si>
  <si>
    <t>UBND tỉnh Lào Cai sáng 15/12 cho biết việc xây cầu đường bộ trên được nêu tại một văn kiện được ký kết trong chuyến thăm Việt Nam của Tổng bí thư, Chủ tịch Trung Quốc Tập Cận Bình. Đó là Hiệp định và Nghị định thư giữa Chính phủ hai nước về việc xây dựng và đơn giản hóa thủ tục xuất nhập cho nhân viên, phương tiện giao thông vận tải, thiết bị thi công và vật liệu xây dựng để cùng xây dựng cầu đường bộ qua sông Hồng.Theo Hiệp định, cầu sẽ được xây dựng bằng bêtông cốt thép, bêtông cốt thép dự ứng lực theo dạng cầu dây văng tháp thấp. Cầu chia 6 nhịp, khổ 35,3 m, có bốn làn xe cơ giới, mỗi làn 3,5 m; hai làn xe thô sơ mỗi làn 4 m; hai làn lề bộ hành mỗi làn 4,5 m; dải phân cách giữa cầu 2,8 m.Tỉnh Lào Cai thi công xây dựng tuyến đường BV20 thuộc dự án cầu biên giới qua sông Hồng. Ảnh: Cầu chính sẽ do hai bên cùng đầu tư xây dựng, trong đó mỗi bên tự thi công phần cầu chính, cầu dẫn và đường dẫn của bên mình. Phía Việt Nam thi công một nửa cầu chính gồm 50 m nhịp chính và 60 nhịp biên, cầu dẫn dài 40 m và đường vào cầu. Tổng chiều dài cầu bên phía Việt Nam là 165,1 m.</t>
  </si>
  <si>
    <t>Hơn 1.000 tỷ đồng mở rộng 600 m đường ở TP HCM</t>
  </si>
  <si>
    <t>Dự án mở rộng đường Chu Văn An đoạn từ ngã 5 Bình Hoà tới Phan Chu Trinh, vừa được HĐND TP HCM đồng ý điều chỉnh chủ trương đầu tư với tổng vốn 1.067 tỷ đồng. Nguyên nhân là thay đổi quy mô và thời gian thực hiện.Với mức đầu tư trên, đây là dự án có kinh phí cao tốp đầu trong các công trình nâng cấp đường ở thành phố. Công trình hiện do Ban quản lý dự án đầu tư xây dựng khu vực quận Bình Thạnh làm chủ đầu tư, thực hiện trong giai đoạn từ nay tới năm 2026.Lý giải mức vốn cao như trên, đại diện UBND quận Bình Thạnh cho biết do dự án có khối lượng giải phóng mặt bằng rất lớn. Trong tổng vốn thực hiện, chi phí đền bù dự toán chiếm gần 982 tỷ đồng (khoảng 92%). Cụ thể, có 176 trường hợp bị ảnh hưởng, tổng diện tích thu hồi gần 11.000 m2."Công trình nằm ở khu vực đô thị phát triển, mức giá cũng được tính sát thị trường, thay đổi nhiều so với trước nên tổng kinh phí thực hiện cao", đại diện quận Bình Thạnh nói.</t>
  </si>
  <si>
    <t>12 dự án cao tốc phân kỳ sắp được đầu tư mở rộng</t>
  </si>
  <si>
    <t>Báo cáo Chính phủ về việc rà soát, nghiên cứu nâng cấp các tuyến đường cao tốc đang phân kỳ đầu tư, Bộ Giao thông Vận tải cho biết đã xin ý kiến cấp có thẩm quyền cho phép đầu tư mở rộng ba tuyến cao tốc. Trong đó, tuyến La Sơn - Hòa Liên (Thừa Thiên Huế) từ 2 lên 4 làn xe; mở rộng theo quy hoạch 6 làn xe các tuyến Cao Bồ - Mai Sơn (Ninh Bình) bằng nguồn tăng thu ngân sách năm 2022, mở rộng tuyến Trung Lương - Mỹ Thuận (Tiền Giang) theo hình thức PPP.Tuyến Hòa Lạc - Hòa Bình đã được Thủ tướng giao UBND tỉnh Hòa Bình nghiên cứu mở rộng từ 2 lên 4 làn xe theo hình thức đối tác công tư PPP. Tổng công ty Đầu tư và Phát triển đường cao tốc (VEC) đang nghiên cứu phương án huy động vốn, hình thức đầu tư mở rộng đoạn tuyến Yên Bái - Lào Cai thuộc tuyến cao tốc Hà Nội - Lào Cai từ 2 lên 4 làn xe.Bộ Giao thông Vận tải đã chỉ đạo Cục Đường bộ Việt Nam theo dõi lưu lượng xe tại các đoạn tuyến còn lại gồm Cam Lộ - La Sơn, Thái Nguyên - Chợ Mới, Mai Sơn - quốc lộ 45, quốc lộ 45 - Nghi Sơn, Nghi Sơn - Diễn Châu, Nha Trang - Cam Lâm, Vĩnh Hảo - Phan Thiết. Từ đó, Cục nghiên cứu nâng cao tốc độ khai thác, ứng dụng công nghệ trong quản lý để điều tiết giao thông, xử lý kịp thời các sự cố. Bộ sẽ rà soát, lập danh mục, báo cáo cấp có thẩm quyền cho phép triển khai mở rộng khi đủ điều kiện về nguồn lực.Các dự án đầu tư xây dựng mới sẽ ưu tiên theo quy mô 4 làn cao tốc hoàn chỉnh. Trường hợp phân kỳ đầu tư, Bộ sẽ nghiên cứu, so sánh kỹ các phương án, tổ chức giao thông bảo đảm an toàn, nâng cao tốc độ trong quá trình vận hành.</t>
  </si>
  <si>
    <t>Đề xuất xe chạy không quá 30 km/h ở một số nơi tại TP HCM</t>
  </si>
  <si>
    <t>Ý kiến được ông Nguyễn Thành Lợi, Phó ban chuyên trách An toàn giao thông TP HCM, đưa ra tại hội thảo , ngày 28/11.Phó ban An toàn giao thông TP HCM Nguyễn Thành Lợi. Ảnh: Theo ông Lợi, các nghiên cứu quốc tế cho thấy tốc độ trung bình tăng 10 km/h, tỷ lệ tai nạn giao thông tăng 30%, tốc độ trung bình tăng một km/h, tỷ lệ tai nạn tử vong tăng 2,2%. Người đi bộ nếu va chạm ôtô ở tốc độ 50 km/h, tỷ lệ tử vong lên 80%; va quẹt khi tốc độ dưới 30 km/h, tỷ lệ sống sót tới 90%.</t>
  </si>
  <si>
    <t>Thông xe cầu cửa ngõ TP HCM, rút ngắn quãng đường 10 km còn 500 m</t>
  </si>
  <si>
    <t>Người dân vui mừng khi cầu Long Đại hoàn thành. Video: Sáng 16/12, công trình được Ban quản lý dự án đầu tư xây dựng khu vực TP Thủ Đức (chủ đầu tư) khánh thành sau 6 năm triển khai. Cầu Long Đại tổng chiều dài 765 m, rộng 14 m, 4 làn xe, nối hai phường Long Bình với Long Phước, TP Thủ Đức.Từ sáng sớm, nhiều người ở địa phương đã có mặt chờ qua cầu. Đặc biệt, người dân ở phường Long Phước mong đợi công trình hoàn thành nhiều năm qua, khi giúp rút ngắn quãng đường qua phường Long Bình, vào trung tâm TP Thủ Đức còn hơn 500 m thay vì phải đi vòng khoảng 10 km như trước.Ông Nguyễn Tuấn Khanh, Giám đốc Ban quản lý dự án đầu tư xây dựng khu vực TP Thủ Đức, cho biết cầu Long Đại khởi công từ tháng 3/2017, nhưng hai năm sau phải dừng do chậm giải phóng mặt bằng. Cuối năm ngoái, công trình mới khởi động trở lại sau khi các hộ đồng thuận giao đất. Trên công trường một năm qua, các nhà thầu huy động nhân công, thiết bị, chia làm mũi thi công giúp đẩy nhanh tiến độ hoàn thành dự án.</t>
  </si>
  <si>
    <t>Hợp long cầu thứ ba bắc qua sông Hậu</t>
  </si>
  <si>
    <t>Châu Đốc là cầu thứ ba bắc qua sông Hậu. Ảnh: Cầu có 13 nhịp, trong đó bốn nhịp chính dài 260 m, khoang thông thuyền rộng 75 m, cao 11 m. Mặt cầu thiết kế 4 làn xe, rộng 14 m, vận tốc 60 km/h.Đây là cầu thứ ba bắc qua sông Hậu sau cầu Cần Thơ, Vàm Cống. Sau khi hợp long, đơn vị thi công tiếp tục làm phần đường dẫn, dự kiến hoàn thành toàn bộ cuối năm 2024.Vị trí cầu Châu Đốc bắc qua sông Hậu. Đồ họa:</t>
  </si>
  <si>
    <t>Quốc hội đồng ý áp cơ chế đặc thù cho một số dự án đường bộ</t>
  </si>
  <si>
    <t>Chiều 28/11, Quốc hội thông qua Nghị quyết thí điểm một số chính sách đặc thù về đầu tư xây dựng công trình đường bộ, trong đó cho phép tỷ lệ góp vốn của nhà nước đối với dự án đường bộ ven biển tỉnh Thái Bình không quá 80% tổng mức đầu tư, phần vốn tăng thêm được bố trí từ ngân sách địa phương. Dự án cao tốc Đồng Đăng (tỉnh Lạng Sơn) - Trà Lĩnh (tỉnh Cao Bằng) không quá 70% tổng mức đầu tư.Theo Luật Đầu tư theo phương thức đối tác công tư (PPP), tỷ lệ vốn nhà nước tham gia dự án PPP không được vượt 50% tổng mức đầu tư dự án. Điều này đã khiến các dự án hạ tầng đường bộ tại các vùng sâu, nơi có lưu lượng xe thấp khó thu hút vốn đầu tư xã hội.Mỏ đất Hàm Trí phục vụ thi công cao tốc Vĩnh Hảo - Phan Thiết. Ảnh: Quốc hội cũng giao Thủ tướng xem xét, quyết định và chịu trách nhiệm trong việc giao UBND cấp tỉnh được làm cơ quan chủ quản, sử dụng ngân sách địa phương và vốn hợp pháp khác đầu tư dự án quốc lộ, cao tốc đối với 7 dự án. Đơn cử như dự án nâng cấp, mở rộng quốc lộ 14 đoạn Đồng Xoài - Chơn Thành; cao tốc Hòa Bình - Mộc Châu, đoạn qua Sơn La; cao tốc Ninh Bình - Hải Phòng đoạn qua Ninh Bình; dự án nâng cấp mở rộng tuyến nối Cần Thơ - Hậu Giang... Sáu dự án chưa đủ thủ tục đầu tư cũng được giao UBND cấp tỉnh chịu trách nhiệm hoàn thiện thủ tục.</t>
  </si>
  <si>
    <t>Đẩy nhanh tiến độ đường kết nối khu đông bắc Vinh</t>
  </si>
  <si>
    <t>Đường Nguyễn Sỹ Sách kéo dài là một trong những hạng mục trong kế hoạch mở rộng không gian đô thị Vinh. Đường có tổng chiều dài hơn 6,3 km; trải dài qua địa phận các xã Hưng Lộc, Hưng Hòa và phường Hưng Dũng, thành phố Vinh.Điểm đầu tuyến là Km0+00 (giao đường Nguyễn Phong Sắc), điểm cuối là Km6+327,04 (nối đường ven Sông Lam). Đây cũng là tuyến giao thông quan trọng, kết nối trung tâm thành phố Vinh với đường ven đê Sông Lam, kết nối khu du lịch biển Cửa Lò và cầu Cửa Hội nối qua tỉnh Hà Tĩnh.Dự án khởi công năm 2018, hướng đến đảm bảo đồng bộ hệ thống hạ tầng kỹ thuật, hình thành trục không gian kiến trúc cảnh quan khu vực phía Đông thành phố. Tuyến đường cũng được kỳ vọng sẽ tạo điểm nhấn, mở ra cơ hội để thu hút đầu tư, góp phần thúc đẩy phát triển kinh tế - xã hội cho thành phố.Một góc đường Nguyễn Sỹ Sách, nơi quy tụ nhiều trụ sở ngân hàng. Ảnh:</t>
  </si>
  <si>
    <t>Lạng Sơn thí điểm vận tải xanh</t>
  </si>
  <si>
    <t>Lộ trình của 3 tuyến đường dành cho xe trong giai đoạn thí điểm, gồm: Tuyến số một xuất phát từ bãi đỗ xe tham quan động Tam Thanh (số 193 đường Tam Thanh) và cũng kết thúc tại địa chỉ này, cự ly 16 km, tần xuất 15-20 phút một xe.Chùa Tam Thanh, điểm du lịch nổi tiếng của Lạng Sơn, nơi tuyến xe số 1, 2 sẽ đi qua.Tuyến số 2 xuất phát từ bãi đỗ xe tham quan động Tam Thanh (193 đường
 Tam Thanh), kết thúc tại bãi đỗ xe New Century, kéo dài 10 km, tần suất 15-20 phút một lượt.</t>
  </si>
  <si>
    <t>Doanh nghiệp tài trợ TP HCM xây cầu đi bộ 1.000 tỷ đồng</t>
  </si>
  <si>
    <t>Thông tin được công bố tại lễ ký kết biên bản thỏa thuận tài trợ công trình cầu đi bộ qua sông Sài Gòn giữa Sở Giao thông Vận tải TP HCM và Công ty cổ phần thực phẩm dinh dưỡng Nutifood, sáng 4/12.Theo đó, doanh nghiệp sẽ tài trợ toàn bộ kinh phí xây dựng dự án theo chủ trương, quy hoạch, phương án thiết kế mà thành phố đã phê duyệt. Công trình dự kiến khởi công đầu năm 2025.Cầu đi bộ qua sông Sài Gòn. Ảnh: vượt sông Sài Gòn dài 500m, bắt đầu từ công viên bến Bạch Đằng, chân cầu là công viên bờ sông và ngoài ranh khu A - phía Nam quảng trường trung tâm khu đô thị Thủ Thiêm. Công trình được thiết kế chống động đất cấp 7, gió giật, dao động khi tập trung đông người...</t>
  </si>
  <si>
    <t>11 công trình giao thông trọng điểm hoàn thành năm 2023</t>
  </si>
  <si>
    <t>Từ ngày 22/9, nối cao tốc Hà Nội - Lào Cai với thị xã Sa Pa, đi qua , bắt đầu được vận hành sau 5 năm xây dựng.Tỉnh lộ 155 dài 13,8 km, điểm đầu tại nút giao với cao tốc nằm ở TP Lào Cai, điểm cuối tại cầu Móng Sến, xã Tung Chải, thị xã Sa Pa, kinh phí đầu tư 1.500 tỷ đồng. Toàn tuyến có 6 cầu, trong đó Móng Sến dài 612 m với 5 nhịp liên tục, bề mặt rộng 14 m, 4 làn xe. Với chiều cao 83 m, đây là cầu cạn cao nhất Việt Nam.</t>
  </si>
  <si>
    <t>Diện mạo sân bay Điện Biên trước ngày hoạt động trở lại</t>
  </si>
  <si>
    <t>Nhà ga hành khách được thiết kế hai tầng, tầng một gồm khu vực mái sảnh, ga đi và ga đến. Sảnh mở tối đa đáp ứng giờ cao điểm, đảm bảo thông gió, chiếu sáng cho không gian đông người.Nhà ga hành khách được thiết kế hai tầng, tầng một gồm khu vực mái sảnh, ga đi và ga đến. Sảnh mở tối đa đáp ứng giờ cao điểm, đảm bảo thông gió, chiếu sáng cho không gian đông người.Tầng hai có hai cửa ra máy bay, khu vực phòng chờ, phòng khách hạng thương gia, khu dịch vụ thương mại và các khu phụ trợ. Tầng hai có hai cửa ra máy bay, khu vực phòng chờ, phòng khách hạng thương gia, khu dịch vụ thương mại và các khu phụ trợ.</t>
  </si>
  <si>
    <t>Đề nghị làm rõ phương án đường sắt 350 km/h chở khách và hàng</t>
  </si>
  <si>
    <t>Bộ Giao thông Vận tải đang xin ý kiến Ban chỉ đạo xây dựng, thực hiện Đề án chủ trương đầu tư đường sắt tốc độ cao Bắc Nam về ba kịch bản đường sắt Bắc Nam.Ba kịch bản đường sắt tốc độ cao. Đồ họa: là đầu tư xây dựng mới tuyến đường sắt tốc độ cao Bắc Nam đường đôi, khổ ray 1.435 mm, dài 1.545 km, tốc độ thiết kế 350 km/h, tải trọng 17 tấn mỗi trục, chỉ khai thác tàu khách. Tuyến đường sắt Bắc Nam hiện hữu được nâng cấp để chở hàng. Tổng vốn đầu tư khoảng 67,32 tỷ USD.là</t>
  </si>
  <si>
    <t>Nhiều nước đã quy định xe chạy dưới 30 km/h nơi đông đúc'</t>
  </si>
  <si>
    <t>Mới đây, Ban An toàn giao thông TP HCM đề xuất UBND cho chủ trương nghiên cứu để quản lý tốc độ 30-50 km/h tại một số nơi cụ thể như trường học, bệnh viện, chợ... trong nội đô. Tốc độ này giảm đáng kể so với quy định hiện hành, khi xe được chạy tối đa 60 km/h trên đường đôi, một chiều có nhiều hơn hai làn xe và 50 km/h với đường hai chiều và một chiều có một làn đường.Lý giải về đề xuất trên, ông Nguyễn Thành Lợi, Phó ban chuyên trách An toàn giao thông TP HCM, cho biết việc phải giảm tốc độ khi đi qua trường học, bệnh viện, công trình công cộng tập trung nhiều người là bắt buộc. Điều này được quy định tại Thông tư 31 năm 2019 của Bộ Giao thông Vận tải.Tuy nhiên, việc chạy chậm khi qua những nơi đông đúc vẫn tuỳ vào ý thức của tài xế chứ chưa có quy định giảm như thế nào, khung giờ ra sao và khu vực nào vẫn chưa có tiêu chí cụ thể. Do đó, đơn vị muốn đề nghị thành phố đưa ra chủ trương để có cơ sở rà soát, xác định vị trí, khung giờ nhằm đặt biển cảnh báo, khuyến cáo.Vạch phản quang màu đỏ khuyến cáo xe chạy chậm trên đường Lê Văn Việt, đoạn trước Đại học Giao thông Vận tải. Ảnh:</t>
  </si>
  <si>
    <t>Cầu lớn nhất cao tốc Cam Lâm - Vĩnh Hảo hợp long</t>
  </si>
  <si>
    <t>Hôm nay nhà thầu đổ bêtông phủ đoạn dầm cuối cùng, nối liền nhịp cầu số 3 vượt thung lũng Sông Trâu (TP Cam Ranh). Đây là cầu cao 47 m, dài 900 m, băng qua hai ngọn núi và là công trình lớn nhất trong tổng số 14 cầu của cao tốc.Cầu số 3 - cầu cao nhất cao tốc Cam Lâm - Vĩnh Hảo. Ảnh: Theo Công ty 194 (đơn vị thi công), khu vực làm cầu có địa hình phức tạp, đường tiếp cận khó, quanh co. Từ tháng 4/2022, nhà thầu mới hoàn thành khai phá núi đá để mở đường vận chuyển thiết bị khoan cọc nhồi hạng nặng vào đến vị trí cầu, sau đó thi công hơn 229 cọc.Cầu có chiều cao 47 m, cao nhất trong 14 cầu của tuyến. Ảnh:</t>
  </si>
  <si>
    <t>Hà Nội dự kiến thí điểm hai tuyến đường dành cho xe đạp</t>
  </si>
  <si>
    <t>Tuyến đường dọc sông Tô Lịch, đoạn từ Ngã Tư Sở, quận Đống Đa, đi quận Cầu Giấy dài 2,3 km, rộng 4 m, dự kiến được cải tạo thành làn đường dành cho xe đạp đi hai chiều rộng 3 m, một mét còn lại dành cho người đi bộ.Tuyến đường đi bộ nằm dọc sông Tô Lịch được đề xuất thí điểm làn đường dành cho xe đạp. Ảnh: Tuyến đường này có khả năng kết nối với ga Láng của đường sắt trên cao Cát Linh - Hà Đông và ga số 8 của metro Nhổn - ga Hà Nội. Ngoài ra, tuyến đường sẽ tạo kết nối với các tuyến xe buýt trên đường Láng thông qua 6 trạm chờ. Các đơn vị liên quan sẽ bổ sung 6 trạm xe đạp công cộng dọc tuyến.Tuyến đường thí điểm thứ hai là vỉa hè quanh công viên Hòa Bình và đường Hoàng Minh Thảo, quận Bắc Từ Liêm. Tổng tuyến đường dành cho xe đạp khoảng 5,7 km, trong đó khu vực đi trên hè quanh công viên Hòa Bình 1,8 km, đi trên đường Hoàng Minh Thảo gần 4 km.</t>
  </si>
  <si>
    <t>Tăng giá trần vé máy bay nội địa lên 4 triệu đồng</t>
  </si>
  <si>
    <t>Bộ Giao thông Vận tải vừa ban hành Thông tư số 34 sửa đổi một số điều của Thông tư số 17/2019 về khung giá dịch vụ vận chuyển hành khách trên các đường bay nội địa, áp dụng từ 1/3/2024.Theo đó, vé phổ thông trên các đường bay khoảng cách dưới 500 km có mức giá trần là 1,6 triệu đồng (đường bay phát triển kinh tế - xã hội) và 1,7 triệu đồng với các đường bay khác, giữ nguyên so với quy định hiện hành.Đường bay từ 500 km đến dưới 850 km có giá vé trần là 2,25 triệu đồng, tăng 50.000 đồng; đường bay 850 km đến dưới 1.000 km có giá vé tối đa 2,89 triệu đồng, tăng 100.000 đồng so với hiện nay.Đường bay 1.000 km đến dưới 1.280 km có giá trần 3,4 triệu đồng, tăng 200.000 đồng và đường bay từ 1.280 km trở lên là 4 triệu đồng, tăng 250.000 đồng so với hiện nay.</t>
  </si>
  <si>
    <t>Cấm xe nhiều đường trung tâm TP HCM trong 18 ngày</t>
  </si>
  <si>
    <t>Thời gian cấm từ ngày 4-18/12 và ngày 20/12 trong khung giờ 5h đến 7h30; các ngày 21/12 và 23/12 sẽ cấm từ 9h đến 12h. Theo Sở Giao thông Vận tải, việc cấm xe quanh ga ngầm Bến Thành trong khoảng thời gian này để đảm bảo an toàn.Phạm vi cấm bao gồm các tuyến: Trần Hưng Đạo (từ Ký Con đến Hàm Nghi), Lê Lợi (Hàm Nghi đến Nam Kỳ Khởi Nghĩa), Hàm Nghi (Trần Hưng Đạo đến Nam Kỳ Khởi Nghĩa), Lê Lai (Trương Định đến Lê Lợi), Huỳnh Thúc Kháng (Lê Lợi đến Nam Kỳ Khởi Nghĩa), Phan Chu Trinh (Lê Thánh Tôn đến Lê Lai), Phan Bội Châu (Lê Thánh Tôn đến Lê Lợi).Phạm vi cấm lưu thông (màu đỏ). Đồ hoạ: Nguyễn An Ninh (Trương Định đến Phan Chu Trinh), Lưu Văn Lang (Nguyễn Trung Trực đến Phan Bội Châu), Đặng Thị Nhu (Ký Con đến Calmette), Calmette (Lê Thị Hồng Gấm đến Trần Hưng Đạo), Phạm Ngũ Lão (Yersin đến Trần Hưng Đạo), Phó Đức Chính (Hàm Nghi đến Lê Công Kiều).</t>
  </si>
  <si>
    <t>Thông xe đường nối cao tốc Pháp Vân - Cầu Giẽ</t>
  </si>
  <si>
    <t>Ngày 10/11, tuyến đường đã được thông xe, gắn biển công trình cấp thành phố.Dự án đường kỳ vọng giảm tải cho luồng xe từ cao tốc Pháp Vân - Cầu Giẽ, Vành đai 3 vào trung tâm Hà Nội. Ngày 10/11, tuyến đường đã được thông xe, gắn biển công trình cấp thành phố.Dự án đường kỳ vọng giảm tải cho luồng xe từ cao tốc Pháp Vân - Cầu Giẽ, Vành đai 3 vào trung tâm Hà Nội.</t>
  </si>
  <si>
    <t>Diện mạo cầu nối Nam Sài Gòn với trung tâm trong tương lai</t>
  </si>
  <si>
    <t>Phối cảnh đường Võ Văn Kiệt, quận 1, thuộc đoạn cuối dự án cầu - đường Nguyễn Khoái.Trong phạm vi dự án, đường Võ Văn Kiệt sẽ được mở rộng về phía rạch Bến Nghé nhằm tổ chức giao thông đồng bộ khi công trình hình thành. Tại quận 4, đường Nguyễn Khoái hiện hữu được nâng cấp bởi sau này là tuyến nằm phía dưới cầu cạn.Phối cảnh đường Võ Văn Kiệt, quận 1, thuộc đoạn cuối dự án cầu - đường Nguyễn Khoái.Trong phạm vi dự án, đường Võ Văn Kiệt sẽ được mở rộng về phía rạch Bến Nghé nhằm tổ chức giao thông đồng bộ khi công trình hình thành. Tại quận 4, đường Nguyễn Khoái hiện hữu được nâng cấp bởi sau này là tuyến nằm phía dưới cầu cạn.</t>
  </si>
  <si>
    <t>Metro Nhổn - ga Hà Nội dự kiến vận hành đoạn trên cao dịp 30/4</t>
  </si>
  <si>
    <t>Phó chủ tịch TP Hà Nội Dương Đức Tuấn đưa ra mốc thời gian trên tại Hội nghị tiếp xúc cử tri chuyên đề giao thông, quản lý lòng đường, hè trên địa bàn, do Thường trực HĐND thành phố tổ chức ngày 16/11.Tàu tuyến metro Nhổn - ga Hà Nội chạy thử nghiệm trên đường ray hồi cuối tháng 8. Ảnh: Trả lời ý kiến cử tri, ông Tuấn cho rằng đoạn trên cao chạy thương mại sẽ góp phần nâng tỷ lệ vận tải hành khách công cộng từ 19% hiện nay lên 21,5%. Hà Nội đang nghiên cứu hai đề án hạn chế phương tiện cá nhân là cấm xe máy tại các quận năm 2030 và thu phí phương tiện vào nội đô. Tuy nhiên, chỉ khi vận tải công cộng đạt 30-35% mới tính đến khả năng hạn chế phương tiện cá nhân.Để đạt chỉ tiêu vận tải hành khách công cộng, Hà Nội coi đường sắt đô thị là xương sống và đã quy hoạch 10 tuyến đến 2030 với tổng chiều dài 417 km, trong đó đi trên cao 342 km, ngầm 75 km. Tuy nhiên, đến nay mới có tuyến Cát Linh - Hà Đông hoàn thành và khai thác sau 12 năm triển khai.</t>
  </si>
  <si>
    <t>Đề xuất thu phí 1.900 đồng mỗi km cao tốc vành đai 4 Hà Nội</t>
  </si>
  <si>
    <t>UBND TP Hà Nội vừa đề nghị Bộ Giao thông Vận tải và hai tỉnh Bắc Ninh, Hưng Yên thống nhất mức giá, lộ trình tăng phí dịch vụ sử dụng cao tốc cho dự án thành phần 3 theo phương thức đối tác công tư (PPP). Đây là cơ sở để hoàn thiện báo cáo nghiên cứu khả thi của dự án, trong đó có phương án tài chính, hoàn vốn cho công trình.Theo đề xuất của Hà Nội, nhóm 1 (gồm xe dưới 12 chỗ, xe tải dưới 2 tấn) có mức phí thấp nhất mỗi km là 1.900 đồng, cao nhất là nhóm 5 (xe tải từ 18 tấn trở lên, container 40 fit) 7.220 đồng. Như vậy, xe con lưu thông trên toàn bộ vành đai 4 dài 113 km, mức phí dự kiến khoảng 214.000 đồng, xe nhóm 5 khoảng 815.000 đồng.Mức phí các loại phương tiện được tăng 3 năm một lần cho đến khi dự án hoàn vốn. Đến năm 2054, khi gần kết thúc hoàn vốn, mức phí mỗi km cao tốc lên tới 5.400 đồng với xe nhóm 1 và 20.520 đồng với xe nhóm 5.Theo UBND Hà Nội, khung giá sử dụng dịch vụ cao tốc vành đai 4 có tham chiếu các dự án thành phần cao tốc Bắc Nam phía Đông theo hình thức BOT giai đoạn 2017-2020 và các quy định hiện hành.</t>
  </si>
  <si>
    <t>Thủ tướng đề nghị WB cho vay lãi suất thấp dự án giao thông lớn</t>
  </si>
  <si>
    <t>Chiều 14/11, Thủ tướng Phạm Minh Chính tiếp bà Manuela Ferro, Phó chủ tịch phụ trách khu vực Đông Á - Thái Bình Dương của Nhóm Ngân hàng thế giới (WB); ông Riccardo Puliti, Phó chủ tịch Tổ chức Tài chính quốc tế (IFC) phụ trách khu vực Đông Á - Thái Bình Dương; ông John Gandolfo, Phó chủ tịch phụ trách ngân quỹ của IFC.Thủ tướng mong muốn WB cho vay lãi suất thấp nhất các dự án đường bộ cao tốc, hạ tầng đô thị, cấp thoát nước, đường sắt đô thị, đường sắt tốc độ cao Bắc Nam, đường sắt TP HCM - Cần Thơ.Dự án chuyển đổi số; điện gió, điện mặt trời, truyền tải điện; nông nghiệp thông minh phát thải carbon thấp; ứng phó biến đổi khí hậu đồng bằng sông Cửu Long; một triệu ha lúa chất lượng cao... cũng thuộc được Thủ tướng đề nghị WB cho vay lãi suất thấp.Đề nghị WB ưu tiên vốn cho các dự án giao thông trọng điểm và dự án lớn tại Việt Nam từng được Thủ tướng nêu khi tiếp bà Carolyn Turk, Giám đốc quốc gia Ngân hàng thế giới tại Việt Nam hồi tháng 10.</t>
  </si>
  <si>
    <t>Bộ Giao thông Vận tải lập 4 đoàn kiểm tra xe kinh doanh vận tải</t>
  </si>
  <si>
    <t>Ngày 14/11, Bộ Giao thông Vận tải ban hành kế hoạch kiểm tra hoạt động kinh doanh vận tải bằng ôtô với 4 đoàn.Đoàn số 1 do Thanh tra Bộ kiểm tra tại các Sở Giao thông Vận tải: Vĩnh Phúc, Phú Thọ, Bắc Ninh, Bắc Giang, Thái Nguyên, Quảng Bình, Quảng Trị, Thừa Thiên Huế, Tây Ninh, Long An, Tiền Giang, Vĩnh Long, Hậu Giang, An Giang, Kiên Giang.Đoàn số 2 do Vụ Vận tải kiểm tra tại Hưng Yên, Lạng Sơn, Bắc Kạn, Cao Bằng, Tuyên Quang, Hà Giang, Nghệ An, Hà Tĩnh, Ninh Thuận, Bình Thuận, Đồng Nai, Bình Dương, Bà Rịa - Vũng Tàu, Bạc Liêu, Cà Mau.Đoàn số 3, số 4 do Cục Đường bộ Việt Nam kiểm tra tại Hà Nội, TP HCM và các địa phương còn lại.</t>
  </si>
  <si>
    <t>Đường sắt Bắc Nam thông tuyến</t>
  </si>
  <si>
    <t>Đại diện Tổng công ty Đường sắt Việt Nam cho biết Thừa Thiên Huế sáng nay giảm mưa, nước rút dần nên đoạn đường sắt bị ngập được thông tuyến. 6 đoàn tàu khách dừng chờ tại các ga dọc tuyến sẽ lưu thông trở lại.Ga Văn Xa là điểm ngập sâu nhất, lúc 7h có đoạn đường ray dưới mức nước 40 cm. Đoạn Mỹ Chánh - Phò Trạch nước còn ngập dưới 30 cm và đang rút dần.Dù được thông tuyến, hôm nay các tàu SE3, SE5, SE2 vẫn tạm dừng khởi hành tại ga Hà Nội và Sài Gòn. Hành khách có thể liên hệ trả vé tại nhà ga và không mất phí.Đường sắt khu vực Thừa Thiên Huế bị ngập nước, ách tắc trong ngày 15/11. Ảnh:</t>
  </si>
  <si>
    <t>Khánh thành đường Đông - Tây TP Buôn Ma Thuột</t>
  </si>
  <si>
    <t>Dự án đi qua 4 phường, xã của thành phố, đầu từ phường Tự An (đường Lê Duẩn giao Đinh Tiên Hoàng), điểm cuối giao quốc lộ 27 với đường vào Cảng Hàng không Buôn Ma Thuột.Đường Đông - Tây thành phố Buôn Ma Thuột hoàn thành sau 8 năm thi công. Ảnh: Công trình khởi công năm 2015, tổng đầu tư ban đầu gần 1.000 tỷ đồng, do UBND TP Buôn Ma Thuột thực hiện, dự kiến hoàn thành năm 2018, nhưng chậm tiến độ do vướng mặt bằng, vốn... Năm 2021, tỉnh Đăk Lăk điều chỉnh tổng đầu tư dự án lên gần 1.240 tỷ đồng và được gia hạn đến cuối năm nay.Ông Vũ Văn Hưng, Chủ tịch UBND thành phố Buôn Ma Thuột, cho biết tuyến đường có ý nghĩa quan trọng trong thúc đẩy kết nối giao thông, tạo thành trục giao thông phía Đông Tây của thành phố.</t>
  </si>
  <si>
    <t>6 phương án xây cầu 10.500 tỷ đồng nối Cần Giờ - Nhà Bè</t>
  </si>
  <si>
    <t>Dự án xây cầu Cần Giờ đang được Sở Giao thông Vận tải TP HCM hoàn thiện hồ sơ nghiên cứu, chuẩn bị báo cáo UBND thành phố xem xét trước khi trình HĐND thông qua chủ trương đầu tư vào kỳ họp cuối năm. Công trình dự kiến khởi công năm 2025, hoàn thành sau 3 năm.Theo báo cáo nghiên cứu tiền khả thi, đơn vị tư vấn đưa ra 6 phương án hướng tuyến xây cầu Cần Giờ, gồm: ba hướng kết nối từ đường 15B (song song đường Huỳnh Tấn Phát đã được quy hoạch trong khu đô thị Phú Xuân, huyện Nhà Bè), sau đó băng qua sông Soài Rạp đến đường Rừng Sác, huyện Cần Giờ; ba phương án khác, đường dẫn của cầu nối vào đường Huỳnh Tấn Phát.6 phương án hướng tuyến xây cầu Cần Giờ. Đồ họa: Trong đó, hai phương án được đánh giá khả thi là 4A và 4B (hướng tuyến tương tự nhau), với điểm đầu nối vào đường 15B. Đây cũng là hướng trước đó UBND thành phố đã lựa chọn và được Thủ tướng chấp thuận bổ sung trong quy hoạch giao thông trên địa bàn.</t>
  </si>
  <si>
    <t>Cầu bắc qua sông Hậu trước một tháng hợp long</t>
  </si>
  <si>
    <t>Cầu nối TP Châu Đốc và thị xã Tân Châu dài 667 m, gồm 13 nhịp trong đó bốn nhịp chính dài 260 m, cầu dẫn hai bên bờ dài 193 m và 213 m. Cầu Châu Đốc là một phần của dự án tuyến liên kết vùng với tổng kinh phí 2.100 tỷ đồng, nối Kiên Giang - Đồng Tháp trong đó phần đường dài hơn 20 km.Cầu nối TP Châu Đốc và thị xã Tân Châu dài 667 m, gồm 13 nhịp trong đó bốn nhịp chính dài 260 m, cầu dẫn hai bên bờ dài 193 m và 213 m. Cầu Châu Đốc là một phần của dự án tuyến liên kết vùng với tổng kinh phí 2.100 tỷ đồng, nối Kiên Giang - Đồng Tháp trong đó phần đường dài hơn 20 km.</t>
  </si>
  <si>
    <t>Chi phí bồi thường Vành đai 3 TP HCM giảm hơn 7.200 tỷ đồng</t>
  </si>
  <si>
    <t>Thông tin nêu trong công văn tình hình giải ngân vốn bồi thường, hỗ trợ, tái định cư liên quan tuyến Vành đai 3 vừa được Sở Tài nguyên và Môi trường gửi Ban Thường vụ Thành ủy cùng UBND TP HCM.Phối cảnh thiết kế Vành đai 3 TP HCM. Ảnh: ở địa bàn thành phố dài hơn 47 km, đi qua TP Thủ Đức, huyện Bình Chánh, Hóc Môn, Củ Chi, tổng diện tích giải phóng mặt bằng khoảng 410 ha, hơn 1.700 trường hợp bị ảnh hưởng.Trước đó khi nghiên cứu tiền khả thi, dự án được tính toán chi phí giải phóng mặt bằng đoạn qua TP HCM là 25.600 tỷ đồng. Đến thời điểm dự án được duyệt cuối năm 2022, nguồn vốn này cập nhật còn hơn 18.900 tỷ đồng.</t>
  </si>
  <si>
    <t>Hợp long cầu hơn 900 tỷ đồng ở cửa ngõ TP HCM</t>
  </si>
  <si>
    <t>Chiều nay, nhà thầu đổ bêtông phủ đoạn dầm thép cuối cùng, nối liền nhịp chính một nhánh cầu Nam Lý. Đây là nhánh cầu được triển khai trước sau khi dự án khởi động lại từ tháng 3 năm nay, nhánh còn lại đang được đẩy nhanh thi công.Chủ đầu tư cho biết đơn vị thi công sẽ tập trung hoàn thiện các hạng mục như thảm mặt cầu, hệ thống an toàn giao thông... Dự kiến, toàn bộ công trình sẽ hoàn thành dịp lễ 2/9 năm sau, giúp thay cầu Cống Đập Rạch Chiếc nhỏ hẹp và xuống cấp.Cầu Nam Lý được hợp long nhịp chính, chiều 30/10. Ảnh: Cầu Nam Lý là dự án giao thông trọng điểm trên địa bàn TP HCM, dài 450 m, chia làm hai nhánh rộng 20 m; còn lại là đường dẫn rộng 30-37 m. Dự án được khởi công từ năm 2016 nhưng đến tháng 3/2019 khi đạt khoảng 40% khối lượng thì phải dừng do vướng mặt bằng. Tháng 3 năm nay, công trình được thi công lại sau khi TP Thủ Đức cơ bản hoàn tất đền bù, giao mặt bằng.</t>
  </si>
  <si>
    <t>Vì sao Hà Nội đề xuất thu phí 1.900 đồng mỗi km cao tốc vành đai 4?</t>
  </si>
  <si>
    <t>Dự án thành phần 3 vành đai 4 Hà Nội theo phương thức đối tác công tư (PPP) gồm xây tuyến cao tốc 4 làn xe trong giai đoạn đầu, nâng lên 6 làn xe ở giai đoạn hoàn chỉnh, dài 113 km đi qua Hà Nội, Hưng Yên và Bắc Ninh, dự kiến khai thác từ năm 2027.Theo đề xuất của UBND Hà Nội, nhóm 1 (gồm xe dưới 12 chỗ, xe tải dưới 2 tấn) có mức phí khởi điểm thấp nhất mỗi km 1.900 đồng; nhóm 2 (xe từ 12 chỗ đến 30 chỗ, xe tải từ 2 tấn đến 4 tấn) 2.470 đồng; nhóm 3 (xe từ 31 chỗ trở lên, xe tải từ 4 đến 10 tấn) 3.230 đồng; nhóm 4 (xe từ 10 tấn đến 18 tấn, xe container 20 fit) 5.130 đồng; cao nhất là nhóm 5 (xe tải từ 18 tấn trở lên, container 40 ft) 7.220 đồng.Như vậy, nếu lưu thông toàn bộ vành đai 4, mức phí khởi điểm với xe con khoảng 214.000 đồng, xe nhóm 5 khoảng 815.000 đồng mỗi lượt. Mức phí các loại phương tiện được tăng 3 năm một lần cho đến khi dự án hoàn vốn, dự kiến năm 2054.Dự án thành phần 3 vành đai 4 có tổng mức đầu tư chưa bao gồm lãi vay là 53.633 tỷ đồng, trong đó nguồn vốn hỗ trợ từ ngân sách 26.767 tỷ đồng, nguồn vốn BOT 26.865 tỷ đồng. Lãi vay trong thời gian thi công 2.659 tỷ đồng.</t>
  </si>
  <si>
    <t>Đường ven biển hơn 4.600 tỷ đồng ở Nghệ An</t>
  </si>
  <si>
    <t>Đoạn đường bao quanh núi và biển qua huyện Nghi Lộc cơ bản hoàn thành trong tháng 11.Dự án đường ven biển Nghệ An dài hơn 64 km, đi qua thị xã Hoàng Mai, các huyện Quỳnh Lưu, Diễn Châu, Nghi Lộc và thị xã Cửa Lò.Công trình có tổng mức đầu tư 4.651 tỷ đồng, gồm vốn ngân sách Trung ương và tỉnh. Trong đó hạng mục xây lắp là 3.200 tỷ đồng, giải phóng mặt bằng 933 tỷ đồng, tiền dự phòng và các chi phí khác 515 tỷ đồng. Sở Giao thông Vận tải tỉnh Nghệ An làm chủ đầu tư.Đoạn đường bao quanh núi và biển qua huyện Nghi Lộc cơ bản hoàn thành trong tháng 11.</t>
  </si>
  <si>
    <t>Việt Nam đặt mục tiêu vận hành đường sắt tốc độ cao năm 2045</t>
  </si>
  <si>
    <t>Ngày 31/10, Chính phủ ban hành chương trình hành động về định hướng phát triển đường sắt Việt Nam đến năm 2030 tầm nhìn 2045.Theo đó, Chính phủ đặt mục tiêu năm 2025 sẽ hoàn thành phê duyệt chủ trương đầu tư dự án đường sắt tốc độ cao trên trục Bắc Nam. Công tác lập đề xuất chủ trương đầu tư các tuyến đường sắt xây dựng mới, đường sắt đô thị cũng được triển khai. Các tuyến đường sắt đã có được nâng cấp, cải tạo.Việt Nam sẽ khởi công đường sắt tốc độ cao Bắc Nam năm 2030, ưu tiên đoạn Hà Nội - Vinh và TP HCM - Nha Trang. Một nửa chiều dài đường sắt đô thị tại Hà Nội và TP HCM được khai thác. Một số đường sắt đô thị tại các thành phố từ một triệu dân cũng được xây dựng.Năm 2045, Việt Nam sẽ hoàn thành, đưa vào khai thác tuyến đường sắt tốc độ cao Bắc Nam. Các tuyến khu đầu mối TP HCM và Hà Nội được hoàn thành. Mạng lưới đường sắt đô thị tại hai đô thị lớn nhất cả nước cũng hoàn thành.</t>
  </si>
  <si>
    <t>Khách đi lại ra sao khi nhà xe Thành Bưởi ngưng chạy</t>
  </si>
  <si>
    <t>Sau hơn 20 năm hoạt động, xe khách Thành Bưởi được nhiều người lựa chọn khi di chuyển bởi chất lượng dịch vụ khá tốt. Ở khu vực phía Nam, hãng xe này chiếm thị phần lớn ở các tuyến TP HCM - Đà Lạt, Cần Thơ, Đà Lạt - Cần Thơ. Đây là những chặng đông khách, nhất là dịp cuối tuần, lễ, Tết nhu cầu vui chơi, du lịch tăng cao. Vì vậy việc hãng hàng trăm chuyến mỗi ngày từ hôm 29/10 đã tác động thị trường vận tải hành khách.Khác với một số hãng vận chuyển khách thông qua bến, phần lớn xe Thành Bưởi chở khách theo phương thức hợp đồng giữa chủ xe và khách. Tại buổi họp mới đây, ông Đỗ Ngọc Hải, Trưởng phòng Quản lý Vận tải (Sở Giao thông Vận tải TP HCM), cho biết thống kê một tuần từ 27/9 đến 3/10, nhà xe này thực hiện 896 hợp đồng chở khách từ TP HCM đi Lâm Đồng và ngược lại. Tức riêng chặng trên, bình quân mỗi ngày hãng có hơn 100 chuyến, cao hơn nhiều so với doanh nghiệp chạy tuyến cố định ở các bến xe liên tỉnh.Xe khách Thành Bưởi đón khách trên đường Điện Biên Phủ, quận Bình Thạnh, tháng 11/2022. Ảnh:</t>
  </si>
  <si>
    <t>Lắp dầm cầu bộ hành đầu tiên băng qua xa lộ kết nối Metro số 1</t>
  </si>
  <si>
    <t>Rạng sáng nay, nhà thầu lắp đặt phiến dầm nặng hơn 70 tấn cầu đi bộ ở Khu công nghệ cao kết nối Metro số 1 (Bến Thành - Suối Tiên). Đây là cầu đầu tiên được lắp đặt trong nối các ga trên cao của tuyến metro.Một phần xa lộ Hà Nội được đóng để nhà thầu lắp dầm nối với ga Khu công nghệ cao hướng bên phải hình. Ảnh: Nhánh phải cầu đi bộ nối ga Khu công nghệ cao dài khoảng 80 m, băng qua xa lộ Hà Nội, chia làm ba nhịp (32 m, 26 m và 22 m). Mỗi nhịp gồm hai phiến dầm, tải trọng 46-75 tấn. Việc lắp dầm cầu được nhà thầu triển khai sau khi hoàn tất thi công kết cấu phía dưới như cọc khoan nhồi, trụ... Dự kiến, việc gác dầm cầu bộ hành này hoàn thành ngày 6/11, sau đó lắp phần mái, thi công mặt cầu, biển báo...</t>
  </si>
  <si>
    <t>Bên trong hầm địa chất phức tạp nhất cao tốc Bắc Nam</t>
  </si>
  <si>
    <t>Cao tốc Diễn Châu - Bãi Vọt thuộc tuyến cao tốc Bắc Nam, đi qua dãy núi Thần Vũ, do Công ty TNHH Hòa Hiệp, Công ty cổ phần Đầu tư Phúc Thành Hưng cùng liên danh các nhà đầu tư là nhà thầu thi công.Theo thiết kế, có hai hầm, trong đó hầm trái dài 1.087, hầm phải dài 1,13 km, phía bắc ở xã Diễn Phú, huyện Diễn Châu, phía nam ở xã Nghi Đồng, huyện Nghi Lộc. Chiều rộng mỗi hầm 13,8 m, khoảng cách hai tim hầm 45 m. Hầm bên phải sẽ phục vụ giai đoạn một của dự án, hầm bên trái dành cho phần mở rộng cao tốc trong giai đoạn hai.Cao tốc Diễn Châu - Bãi Vọt thuộc tuyến cao tốc Bắc Nam, đi qua dãy núi Thần Vũ, do Công ty TNHH Hòa Hiệp, Công ty cổ phần Đầu tư Phúc Thành Hưng cùng liên danh các nhà đầu tư là nhà thầu thi công.</t>
  </si>
  <si>
    <t>Hơn 2.200 tỷ nâng cấp quốc lộ nối vùng Đồng Tháp Mười</t>
  </si>
  <si>
    <t>Lộ trình nâng cấp tuyến quốc lộ huyết mạch vùng Đồng Tháp Mười được tỉnh Long An thông báo trong hội nghị sơ kết nửa nhiệm kỳ 2020-2025 mới đây. Dự án nâng cấp quốc lộ dài 77 km có tổng mức đầu tư 2.250 tỷ đồng. Trong đó, vốn vay Ngân hàng Thế giới 1.545 tỷ đồng, vốn đối ứng 705 tỉ đồng, do Bộ Giao thông Vận tải làm chủ đầu tư.Quốc lộ 62 được nâng cấp, cải tạo thành đường cấp III đồng bằng, vận tốc thiết kế 80 km/giờ, mặt đường rộng 11m bao gồm hai làn cơ giới và hai làn xe thô sơ. Một số đoạn qua đô thị, thị trấn, thị tứ có mặt cắt ngang theo hiện trạng. Hướng tuyến cơ bản bám theo tim đường hiện hữu, riêng đoạn qua thị trấn Tân Thạnh sẽ xây dựng mới tuyến tránh. Dự án dự kiến xây dựng từ 2025.Quốc lộ 62 đã xuống cấp, lộ giới nhỏ. Ảnh: Quốc lộ 62 kết nối với quốc lộ 1 đi qua TP Tân An, huyện Thạnh Hóa, Tân Thạnh và thị xã Kiến Tường đến cửa khẩu quốc tế Bình Hiệp tiếp giáp Campuchia. Sau hơn 20 năm đưa vào khai thác, tuyến đường này xuống cấp nghiêm trọng, không còn đáp ứng nhu cầu đi lại, vận chuyển hàng hóa của người dân, tiềm ẩn nguy cơ tai nạn giao thông. Vài năm qua, người dân các địa phương vùng Đồng Tháp Mười liên tục kiến nghị nâng cấp, mở rộng tuyến quốc lộ này.</t>
  </si>
  <si>
    <t>Lợi - hại cấm xe tải chạy làn 1 cao tốc</t>
  </si>
  <si>
    <t>Trước thực trạng nhiều xe đi chậm ở làn 1 gây xung đột giao thông, nhóm chuyên gia của Đại học Giao thông Vận tải mới đây đề xuất nghiên cứu xe tải chỉ được đi ở làn 2 (làn giữa) và làn 3 (ngoài cùng bên phải, sát làn dừng khẩn cấp).Nhóm nghiên cứu nêu kết quả khảo sát cho thấy phần lớn phương tiện đi làn số 1 và 2 trên cao tốc 6 làn xe, đặc biệt xe tải cũng có xu hướng chọn đi hai làn này. Các phương tiện chạy tốc độ thấp hơn 60 km/h chiếm tỷ lệ cao, đặc biệt nhiều xe chạy dưới 40 km/h ở làn số 1 khiến các xe khác phải vượt bên phải. Do vậy, nếu quy định xe tải chỉ chạy làn 2 hoặc 3 sẽ giúp tăng khả năng lưu thông làn 1.Vị trí các làn trên cao tốc 6 làn xe. Đồ họa: Đề cập ưu điểm của giải pháp trên, đại diện Tổng công ty Phát triển hạ tầng và Đầu tư tài chính Việt Nam (VIDIFI), đơn vị vận hành cao tốc Hà Nội - Hải Phòng, đánh giá các phương tiện sẽ gia tăng khả năng lưu thông trên cao tốc. Ví dụ, cao tốc Hà Nội - Hải Phòng có ba làn mỗi chiều, nhiều xe tải, xe container chỉ chạy tốc độ 80-90 km/h ở làn 1 (quy định 80-120 km/h), ảnh hưởng đến xe khác cần vượt. Trong khi, đáng lẽ các xe này lưu thông ở làn 3, tốc độ 60-100 km/h.</t>
  </si>
  <si>
    <t>Dự kiến đầu tư hơn 18.000 tỷ đồng xây cao tốc Tân Phú - Bảo Lộc</t>
  </si>
  <si>
    <t>UBND tỉnh Lâm Đồng vừa đề nghị Bộ Giao thông Vận tải thẩm định báo cáo nghiên cứu khả thi dự án xây dựng cao tốc Tân Phú - Bảo Lộc. Điểm đầu tuyến trùng với điểm cuối cao tốc Dầu Giây - Tân Phú, xã Phú Trung, huyện Tân Phú, tỉnh Đồng Nai; điểm cuối tại TP Bảo Lộc, tỉnh Lâm Đồng. Toàn tuyến đường dài 66 km, trong đó đoạn qua tỉnh Đồng Nai khoảng 11 km, tỉnh Lâm Đồng 55 km.Giai đoạn đầu, đường rộng 17 m với 4 làn ôtô, vận tốc thiết kế 80 km/h, không có làn dừng khẩn cấp mà bố trí các điểm dừng, dự kiến khai thác năm 2026. Giai đoạn hoàn chỉnh nền đường rộng 22 m, 4 làn ôtô và 2 làn dừng xe khẩn cấp.Trên tuyến còn xây dựng các công trình phục vụ khai thác, trung tâm điều hành, hệ thống giao thông thông minh, trạm thu phí, trạm kiểm tra kỹ thuật dừng nghỉ.Sơ đồ hướng tuyến cao tốc Tân Phú - Bảo Lộc, kết nối với cao tốc Dầu Giây - Tân Phú và Bảo Lộc - Liên Khương. Đồ họa:</t>
  </si>
  <si>
    <t>Định kỳ đánh giá đề án xây đường sắt tốc độ cao Bắc Nam</t>
  </si>
  <si>
    <t>Theo quy chế hoạt động của Ban chỉ đạo đề án đầu tư đường sắt tốc độ cao Bắc Nam, do Phó thủ tướng Trần Hồng Hà ký ban hành ngày 16/10, ngoài họp định kỳ, cơ quan này sẽ lấy ý kiến của các thành viên bằng văn bản.Căn cứ thực tế và yêu cầu từng thời điểm, Thường trực Ban chỉ đạo có thể mời tổ chức, chuyên gia, nhà khoa học, nhà tài trợ tham gia họp. Các thành viên chủ động báo cáo vấn đề phát sinh khi làm nhiệm vụ hoặc vấn đề đột xuất theo yêu cầu của Trưởng ban.Những khó khăn, vướng mắc trong quá trình xây dựng, tổ chức thực hiện sẽ được Ban chỉ đạo xử lý hoặc kiến nghị cấp có thẩm quyền giải quyết.Thành viên Ban chỉ đạo làm việc kiêm nhiệm, theo nguyên tắc dân chủ, thảo luận công khai. Trưởng ban là người quyết định cuối cùng.</t>
  </si>
  <si>
    <t>Khánh thành hai cao tốc qua Thanh Hóa, Nghệ An</t>
  </si>
  <si>
    <t>Phó thủ tướng Trần Hồng Hà cảm ơn 6.300 hộ dân đã nhường đất, 652 hộ dân nhường cả đất và nhà cho hai dự án cao tốc. Hai đoạn vừa hoàn thành tạo dấu mốc đáng nhớ vì đã nối thông cao tốc Bắc Nam từ cửa khẩu Hữu Nghị đến Nghệ An, thúc đẩy phát triển kinh tế các tỉnh trên tuyến đường.Phó thủ tướng yêu cầu các bộ ngành có chính sách tạo động lực phát triển vùng kinh tế Thanh Hóa, Nghệ An, phát huy hiệu quả dự án. Bộ Kế hoạch và Đầu tư cần tính toán trong quy hoạch để kết nối với các tuyến giao thông khác, phát huy lợi thế cao tốc. Bộ Giao thông Vận tải được giao chủ trì bảo trì công trình, bố trí các trạm dừng nghỉ, hạ tầng kỹ thuật để phục vụ người dân.Phó thủ tướng Trần Hồng Hà phát biểu tại lễ khánh thành. Ảnh: Thứ trưởng Giao thông Vận tải Lê Đình Thọ cho biết quá trình triển khai hai dự án gặp nhiều khó khăn do đại dịch Covid-19 phải giãn cách xã hội, nhà thầu không thể huy động nhân sự, vận chuyển máy móc vào công trường. Dự án lại đi qua khu vực địa chất phức tạp, nền đất yếu và thi công khi giá nhiên vật liệu có lúc tăng cao đột biến.</t>
  </si>
  <si>
    <t>Lắp cửa chống ngập ba ga ngầm Metro Bến Thành - Suối Tiên</t>
  </si>
  <si>
    <t>Sáng 17/10, Ban quản lý đường sắt đô thị TP HCM (MAUR - chủ đầu tư) cho biết nhà thầu vừa lắp đặt các cửa ngăn nước tại ba ga ngầm thuộc tuyến Metro số 1, gồm: Bến Thành, Nhà hát thành phố và Ba Son. Đây là hạng mục đã có trong thiết kế trước khi dự án được triển khai.Các cửa này được thiết kế dựa trên số liệu về mực nước cao nhất có thể xảy ra nhằm chống ngập cho các nhà ga, trong điều kiện TP HCM chịu tác động lớn của biến đổi khí hậu.Cửa ngăn nước có thể thay đổi chiều cao lắp đặt tại ga Bến Thành, quận 1. Ảnh: Cụ thể, cửa cao hơn 30 cm so với mức lũ 100 năm, và có thể điều chỉnh để ngăn nước cả những trận lũ 300 năm mới xuất hiện một lần. Theo tiêu chuẩn này, cửa vào các ga ngầm có hai bậc, cùng các tấm chắn ngăn nước với chiều cao tương ứng thay đổi từ 30 cm đến 90 cm. Ngoài ra, còn có một mái che bố trí dọc chiều dài của cửa để tránh mưa.</t>
  </si>
  <si>
    <t>Cao tốc đầu tiên không có barie ở lối vào thu phí</t>
  </si>
  <si>
    <t>Ngày 19/10, đại diện Công ty TNHH Đầu tư đường cao tốc Nha Trang - Cam Lâm (thuộc Tập đoàn Sơn Hải, chủ đầu tư dự án) cho biết đây là tuyến đầu tiên cả nước áp dụng công nghệ thu phí không dừng (ETC) hoàn toàn. Xe không phải dừng khi thu phí giúp tiết kiệm thời gian, giảm ùn tắc và tiết kiệm nhiên liệu...Trạm thu phí không dừng trên cao tốc Nha Trang - Cam Lâm. Ảnh: Trước đó cao tốc được thiết kế 4 trạm thu phí, mỗi trạm có hai làn lối ra và hai lối vào. Trong mỗi lối ra - vào sẽ gồm một làn ETC và một làn hỗn hợp (gồm ETC và MTC - thu phí một dừng).Sau khi điều chỉnh, lối vào trạm của tuyến được bố trí một làn ETC và làn dừng khẩn cấp, không có barie và cabin thu phí. Thiết bị camera gắn trên giá long môn sẽ tự động quét và đọc thẻ ETC dán trên ôtô qua trạm để trừ tiền.</t>
  </si>
  <si>
    <t>Phó thủ tướng: Nghiên cứu phát triển đường sắt tốc độ 350 km/h</t>
  </si>
  <si>
    <t>Văn phòng Chính phủ ngày 18/10 thông báo kết luận sau cuộc họp tuần trước của Phó thủ tướng Trần Hồng Hà, Trưởng ban chỉ đạo xây dựng, thực hiện Đề án chủ trương đầu tư đường sắt tốc độ cao trên trục Bắc Nam và các dự án đường sắt quan trọng quốc gia.Phó thủ tướng giao Bộ Giao thông Vận tải huy động chuyên gia về kỹ thuật, kinh tế, tổ chức hội nghị chuyên đề góp ý hoàn thiện đề án. Trong đó Bộ cần chứng minh để khẳng định quan điểm đất nước phát triển, có công nghiệp phát triển, thu nhập cao thì tất yếu phải có đường sắt tốc độ cao. Đầu tư đường sắt tốc độ cao liên quan đến lợi ích quốc gia, dân tộc nên không thể chậm trễ mà cần có quyết tâm chính trị mạnh mẽ thực hiện.Khẳng định đường sắt tốc độ cao Bắc Nam là động lực phát triển kinh tế - xã hội, đảm bảo quốc phòng, an ninh, có nhiều ưu thế như vận chuyển khối lượng lớn, nhanh, an toàn so với phương thức khác, Phó thủ tướng yêu cầu phát triển đường sắt tốc độ cao Bắc Nam phải đồng bộ, hiện đại, phù hợp xu thế của thế giới, tốc độ thiết kế 350 km/h và thực sự trở thành trục xương sống.Bộ Giao thông Vận tải, cơ quan Thường trực của Ban chỉ đạo, cần làm rõ hiệu quả đầu tư, tính khả thi, giải pháp về nguồn lực, chính sách phát triển đường sắt tốc độ cao; phát triển công nghiệp đường sắt; đào tạo nhân lực; cơ chế để doanh nghiệp Việt Nam tiếp cận, nhận chuyển giao, từng bước làm chủ công nghệ.</t>
  </si>
  <si>
    <t>Hơn 35.000 vé tàu Tết được mua sau 5 giờ mở bán</t>
  </si>
  <si>
    <t>Vé đi các đoàn tàu dịp Tết Giáp Thìn 2024 được bán từ 8h ngày 20/10, cho cá nhân mua trực tiếp tại nhà ga, điểm bán vé hoặc qua mạng.Đến 13h30, tổng số chỗ trên các đoàn tàu được khách đặt mua gần 35.400 vé, cho cả thời gian trước và sau Tết. Trong đó, khách đã thanh toán gần 18.000 vé, số còn lại khách được giữ chỗ trong thời gian 24h.Cùng khoảng thời gian này trong ngày đầu bán vé Tết năm ngoái, tổng số chỗ trên các đoàn tàu được khách đặt thành công hơn 31.500, cho cả thời gian trước và sau Tết. Trong đó, hơn 10.200 vé được thanh toán, chủ yếu chiều đi trước Tết.Ghi nhận đến trưa nay, đường sắt cũng đang ưu tiên bán cho các chặng dài về phía Bắc. Những ngày cao điểm từ 23-28/12 Âm lịch (2-8/2/2024), hầu hết chỗ mở bán về một số tỉnh thành miền Trung như Quảng Ngãi, Đà Nẵng, Thanh Hóa... đã có người đặt.</t>
  </si>
  <si>
    <t>Chưa dừng hợp đồng BOT quốc lộ 51</t>
  </si>
  <si>
    <t>Ngày 4/10, Bộ Giao thông Vận tải trả lời đoàn đại biểu Quốc hội tỉnh Bà Rịa - Vũng Tàu về dự án xây dựng mở rộng quốc lộ 51 đoạn 73 km qua tỉnh Đồng Nai và Bà Rịa - Vũng Tàu. Dự án này đã tạm dừng thu phí từ ngày 13/1 song đến nay vẫn chưa chấm dứt hợp đồng.Theo Bộ Giao thông Vận tải, sau 19 lần đàm phán, doanh nghiệp dự án (BVEC) đã bàn giao trạm thu phí và các hạng mục công trình cho Khu Quản lý đường bộ IV (Cục Đường bộ Việt Nam) tiếp nhận, nhưng chưa thống nhất với cơ quan chức năng về việc chấm dứt hợp đồng trước hạn. Do đó công tác bảo trì công trình không kịp thời, phát sinh hư hỏng, có nguy cơ mất an toàn giao thông.Ngày 13/9, Cục Đường bộ Việt Nam đã mời doanh nghiệp dự án tiếp tục đàm phán lần thứ 20 để hai bên thống nhất chấm dứt hợp đồng trước thời hạn, từ đó cơ quan quản lý đường bộ bố trí kinh phí bảo quản công trình theo quy định của Luật Quản lý, sử dụng tài sản công.Tuy nhiên, doanh nghiệp dự án đề nghị hoãn để các nhà đầu tư trao đổi thống nhất nội bộ trước khi đàm phán.</t>
  </si>
  <si>
    <t>Khai trương đoàn tàu chất lượng cao Hà Nội - Đà Nẵng</t>
  </si>
  <si>
    <t>Tối 20/10, đoàn tàu chất lượng cao Hà Nội - Đà Nẵng SE19/20 được khai trương tại ga Hà Nội.Ông Nguyễn Hồng Linh, Phó tổng giám đốc Công ty cổ phần Vận tải đường sắt Hà Nội, cho biết đơn vị đã đầu tư nâng cấp 28 toa xe và mua sắm nội thất mới tại toa ghế ngồi, toa giường nằm, khu vực vệ sinh.Tối 20/10, đoàn tàu chất lượng cao Hà Nội - Đà Nẵng SE19/20 được khai trương tại ga Hà Nội.Ông Nguyễn Hồng Linh, Phó tổng giám đốc Công ty cổ phần Vận tải đường sắt Hà Nội, cho biết đơn vị đã đầu tư nâng cấp 28 toa xe và mua sắm nội thất mới tại toa ghế ngồi, toa giường nằm, khu vực vệ sinh.</t>
  </si>
  <si>
    <t>Điểm mới của dự thảo nghị định quản lý đào tạo, sát hạch lái xe</t>
  </si>
  <si>
    <t>Bộ Giao thông Vận tải đang lấy ý kiến sửa đổi Nghị định số 65/2016 về điều kiện kinh doanh dịch vụ đào tạo và sát hạch lái xe. Mục tiêu nâng cao chất lượng đào tạo, sát hạch lái xe, góp phần giảm thiểu tai nạn giao thông.Dự thảo nghị định yêu cầu việc xây dựng, thành lập cơ sở đào tạo lái ôtô và trung tâm sát hạch lái xe phải phù hợp với các quy hoạch tỉnh, chuyên ngành và các quy hoạch khác có liên quan, trong đó có xét đến các yếu tố đặc thù của địa phương, vùng xa, miền núi; phù hợp với mật độ dân cư trên địa bàn. Đây là điểm mới so với Nghị định 65 hiện hành.Theo Ban soạn thảo, nội dung được bổ sung mới nhằm đảm bảo trung tâm đào tạo lái xe được phân bố đồng đều, phù hợp với mật độ dân cư trên địa bàn, giảm thiểu sự đầu tư xây dựng tràn lan, dẫn đến sự cạnh tranh không lành mạnh trong hoạt động và gây lãng phí nguồn lực xã hội.Dự thảo quy định chi tiết hơn về phòng học lý thuyết cần có các trang thiết bị về nội dung pháp luật giao thông đường bộ, đạo đức người lái xe, văn hóa giao thông, phòng chống tác hại rượu, bia. Trường hợp các thiết bị công nghệ thông tin chưa mô tả hệ thống báo hiệu đường bộ, sa hình thì phải có tranh vẽ.</t>
  </si>
  <si>
    <t>Đề xuất Thủ Thiêm là ga trung tâm</t>
  </si>
  <si>
    <t>Sở Giao thông Vận tải TP HCM vừa đề xuất Bộ Giao thông Vận tải phương án tuyến, vị trí và quy mô nhà ga, trạm bảo dưỡng thuộc dự án đường sắt tốc độ cao Bắc Nam, đoạn qua TP HCM.Cho rằng đề xuất hướng tuyến đường sắt tốc độ cao qua TP HCM cơ bản phù hợp Quy hoạch chung xây dựng TP HCM đến năm 2025, Sở thống nhất phương án bố trí tuyến đi song song về phía nam của đường cao tốc TP HCM - Long Thành - Dầu Giây (bên phải cao tốc theo hướng TP HCM đi Đồng Nai).Dự án đường sắt tốc độ cao Bắc Nam dự kiến có tổng mức đầu tư 61,67 tỷ USD, phân kỳ theo ba giai đoạn. Đồ họa: Để xác định tuyến đi trên cao hay dưới mặt đất, Sở Giao thông Vận tải TP HCM đề nghị đơn vị tư vấn lập dự án nghiên cứu cập nhật đầy đủ nút giao lớn đã được quy hoạch để tránh giao cắt giữa đường bộ, đường sắt và không phải điều chỉnh sau này.</t>
  </si>
  <si>
    <t>Chưa thống nhất hướng xử lý 8 dự án BOT thua lỗ</t>
  </si>
  <si>
    <t>Bộ Giao thông Vận tải vừa thay mặt Chính phủ báo cáo việc thực hiện một số nghị quyết của Quốc hội khóa 14 về giám sát chuyên đề trong lĩnh vực giao thông vận tải. Theo đó, những năm qua, hầu hết dự án BOT giao thông có doanh thu thấp, không đủ bù đắp chi phí, trả lãi vay tín dụng. Nhà đầu tư phải dùng vốn tự có để bù đắp dòng tiền thiếu hụt. Sau đại dịch Covid-19, doanh nghiệp BOT không còn vốn tự có để trả lãi vay, gây nợ xấu cho tổ chức tín dụng.Trong 54 dự án BOT do Bộ Giao thông Vận tải quản lý, đến năm 2022 chỉ có 7 dự án đạt doanh thu cao hơn so với hợp đồng, 43 dự án đạt 30-100% và 4 dự án đạt dưới 30%. Riêng năm 2022 có 41 dự án đạt 30-100% và 7 dự án doanh thu dưới 30%. Trong đó có 8 dự án bị thua lỗ do không được thu phí hoặc sụt giảm mạnh doanh thu.Bộ đã đàm phán với nhà đầu tư, ngân hàng bố trí vốn nhà nước để thanh toán cho nhà đầu tư, chấm dứt hợp đồng trước hạn đối với 5 dự án; sửa đổi hợp đồng, bổ sung vốn nhà nước đối với 3 dự án. Dự kiến, nguồn vốn nhà nước để xử lý 8 dự án BOT thua lỗ khoảng 10.340 tỷ đồng.Năm dự án dự kiến chấm dứt hợp đồng BOT trước hạn gồm: Tuyến tránh phía Tây TP Thanh Hóa; cầu đường sắt Bình Lợi; đường Thái Nguyên - Chợ Mới và cải tạo nâng cấp quốc lộ 3; đường Hồ Chí Minh; cải tạo quốc lộ 91 TP Cần Thơ. Ba dự án dự kiến sửa đổi hợp đồng, bổ sung vốn nhà nước gồm: BOT cầu Ba Vì - Việt Trì; BOT cầu Thái Hà và BOT hầm Đèo Cả.</t>
  </si>
  <si>
    <t>Hà Nội cần 888.000 tỷ đồng cho 9 tuyến đường sắt đô thị</t>
  </si>
  <si>
    <t>Bộ Tư pháp vừa có báo cáo đánh giá tác động chính sách của Luật Thủ đô sửa đổi, trong đó nêu thực trạng 9 tuyến đường sắt đô thị của Hà Nội. Tuyến 2A Cát Linh - Hà Đông đã khai thác, 4 tuyến có cam kết về vốn, những tuyến còn lại đang trong giai đoạn nghiên cứu tiền khả thi.Bộ này đánh giá khả năng cân đối, bố trí vốn ngân sách xây dựng hạ tầng giao thông đường bộ và đường sắt đô thị của Hà Nội còn hạn chế, không theo kịp tốc độ phát triển phương tiện, khu đô thị mới. Nhu cầu về vốn đầu tư nói trên là thách thức lớn cho ngân sách khi thành phố cần phân bổ cho nhiều hạng mục phát triển kinh tế xã hội khác. Hiện nay, Hà Nội chỉ có thể đáp ứng được khoảng 46% tổng nhu cầu vốn đầu tư công để phát triển cơ sở hạ tầng.Trong khi đó, với số vốn lớn, nhà đầu tư tư nhân vẫn e dè do khả năng thu hồi vốn chậm, không có lợi nhuận. Cơ chế, chính sách tạo động lực thu hút nhà đầu tư tham gia phát triển đô thị kết hợp với phát triển hệ thống đường sắt đô thị còn thiếu.Mạng lưới các tuyến đường sắt đô thị của Hà Nội. Đồ họa:</t>
  </si>
  <si>
    <t>Nghiên cứu cấm xe máy qua cầu vượt ở cửa ngõ Tân Sơn Nhất</t>
  </si>
  <si>
    <t>Đây là một trong những phương án nhằm đảm bảo trật tự giao thông khu vực sân bay Tân Sơn Nhất vào cuối năm. Dự báo lượng khách qua sân bay dịp này có thể vượt hơn 41 triệu người - con số kỷ lục được thống kê vào năm 2019 ở thời điểm trước đại dịch.Cầu vượt thép Cộng Hòa - Hoàng Hoa Thám (quận Tân Bình) nằm trên đường Cộng Hòa, khai thác 10 năm nay với chiều dài 268 m, rộng 9,5 m, hai làn xe, hiện cho cả ôtô và xe máy chạy. Cầu nằm ở nút giao trọng điểm cửa ngõ Tân Sơn Nhất, thường xuyên ùn tắc, trước đó đã được lắp di động để điều tiết xe giờ cao điểm.Cầu vượt Hoàng Hoa Thám - Cộng Hòa (quận Tân Bình), gần sân bay Tân Sơn Nhất. Ảnh:</t>
  </si>
  <si>
    <t>Làm đường nối đại lộ Thăng Long với cao tốc Hà Nội - Hòa Bình</t>
  </si>
  <si>
    <t>Tuyến đường có điểm đầu tại nút giao hoa thị nối đại lộ Thăng Long với quốc lộ 21 (xã Thạch Hòa, huyện Thạch Thất); điểm cuối kết nối với cao tốc Hà Nội - Hòa Bình tại vị trí giao với đường làng Văn Hóa (xã Yên Bình, huyện Thạch Thất).Trên tuyến có 4 cầu vượt sông và vượt đường ngang, 5 hầm. Vốn đầu tư công trình từ ngân sách thành phố và Trung ương hỗ trợ. Ban Quản lý dự án đầu tư xây dựng công trình dân dụng TP Hà Nội làm chủ đầu tư dự án.Điểm đầu cao tốc Hà Nội - Hòa Bình (xã Yên Bình, huyện Thạch Thất, TP Hà Nội). Ảnh: Hiện đoạn 6,7 km từ đại lộ Thăng Long đi cao tốc Hà Nội - Hòa Bình là đường đồng bằng nhỏ hẹp, xuống cấp, gây khó khăn cho phương tiện. Dự án hoàn thành (dự kiến năm 2026) sẽ giúp thông suốt tuyến cao tốc từ đại lộ Thăng Long đi Hòa Bình, hoàn thiện quy hoạch mạng lưới cao tốc từ Hà Nội đi Hòa Bình.</t>
  </si>
  <si>
    <t>Hoàn thành mở rộng quốc lộ 31</t>
  </si>
  <si>
    <t>Chiều 9/10, Bộ Giao thông Vận tải, UBND tỉnh Bắc Giang tổ chức khánh thành dự án cải tạo, nâng cấp quốc lộ 31 đi qua tỉnh Bắc Giang. Điểm đầu tuyến là nút giao với quốc lộ 1 ở TP Bắc Giang, điểm cuối tại nút giao với tỉnh lộ 290, huyện Lục Ngạn.Tuyến đường được cải tạo từ cấp 4 thành cấp 3 đồng bằng, nền đường rộng 12 m với hai làn xe cơ giới, tốc độ thiết kế 80 km/h. Các đoạn qua khu đông dân cư, đô thị được thiết kế theo tiêu chuẩn đường phố, tốc độ 60 km/h.Trên tuyến có 10 cầu xây mới và mở rộng 2 cầu. Các hạng mục thoát nước, công trình phòng hộ, hệ thống an toàn giao thông được đầu tư đồng bộ. Dự án được khởi công ngày 4/8/2022.Đoạn quốc lộ 31 được cải tạo nâng cấp. Ảnh:</t>
  </si>
  <si>
    <t>Thêm phương án địa điểm xây dựng sân bay thứ hai ở Thủ đô</t>
  </si>
  <si>
    <t>Thông tin được nêu tại hội nghị tham vấn định hướng Đồ án Quy hoạch chung Thủ đô Hà Nội đến năm 2045, tầm nhìn đến năm 2065 cuối tuần qua. Theo đó, ngoài hai phương án địa điểm sân bay đã được HĐND thành phố thông qua chủ trương vào tháng 7, Viện Quy hoạch xây dựng Hà Nội (đơn vị chủ trì điều chỉnh quy hoạch chung Thủ đô) đưa ra thêm phương án sân bay thứ hai.Hai phương án xây dựng sân bay thứ hai ở phía Nam Thủ đô (phương án 2A và 2B). Nguồn: Cụ thể, vị trí đề xuất xây sân bay thứ hai nằm ở phía bắc của trục cao tốc Tây Bắc - quốc lộ 5, thuộc các xã Tân Dân, Chuyên Mỹ, huyện Phú Xuyên và Đồng Tân, Minh Đức, Trung Tú, huyện Ứng Hòa (phương án 2A). Khu vực dự kiến xây dựng sân bay thứ hai khoảng 1.700 ha.Phương án 2A có vị trí gần trùng với phương án 2B (địa điểm tại xã Đồng Tân, Minh Đức, Trầm Lộng, Kim Đường, Hòa Lâm, huyện Ứng Hòa) đã được trình HĐND thành phố trước đó. Cả hai phương án đều có ưu, nhược điểm. Vị trí theo phương án 2A hoặc 2B đều nằm trên trục không gian phía Nam, giúp kết nối đô thị trung tâm; liên kết Phú Xuyên là đô thị công nghiệp, đầu mối giao thông và trung chuyển hàng hóa, tạo động lực phát triển khu vực phía Nam.</t>
  </si>
  <si>
    <t>Khởi động kế hoạch xây cầu vượt thép ở vòng xoay Dân Chủ</t>
  </si>
  <si>
    <t>Công trình đang được Ban quản lý dự án đầu tư xây dựng các công trình giao thông TP HCM (TCIP) kiến nghị điều chỉnh chủ trương đầu tư, với kế hoạch thực hiện trong giai đoạn 2023-2026.Vòng xoay công trường Dân Chủ. Ảnh: Ngã 6 công trường Dân Chủ là nơi giao nhau giữa các tuyến đường lớn, gồm: Võ Thị Sáu, Cách Mạng Tháng Tám, Ba Tháng Hai, Lý Chính Thắng, Nguyễn Phúc Nguyên, Nguyễn Thượng Hiền. Đây là nút giao lớn ở trung tâm thành phố nên thường xuyên ùn tắc giờ cao điểm. Cách đây 6 năm, TP HCM Thủ tướng cho triển khai dự án cầu vượt thép tại đây nhằm giảm kẹt xe cho khu vực.</t>
  </si>
  <si>
    <t>Bổ sung 8 cao tốc vào danh mục dự án trọng điểm quốc gia</t>
  </si>
  <si>
    <t>Các tuyến được bổ sung gồm: Tuyên Quang - Hà Giang, Hòa Liên - Túy Loan, Dầu Giây - Tân Phú, Tân Phú - Bảo Lộc, Bảo Lộc - Liên Khương, TP HCM - Chơn Thành, Mỹ An - Cao Lãnh, Cao Lãnh - An Hữu. Đây đều là các dự án cao tốc đang được triển khai hoặc đã đề xuất chủ trương đầu tư theo hình thức đối tác công tư (PPP) hoặc đầu tư công.Phó thủ tướng Trần Hồng Hà được giao làm Phó ban Thường trực Ban chỉ đạo Nhà nước các công trình giao thông trọng điểm quốc gia. Chủ tịch TP Đà Nẵng, tỉnh Hà Giang, Lâm Đồng, Đồng Tháp được bổ sung làm ủy viên Ban chỉ đạo. Ban chỉ đạo có trách nhiệm kiểm tra, đôn đốc chủ đầu tư dự án, tổ chức tư vấn, nhà thầu thực hiện nhiệm vụ để đảm bảo tiến độ và chất lượng công trình.Công trình quan trọng quốc gia, trọng điểm ngành giao thông vận tải có vốn đầu tư lớn, ảnh hưởng đến môi trường, diện tích giải phóng mặt bằng lớn, cần cơ chế đặc biệt. Cao tốc TP HCM - Chơn Thành dự kiến kết nối đường vành đai 2 TP HCM tại nút giao Gò Dưa. Đồ họa:</t>
  </si>
  <si>
    <t>Đầu tư 3.900 tỷ đồng làm đường Hồ Chí Minh qua Đồng bằng sông Cửu Long</t>
  </si>
  <si>
    <t>Dự án gồm hai phân đoạn. Đoạn 11 km Rạch Sỏi - Bến Nhất cơ bản đi trùng với quốc lộ 61, điểm đầu tại huyện Châu Thành, điểm cuối tại huyện Giồng Riềng, tỉnh Kiên Giang. Đoạn 40 km Gò Quao - Vĩnh Thuận có điểm đầu tại huyện Gò Quao, điểm cuối ở xã Vĩnh Phong, huyện Vĩnh Thuận, tỉnh Kiên Giang.Giai đoạn đầu tuyến đường có 2 làn xe, sau nâng lên 4 làn, vận tốc thiết kế 80 km/h. Nguồn vốn đầu tư dự án từ ngân sách nhà nước, trong đó chi phí bồi thường, tái định cư gần 540 tỷ đồng và xây dựng 2.820 tỷ đồng. Thời gian thực hiện từ nay đến năm 2025.Dự án đường Hồ Chí Minh đoạn Chơn Thành - Đức Hòa đi qua Bình Phước. Ảnh: Ban Quản lý dự án đường Hồ Chí Minh, đại diện chủ đầu tư, được giao tổ chức lập, thẩm định, phê duyệt thiết kế, lựa chọn nhà thầu để triển khai dự án.</t>
  </si>
  <si>
    <t>Hơn 23.000 tỷ đồng cho ba công trình giao thông trọng điểm</t>
  </si>
  <si>
    <t>vốn đầu tư hơn 1.500 tỷ đồng là công trình hoàn thành sớm nhất. Đến giữa tháng 9, dự án đã xong hơn 80%, dự kiến thông xe toàn tuyến cuối năm 2023. Tuyến đường này dài gần 23 km, có điểm đầu giao ngã tư Mỹ Phú, huyện Thủ Thừa và điểm cuối giao quốc lộ 1 tại phường 5, TP Tân An. Dự án gồm 9 gói thầu, khởi công năm 2019. Trước đây, công trình có tổng vốn gần 1.000 tỷ đồng, song sau đó được điều chỉnh chi phí lên hơn 1.500 tỷ đồng.Nổi bật trên Vành đai TP Tân An là cầu bắc qua sông Vàm Cỏ Tây, hợp long hồi đầu tháng 9. Công trình dài 5 km, rộng 18 m với 4 làn xe, tổng kinh phí gần 600 tỷ đồng, trong đó Trung ương hỗ trợ 350 tỷ đồng, còn lại là ngân sách địa phương. Cầu dự kiến thông xe vào tháng 11.Một góc đường Vành đai TP Tân An đầu năm 2023. Ảnh: Dự án đường Vành đai TP Tân An được tỉnh kỳ vọng giảm áp lực cho quốc lộ 1, tuyến tránh quốc lộ 1 đoạn qua TP Tân An, chuyển hướng lưu thông ra các vùng ven ngoại thành. Khi hoàn thành, tuyến đường này cũng tăng thêm tính kết nối giữa các tỉnh miền Tây với TP HCM, đóng góp vào định hướng xây dựng đô thị loại I.</t>
  </si>
  <si>
    <t>Cầu 800 tỷ đồng chưa thể sử dụng vì chờ đường dẫn</t>
  </si>
  <si>
    <t>Cầu vượt sông Văn Úc thuộc dự án xây dựng tuyến đường bộ ven biển Hải Phòng. Cầu dài 2,24 km, tổng vốn đầu tư hơn 800 tỷ đồng, kết nối huyện Kiến Thụy và huyện Tiên Lãng. Công trình là hạng mục khó nhất trong tổng thể dự án.Cầu vượt sông Văn Úc thuộc dự án xây dựng tuyến đường bộ ven biển Hải Phòng. Cầu dài 2,24 km, tổng vốn đầu tư hơn 800 tỷ đồng, kết nối huyện Kiến Thụy và huyện Tiên Lãng. Công trình là hạng mục khó nhất trong tổng thể dự án.Cầu được xây dựng bằng bêtông cốt thép dự ứng lực đúc hẫng cân bằng và cầu dẫn dầm super T. Trong đó, phía huyện Kiến Thụy có 21 dầm và phía huyện Tiên Lãng là 27 dầm.Cầu được xây dựng bằng bêtông cốt thép dự ứng lực đúc hẫng cân bằng và cầu dẫn dầm super T. Trong đó, phía huyện Kiến Thụy có 21 dầm và phía huyện Tiên Lãng là 27 dầm.</t>
  </si>
  <si>
    <t>TP HCM thu phí sử dụng vỉa hè, lòng đường đầu năm 2024</t>
  </si>
  <si>
    <t>Nội dung nêu trong tờ trình về mức thu phí sử dụng tạm lòng đường, hè phố vừa được Sở Giao thông Vận tải gửi UBND TP HCM để báo cáo HĐND thành phố thông qua.Những trường hợp được dùng lòng đường, hè phố và đóng phí, gồm: tổ chức các hoạt động văn hóa (thể thao, diễu hành, lễ hội) và điểm giữ ôtô phục vụ hoạt động văn hóa; điểm trung chuyển rác thải sinh hoạt của doanh nghiệp vệ sinh môi trường đô thị; điểm giữ xe có thu tiền dịch vụ.Các hoạt động khác là điểm tổ chức kinh doanh dịch vụ, mua - bán hàng hóa; điểm bố trí công trình, tiện ích phục vụ giao thông công cộng có thu tiền người sử dụng và lắp đặt công trình tạm trên hè phố, dải phân cách; điểm trung chuyển vật liệu, phế thải xây dựng phục vụ thi công.Một quán cà phê trên đường Hoàng Sa, quận 1, chiếm vỉa hè làm chỗ để xe của khách, tháng 2/2023. Ảnh:</t>
  </si>
  <si>
    <t>Thông xe cầu vòm thép cao nhất Việt Nam</t>
  </si>
  <si>
    <t>Sáng 11/10, tỉnh Bắc Ninh tổ chức thông xe cầu cầu Kinh Dương Vương. Cầu ban đầu có tên Phật Tích - Đại Đồng Thành, nhưng tỉnh Bắc Ninh sau đó đổi thành Kinh Dương Vương. Đây được xem là cầu vòm thép cao nhất Việt Nam với khoảng cách từ mặt cầu lên tới đỉnh vòm 40-67 m.Cầu Kinh Dương Vương thông xe sáng 11/10. Ảnh: Cầu Kinh Dương Vương được khởi công xây dựng năm 2018, có chiều dài hơn 1,5 km, mặt cắt ngang cầu rộng 22,5 m, thiết kế 4 làn ôtô, lề bộ hành mỗi bên 2 m, tổng mức đầu tư hơn 1.900 tỷ đồng. Điểm đầu cầu thuộc địa phận xã Cảnh Hưng (huyện Tiên Du), điểm cuối thuộc xã Đại Đồng Thành (thị xã Thuận Thành).Cầu có kiến trúc 5 vòm chịu lực mang hình tượng cặp rồng thời Lý, thân rồng cuộn hình chữ S, giữa đỉnh vòm là đầu cặp rồng cất cao, đối xứng nhau. Để thi công hạng mục nhịp vòm thép, nhà thầu từng phải huy động cần cẩu nặng 800 tấn từ miền Nam di chuyển khoảng một tháng bằng đường thủy.</t>
  </si>
  <si>
    <t>Hai tập đoàn lớn của Trung Quốc muốn xây dựng đường sắt Lào Cai - Hà Nội - Hải Phòng</t>
  </si>
  <si>
    <t>Chiều 16/9, trong chương trình công tác tại Quảng Tây, Trung Quốc, Thủ tướng Phạm Minh Chính tiếp ông Trần Vân, Chủ tịch Hội đồng Quản trị Tập đoàn Đường sắt Trung Quốc (CREC) và ông Vương Tiểu Quân, Phó Tổng Giám đốc Tập đoàn Xây dựng Điện lực Trung Quốc (PowerChina).Chủ tịch CREC Trần Vân cho biết Tập đoàn mong muốn tham gia đầu tư xây dựng các dự án đường sắt nằm trong Quy hoạch đã được Chính phủ Việt Nam phê duyệt.Đánh giá cao hoạt động đầu tư kinh doanh của Tập đoàn trên toàn cầu, Thủ tướng Phạm Minh Chính khẳng định Chính phủ Việt Nam hoan nghênh các doanh nghiệp nước ngoài nói chung và Trung Quốc nói riêng mở rộng đầu tư, kinh doanh tại Việt Nam.Khẳng định phát triển kết cấu hạ tầng là một trong các đột phá chiến lược, do đó, lãnh đạo Chính phủ Việt Nam và Chủ tịch CREC đã trao đổi về khả năng nghiên cứu các phương án xây dựng tuyến đường sắt Lào Cai - Hà Nội - Hải Phòng, dài khoảng 388 km.</t>
  </si>
  <si>
    <t>Thông xe gần 3 km đường song hành cao tốc TP HCM - Long Thành</t>
  </si>
  <si>
    <t>Đoạn đường được thông xe dài gần 3 km, rộng 20 m, 4 làn xe, nối từ tuyến Nguyễn Thị Định qua khu dân cư Nam Rạch Chiếc đến đường Đỗ Xuân Hợp, TP Thủ Đức. Trên đoạn này bao gồm xây cầu Bà Dạt, Mương Kênh, cùng hệ thống vỉa hè, chiếu sáng, thoát nước đồng bộ.Một đoạn đường song hành cao tốc (bên trái) thông xe sáng 17/9. Ảnh: Công trình nêu trên là một phần dự án xây tuyến song hành cao tốc với tổng chiều dài gần 4 km, kết nối đại lộ Mai Chí Thọ đến Vành đai 2 được thông xe trước. Phần còn lại dài gần 700 m, nối đường Đỗ Xuân Hợp với Vành đai 2 chưa hoàn thành do vướng giải phóng mặt bằng cùng thủ tục điều chỉnh dự án. năm 2017, tuyến song hành cao tốc TP HCM - Long Thành - Dầu Giây được triển khai theo hợp đồng BT (xây dựng - chuyển giao), tổng vốn lúc trước tính toán gần 870 tỷ đồng, đang chờ cập nhật. Công trình dự kiến xong sau 24 tháng, giúp giảm giúp áp lực giao thông nút giao An Phú và đẩy nhanh tiến độ đầu tư các dự án phục vụ tái định cư cho Khu đô thị mới Thủ Thiêm. Tuy nhiên, dự án vướng mặt bằng cùng thủ tục thanh toán phải lùi tiến độ.</t>
  </si>
  <si>
    <t>Cầu đi bộ vượt sông Sài Gòn hình lá dừa nước</t>
  </si>
  <si>
    <t>Phương án kiến trúc nêu trên vừa được UBND TP HCM phê duyệt sau 4 năm tổ chức tuyển chọn. Cầu hình lá dừa nước được thiết kế bởi liên danh Chodai - Takashi Niwa Architects và Chodai Kisojiban Việt Nam, đạt số điểm cao nhất trong 4 phương án tham gia dự tuyển.Phương án thiết cầu đi bộ mang hình tượng lá dừa nước. Ảnh: Hội đồng tuyển chọn đánh giá phương án trên giúp tối ưu hệ thống cột dưới lòng sông Sài Gòn, đưa hệ cột vào gần bờ tạo tĩnh không dưới nước lớn, tránh va đập tốt. Thiết kế này cũng giúp mặt cầu thông thoáng, mở tầm nhìn cho người đi bộ trên công trình. Thác nước tuần hoàn trong phương án này phù hợp thiết kế ở quảng trường trung tâm Thủ Thiêm.Đồng thời, hình thức kiến trúc nói trên được xem là phương án độc đáo, ấn tượng, chưa trùng lắp, giản dị, tạo sức hút với người dân, du khách đến TP HCM. Suất đầu tư công trình do đơn vị thiết kế đưa ra cũng khả thi, có các cơ sở chính xác. Riêng các thông số kỹ thuật cụ thể của phương án thiết kế sẽ được nghiên cứu và hoàn thiện ở giai đoạn sau.</t>
  </si>
  <si>
    <t>Phó thủ tướng yêu cầu tăng phạt nguội vi phạm giao thông</t>
  </si>
  <si>
    <t>Văn phòng Chính phủ ngày 21/9 thông báo kết luận của Phó thủ tướng Trần Lưu Quang tại cuộc họp thường trực Ủy ban An toàn giao thông quốc gia.Cùng với tăng phạt nguội, Phó thủ tướng yêu cầu Bộ Công an đẩy nhanh triển khai đề án đầu tư lắp camera giám sát, chỉ huy điều hành giao thông phục vụ an ninh trật tự và xử lý vi phạm hành chính. Quy trình, thủ tục xử lý và nộp phạt vi phạm giao thông cần được đơn giản.Bộ Công an thường xuyên duy trì xử lý vi phạm giao thông theo chuyên đề, nhất là kiểm soát nồng độ cồn và tải trọng xe. "Công an các địa phương, nhất là cảnh sát giao thông tuyệt đối không chấp nhận sự can thiệp của cá nhân, đơn vị vào quá trình xử lý vi phạm, đặc biệt là nồng độ cồn", Phó thủ tướng chỉ đạo.Người dân, nhất là cán bộ, công chức, viên chức vi phạm giao thông sẽ được công bố rộng rãi trên phương tiện thông tin đại chúng.</t>
  </si>
  <si>
    <t>Khởi công cầu 8.000 tỷ đồng bắc qua sông Hậu vào tháng 10</t>
  </si>
  <si>
    <t>Phối cảnh cầu Đại Ngãi bắc qua sông Hậu. Ảnh: Ngày 19/9, tại huyện Cù Lao Dung, UBND tỉnh Sóc Trăng bàn giao mặt bằng mặt bằng dự án đầu tư xây dựng cầu Đại Ngãi. Theo đó, tổng chiều dài tuyến qua địa phận hai huyện Long Phú và Cù Lao Dung khoảng 5,3 km, có 118 hộ bị ảnh hưởng với tổng chi phí bồi thường gần 96 tỷ đồng, hầu hết đã đồng ý.Hai tuần trước, tỉnh Trà Vinh bàn giao mặt bằng 290.000 m2 đất tại huyện Trà Cú và Tiểu Cần để xây dựng cầu Đại Ngãi. Đến nay Trung tâm Phát triển quỹ đất tỉnh Trà Vinh hoàn thành kiểm kê và phê duyệt đền bù cho tất cả 347 hộ dân bị ảnh hưởng dự án với giá trị trên 190 tỷ đồng.Vị trí xây cầu Đại Ngãi. Đồ họa:</t>
  </si>
  <si>
    <t>Xây thêm cầu nối Nghệ An - Hà Tĩnh</t>
  </si>
  <si>
    <t>Theo quy hoạch tỉnh Nghệ An thời kỳ 2021-2030, tầm nhìn đến 2050 do Thủ tướng phê duyệt ngày 14/9, cầu Bến Thủy 3 có điểm đầu tại xã Hưng Hòa, TP Vinh (Nghệ An), điểm cuối thuộc huyện Nghi Xuân (Hà Tĩnh), là dự án nằm trong danh mục được ưu tiên đầu tư bằng ngân sách Nhà nước.Ông Hoàng Phú Hiền, Giám đốc Sở Giao thông Vận tải tỉnh Nghệ An, cho biết cầu Bến Thủy 3 nằm trong quy hoạch định hướng, các bên liên quan sẽ tham mưu, sau đó mới xác định số vốn, hạng mục phụ, thời gian triển khai.Cầu Bến Thủy 1 nối TP Vinh (Nghệ An) và huyện Nghi Xuân (Hà Tĩnh). Ảnh: Bến Thủy 3 sẽ trở thành cây cầu thứ thứ ba nối trung tâm TP Vinh (Nghệ An) với huyện Nghi Xuân (Hà Tĩnh), tạo thêm động lực liên kết phát triển toàn khu vực Bắc Trung Bộ, đặc biệt là kinh tế xã hội vùng ven sông Lam.</t>
  </si>
  <si>
    <t>BOT Bến Thủy có thể bị xem xét dừng thu phí</t>
  </si>
  <si>
    <t>Sáng 20/9, đoàn công tác của Khu Quản lý đường bộ II (Cục Đường bộ Việt Nam), Sở Giao thông Vận tải tỉnh Hà Tĩnh cùng Chi nhánh BOT tuyến tránh TP Vinh (CIENCO 4) đi kiểm tra hiện trạng quốc lộ 1 đoạn Nam cầu Bến Thủy (huyện Nghi Xuân) đến điểm đầu của tuyến tránh TP Hà Tĩnh (huyện Thạch Hà).Đoàn ghi nhận nhiều vị trí trên quốc lộ 1 đoạn qua thị xã Hồng Lĩnh và huyện Can Lộc mặt đường bong tróc, nứt lưới, rạn mai rùa và hằn lún vệt bánh xe. Nhà đầu tư đang điều máy móc, công nhân cào bóc, thảm lại những điểm hư hỏng.Một điểm hư hỏng trên quốc lộ 1 đoạn qua xã Thạch Liên, huyện Thạch Hà, trưa 20/9. Ảnh: Tại buổi làm việc nhanh ở trụ sở UBND xã Thạch Long, huyện Thạch Hà, ông Lâm Hoàng Linh, Phó giám đốc Chi nhánh BOT tuyến tránh TP Vinh, đại diện chủ đầu tư, cho biết hiện toàn tuyến dài hơn 35 km có khoảng 25.000 m2 mặt đường hư hỏng, đến nay đơn vị mới tập trung sửa chữa được gần 2.000 m2.</t>
  </si>
  <si>
    <t>Hơn 14.000 tỷ đồng đầu tư cao tốc Đồng Đăng - Trà Lĩnh</t>
  </si>
  <si>
    <t>UBND tỉnh Cao Bằng vừa phê duyệt dự án cao tốc Đồng Đăng - Trà Lĩnh. Điểm đầu tại nút giao cửa khẩu Tân Thanh, huyện Văn Lãng, tỉnh Lạng Sơn; điểm cuối tại điểm giao với quốc lộ 3 xã Chí Thảo, huyện Quảng Hòa, tỉnh Cao Bằng.Tuyến đường giai đoạn một dài khoảng 93 km đi qua các huyện Văn Lãng, Tràng Định, tỉnh Lạng Sơn; huyện Thạch An và Quảng Hòa, tỉnh Cao Bằng.Trong giai đoạn một, cao tốc được thiết kế 80 km/h, mặt đường rộng 17 m; đối với các đoạn địa hình khó khăn, mặt đường rộng 13,5 m. Trên tuyến bố trí 7 nút giao, 4 trạm dừng nghỉ, 7 trạm thu phí, hệ thống giao thông thông minh (ITS) đồng bộ.Tổng mức đầu tư của dự án giai đoạn một hơn 14.330 tỷ đồng, trong đó vốn do nhà đầu tư huy động (gồm vốn chủ sở hữu, vốn vay) 7.750 tỷ đồng, vốn nhà nước tham gia 6.580 tỷ đồng, gồm ngân sách trung ương 2.500 tỷ đồng, địa phương 4.080 tỷ đồng.</t>
  </si>
  <si>
    <t>Việt Nam cam kết đảm bảo an toàn hàng không</t>
  </si>
  <si>
    <t>Ngày 19/9, tại hội nghị toàn cầu về an toàn và khai thác hàng không do Bộ Giao thông Vận tải, Hiệp hội Hàng không quốc tế (IATA) tổ chức ở Hà Nội, Phó thủ tướng Trần Lưu Quang khẳng định Việt Nam xác định bảo đảm an toàn, an ninh hàng không là nhiệm vụ đặc biệt quan trọng, được quan tâm thực hiện thường xuyên, theo kịp những diễn biến phức tạp, nhanh chóng của tình hình thế giới.Chính phủ đã tập trung hoàn thiện thể chế, ban hành nhiều cơ chế, chính sách, tạo hành lang pháp lý và môi trường kinh doanh thuận lợi cho sự phát triển an toàn, lành mạnh của ngành hàng không. Chính phủ cũng đầu tư nguồn lực, nâng cao năng lực quản trị để hệ thống giám sát an toàn đáp ứng đòi hỏi ngày càng cao của Tổ chức Hàng không dân dụng quốc tế (ICAO).Máy bay các hãng tại sân bay Nội Bài. Ảnh:Bộ trưởng Giao thông Vận tải Nguyễn Văn Thắng cũng chia sẻ Bộ Giao thông Vận tải đang rà soát, đánh giá việc thực hiện Luật Hàng không dân dụng để kịp thời sửa đổi, bổ sung nhằm đáp ứng yêu cầu phát triển thực tế. Đặc biệt, văn hóa an toàn là nội dung trọng tâm được ngành chú trọng trên toàn hệ thống và tới từng nhân viên.</t>
  </si>
  <si>
    <t>Thông xe cầu giúp giảm ùn tắc cho trung tâm Nha Trang</t>
  </si>
  <si>
    <t>Cầu Xóm Bóng (góc phải), song song với cầu Trần Phú. Ảnh: Cầu có vốn đầu tư hơn 250 tỷ đồng, khởi công tháng 3/2022, hoàn thành sau 18 tháng xây dựng. Công trình thay thế cầu cũ nằm trên đường 2/4, rộng 19 m với 4 làn xe, nối cù lao (cồn Nhất Trí) với phía bắc thành phố Nha Trang.Theo Sở Giao thông Vận tải, dự án cầu Xóm Bóng hoàn thành sẽ giải tỏa lớn lượng xe cho cầu Trần Phú (nằm cách 300 m) thường xuyên ùn tắc vào giờ cao điểm và dịp lễ. Cầu còn tạo thuận lợi cho người dân đi từ trung tâm TP Nha Trang về phía bắc và ngược lại; trở thành điểm nhấn du lịch thành phố biển.Cầu Xóm Bóng cũ được người Pháp xây từ năm 1925, ở gần di tích tháp bà Ponagar, thu hút du khách khi đến Nha Trang. Năm 1968, cầu được xây dựng lại với 15 nhịp, tổng chiều dài 309 m. Sau hơn nửa thế kỷ hoạt động, cầu xuống cấp, không đảm bảo an toàn nên bị</t>
  </si>
  <si>
    <t>Nút giao trên cao ở Nha Trang sau 6 năm thi công</t>
  </si>
  <si>
    <t>Dự án nút giao thông Ngọc Hội nằm giao giữa đường sắt bắc - nam với đường 23 Tháng 10, 19 Tháng 5 (xã Vĩnh Hiệp và phường Ngọc Hiệp), tổng vốn 1.351 tỷ đồng, làm theo hình thức BT (xây dựng - chuyển giao). Dự án do Công ty cổ phần tập đoàn Phúc Sơn làm chủ đầu tư.Đây là dự án trọng điểm của tỉnh Khánh Hòa nhằm giải quyết ùn tắc giao thông, tạo tuyến giao thông mới từ hướng bắc - nam mà không đi vào trung tâm thành phố. Công trình khởi công cuối năm 2017, dự kiến hoàn thành sau hai năm nhưng chậm tiến độ.Dự án nút giao thông Ngọc Hội nằm giao giữa đường sắt bắc - nam với đường 23 Tháng 10, 19 Tháng 5 (xã Vĩnh Hiệp và phường Ngọc Hiệp), tổng vốn 1.351 tỷ đồng, làm theo hình thức BT (xây dựng - chuyển giao). Dự án do Công ty cổ phần tập đoàn Phúc Sơn làm chủ đầu tư.Đây là dự án trọng điểm của tỉnh Khánh Hòa nhằm giải quyết ùn tắc giao thông, tạo tuyến giao thông mới từ hướng bắc - nam mà không đi vào trung tâm thành phố. Công trình khởi công cuối năm 2017, dự kiến hoàn thành sau hai năm nhưng chậm tiến độ.</t>
  </si>
  <si>
    <t>Tăng mức đầu tư cầu Rạch Miễu 2 thêm 1.600 tỷ đồng</t>
  </si>
  <si>
    <t>Phó thủ tướng Trần Hồng Hà ngày 18/9 phê duyệt điều chỉnh chủ trương đầu tư dự án xây cầu Rạch Miễu 2, trong đó vốn ngân sách trung ương đến năm 2025 là gần 5.600 tỷ đồng; giai đoạn 2026-2030 là 1.200 tỷ đồng.Tổng vốn đầu tư theo quyết định mới tăng 1.600 tỷ đồng so với hồi cuối năm 2020.Cầu Rạch Miễu 2 bắc qua sông Tiền, dài 17,6 km, phần cầu dài gần hai km, rộng 21,5 m, 4 làn xe, vận tốc thiết 80 km/h, nằm cách cầu Rạch Miễu hiện hữu gần 4 km. Dự án khởi công tháng 3/2022, dự kiến hoàn thành sau ba năm, khi hoàn thành sẽ "chia lửa" với cầu hiện hữu vốn thường xảy ra ùn tắc, quá tải.Khảo sát tiến độ cầu hôm 15/2, Thủ tướng Phạm Minh Chính yêu cầu chủ đầu tư hoàn thành cầu Rạch Miễu 2 vào tháng 10/2025, sớm hơn 6 tháng so với kế hoạch.</t>
  </si>
  <si>
    <t>Thay da đổi thịt' nhờ đường ven biển miền Trung</t>
  </si>
  <si>
    <t>Từ TP Quy Nhơn, các vùng biển Cát Tiến, Cát Hải, Cát Khánh, cảng cá Đề Gi như một cánh cung ôm trọn bờ biển dài khoảng 100 km. Đường rộng 20-22 m, với bốn làn xe, được tỉnh Bình Định đầu tư từ các nguồn vốn địa phương và trung ương từ 2019 đến nay, với định hướng phát triển du lịch dịch vụ về phía đông.Đường ven biển qua xã Cát Tiến, Bình Định. Ảnh: Lê Duy Lân, 32 tuổi, đang điều hành một khu du lịch ở đoạn đường Cát Tiến – Mỹ Thành cũng ngỡ ngàng trước sự đổi thay nhanh chóng về hạ tầng giao thông của quê hương. Lân kể, nhiều năm trước, bên bờ biển chỉ có con đường đất nhỏ với phương tiện chủ yếu là xe bò. Năm 2006, Tổng cục Du lịch đã đầu tư đường 40 tỷ đồng, rộng 3,5 m qua hai xã nghèo là Cát Hải và Cát Tiến để phục vụ cho tuyến du lịch Phương Mai núi Bà. Hạ tầng giao thông hạn chế, nên khi gia đình anh bỏ nghề làm gỗ xuất khẩu sang làm du lịch, không ít người hoài nghi.</t>
  </si>
  <si>
    <t>Thông xe tuyến đường qua cầu cạn cao nhất Việt Nam</t>
  </si>
  <si>
    <t>Tỉnh lộ 155 dài 13,8 km, điểm đầu tại nút giao với cao tốc nằm ở TP Lào Cai, điểm cuối tại cầu Móng Sến, xã Tung Chải, thị xã Sa Pa. Toàn tuyến có 6 cây cầu, trong đó cầu Móng Sến dài 612 m với 5 nhịp liên tục, bề mặt rộng 14 m, 4 làn xe. Với chiều cao 83 m, đây là cầu cạn cao nhất Việt Nam.Đại diện UBND tỉnh Lào Cai cho biết tuyến đường sẽ được khai thác theo hình thức xây dựng, kinh doanh, chuyển giao (BOT). Người dân có thể đi theo đường 4D như lịch trình cũ mà không phải qua trạm thu phí BOT. Nếu từ Sa Pa về TP Lào Cai, phương tiện sẽ đi tỉnh lộ 155 từ điểm đầu cầu Móng Sến, sau đó qua trạm thu phí BOT đặt bên kia cầu.Cầu Móng Sến là điểm nhấn của tuyến đường. Ảnh:Dự án đường nối cao tốc Hà Nội - Lào Cai với Sa Pa gồm hai phần: Cải tạo tuyến quốc lộ 4D hiện hữu dài hơn 29 km và xây dựng mới tỉnh lộ 155 song song với quốc lộ 4D dài hơn 25 km. Quy mô đầu tư xây dựng dự án theo tiêu chuẩn đường cấp IV miền núi với hai làn xe.</t>
  </si>
  <si>
    <t>Nhân viên gác chắn cứu người trước mũi tàu hỏa</t>
  </si>
  <si>
    <t>Khoảng 8h ngày 31/8, người đàn ông đi xe máy không chú ý quan sát, cố vượt qua đường ngang ở thị trấn Quỳnh Lưu, huyện Quỳnh Lưu khi gác chắn tàu đã hạ và có chuông báo.Đang kiểm tra thiết bị thông tin cách đó hơn 3 m, chị Hường hô hoán, sau đó chạy lại kéo người đàn ông đi xe máy khỏi đường ray trước lúc tàu HH73 chạy đến khoảng vài giây.Nhân viên gác chắn cứu người trước mũi tàu hỏa. Video: "Thấy tình huống nguy hiểm, do vội nên tôi bị vấp, kéo nạn nhân ra khỏi đường ray thì cả hai đều ngã. Rất may cả người và xe không bị tàu va", chị Hường nói, cho hay "tay chân vẫn còn run" khi nhớ lại giây phút đó.</t>
  </si>
  <si>
    <t>Cao tốc Bắc Nam đang triển khai như thế nào?</t>
  </si>
  <si>
    <t>Đường 1.500 tỷ đồng nối cao tốc TP HCM - Long Thành sau 3 năm thi công</t>
  </si>
  <si>
    <t>Dự án hương lộ 2 dài gần 10 km nối quốc lộ 51 với cao tốc TP HCM - Long Thành - Dầu Giây khởi công cuối năm 2020 với kinh phí gần 1.500 tỷ đồng, chia làm hai giai đoạn.Giai đoạn 1, dự án sẽ làm 2 km, mặt đường rộng 25 m, dải phân cách giữa rộng 3 m, đường song hành mỗi bên rộng 8 m, vỉa hè rộng 2 m. Tuy nhiên, sau 3 năm, công trình vẫn thi công cầm chừng.Dự án hương lộ 2 dài gần 10 km nối quốc lộ 51 với cao tốc TP HCM - Long Thành - Dầu Giây khởi công cuối năm 2020 với kinh phí gần 1.500 tỷ đồng, chia làm hai giai đoạn.Giai đoạn 1, dự án sẽ làm 2 km, mặt đường rộng 25 m, dải phân cách giữa rộng 3 m, đường song hành mỗi bên rộng 8 m, vỉa hè rộng 2 m. Tuy nhiên, sau 3 năm, công trình vẫn thi công cầm chừng.</t>
  </si>
  <si>
    <t>Nghiên cứu quy hoạch đường sắt Lào Cai - Hà Nội - Quảng Ninh</t>
  </si>
  <si>
    <t>Tuyến đường sắt dài hơn 441 km được quy hoạch đến 2030 và tầm nhìn đến 2050, có điểm đầu kết nối đường sắt Hà Khẩu (Trung Quốc) tại Lào Cai, đi theo hướng đông qua các tỉnh, thành Yên Bái, Phú Thọ, Vĩnh Phúc, Hà Nội, Hưng Yên, Hải Dương, Hải Phòng và kết thúc tại cảng Cái Lân (Quảng Ninh).Đường sắt này sẽ tách riêng tuyến hiện hành Hà Nội - Lào Cai, Hà Nội - Hải Phòng; có khổ tiêu chuẩn 1.435 mm, khai thác tàu khách, tàu hàng với tốc độ thiết kế tối đa 160 km/h. Tuyến có đường nhánh đến cảng Nam Đồ Sơn và Lạch Huyện, phục vụ vận chuyển hàng hóa.Trên tuyến đường sắt có 56 cầu lớn với chiều dài 47,5 km đi qua các con sông Hồng, sông Lô, sông Bạch Đằng và vượt qua các cao tốc như Hà Nội - Lào Cai, Hà Nội - Hải Phòng, Hải Phòng - Quảng Ninh, qua các đường quốc lộ và một số đường tỉnh; có 11 hầm với chiều dài khoảng 10 km.Tàu hàng liên vận Việt - Trung tại khu kiểm soát hải quan Lào Cai. Ảnh:</t>
  </si>
  <si>
    <t>Cửa ngõ TP HCM kỳ vọng sớm khơi thông nhờ 5 dự án BOT</t>
  </si>
  <si>
    <t>Bị "treo" hơn thập kỷ, dự án , nối quận 6, 8, huyện Bình Chánh dự kiến sớm khởi động khi được ngành giao thông thành phố đề xuất đầu tư theo hình thức BOT (xây dựng - kinh doanh - chuyển giao) nhờ cơ chế đặc thù của . Dự án này được "hồi sinh" mở ra hy vọng thay đổi diện mạo hạ tầng giao thông Nam Sài Gòn, trong bối cảnh nơi đây đang thiếu kết nối, các đường hiện hữu đều đã quá tải trầm trọng.Cầu - đường Bình Tiên dài hơn ba km, được TP HCM lên kế hoạch đầu tư từ 13 năm trước theo hình thức BT (xây dựng - chuyển giao), tổng vốn 2.400 tỷ đồng (về sau lên 6.200 tỷ). Tuyến bắt đầu từ nút giao Bình Tiên - Phạm Văn Chí (quận 6), qua đại lộ Võ Văn Kiệt, kênh Tàu Hủ, kênh Đôi (quận 8), nối vào đường Nguyễn Văn Linh (Bình Chánh).</t>
  </si>
  <si>
    <t>Metro Bến Thành - Suối Tiên sẽ chạy thương mại từ tháng 7/2024</t>
  </si>
  <si>
    <t>Nội dung nêu trong báo cáo tình hình triển khai dự án được Ban quản lý đường sắt đô thị TP HCM (MAUR - chủ đầu tư) gửi Sở Giao thông Vận tải ngày 21/9. Các mốc thời gian nêu trên được chủ đầu tư đưa ra trong bối cảnh Metro số 1 hoàn thành hơn 96% khối lượng, đã chạy thử nghiệm cả đoạn ngầm và trên cao.Tàu Metro số 1 chạy thử toàn tuyến, đoạn qua trung tâm TP HCM, tháng 8/2023. Ảnh: Theo đó, tuyến tàu điện đầu tiên của TP HCM được lên kế hoạch thi công xong cuối năm nay và nghiệm thu các gói thầu xây dựng đầu năm sau. Tháng 3/2024, việc lắp đặt hệ thống cơ điện của dự án sẽ hoàn thành, đồng thời nhà thầu kiểm tra, khắc phục các khiếm khuyết cũng như hiệu chỉnh từng thiết bị, máy móc, đảm bảo vận hành trơn tru.</t>
  </si>
  <si>
    <t>Bốn cao tốc vừa khai thác đã được đề nghị mở rộng</t>
  </si>
  <si>
    <t>Sở Giao thông Vận tải Ninh Bình đầu tháng 8 kiến nghị Bộ Giao thông Vận tải xem xét mở rộng trên tuyến Bắc Nam. Đoạn cao tốc dài 15,2 km được đầu tư giai đoạn 1 với quy mô 4 làn xe hạn chế (không có làn dừng khẩn cấp), khai thác từ tháng 2/2022, kết nối với cao tốc Cầu Giẽ - Ninh Bình và Mai Sơn - quốc lộ 45 thành tuyến cao tốc liên hoàn từ Hà Nội đến Thanh Hóa.Theo Sở Giao thông Vận tải Ninh Bình, sau khi đưa vào khai thác, đoạn tuyến đã bộc lộ nhiều bất cập, thường xảy ra ách tắc vào các đợt cao điểm như lễ, tết, mùa du lịch. Một số vụ tai nạn giao thông trên tuyến va chạm với hệ thống hộ lan tôn sóng do không có làn xe khẩn cấp kéo dài dọc tuyến.Vì vậy, Sở đề xuất mở rộng cao tốc thêm 15,75 m nền đường lên 32,75 m, đảm bảo xây dựng 6 làn xe, có làn dừng xe khẩn cấp mỗi bên, đáp ứng nhu cầu đi lại của người dân và giảm ách tắc cho khu vực cửa ngõ phía Bắc Hà Nội. Tổng mức đầu tư mở rộng khoảng 2.076 tỷ đồng.</t>
  </si>
  <si>
    <t>Sức ép 'không đường lùi' ở dự án kênh đào 100 triệu USD</t>
  </si>
  <si>
    <t>Trưa tháng 7, nhìn những tàu hàng nối đuôi nhau qua kênh đào nối sông Đáy - Ninh Cơ ở huyện Nghĩa Hưng (Nam Định), ông Dương Thanh Hưng, Giám đốc Ban Quản lý các dự án đường thủy, người trực tiếp chỉ đạo dự án, nhớ lại quãng thời gian hơn hai năm rưỡi thi công với nhiều áp lực."Nhiều thời điểm, nhìn vào khối lượng công việc và ngày đóng hiệp định với Ngân hàng Thế giới, nhiều người đã nghĩ dự án không thể về đích đúng hẹn", ông Hưng nói.Dự án có vốn đầu tư 107 triệu USD (khoảng 2.500 tỷ đồng), trong đó vốn vay ODA của Ngân hàng Thế giới hơn 78 triệu USD, vốn đối ứng của Chính phủ trên 28 triệu USD. Riêng khoản vay từ Ngân hàng Thế giới buộc dự án phải hoàn thành trước 30/6/2023.Kênh đào nối sông Đáy - Ninh Cơ đi vào vận hành. Ảnh:</t>
  </si>
  <si>
    <t>Đề xuất ga Sài Gòn thành đầu mối trung chuyển khách</t>
  </si>
  <si>
    <t>Nội dung nêu trong báo cáo đầu kỳ quy hoạch các tuyến ga đường sắt khu vực đầu mối TP HCM, được liên danh tư vấn gửi Cục Đường sắt lấy ý kiến thống nhất các bên liên quan. Việc này nhằm quy hoạch chi tiết mạng đường sắt giai đoạn 2021-2030, tầm nhìn đến 2050, sau khi được Chính phủ phê duyệt. nằm trên địa bàn quận 3, thuộc trung tâm TP HCM. Nơi này rộng khoảng 6,14 ha, là ga cuối của tuyến đường sắt quốc gia Hà Nội - TP HCM. Hiện, nhà ga này có cả tàu chở khách và hàng hóa.Ga Sài Gòn nhìn từ trên cao. Ảnh:</t>
  </si>
  <si>
    <t>Đề xuất làm cao tốc nối Quảng Ngãi - Kon Tum</t>
  </si>
  <si>
    <t>Kiến nghị đưa cao tốc Quảng Ngãi - Kon Tum vào quy hoạch đường bộ quốc gia được UBND Quảng Ngãi gửi Bộ Giao thông Vận tải ngày 24/8, sau khi Thủ tướng làm việc với tỉnh Kon Tum và đồng ý chủ trương cho nghiên cứu dự án này.Tuyến đường dự kiến dài 136 km, 4 làn xe, nền đường rộng 22-25 m, vận tốc thiết kế 80-100 km/h. Điểm đầu công trình nối với cao tốc Bắc Nam phía đông qua thị xã Đức Phổ, Quảng Ngãi. Sau đó, đường qua đèo Măng Đen, song song dự án cảng hàng không Măng Đen (đang nghiên cứu đầu tư), tiếp tục đến TP Kon Tum, giao quốc lộ 14E, rồi kết thúc ở cao tốc Bắc Nam phía tây.Hướng tuyến cao tốc nối Quảng Ngãi - Kon Tum qua thị trấn Măng Đen. Đồ họa: Măng Đen, điểm giữa của cao tốc Quảng Ngãi - Kon Tum, là khu du lịch nổi tiếng, được mệnh danh là "Đà Lạt thu nhỏ" với rừng nguyên sinh, hồ, thác nước, rừng thông, khí hậu mát mẻ. Tuy nhiên, nơi này chưa phát huy được tiềm năng một phần do giao thông không thuận lợi.</t>
  </si>
  <si>
    <t>Xử lý địa chất yếu trong hầm dài nhất cao tốc Bắc Nam</t>
  </si>
  <si>
    <t>Hầm đường bộ Núi Vung, tỉnh Ninh Thuận, thuộc dự án đầu tư xây dựng cao tốc Cam Lâm - Vĩnh Hảo, đang được nhà đầu tư là Tập đoàn Đèo Cả thực hiện theo hình thức đối tác công tư (PPP). Hầm dài 2,2 km, dài nhất trong các hầm xuyên núi trên cao tốc Bắc Nam. Khởi công tháng 11/2021, hầm đã được đào thông vào tháng 8/2023.Gói thầu hầm Núi Vung gồm hai ống hầm chạy song song, quy mô 3 làn xe mỗi ống, bề rộng mặt đường 12,75 m. Ống hầm bên phải hướng Bắc - Nam sẽ được hoàn thiện để phương tiện lưu thông giai đoạn một, kế hoạch hoàn thành tháng 4/2024. Ống hầm trái sẽ được đổ bêtông vỏ hầm và thi công mặt đường tạm có chức năng làm hầm lánh nạn trong giai đoạn một, sau đó sẽ thi công bêtông mặt đường để tổ chức giao thông 3 làn xe trong giai đoạn hai.Thi công hầm chui Núi Vung thuộc dự án cao tốc Cam Lâm - Vĩnh Hảo, tại xã Nhị Hà, huyện Thuận Nam, tỉnh Ninh Thuận, tháng 7/2023. Ảnh: Ông Ngô Hữu Khoa, Giám đốc Ban điều hành kiêm Chỉ huy trưởng thi công hầm Núi Vung, cho biết không như các dự án PPP trước đây nhà đầu tư tham gia thiết kế kỹ thuật. Tại dự án này, các bước khảo sát, thiết kế kỹ thuật hầm do đơn vị thuộc Bộ Giao thông Vận tải thực hiện, hồ sơ thiết kế có dự báo tình hình địa chất. Tuy nhiên, quá trình thi công nhà thầu gặp nhiều tình huống bất ngờ.</t>
  </si>
  <si>
    <t>Dịch vụ xe đạp công cộng tại Hà Nội đi vào hoạt động</t>
  </si>
  <si>
    <t>Sáng 24/8, UBND TP Hà Nội phối hợp với một doanh nghiệp khai trương dịch vụ cho thuê xe đạp công cộng với 1.000 xe, trong đó có 500 xe điện trợ lực. Dịch vụ nằm trong dự án Xe đạp đô thị của thành phố dự kiến triển khai cuối năm 2022, nhưng bị hoãn lại do nhà đầu tư muốn phát triển thêm loại xe điện trợ lực, có tay ga.Đầu tháng 8, những chiếc xe đạp đầu tiên được chuyển đến 79 điểm cho thuê ở khu vực đông dân cư, danh lam thắng thắng cảnh, vị trí kết nối xe buýt, đường sắt trên cao tại 6 quận nội thành.Phó chủ tịch UBND TP Hà Nội Nguyễn Mạnh Quyền (áo trắng) chạy thử xe đạp điện trợ lực, sáng 24/8. Ảnh: Để sử dụng vụ, khách hàng cài đặt app (ứng dụng) trên điện thoại và nạp 10.000 đồng để thuê một chiếc xe đạp trợ lực điện trong 30 phút, đối với xe đạp cơ là 5.000 đồng. Nếu chạy quá số tiền đã nạp, người thuê có thể nạp bù ở lần tiếp theo. Các trạm không có người trông coi, người thuê có thể trả xe ở trạm bất kỳ.</t>
  </si>
  <si>
    <t>Cơ chế huy động vốn cho 4 tuyến cao tốc sắp mở rộng</t>
  </si>
  <si>
    <t>Là tuyến huyết mạch ở Đồng bằng sông Cửu Long, cao tốc dài 51 km có nhu cầu mở rộng cấp thiết nhất. Hiện nay, lưu lượng phương tiện trung bình 23.000-25.000 lượt xe mỗi ngày đêm. Ngày cao điểm, lễ tết đạt gần 40.000 lượt xe, trong khi công suất thiết kế 25.000 xe một ngày đêm.Tháng 7, Công ty cổ phần Tập đoàn Đèo Cả đề xuất lập dự án đầu tư xây dựng giai đoạn 2 theo phương thức đối tác công tư PPP. Theo đơn vị này, cao tốc Trung Lương - Mỹ Thuận giai đoạn 1 đã đầu tư phương thức PPP với quy mô 4 làn xe hạn chế, tổng vốn đầu tư hơn 12.000 tỷ đồng. Khi thực hiện giai đoạn 2 mở rộng lên 6 làn xe, hai làn khẩn cấp theo phương thức PPP sẽ có tổng mức đầu tư dự kiến 11.500 tỷ đồng, trong đó nhà nước chi trả một nửa, còn lại là vốn xã hội hóaPhương thức PPP có lợi thế là</t>
  </si>
  <si>
    <t>Vì sao đề xuất ga Sài Gòn thành đầu mối trung chuyển khách?</t>
  </si>
  <si>
    <t>Theo báo cáo quy hoạch các tuyến và ga đường sắt khu vực đầu mối TP HCM đang được Cục Đường sắt lấy ý kiến, ga Sài Gòn, quận 3, được đề xuất trở thành trung tâm trung chuyển khách giữa nhiều loại hình như đường sắt quốc gia, metro, buýt... Xung quanh ga trung tâm sẽ có ba nhà ga "vệ tinh", gồm Bình Triệu, Tân Kiên, Thủ Thiêm, với chức năng là đầu mối tập trung khách, kết hợp khu tác nghiệp kỹ thuật sửa chữa, bảo trì đầu máy, toa xe. Riêng Tân Kiên sẽ có thêm chức năng là nhà ga hàng hoá tại thành phố.Với định hướng trên, ga trung tâm Sài Gòn thay vì hiện nay có cả tàu khách, hàng và khu tác nghiệp kỹ thuật nằm sát bên sẽ trở thành đầu mối chỉ trung chuyển khách giữa các đoàn tàu. Nhà ga sẽ gồm tổ hợp nhiều công trình như quảng trường bố trí cho ga metro, bến xe buýt, taxi, nơi đậu xe... nhằm thuận tiện cho hành khách di chuyển. Việc tổ chức chạy tàu trên trục Bình Triệu - Sài Gòn - Tân Kiên sẽ theo kiểu "con lắc" qua ga trung tâm.Toàn cảnh ga Sài Gòn nhìn từ trên cao. Ảnh: Lý giải cho đề xuất này, ông Đặng Minh Hải, Tổng giám đốc Công ty cổ phần Tư vấn thiết kế Giao thông Vận tải phía Nam (Tedi South) - đại diện liên danh tư vấn lập báo cáo nghiên cứu, cho biết phương án bố trí ga khách trung tâm, ga đầu mối và tổ chức vận tải khách như vậy sẽ giải quyết ùn tắc giao thông các cửa ngõ cũng như nội đô. Ông dẫn chứng một số thành phố lớn như Berlin, Tokyo, Bắc Kinh đều có ga lớn ở trung tâm, liên kết nhiều loại hình giao thông công cộng để khách thuận tiện di chuyển giữa các khu vực.</t>
  </si>
  <si>
    <t>Hạn chế lấy vị trí thuận lợi quanh cao tốc phát triển nhà ở</t>
  </si>
  <si>
    <t>Trong công điện ngày 26/8, Thủ tướng Phạm Minh Chính giao địa phương có cao tốc đi qua phối hợp với Bộ Giao thông Vận tải bố trí các nút giao với khoảng cách hợp lý. Các nút giao kết nối với cao tốc cần xây dựng để gắn kết khu vực đô thị, nông thôn, khu công nghiệp, khu chế xuất, công nghệ cao, du lịch, đô thị mới, cảng biển, sân bay, cửa khẩu quốc tế.Các tỉnh thành phải ưu tiên vốn, huy động nguồn lực đầu tư tuyến đường của địa phương kết nối với cao tốc, tạo không gian phát triển mới, nhất là khu đô thị, công nghiệp dịch vụ.Thủ tướng lưu ý ưu tiên dự án đường địa phương phục vụ sản xuất kinh doanh, tham gia chuỗi sản xuất toàn cầu, dự án động lực tạo nguồn thu lâu dài và sinh kế cho người dân.Bộ Giao thông Vận tải chịu trách nhiệm bố trí vốn và huy động nguồn lực đầu tư bổ sung các nút giao cần thiết. Bộ Tài nguyên và Môi trường kiểm soát chặt việc giao đất, cho thuê đất, thu hồi đất, chuyển mục đích sử dụng đất tại khu vực nút giao và không gian phát triển mới gắn với cao tốc.</t>
  </si>
  <si>
    <t>Đường gần 2.000 tỷ đồng ở Ninh Bình</t>
  </si>
  <si>
    <t>Dự án đường Đông Tây giai đoạn một được UBND tỉnh Ninh Bình phê duyệt ngày 29/10/2021 với tổng mức đầu tư 1.486 tỷ đồng, hiện điều chỉnh tăng thêm gần 428 tỷ đồng. Trong đó vốn ngân sách Trung ương chiếm 500 tỷ đồng, còn lại là vốn địa phương huy động. Thời gian thực hiện dự án kéo dài 5 năm (2021-2026).Tuyến đường có chiều dài gần 23 km, điểm đầu tại nút giao Đồng Giao, Tam Điệp, còn điểm cuối giao với quốc lộ 12B tại địa bàn xã Văn Phong, huyện Nho Quan.Dự án đường Đông Tây giai đoạn một được UBND tỉnh Ninh Bình phê duyệt ngày 29/10/2021 với tổng mức đầu tư 1.486 tỷ đồng, hiện điều chỉnh tăng thêm gần 428 tỷ đồng. Trong đó vốn ngân sách Trung ương chiếm 500 tỷ đồng, còn lại là vốn địa phương huy động. Thời gian thực hiện dự án kéo dài 5 năm (2021-2026).Tuyến đường có chiều dài gần 23 km, điểm đầu tại nút giao Đồng Giao, Tam Điệp, còn điểm cuối giao với quốc lộ 12B tại địa bàn xã Văn Phong, huyện Nho Quan.</t>
  </si>
  <si>
    <t>Gần 10 km kênh Tàu Hủ, Lò Gốm mang diện mạo mới</t>
  </si>
  <si>
    <t>Bến Phú Định nằm bên ngã ba sông Cần Giuộc - Chợ Đệm - kênh Đôi và kênh Đôi - Lò Gốm - Tàu Hủ. Nơi này từng là địa danh nổi tiếng của TP HCM, gắn với hình ảnh tấp nập thuyền ghe từ miền Tây theo các tuyến kênh chở hoa, rau củ, trái cây… đến thành phố. Sau này, tiểu thương dần chuyển qua vận chuyển bằng ôtô, cùng sự thay đổi địa điểm kinh doanh khiến giao thương tại đây thưa dần, chỉ tập trung dịp Tết.Quanh khu vực trên, TP HCM đang triển khai nhiều công trình lớn nhằm mục tiêu chống ngập và cải thiện môi trường trước tình trạng ô nhiễm nghiêm trọng ở các tuyến kênh.Trong đó, khoảng 10 km bờ kè kết hợp xây dựng vỉa hè dọc kênh Tàu Hủ, Lò Gốm sắp thi công hoàn thành, tạo diện mạo mới cho khu vực.Bến Phú Định nằm bên ngã ba sông Cần Giuộc - Chợ Đệm - kênh Đôi và kênh Đôi - Lò Gốm - Tàu Hủ. Nơi này từng là địa danh nổi tiếng của TP HCM, gắn với hình ảnh tấp nập thuyền ghe từ miền Tây theo các tuyến kênh chở hoa, rau củ, trái cây… đến thành phố. Sau này, tiểu thương dần chuyển qua vận chuyển bằng ôtô, cùng sự thay đổi địa điểm kinh doanh khiến giao thương tại đây thưa dần, chỉ tập trung dịp Tết.</t>
  </si>
  <si>
    <t>Ưu tiên thu hút đầu tư xây cảng biển Trần Đề</t>
  </si>
  <si>
    <t>Quy hoạch tỉnh Sóc Trăng thời kỳ 2021-2030, tầm nhìn đến năm 2050 được Thủ tướng phê duyệt ngày 25/8.Theo quy hoạch, Sóc Trăng sẽ là đầu mối của vùng về nông nghiệp, công nghiệp, dịch vụ logistics, với trọng tâm là cảng biển ngoài khơi cửa Trần Đề. Cảng biển Trần Đề sẽ được hình thành năm 2030. Năm 2050, tỉnh là khu vực động lực phát triển của vùng gắn với cảng Trần Đề.Vì vậy, cảng biển Trần Đề, hệ thống hạ tầng, sẽ được ưu tiên thu hút đầu tư, xây dựng và phát triển phù hợp với năng lực nhà đầu tư và nhu cầu phát triển.Thủ tướng yêu cầu nghiên cứu lập khu kinh tế ven biển Trần Đề quy mô dự kiến 40.000 hecta. Đây là khu kinh tế tổng hợp, đa ngành, đa chức năng nhằm khai thác đồng bộ cảng biển nước sâu Trần Đề.</t>
  </si>
  <si>
    <t>TP HCM sẽ xây dựng loạt đô thị nén quanh ga metro, Vành đai 3</t>
  </si>
  <si>
    <t>Thông tin được Giám đốc Sở Giao thông Vận tải Trần Quang Lâm đưa ra tại buổi làm việc với các đơn vị liên quan ngày 11/8, để góp ý về kế hoạch thí điểm mô hình phát triển đô thị gắn với giao thông công cộng (TOD) tại TP HCM. Đô thị nén là nơi có mật độ định cư cao, diện tích nhỏ nên chủ yếu phát triển về chiều cao và không gian phía trên. Đây là khu vực có ranh giới rõ ràng với xung quanh và đầy đủ dịch vụ.Giám đốc Sở Giao thông Vận tải Trần Quang Lâm tại buổi làm việc. Ảnh: TOD là mô hình lấy định hướng phát triển giao thông công cộng để quy hoạch, xây dựng đô thị. Mô hình này đã phổ biến ở nhiều nước như Hàn Quốc, Singapore nhưng chưa triển khai trong nước. cho TP HCM thí điểm mô hình trên, với việc được dùng ngân sách làm dự án đầu tư công độc lập để bồi thường, hỗ trợ, tái định cư cho dự án vùng phụ cận nhà ga của các tuyến đường sắt, nút giao</t>
  </si>
  <si>
    <t>Cầu nối cù lao ở Nha Trang sau gần hai năm thi công</t>
  </si>
  <si>
    <t>Cầu mới có 8 nhịp, dài gần 330 m, hiện phần nhánh phía bắc, gần Tháp Bà Ponagar cơ bản hoàn thành, các dầm cầu tại đây được thi công xong, nối liền với đường 2/4.Phần còn lại nối với cù lao (cồn Nhất Trí) hiện còn một nhịp cầu đang thi công phần cốt thép, đúc trụ để lao các nhịp cầu còn lại.Cầu mới có 8 nhịp, dài gần 330 m, hiện phần nhánh phía bắc, gần Tháp Bà Ponagar cơ bản hoàn thành, các dầm cầu tại đây được thi công xong, nối liền với đường 2/4.Phần còn lại nối với cù lao (cồn Nhất Trí) hiện còn một nhịp cầu đang thi công phần cốt thép, đúc trụ để lao các nhịp cầu còn lại.</t>
  </si>
  <si>
    <t>Cầu Vĩnh Tuy 2 sẵn sàng thông xe</t>
  </si>
  <si>
    <t>Cầu dài 3,5 km, rộng 19,25 m với 4 làn xe, bao gồm ba làn ôtô và một làn xe hỗn hợp.Ngày 30/8, Hà Nội sẽ khánh thành, đưa công trình vào khai thác, phục vụ nhu cầu đi lại của nhân dân trong kỳ nghỉ lễ Quốc khánh.Cầu dài 3,5 km, rộng 19,25 m với 4 làn xe, bao gồm ba làn ôtô và một làn xe hỗn hợp.Ngày 30/8, Hà Nội sẽ khánh thành, đưa công trình vào khai thác, phục vụ nhu cầu đi lại của nhân dân trong kỳ nghỉ lễ Quốc khánh.</t>
  </si>
  <si>
    <t>Sớm hoàn thiện nghiên cứu tiền khả thi đường sắt tốc độ cao Bắc Nam</t>
  </si>
  <si>
    <t>Theo Nghị quyết phiên họp thường kỳ tháng 7 ngày 9/8, Chính phủ đồng thời yêu cầu Bộ Giao thông Vận tải phối hợp với Hà Nội và TP HCM gỡ khó, đẩy nhanh tiến độ các dự án đường sắt đô thị.Ba đoạn cao tốc Bắc Nam gồm quốc lộ 45 - Nghi Sơn, Nghi Sơn - Diễn Châu, cầu Mỹ Thuận 2 và dự án Mỹ Thuận - Cần Thơ phấn đấu hoàn thành, khai thác trong tháng 9.Nhiều dự án khác cần hoàn thiện thủ tục để khởi công cuối năm 2023 như đường Hồ Chí Minh đoạn Chơn Thành - Đức Hòa, Rạch Sỏi - Bến Nhất, Gò Quao - Vĩnh Thuận, cầu Đại Ngãi... Cảng hàng không quốc tế Long Thành khởi công trong tháng 8.Bộ Giao thông Vận tải, Tài nguyên và Môi trường, địa phương đảm bảo nguồn cung vật liệu xây dựng cho các dự án cao tốc.</t>
  </si>
  <si>
    <t>Khuyến cáo ôtô hạn chế qua cao tốc TP HCM - Long Thành dịp 2/9</t>
  </si>
  <si>
    <t>Động thái trên được Công ty Cổ phần Dịch vụ Kỹ thuật đường cao tốc Việt Nam (VEC E) đưa ra trước kỳ nghỉ lễ 2/9 kéo dài 4 ngày để hạn chế ùn tắc.Theo VEC E, sau khi cao tốc Dầu Giây - Phan Thiết thông xe cách đây 4 tháng, lượng xe qua cao tốc TP HCM - Long Thành - Dầu Giây ngày càng tăng cao. Trong đó, đoạn từ An Phú đến nút giao với tuyến Dầu Giây - Phan Thiết bình quân mỗi ngày là 58.000-62.000 lượt, cao điểm tăng lên 70.000-73.000, vượt gần gấp đôi năng lực khai thác.Đơn vị quản lý cao tốc TP HCM - Long Thành cũng khuyến cáo lái xe chú ý giảm tốc độ, giữ khoảng cách an toàn để tránh nguy cơ xảy ra va chạm trên tuyến.Xe lưu thông trên cao tốc TP HCM - Long Thành, đoạn qua TP Thủ Đức, gần trạm thu phí Long Phước. Ảnh:</t>
  </si>
  <si>
    <t>Thủ tướng: Không bàn lùi dự án giao thông</t>
  </si>
  <si>
    <t>Chủ trì Ban chỉ đạo Nhà nước các công trình giao thông trọng điểm quốc gia chiều 10/8, Thủ tướng ghi nhận các chủ đầu tư, nhà thầu đã "vượt nắng, thắng mưa" thi công dự án. Hà Nội và TP HCM gặp khó nhưng đến nay đã cơ bản giải phóng mặt bằng dự án vành đai 4 vùng Thủ đô và vành đai 3 TP HCM."Điều quan trọng là tư tưởng phải thông, quyết tâm phải cao, nỗ lực phải lớn để biến không thành có, biến khó thành dễ, biến không thể thành có thể", Thủ tướng nói.Với nguồn vật liệu đang khó khăn tại đồng bằng sông Cửu Long, Thủ tướng cho biết tuần tới Phó thủ tướng Trần Hồng Hà sẽ chỉ đạo giải quyết dứt điểm.Về các dự án PPP, ngoài vốn đầu tư công, ngân hàng nghiên cứu ưu tiên cho doanh nghiệp vay vốn đầu tư hạ tầng. Nguồn vốn cho các dự án cân đối linh hoạt, hài hòa, nếu vướng mắc thì phối hợp với các cơ quan Quốc hội giải quyết.</t>
  </si>
  <si>
    <t>Đề xuất vé Metro Bến Thành - Suối Tiên 12.000-18.000 mỗi lượt</t>
  </si>
  <si>
    <t>Thông tin nêu trong dự thảo phương án giá vận hành Metro số 1, đang được Sở Giao thông Vận tải TP HCM lấy ý kiến các đơn vị liên quan trước khi trình UBND thành phố.So với được Ban quản lý đường sắt đô thị (chủ đầu tư) xây dựng mới đây, giá vé lần này lượt được đề xuất tăng 3.000 đồng nếu khách đi cự ly ngắn, nhưng sẽ giảm 6.000 đồng khi đi toàn tuyến. Giá vé mua theo tháng cũng thấp hơn 70.000 đồng so với phương án trước.Đoàn tàu thuộc Metro số 1 chạy thử đoạn trên cao hồi tháng 4. Ảnh:</t>
  </si>
  <si>
    <t>Thông xe quốc lộ 32 đi miền núi phía Bắc sau mưa lũ</t>
  </si>
  <si>
    <t>Theo Sở Giao thông Vận tải Yên Bái, quốc lộ 32 đoạn qua xã Khao Mang và xã Hồ Bốn, huyện Mù Cang Chải đã được thông xe, song vẫn cấm xe tải trên 3,5 tấn và ôtô trên 9 chỗ.Dài hơn 380 km, quốc lộ 32 là tuyến huyết mạch nối Hà Nội với các tỉnh Phú Thọ, Yên Bái, Lai Châu. Từ ngày 5/8, trên địa bàn huyện Mù Cang Chải xảy ra mưa lớn gây lũ ống, lũ quét làm sạt lở khoảng 9 km quốc lộ 32, hơn 100 điểm bị ách tắc khiến phương tiện không thể lưu thông.Quốc lộ 32 qua huyện Mù Cang Chải bị sạt lở. Ảnh: Hiện nay còn quốc lộ 279 - tuyến huyết mạch liên kết 10 tỉnh miền núi, vẫn bị chia cắt do sạt lở đoạn qua huyện Mường La, tỉnh Sơn La. Sở Giao thông Vận tải Sơn La cho biết dù đã huy động nhiều máy móc, nhân lực, song do khối lượng sạt lở lớn nên dự kiến đến ngày 13/8, tuyến đường mới thông xe.</t>
  </si>
  <si>
    <t>Bình Dương công bố quy hoạch TP Thuận An đến năm 2040</t>
  </si>
  <si>
    <t>Đồ án điều chỉnh tổng thể quy hoạch chung thành phố Thuận An đến năm 2040 vừa được Chủ tịch UBND Bình Dương phê duyệt. Thuận An được xác định là đô thị dịch vụ - công nghiệp quy mô lớn ở phía Nam tỉnh đồng thời giữ vai trò kết nối hệ thống đô thị phía Bắc với TP HCM, là đầu mối giao thông quan trọng.Để tăng vai trò đầu mối giao thông và tính liên kết giữa Bình Dương với TP HCM, TP Thuận An dự kiến sẽ xây dựng thêm ba cây cầu trên sông Sài Gòn. Ngoài cầu Phú Long hiện hữu, cầu Bình Gởi trên đường Vành đai 3 qua huyện Củ Chi, Thuận An sẽ bổ sung cầu trên đường cầu Tàu (phường Hưng Định) nối huyện Hóc Môn; cầu Vĩnh Phú (đường VP09) kết nối Quận 12, phục hồi cầu sắt Lái Thiêu thành cầu kiến trúc cảnh quan.Một góc TP Thuận An. Ảnh: Hàng loạt tuyến được chính trong thành phố và các tuyến đường kết nối các địa phương lân cận dự kiến cũng được cải tạo với lộ giới từ 32 đến 54 mét. Tỉnh quy hoạch một số tuyến đường song hành với các trục đường chính đô thị như Đại lộ Bình Dương, đường Mỹ Phước - Tân Vạn và ĐT743a, ĐT743b nhằm chia sẽ lưu lượng vận tải, lộ giới từ 22-30m.</t>
  </si>
  <si>
    <t>Đề xuất mở rộng cao tốc Cao Bồ - Mai Sơn lên 6 làn xe</t>
  </si>
  <si>
    <t>Sở Giao thông Vận tải Ninh Bình tuần qua đã kiến nghị Bộ Giao thông Vận tải xem xét mở rộng cao tốc Cao Bồ - Mai Sơn trên tuyến Bắc Nam.Đoạn cao tốc được đề xuất mở rộng thêm 15,75 m nền đường để rộng 32,75 m, đảm bảo xây dựng 6 làn xe, làn dừng xe khẩn cấp mỗi bên; đồng thời đầu tư bổ sung một đơn nguyên đối với 4 cầu vượt trên tuyến đạt quy mô 6 làn gồm các Cao Bồ, Cẩm, cầu vượt quốc lộ 10 và cầu Quán Vinh. Cao tốc Cao Bồ - Mai Sơn đoạn tiếp giáp cao tốc Mai Sơn - quốc lộ 45. Ảnh:Cao tốc Cao Bồ - Mai Sơn dài 15,2 km đã được Sở Giao thông Vận tải Ninh Bình đầu tư, khai thác từ tháng 2/2022 với quy mô 4 làn xe hạn chế (không có làn dừng khẩn cấp) và giải phóng mặt bằng theo quy hoạch 6 làn xe. Đoạn đường kết nối cao tốc Cầu Giẽ - Ninh Bình và Mai Sơn - quốc lộ 45 trên tuyến cao tốc Bắc Nam.</t>
  </si>
  <si>
    <t>Cao tốc Nghi Sơn - Diễn Châu trước nửa tháng thông xe</t>
  </si>
  <si>
    <t>Điểm đầu dự án tại xã Tân Trường, thị xã Nghi Sơn, Thanh Hóa, kết nối với cao tốc quốc lộ 45 - Nghi Sơn; điểm cuối tại xã Diễn Tháp, huyện Diễn Châu, Nghệ An, thuộc nút giao nối với cao tốc Diễn Châu - Bãi Vọt. Đoạn cao tốc qua Thanh Hóa dài 6,5 km, Nghệ An 43,5 km. Điểm đầu dự án tại xã Tân Trường, thị xã Nghi Sơn, Thanh Hóa, kết nối với cao tốc quốc lộ 45 - Nghi Sơn; điểm cuối tại xã Diễn Tháp, huyện Diễn Châu, Nghệ An, thuộc nút giao nối với cao tốc Diễn Châu - Bãi Vọt. Đoạn cao tốc qua Thanh Hóa dài 6,5 km, Nghệ An 43,5 km. Giai đoạn một, đoạn cao tốc này được xây dựng 4 làn xe, nền đường 17 m, vận tốc thiết kế 80 km/h. Giai đoạn hoàn chỉnh sẽ có 6 làn xe, nền đường 32,25 m, vận tốc thiết kế 100-120 km/h.Tại các nút giao và lối vào hầm chui, trong giai đoạn một vẫn có thêm một làn mở rộng cho phương tiện lưu thông thuận tiện.</t>
  </si>
  <si>
    <t>Bắc Ninh khởi công ba tuyến đường gần 1.500 tỷ</t>
  </si>
  <si>
    <t>Cụ thể, các tuyến tỉnh lộ 295C, 285B kết nối thành phố Bắc Ninh qua các khu công nghiệp với quốc lộ 3 mới; 277B kết nối cầu Hà Bắc 2 và vành đai 4 vùng Thủ đô Hà Nội.Các tuyến đường này kết nối khu vực phía đông bắc của tỉnh Bắc Ninh với hệ thống quốc lộ trên địa bàn, tạo hướng giao thông thuận lợi với vùng Thủ đô Hà Nội và các tỉnh Bắc Giang, Thái Nguyên.Ba tuyến tỉnh lộ được xây dựng theo tiêu chuẩn đường cấp 3 đồng bằng (vận tốc thiết kế 80 km/h), có 6 nút giao và một cầu vượt sông Cầu. Cả ba dự án do tỉnh Bắc Ninh làm chủ đầu tư, trong đó vốn ngân sách trung ương 900 tỷ đồng từ chương trình phục hồi và phát triển kinh tế - xã hội và ngân sách tỉnh gần 600 tỷ đồng.Tỉnh dự kiến hoàn thành giải phóng mặt bằng trong năm 2023, triển khai cuối năm nay, hoàn thành sau hai năm.</t>
  </si>
  <si>
    <t>Khởi công gói thầu nhà ga T3 Tân Sơn Nhất trong tháng 8</t>
  </si>
  <si>
    <t>Dự án xây dựng nhà ga hành khách T3 Tân Sơn Nhất gồm ba hạng mục là nhà ga hành khách, nhà xe cao tầng và cầu cạn. Gói thầu nhà ga có trị giá lớn nhất hơn 9.030 tỷ đồng, thi công trong 20 tháng.Nhà ga hành khách gồm một tầng hầm và 4 tầng nổi, tổng diện tích sàn xây dựng 112.500 m2, thiết kế thành hai cao trình phục vụ khách đi và đến riêng biệt. Nhà ga có 90 quầy thủ tục hàng không, 20 quầy gửi hành lý tự động, 42 kiosk check in, 27 cửa ra tàu bay (13 cửa ống lồng và 14 cửa bằng xe bus), 6 đảo xử lý hành lý đi và 10 đảo trả hành lý đến, 25 cửa kiểm soát an ninh hành khách.Phối cảnh nhà ga T3 Tân Sơn Nhất. Ảnh: ACVNhà thầu thi công nhà ga là Liên danh Tổng công ty CP Xây dựng Hà Nội - Tổng công ty CP Xây dựng số 1 - Tổng công ty 319 (Bộ Quốc phòng) - Tổng công ty Xây dựng Trường Sơn - Công ty CP Đầu tư xây dựng RICONS - Công ty TNHH Xây dựng Lưu Nguyễn.</t>
  </si>
  <si>
    <t>Cao tốc quốc lộ 45 - Nghi Sơn ngổn ngang</t>
  </si>
  <si>
    <t>Cao tốc quốc lộ 45 - Nghi Sơn dài 43 km đi qua tỉnh Thanh Hóa, tổng mức đầu tư hơn 5.530 tỷ đồng. Dự án khởi công từ tháng 7/2021, kết nối với cao tốc Mai Sơn - quốc lộ 45 (Ninh Bình - Thanh Hóa) tại nút giao Tân Phúc, huyện Nông Cống và cao tốc Nghi Sơn - Diễn Châu tại xã Tân Trường, thị xã Nghi Sơn.Giai đoạn đầu, cao tốc được xây dựng 4 làn xe, nền đường 17 m, vận tốc thiết kế 80 km/h, không có làn dừng khẩn cấp mà bố trí điểm dừng. Giai đoạn hoàn chỉnh sẽ có 6 làn xe, nền đường 32 m, vận tốc thiết kế 100-120 km/h.Cao tốc quốc lộ 45 - Nghi Sơn dài 43 km đi qua tỉnh Thanh Hóa, tổng mức đầu tư hơn 5.530 tỷ đồng.</t>
  </si>
  <si>
    <t>Hành khách có thể dùng VNeID làm thủ tục bay</t>
  </si>
  <si>
    <t>Thay vì sử dụng các giấy tờ thông thường, hành khách có thể trình thông tin cá nhân qua tài khoản VNeID trên điện thoại. Ngoài ra, khách vẫn có thể dùng các loại giấy tờ tùy thân như chứng minh thư, căn cước công dân, giấy phép lái xe, thẻ nhà báo, giấy xác nhận nhân thân để làm thủ tục bay.Với người Việt Nam, VNeID có giá trị tương đương thẻ căn cước công dân. Hành khách làm thủ tục bay tại sân bay Nội Bài. Ảnh: Để phục vụ kiểm tra thông tin cá nhân trên ứng dụng VNeID, Cục Hàng không Việt Nam yêu cầu các cảng mua sắm thiết bị kiểm tra tài khoản VNeID thật/giả, cũng như kết hợp đầu tư hệ thống xác thực sinh trắc học.</t>
  </si>
  <si>
    <t>Vì sao tư vấn đề xuất đường sắt tốc độ cao xuất phát tại ga Hà Nội?</t>
  </si>
  <si>
    <t>Cục Đường sắt Việt Nam đang lấy ý kiến về quy hoạch các tuyến, ga đường sắt khu vực đầu mối TP Hà Nội. Điểm mới trong quy hoạch là đề xuất tuyến đường sắt tốc độ cao Bắc Nam tiếp cận tới ga Hà Nội ở trung tâm thành phố, thay vì ga Ngọc Hồi ở phía nam, cách nhau khoảng 10 km.Đại diện đơn vị tư vấn - Tổng công ty Tư vấn thiết kế giao thông vận tải (TEDI), cho biết . Trong dự án tiền khả thi trình Chính phủ năm 2019, TEDI đưa điểm đầu tuyến đường sắt tốc độ cao là ga Hà Nội. Tuy nhiên, sau này quy hoạch mạng lưới đường sắt đến năm 2030, tầm nhìn 2050 lại xác định điểm đầu là ga Ngọc Hồi.Kinh nghiệm phát triển đường sắt tốc độ cao tại một số quốc gia cho thấy hầu hết tiếp cận vào sâu trong đô thị, hình thành ga trung chuyển khai thác cả đường sắt đô thị, đường sắt cao tốc. Ga Hà Nội đã được quy hoạch là ga đường sắt đô thị tuyến số 1 (Yên Viên - Ngọc Hồi), tuyến số 3 (Nhổn - ga Hà Nội) nên sẽ thuận tiện cho hành khách tiếp cận với đường sắt tốc độ cao.</t>
  </si>
  <si>
    <t>Phó thủ tướng: Sớm xây cao tốc, phá thế độc đạo ở Lâm Đồng</t>
  </si>
  <si>
    <t>Văn phòng Chính phủ ngày 2/8 thông báo chỉ đạo của Phó thủ tướng Trần Lưu Quang sau chuyến kiểm tra khắc phục sạt lở đất trên đèo Bảo Lộc, tỉnh Lâm Đồng. Ông Quang lưu ý địa phương khi hoàn thiện hồ sơ và triển khai dự án cao tốc phải tính toán yêu cầu tiêu thoát nước, phòng chống sạt lở, thích ứng với thiên tai, biến đổi khí hậu.Tỉnh Lâm Đồng đánh giá mức độ an toàn, nguy cơ ở khu vực sạt lở để lên phương án khắc phục. Những vị trí có nguy cơ sạt phải cảnh báo, hạn chế người và phương tiện qua lại. Người dân sống ở khu vực này được hướng dẫn kỹ năng ứng phó hoặc di dời đến nơi ở mới."Nguyên tắc là không để xảy ra thêm sự cố nào", thông báo nêu.Vị trí sạt lở trên đèo Bảo Lộc, ngày 30/7. Ảnh:</t>
  </si>
  <si>
    <t>Điểm đen' tai nạn ở cửa ngõ Sài Gòn được xóa sau 20 năm</t>
  </si>
  <si>
    <t>Đây là một trong ba "điểm đen" tai nạn trên địa bàn vừa được Sở Giao thông Vận tải thông báo xóa, ngày 1/8. "Điểm đen" tại nạn được tính trong một năm, nơi đó xảy ra hai vụ nghiêm trọng (có người chết); hoặc ba vụ trở lên, trong đó có một vụ nghiêm trọng; hoặc 4 vụ trở lên, nhưng có người bị thương.Ngoài nút giao An Sương, hai điểm còn lại cũng được xóa gồm: đường Ba Tháng Hai, đoạn từ Lê Đại Hành đến Tạ Uyên (quận 11) và giao lộ Thoại Ngọc Hầu - Lũy Bán Bích (quận Tân Phú). Đây là hai điểm phát sinh sau này, trong khi ngã tư An Sương liên tục trong danh sách khu vực thường xuyên xảy ra tai nạn gần 20 năm qua.Nút giao An Sương, năm 2020. Ảnh: Ngã tư An Sương giáp quận 12 và huyện Hóc Môn, sát bến xe An Sương và là nơi giao giữa các quốc lộ 1, 22, đường Trường Chinh. Các tuyến này có mật độ xe dày đặc, nhất là ôtô trọng tải lớn do là trục huyết mạch kết nối phía Tây Bắc thành phố với khu trung tâm.</t>
  </si>
  <si>
    <t>Hai dự án cao tốc Bắc Nam sẽ thông xe dịp 2/9</t>
  </si>
  <si>
    <t>Cao tốc Bắc Nam giai đoạn 1 (2017-2021) gồm 11 dự án thành phần, đến nay đã hoàn thành 6 với tổng chiều dài 425 km, còn 5 dự án chưa thông xe. Dịp 2/9 tới, có thêm hai đoạn cao tốc qua Thanh Hóa và Nghệ An đưa vào khai thác.dài 43 km đi qua huyện Nông Cống, thị xã Nghi Sơn (Thanh Hóa), tổng mức đầu tư hơn 5.530 tỷ đồng, khởi công từ tháng 7/2021. Dự án được chuyển đổi từ phương thức đầu tư đối tác công tư (PPP) sang đầu tư công.Trong giai đoạn đầu, đoạn cao tốc được xây dựng 4 làn xe, nền đường 17 m, vận tốc thiết kế 80 km/h, không có làn dừng khẩn cấp mà bố trí điểm dừng. Giai đoạn hoàn chỉnh sẽ có 6 làn xe, nền đường 32 m, vận tốc thiết kế 100-120 km/h.Dự án này sẽ kết nối với cao tốc Mai Sơn - quốc lộ 45 (Ninh Bình - Thanh Hóa) tại nút giao Tân Phúc (Nông Cống). Hiện 9,5 km từ nút giao Đông Xuân đi Tân Phúc thuộc đoạn cuối cao tốc Mai Sơn - quốc lộ 45 sắp hoàn thành, sẽ khai thác từ 2/9.</t>
  </si>
  <si>
    <t>Diện mạo ga ngầm lớn nhất Metro số 1</t>
  </si>
  <si>
    <t>Sau 7 năm thi công, ga Bến Thành (quận 1) - một trong ba ga ngầm của tuyến Metro Bến Thành - Suối Tiên đã gần hoàn thiện. Ga dài 236 m, rộng 60 m, sâu khoảng 32 m, gồm 4 tầng ngầm. Đây là ga trung tâm của tuyến Metro số 1, tương lai kết nối các tuyến Metro số 2, 4, 3a.Tầng đầu thiết kế với màu trắng chủ đạo, có hệ thống 174 cột trụ bêtông ốp nhôm. Tầng này có diện tích khoảng 45.000 m2, ngoài chức năng sảnh chờ, bán vé sẽ tích hợp trung tâm thương mại rộng 18.100 m2, hành lang và quảng trường ngầm rộng 21.500 m2.Sau 7 năm thi công, ga Bến Thành (quận 1) - một trong ba ga ngầm của tuyến Metro Bến Thành - Suối Tiên đã gần hoàn thiện. Ga dài 236 m, rộng 60 m, sâu khoảng 32 m, gồm 4 tầng ngầm. Đây là ga trung tâm của tuyến Metro số 1, tương lai kết nối các tuyến Metro số 2, 4, 3a.Tầng đầu thiết kế với màu trắng chủ đạo, có hệ thống 174 cột trụ bêtông ốp nhôm. Tầng này có diện tích khoảng 45.000 m2, ngoài chức năng sảnh chờ, bán vé sẽ tích hợp trung tâm thương mại rộng 18.100 m2, hành lang và quảng trường ngầm rộng 21.500 m2.</t>
  </si>
  <si>
    <t>Khởi công đường nối Pháp Vân - Cầu Giẽ với vành đai 3</t>
  </si>
  <si>
    <t>Điểm đầu tuyến giao với cao tốc Pháp Vân - Cầu Giẽ (km184+100), điểm cuối giao với vành đai 3 (km169+100), đi qua quận Hoàng Mai và huyện Thanh Trì.Công nhân, máy móc tham gia lễ khởi công sáng 19/7. Ảnh: Tuyến đường gồm 6 làn xe cơ giới, 2 làn xe hỗn hợp, tổng diện tích sử dụng đất khoảng 31 ha. Các hạng mục chính của dự án gồm nút giao bán hoa thị Tứ Hiệp; đoạn đường từ Tứ Hiệp đến vành đai 3; nút giao với vành đai 3; hạ tầng kỹ thuật, thoát nước, cây xanh, chiếu sáng, đường gom.Kinh phí đầu tư 3.200 tỷ đồng từ ngân sách thành phố, trong đó chi phí giải phóng mặt bằng hơn 930 tỷ đồng, xây dựng trên 1.900 tỷ đồng, quản lý dự án 16 tỷ đồng, tư vấn đầu tư 71 tỷ đồng, chi phí khác 19 tỷ đồng và dự phòng phí 268 tỷ đồng. Công trình dự kiến hoàn thành năm 2025.</t>
  </si>
  <si>
    <t>Mối lo trông giữ xe dưới gầm cầu cạn</t>
  </si>
  <si>
    <t>Theo dự thảo Luật Đường bộ đang được lấy ý kiến nhân dân, Bộ Giao thông Vận tải đề xuất dùng gầm cầu cạn làm nơi trông giữ xe tạm thời, trừ phương tiện chở nhiên liệu, chất gây cháy nổ. Quy định này nhằm giải quyết nhu cầu giao thông tĩnh của các đô thị lớn, nâng cao hiệu quả khai thác tài sản kết cấu hạ tầng đường bộ. Đây cũng là điểm mới so với Luật Giao thông đường bộ hiện hành, quy định người điều khiển phương tiện không được dừng xe, đỗ xe trên cầu, gầm cầu vượt.Tuy nhiên, chuyên gia giao thông Nguyễn Văn Thanh lo ngại việc trông giữ xe dưới gầm cầu cạn tiềm ẩn nguy cơ cháy nổ và gây áp lực giao thông trên tuyến đường, nhất là giờ cao điểm. Đô thị như Hà Nội, TP HCM thiếu chỗ đỗ xe, thay vì tận dụng gầm cầu, chính quyền thành phố cần quy hoạch, xây dựng bãi đỗ trên cao, dưới mặt đất để phục vụ người dân và sử dụng đúng mục đích công trình.Các đô thị đang có không ít dự án treo nhiều năm nay, chính quyền có thể thu hồi hoặc cấp phép để làm bãi xe tạm. Việc này vừa giải quyết nhu cầu đỗ xe của người dân, vừa tránh lãng phí. "Chính quyền đô thị có thể cho phép trông giữ xe tại một số gầm cầu cạn tại khu vực có nhu cầu lớn, đảm bảo an toàn, giao thông, song đưa nội dung này vào luật lại không ổn", ông Thanh nói.Trông giữ ôtô dưới gầm cầu vành đai 2 Hà Nội. Ảnh:</t>
  </si>
  <si>
    <t>Quy hoạch 36 trạm dừng nghỉ trên cao tốc Bắc Nam</t>
  </si>
  <si>
    <t>Khoảng cách bình quân giữa các trạm là 59 km. Có 7 trạm đã khai thác; hai trạm đang đầu tư; 27 trạm còn lại sẽ lựa chọn nhà đầu tư, trong đó 20 trạm được hoạch định diện tích 5 ha mỗi bên, 7 trạm gần các đầu mối giao thông, các đô thị lớn với diện tích khoảng 3 ha mỗi bên.Hiện nay, nhiều dự án cao tốc Bắc Nam (giai đoạn 2017-2021) đã thông xe như Phan Thiết - Dầu Giây, Vĩnh Hảo - Phan Thiết, Mai Sơn - quốc lộ 45, Nha Trang - Cam Lâm; hai đoạn quốc lộ 45 - Nghi Sơn và Nghi Sơn - Diễn Châu sắp được khai thác, song đều chưa có trạm dừng nghỉ, trạm xăng gây khó khăn cho chủ xe và hành khách.Đại diện Bộ Giao thông Vận tải cho biết nguyên nhân là quy định của pháp luật giai đoạn trước đây về đầu tư, kinh doanh trạm dừng nghỉ chưa đầy đủ nên việc xây dựng trạm theo hình thức xã hội hóa gặp nhiều khó khăn, chưa thể khai thác đồng bộ với một số đoạn cao tốc.Khu đất rộng 5 ha cả hai bên đường phải và trái được chọn làm nơi xây dựng trạm dừng nghỉ tại xã Hàm Trí, huyện Hàm Thuận Bắc, tỉnh Bình Thuận, trên cao tốc Vĩnh Hảo - Phan Thiết. Ảnh: Việt Quốc</t>
  </si>
  <si>
    <t>Mạng lưới trạm dừng nghỉ trên cao tốc Bắc Nam</t>
  </si>
  <si>
    <t>Làm cách cũ, 100 năm nữa TP HCM mới có hệ thống metro'</t>
  </si>
  <si>
    <t>"TP HCM, Hà Nội muốn hoàn thành 8-9 tuyến metro phải mất 100 năm nữa nếu vẫn theo cách cũ", Bộ trưởng Kế hoạch và Đầu tư Nguyễn Chí Dũng, Phó chủ tịch thường trực Đông Nam Bộ nói tại hội nghị do Thủ tướng Phạm Minh Chính chủ trì, sáng 18/7.TP HCM được quy hoạch 8 tuyến metro và ba tuyến xe điện mặt đất (hoặc đường sắt một ray) tổng chiều dài khoảng 220 km, vốn đầu tư ước tính gần 25 tỷ USD. Hiện, tuyến số 1 (Bến Thành - Suối Tiên) và số 2 (Bến Thành - Tham Lương) tổng chiều dài hơn 30 km đã được triển khai từ vốn ODA theo cơ chế cấp phát từ ngân sách trung ương. Các tuyến còn lại chưa được đầu tư.Riêng tuyến số 1 dài gần 20 km kết nối phía Đông TP HCM với khu trung tâm đã</t>
  </si>
  <si>
    <t>Thêm tàu cao tốc chở khách ra đảo Lý Sơn</t>
  </si>
  <si>
    <t>Giá vé với người dân địa phương là 185.000 đồng/người và áp dụng với du khách là 218.000 đồng/người, tần suất vận hành 4 chuyến một ngày.Tàu Phú Quốc Express 5 chạy tuyến Sa Kỳ - Lý Sơn. Ảnh: Theo Công ty cổ phần cao tốc Phú Quốc (Phú Quốc Express, chủ đầu tư), tàu được thiết kế theo tiêu chuẩn châu Âu, động cơ nhập khẩu trực tiếp từ Đức. Tàu được cho vận hành an toàn trong thời tiết khắc nghiệt.Trước đó, tàu này từng phục vụ đón tàu sân bay USS Ronald Reagan của hải quân Mỹ tại Đà Nẵng, sau đó neo đậu ở cảng CT 15 trước khi đưa về cảng Sa Kỳ.</t>
  </si>
  <si>
    <t>8.000 tỷ đồng xây đường kết nối sân bay Long Thành</t>
  </si>
  <si>
    <t>Thông tin được Ban Quản lý dự án đầu tư xây dựng công trình giao thông Đồng Nai (chủ đầu tư) cho biết ngày 21/7. Hiện, báo cáo nghiên cứu khả thi dự án đầu tư tỉnh lộ 770B đã được trình UBND tỉnh.Tỉnh lộ 770B dài gần 43 km, rộng 60 m với 8 làn xe. Điểm đầu dự án giao đường tỉnh 763 qua xã Suối Nho, huyện Định Quán và điểm cuối đến quốc lộ 51 thuộc xã Phước Thái, huyện Long Thành. Tuyến đường đi qua địa bàn các huyện Định Quán, Thống Nhất, Cẩm Mỹ, Long Thành và TP Long Khánh.Vị trí tuyến đường 770B. Đồ họa: Để công trình triển khai đúng tiến độ, chủ đầu tư đề nghị UBND huyện Long Thành sớm thống nhất vị trí đổ thải và mỏ vật liệu cung cấp cho dự án. Đồng thời, các địa phương có dự án đi qua được đề nghị cập nhật quy hoạch dự án vào quy hoạch vùng của địa phương.</t>
  </si>
  <si>
    <t>Xây dựng cầu Đuống mới</t>
  </si>
  <si>
    <t>Lễ khởi công tổ chức sáng 22/7. Dự án nâng cấp tuyến vận tải thủy sông Đuốngnày có vị trí tại phường Thượng Thanh, Đức Giang, quận Long Biên và thị trấn Yên Viên, huyện Gia Lâm, TP Hà Nội. Tổng vốn đầu tư hơn 1.840 tỷ đồng, trong đó chi phí giải phóng mặt bằng giai đoạn một là 650 tỷ đồng. dài một km theo lý trình đường sắt hiện hữu, cách cầu Đuống cũ về phía thượng lưu khoảng 16,5 m, trùng vị trí đầu tư xây dựng đường sắt đô thị Hà Nội tuyến số 1.Cầu đường sắt có 6 nhịp dầm thép và dàn thép dài 280 m, được xây dựng đảm bảo cho đường sắt khổ lồng 1.000 mm và 1.435 mm; tốc độ thiết kế 80 km/h. Khổ giới hạn thông thuyền được phân kỳ đầu tư với tĩnh không thông thuyền 7 m, giai đoạn hoàn thiện 9,5 m.</t>
  </si>
  <si>
    <t>Hơn 4.700 tỷ đồng xây 3 cầu kết nối TP HCM - Long An - Tiền Giang</t>
  </si>
  <si>
    <t>Phối cảnh cầu bắc qua sông Cần Giuộc. Ảnh: Thông tin được Sở Giao thông Vận tải Long An cho biết, ngày 20/7. Ba cầu nằm trên đường tỉnh 827E, kết nối TP HCM - Long An - Tiền Giang. Dự án có vốn vay nước ngoài 174 triệu USD, tương đương hơn 4.000 tỷ đồng, còn lại vốn đối ứng hơn 700 tỷ đồng.Trong đó, cầu bắc qua sông Cần Giuộc (huyện Cần Giuộc) gồm hai cầu song song, mỗi cầu có tổng chiều dài 2,7 km, rộng trên 14 m. Hai cầu bắc qua sông Vàm Cỏ Đông (huyện Tân Trụ) và Vàm Cỏ Tây (huyện Châu Thành) giai đoạn 1 mỗi cầu dài hơn 6 km bao gồm đường dẫn, mặt cầu rộng 13 m.Phối cảnh cầu bắc qua sông Vàm Cỏ Đông. Ảnh:</t>
  </si>
  <si>
    <t>Nhà thầu chậm mở rộng đường vào cảng Cát Lái bị dừng hợp đồng</t>
  </si>
  <si>
    <t>Quyết định dừng hợp đồng vừa được Sở Giao thông Vận tải đưa ra theo đề xuất của chủ đầu tư là Ban quản lý dự án đầu tư xây dựng các công trình giao thông thành phố. Trước đó, đơn vị này đã nhiều lần được gia hạn nhưng tiến độ thi công dự án vẫn ì ạch.Dự án mở rộng đường Đồng Văn Cống dài gần 3 km, từ cầu Giồng Ông Tố 2 đến nút giao Mỹ Thủy, TP Thủ Đức. Công trình được khởi công tháng 2/2020 với tổng vốn khoảng 42 tỷ đồng, kế hoạch hoàn thành sau 9 tháng nhằm giảm kẹt xe ở khu vực cảng Cát Lái.Công trường dự án mở rộng đường Đồng Văn Cống, năm 2022. Ảnh: Việc thi công ở dự án này được đánh giá thuận lợi do triển khai trên dải đất trống giữa tuyến, vốn là phần diện tích dự trữ trước đây nên không phải giải phóng mặt bằng. Tuy nhiên, đến nay công trình đã chậm tiến độ hơn hai năm so với kế hoạch.</t>
  </si>
  <si>
    <t>Đường sắt cao tốc TP HCM - Cần Thơ dự tính xong trước năm 2035</t>
  </si>
  <si>
    <t>Thông tin được đại diện liên danh tư vấn trong buổi tọa đàm về các dự án kết nối TP HCM và miền Tây, tại Cần Thơ, ngày 21/7.Đường sắt cao tốc có điểm đầu tại ga An Bình (phường An Bình, TP Dĩ An, tỉnh Bình Dương), điểm cuối tại ga Cần Thơ (phường Phú Thứ, quận Cái Răng). Công trình chạy qua 6 tỉnh, thành phố, gồm: Bình Dương, TP HCM, Long An, Tiền Giang, Vĩnh Long và Cần Thơ, với 13 ga.Tuyến được xây theo tiêu chuẩn đường đôi, khổ 1,435 m, tốc độ tối đa 200 km/h, tàu hàng 120 km/h; dự kiến chạy từ TP HCM đến Cần Thơ mất 45 phút.Hướng tuyến đường sắt TP HCM - Cần Thơ. Đồ hoạ:</t>
  </si>
  <si>
    <t>Xây hai trạm dừng trên cao tốc Vĩnh Hảo - Phan Thiết</t>
  </si>
  <si>
    <t>Khu đất rộng 5 ha kề núi Xả Thô, xã Hàm Trí, huyện Hàm Thuận Bắc, được chọn làm nơi xây một trạm dừng chân trên cao tốc Vĩnh Hảo - Phan Thiết. Ảnh:Ngày 20/7, đại diện Ban quản lý dự án 7 cho biết đang hoàn thiện và trình Bộ Giao thông Vận tải hồ sơ thiết kế hai trạm dừng nghỉ trên cao tốc Vĩnh Hảo – Phan Thiết.Theo thiết kế, mỗi trạm rộng 5 ha, bố trí đều ở hai bên trái và phải trên tuyến để phục vụ cho cả hai hướng bắc nam. Các hạng mục và tiện ích ở mỗi trạm đảm bảo đầy đủ nhu cầu người dân khi dừng nghỉ trên cao tốc, như: xăng dầu, ăn uống, nghỉ ngơi, mua sắm, giải trí..."Trước đây, quy mô mỗi trạm chỉ rộng một ha, nay chúng tôi tăng lên 5 ha để có thể đáp ứng nhu cầu lớn hơn trong tương lai khi hệ đường cao tốc từ bắc vào nam thông suốt", ông Phạm Quốc Huy, Giám đốc điều hành dự án cao tốc Vĩnh Hảo – Phan Thiết cho biết.</t>
  </si>
  <si>
    <t>Kiến nghị 4 vị trí làm bãi xe cao tầng ở TP HCM</t>
  </si>
  <si>
    <t>Các vị trí trên được một số đơn vị đề xuất sau khi Sở Giao thông Vận tải TP HCM đề nghị rà soát các khu đất công có thể làm bãi xe công cộng. Tổng diện tích các khu đất này dự kiến hơn 1.500 m2, sức chứa khoảng 350 ôtô từ 9 chỗ trở xuống và 200 xe máy.Động thái trên được đưa ra sau khi Quốc hội thông qua về thí điểm cơ chế đặc thù, cho phép TP HCM được xây dựng các bãi xe công cộng có thời hạn trên đất do nhà nước quản lý.Khu vực trước công viên Lê Văn Tám, một trong 4 vị trí được đề xuất làm bãi xe cao tầng. Ảnh:</t>
  </si>
  <si>
    <t>Dự kiến siết hàng loạt điều kiện với xe đưa đón học sinh</t>
  </si>
  <si>
    <t>Theo dự thảo luật Đường bộ lần thứ năm đang được lấy ý kiến nhân dân, Bộ Giao thông Vận tải quy định xe đưa đón học sinh phải đảm bảo tiêu chuẩn an toàn kỹ thuật và bảo vệ môi trường. Nếu đưa đón học sinh tiểu học, mầm non, xe phải có dây đai an toàn hoặc ghế ngồi phù hợp lứa tuổi. Kính xe có thể nhìn rõ phía trong xe từ bên ngoài. Lái xe đưa đón học sinh có 2 năm kinh nghiệm.Xe đưa đón học sinh có thể do cơ sở giáo dục tự tổ chức hoặc đơn vị kinh doanh vận tải thực hiện. Các trường học muốn tổ chức đưa đón phải thông báo đến cơ quan chuyên môn về giao thông vận tải địa phương, gồm: Hành trình; điểm dừng đón, trả; danh sách xe, lái xe; hình ảnh xe và màu sơn đặc trưng. Nếu thông tin trên thay đổi, trường phải thông báo bổ sung.Khi đưa đón học sinh tiểu học, mầm non, các trường phải bố trí một quản lý mỗi xe để hướng dẫn, giám sát, duy trì trật tự, đảm bảo an toàn suốt chuyển đi. Nếu ôtô trên 24 chỗ đưa đón học sinh mầm non phải có hai quản lý. Các trường có trách nhiệm tập huấn cho lái xe và người quản lý học sinh nắm vững, thực hiện đúng quy trình an toàn.Xe đưa đón học sinh được quyền ưu tiên trong phân luồng, điều tiết giao thông.</t>
  </si>
  <si>
    <t>Nghiên cứu bổ sung quy hoạch 3 tuyến metro ở TP HCM</t>
  </si>
  <si>
    <t>Thông tin vừa được Sở Giao thông Vận tải TP HCM đưa ra sau khi làm việc với các bên liên quan nhằm cập nhật vào đồ án điều chỉnh quy hoạch chung thành phố đến năm 2040, tầm nhìn 2060.Hiện, TP HCM đã được quy hoạch 8 tuyến metro và ba tuyến xe điện mặt đất (hoặc đường sắt một ray) tổng chiều dài 220 km, vốn đầu tư ước tính khoảng 25 tỷ USD. Trong đó, (Bến Thành - Suối Tiên) và (Bến Thành - Tham Lương) đã được triển khai, những tuyến còn lại chưa đầu tư.</t>
  </si>
  <si>
    <t>Kiến nghị cấp bách sửa mặt đường quốc lộ 51</t>
  </si>
  <si>
    <t>Đề xuất được Khu Quản lý đường bộ IV nêu trong công văn gửi Cục Đường bộ Việt Nam ngày 22/7. Lý do là sau khi tạm dừng thu phí, lượng xe qua lại quá đông, cộng với trời mưa nhiều khiến mặt đường quốc lộ 51 hư hỏng, các vạch sơn bị mòn mờ.Dự án BOT quốc lộ 51 dài hơn 72 km nối Đồng Nai và Bà Rịa - Vũng Tàu, quy mô 6 làn xe, tổng mức đầu tư gần 3.800 tỷ đồng, đã khai thác từ tháng 4/2013. Từ ngày 13/1, tuyến đường đã tạm dừng thu phí theo yêu cầu của Cục Đường bộ Việt Nam. Ngay sau đó, chủ đầu tư đã thông báo tạm ngưng duy tu, bảo trì tuyến đường.Mặt đường quốc lộ 51 qua phường Long Bình Tân xuống cấp nghiêm trọng. Ảnh: Tuyến đường này có công suất thiết kế 12.000 lượt xe một ngày đêm. Tuy nhiên, sau hơn 10 năm đưa vào sử dụng, lưu lượng xe trên tuyến đã tăng khoảng 32.000 lượt xe, dịp cao điểm lên đến 48.000 lượt một ngày đêm. Trước đây kẹt xe chỉ xảy ra vào dịp lễ, cuối tuần thì nay ngày thường cũng xuất hiện.</t>
  </si>
  <si>
    <t>Dự án đường 1.500 tỷ đồng 'tắc' vì vướng 20 lồng bè cá</t>
  </si>
  <si>
    <t>Đầu năm 2023, UBND tỉnh Đồng Nai khởi công xây hạng mục cầu Thống Nhất và đường dẫn hai đầu cầu thuộc dự án đường trục trung tâm TP Biên Hòa (đoạn từ đường Võ Thị Sáu đến Đặng Văn Trơn). Tuy nhiên đến nay, dự án không thể triển khai do vướng mặt bằng, đặc biệt là khu vực sông Cái xây các trụ cầu.Khu vực cầu Thống Nhất, hạng mục quan trọng nhất của dự án trục đường trung tâm TP Biên Hòa chưa thể di dời các lồng bè ở sông Cái. Ảnh:Theo đại diện nhà thầu, dự án chưa có mặt bằng nên máy móc nằm một chỗ, nhiều đơn vị phải di dời thiết bị tới nơi khác hoạt động nhằm tránh hư hỏng. Công trường trở nên đìu hiu, chỉ có một vài nhóm nhỏ công nhân đóng các cấu kiệu bêtông ở những khu vực đất trống đã được bàn giao mặt bằng.Tại khu vực sông để xây cầu Thống Nhất, 20 lồng bè nằm trong phạm vi khoan cọc nhồi, đổ trụ vẫn chưa được di dời. "Chúng tôi bất lực trong việc đưa phương tiện vào sông. Hiện không thể làm cầu tạm để lắp hệ thống bơm bêtông, tập kết thiết bị thi công tới chân công trình được", đại diện nhà thầu nói.</t>
  </si>
  <si>
    <t>Đường đi bộ ven sông Tô Lịch nhếch nhác</t>
  </si>
  <si>
    <t>Lối dẫn vào đường nằm cạnh cầu vượt Nguyễn Chí Thanh ngổn ngang rác thải. Trước đó, để chặn xe máy đi vào đường trong giờ cao điểm, chính quyền đã cho lắp đặt barie ở mỗi đầu vào.Lối dẫn vào đường nằm cạnh cầu vượt Nguyễn Chí Thanh ngổn ngang rác thải. Trước đó, để chặn xe máy đi vào đường trong giờ cao điểm, chính quyền đã cho lắp đặt barie ở mỗi đầu vào.Nhiều đoạn đường ven sông bị chia cắt bởi những tường tôn phục vụ thi công xây dựng dự án hệ thống xử lý nước thải Yên Xá. Nhiều người dân sống quanh khu vực cho biết hơn một năm nay các điểm quây tôn này không có người thi công, bên trong cũng không có máy móc.Trung tuần tháng 7/2022, Sở Giao thông Vận tải Hà Nội đóng đường đi bộ ven sông Tô Lịch để đảm bảo an toàn tại công trường thi công dự án xử lý nước thải Yên Xá. Tuy nhiên, các điểm đều không có biển cảnh báo cho người dân.</t>
  </si>
  <si>
    <t>Quỹ Hy vọng khánh thành 5 cầu kiên cố ở miền Tây</t>
  </si>
  <si>
    <t>Vừa qua, tại ba cầu Hy vọng được khánh thành bên cạnh một cây khác khởi công trong niềm vui của người dân và chính quyền địa phương.Khánh thành cầu Hy vọng 263 tại huyện Châu Thành, tỉnh Đồng Tháp sáng 19/7. Ảnh: Từ sáng, cơn mưa lất phất không ngăn được bước chân của người dân ấp Hòa Hưng và Hòa An, xã Hòa Tân, huyện Châu Thành tham dự lễ khởi công cầu Hy vọng 263. Cầu bắc qua kênh 19/5, tuyến lưu thông chính của hơn 200 hộ dân. Tại đây, nông dân chuyên canh tác khoai lang, vườn cây ăn trái, lúa, nhu cầu vận chuyển vật tư nông nghiệp, nông sản lớn.</t>
  </si>
  <si>
    <t>Nghiên cứu mở rộng cao tốc Cam Lộ - La Sơn lên bốn làn xe</t>
  </si>
  <si>
    <t>Lãnh đạo Chính phủ chỉ đạo như trên khi cùng Bộ trưởng Giao thông Vận tải Nguyễn Văn Thắng, Bộ trưởng Lao động Thương binh và Xã hội Đào Ngọc Dung, Bí thư Tỉnh ủy Quảng Trị Lê Quang Tùng khảo sát thực địa và nghe báo cáo về các tuyến cao tốc tại Quảng Trị, chiều 22/7.Được đầu tư 7.700 tỷ đồng, đưa vào khai thác từ tháng 1/1, tuyến cao tốc dài 98,35 km, quy mô hai làn xe, không có dải phân cách cứng ở giữa, các đoạn thông thường có mặt đường rộng 11 m, nền đường rộng 12 m, riêng các đoạn vượt xe có quy mô 4 làn xe, bề rộng nền đường 23 m. Tuyến cao tốc này đã hoàn thành giải phóng mặt bằng với quy mô 4 làn xe.Theo UBND tỉnh Quảng Trị, sau hơn nửa năm khai thác, lưu lượng, mật độ xe lưu thông trên tuyến ngày càng tăng. Để đảm bảo đồng bộ với hệ thống cao tốc Bắc Nam phía Đông đã và đang xây dựng, tỉnh đề nghị Thủ tướng sớm đầu tư tuyến đường cao tốc Cam Lộ - La Sơn với quy mô 4 làn xe. Hiện Bộ Giao thông Vận tải đã giao đơn vị trực thuộc lập Báo cáo nghiên cứu tiền khả thi theo quy mô hoàn chỉnh để báo cáo cấp có thẩm quyền đầu tư khi cân đối được nguồn vốn.Thủ tướng kiểm tra thực địa dự án cao tốc Vạn Ninh - Cam Lộ. Ảnh:</t>
  </si>
  <si>
    <t>Doanh nghiệp tham gia dự án PPP 'chờ được vạ má đã sưng'</t>
  </si>
  <si>
    <t>Tại hội thảo do Ban Kinh tế Trung ương tổ chức ngày 11/7, ông Lê Kim Thành, Cục trưởng Đường cao tốc Việt Nam, Bộ Giao thông Vận tải, cho biết giai đoạn 2021-2030, dự án cao tốc trên cả nước cần khoảng một triệu tỷ đồng để đầu tư.Tuy nhiên, chủ đầu tư và ngân hàng đánh giá dự án đường bộ đầu tư theo PPP chưa hấp dẫn, tiềm ẩn nhiều rủi ro. Luật Đầu tư theo phương thức đối tác công tư đã có cơ chế chia sẻ, song thực tế doanh nghiệp gặp rất nhiều rào cản."Chúng tôi thường nói chờ được vạ thì má đã sưng. Doanh thu giảm dưới 75% thì được xem xét để áp dụng hình thức chia sẻ từ nhà nước nhưng lại gắn điều kiện vô cùng khó. Trong khi doanh nghiệp cần sự chia sẻ ngay lập tức", ông Thành nêu.</t>
  </si>
  <si>
    <t>Cầu Cần Giờ 10.000 tỷ đồng sẽ khởi công tháng 4/2025</t>
  </si>
  <si>
    <t>Thông tin được Giám đốc Sở Giao thông Vận tải TP HCM Trần Quang Lâm đưa ra khi trả lời chất vấn đại biểu HĐND thành phố khóa X, sáng 11/7.Theo ông Lâm, cầu Cần Giờ được nghiên cứu với tổng vốn khoảng 10.000 tỷ đồng, đầu tư theo phương thức PPP, hợp đồng BT (đổi đất lấy hạ tầng). Tuy nhiên, hình thức thanh toán bằng đất này đã dừng sau khi có hiệu lực nên thành phố tính toán đầu tư theo cách khác. Trong đó, các phương án làm cầu đang được tính toán là theo phương thức: BOT (xây dựng - kinh doanh - chuyển giao); BT (trả chậm bằng tiền), hoặc đầu tư công.Giám đốc Sở Giao thông Vận tải Trần Quang Lâm tại buổi chất vấn, sáng 11/7. Ảnh:</t>
  </si>
  <si>
    <t>Đề xuất thu phí tất cả cao tốc do Nhà nước đầu tư</t>
  </si>
  <si>
    <t>Tờ trình dự án Luật Đường bộ được Chính phủ gửi Quốc hội ngày 7/7. Theo dự thảo, Chính phủ đề xuất thu phí sử dụng cao tốc do Nhà nước đầu tư theo số km phương tiện chạy trên đường.Theo đánh giá của Bộ Giao thông Vận tải - cơ quan soạn thảo, phương án này sẽ thu hút nguồn lực khu vực tư nhân và đảm bảo mục tiêu đến năm 2030 Việt Nam có 5.000 km cao tốc. Thu phí còn giảm gánh nặng ngân sách Nhà nước, nhất là với công trình đường bộ quy mô lớn, tổng mức đầu tư cao.Người dân, doanh nghiệp tốn thêm phí sử dụng cao tốc nhưng được thụ hưởng dịch vụ chất lượng, tiết kiệm chi phí nhiên liệu, thời gian, tăng hiệu quả kinh doanh. Giải pháp này tương thích với các điều ước quốc tế về giao thông đường bộ mà Việt Nam là thành viên.Nếu không thu phí các tuyến cao tốc do Nhà nước đầu tư, lợi ích kinh tế - xã hội với người dân, doanh nghiệp giữ nguyên như hiện nay. Tuy nhiên, phát triển hạ tầng giao thông khó tạo đột phá. Nhà nước không thu hút nguồn lực từ khu vực tư nhân, khó đảm bảo mục tiêu trong 7 năm nữa có 5.000 km cao tốc. Ngân sách Nhà nước chịu gánh nặng, gây áp lực trần nợ công.</t>
  </si>
  <si>
    <t>Giấy phép lái xe cấp đổi trực tuyến tăng mạnh</t>
  </si>
  <si>
    <t>Từ tháng 11/2022, ngành giao thông triển khai dịch vụ công trực tuyến (mức độ 4) đổi giấy phép lái xe trên cổng dịch vụ công quốc gia. Đến ngày 10/7/2023, hệ thống nhận được hơn 12.160 hồ sơ đăng ký, trong đó các đơn vị đã cấp đổi gần 10.840 giấy phép lái xe, hơn 1.000 hồ sơ đang xử lý. Dịch vụ công trực tuyến mức độ 4 cung cấp chức năng thanh toán và trả kết quả cho người sử dụng trực tuyến, qua dịch vụ bưu chính hoặc trực tiếp.Ông Nguyễn Xuân Cường, Cục trưởng Đường bộ Việt Nam, cho biết số hồ sơ tiếp nhận tăng dần, trung bình các sở tiếp nhận gần 300 bộ mỗi ngày. Trong quý I, các đơn vị chỉ tiếp nhận và giải quyết khoảng 16 hồ sơ mỗi ngày và tăng lên 92 bộ trong quý II.Năm 2022, Cục Đường bộ Việt Nam thí điểm cấp đổi giấy phép lái xe trên toàn quốc song chỉ tiếp nhận được trên 20 hồ sơ. Nguyên nhân là các cơ sở y tế chưa kết nối dữ liệu giấy khám sức khỏe điện tử với hệ thống dịch vụ công.Số lượng hồ sơ đăng ký trực tuyến tăng mạnh do từ tháng 3 Bộ Giao thông Vận tải phối hợp với Bộ Công an kết nối dữ liệu xử lý vi phạm giao thông; phối hợp với Bộ Y tế kết nối 1.044 cơ sở y tế, cung cấp hơn 624.000 giấy khám sức khỏe điện tử của người dân.</t>
  </si>
  <si>
    <t>Hiện trạng gần ba km Vành đai 2 chờ khởi động nhờ cơ chế mới</t>
  </si>
  <si>
    <t>Vành đai 2 TP HCM được quy hoạch cách đây 16 năm, dài hơn 64 km. Đây là tuyến chạy ở các quận, huyện vùng ven giúp giảm quá tải cho khu vực trung tâm thành phố. Hiện toàn tuyến còn 14 km chưa khép kín, chia làm 4 đoạn. Trong đó đoạn 3 dài gần 2,8 km từ đường Phạm Văn Đồng đến nút giao Gò Dưa (TP Thủ Đức) thi công từ năm 2017 đến nay chưa xong.Công trình được đầu tư theo hình thức BT (xây dựng - chuyển giao) với tổng vốn hơn 2.700 tỷ đồng, bao gồm giải phóng mặt bằng. Vướng mắc trong thủ tục thanh toán quỹ đất cho nhà đầu tư và chậm đền bù, giải toả khiến dự án dừng từ tháng 3/2020 đến nay, khi đạt gần 44% khối lượng. Sau ba năm ngưng trệ, công trường dự án um tùm cỏ dại, hình thành những đường mòn dân sinh đi tắt qua khu vực.Vành đai 2 TP HCM được quy hoạch cách đây 16 năm, dài hơn 64 km. Đây là tuyến chạy ở các quận, huyện vùng ven giúp giảm quá tải cho khu vực trung tâm thành phố. Hiện toàn tuyến còn 14 km chưa khép kín, chia làm 4 đoạn. Trong đó đoạn 3 dài gần 2,8 km từ đường Phạm Văn Đồng đến nút giao Gò Dưa (TP Thủ Đức) thi công từ năm 2017 đến nay chưa xong.</t>
  </si>
  <si>
    <t>Vướng mắc tích hợp giấy phép lái xe trên ứng dụng VNeID</t>
  </si>
  <si>
    <t>Đầu tháng 7, sau khi hoàn thành đăng ký ứng dụng VNeID (định danh điện tử) mức độ hai, chị Hà Linh, quận Cầu Giấy, Hà Nội đã tự tích hợp cả giấy phép lái xe ôtô và xe máy vào tài khoản định danh để có thể sử dụng các giấy tờ này trên nền tảng kỹ thuật số. Tuy nhiên, hệ thống đều trả kết quả xác thực không đạt.Gọi điện hỏi Sở Giao thông Vận tải, chị Linh được hướng dẫn phải đổi giấy phép lái xe máy từ vật liệu bìa sang thẻ nhựa (PET) để đồng bộ thông tin cá nhân mới có thể tích hợp trên hệ thống. Theo chị, để đổi giấy phép lái xe lại mất công sức, thời gian đi lại hoặc cần có giấy khám sức khỏe, hồ sơ giấy phép cũ.Cùng cảnh ngộ, anh Huy Mạnh, quận Nam Từ Liêm, Hà Nội cũng cho biết từ tháng 4, anh đã tích hợp một số giấy tờ trên VNeID như căn cước công dân, thẻ bảo hiểm y tế nhưng không thể xác thực giấy phép lái xe máy A1.Nhiều người khác cũng phản ánh tình trạng không thể tích hợp bằng lái ôtô hay xe máy trên hệ thống VNeID, dù tra cứu vẫn thấy các giấy phép này hiển thị trên hệ thống dữ liệu của Cục Đường bộ Việt Nam.</t>
  </si>
  <si>
    <t>Gầm cầu cạn có thể làm bãi trông xe</t>
  </si>
  <si>
    <t>Theo dự thảo Luật Đường bộ đang lấy ý kiến nhân dân, Bộ Giao thông Vận tải đề xuất phương tiện quá niên hạn sử dụng không được gửi ở nơi trông giữ dưới gầm cầu.Cầu có gầm làm nơi trông xe phải đáp ứng yêu cầu, điều kiện kỹ thuật an toàn, không quá tuổi thọ khai thác, không trong thời gian sửa chữa, kiểm định, quan trắc. Gầm cầu thuộc tuyến phố chính không được dùng để trông xe.Cơ quan soạn thảo đề xuất, khi dùng gầm cầu trông xe phải thiết kế giao thông đấu nối đường bộ trong khu vực và được cơ quan có thẩm quyền chấp thuận về phòng cháy, chữa cháy, bảo vệ môi trường.Điểm cao nhất của xe dưới gầm cầu cách điểm thấp nhất của dầm cầu từ 1,5 m. Các xe có khoảng cách với trụ cầu từ 1,5 m, để bảo trì công trình.</t>
  </si>
  <si>
    <t>Chuyển công an điều tra 6 cơ sở đào tạo lái xe</t>
  </si>
  <si>
    <t>Ngày 12/7, Thanh tra Bộ Giao thông Vận tải cho biết 6 cơ sở đào tạo lái xe bị phát hiện có một số nghi vấn sai phạm như phiên học trùng xe tập lái; trùng tên học viên trên xe tập lái cùng một thời điểm; có biểu hiện gian lận can thiệp dữ liệu, thiết bị DAT (thiết bị điện tử trên ôtô tập lái để giám sát thời gian, quãng đường thực hành lái xe).Ba đoàn thanh tra Bộ đã kiểm tra 40 trong số 63 Sở Giao thông Vận tải trên toàn quốc, ghi nhận nhiều hạn chế trong đào tạo, sát hạch giấy phép lái xe như các trung tâm đào tạo khai thác dữ liệu DAT để quản lý đào tạo chưa tốt; giám sát khóa học, kỳ thi cấp giấy phép lái xe thực hiện còn hình thức, cơ sở gửi báo cáo Sở Giao thông Vận tải chậm nhiều ngày.Qua thanh tra 6 tháng, các Sở Giao thông Vận tải đã thu hồi giấy phép của một cơ sở đào tạo lái xe; xử phạt vi phạm hành chính 177 cơ sở, trong đó đình chỉ tuyển sinh 85, tước quyền sử dụng giấy chứng nhận trung tâm sát hạch lái xe của 15 đơn vị.Thiết bị DAT trên xe tập lái. Ảnh:</t>
  </si>
  <si>
    <t>Kiến nghị dùng ngân sách xây bãi xe ngầm ở trung tâm Sài Gòn</t>
  </si>
  <si>
    <t>Kiến nghị được Chủ tịch UBND quận 1 Lê Đức Thanh đưa ra tại phiên chất vấn kỳ họp thứ 10, HĐND thành phố khóa X, ngày 11/7, khi đề cập đến tiến độ các dự án bãi xe ngầm ở khu vực trung tâm.Theo ông Thanh, trên địa bàn quận được quy hoạch 4 bãi đậu xe ngầm, tổng sức chứa khoảng 6.300 ôtô, 4.000 xe máy. Các bãi xe này ở khu vực công viên Lê Văn Tám, sân khấu Trống Đồng, công viên Tao Đàn, sân vận động Hoa Lư, song tất cả trong khi khu trung tâm đang thiếu trầm trọng nơi đậu xe.Chủ tịch UBND quận 1 Lê Đức Thanh trả lời chất vấn. Ảnh:</t>
  </si>
  <si>
    <t>5 dự án giao thông lớn sẽ khởi công cuối năm nay</t>
  </si>
  <si>
    <t>Đường Hồ Chí Minh từ Pác Bó (Cao Bằng) đến Đất Mũi (Cà Mau) dài 2.744 km, tối thiểu 2 làn xe, được xây dựng từ năm 2000. Theo nghị quyết của Quốc hội, tuyến đường phải hoàn thành năm 2020, song đến nay mới xong 2.465 km, đạt 89,8% và khoảng 258 km tuyến nhánh.Để hoàn thiện tuyến đường, từ nay đến cuối năm, Bộ Giao thông Vận tải sẽ khởi công dự án dài 28 km, điểm đầu tại huyện Ðịnh Hóa, tỉnh Thái Nguyên, điểm cuối tại huyện Yên Sơn, tỉnh Tuyên Quang. Công trình có tổng mức đầu tư 1.665 tỷ đồng từ ngân sách nhà nước, dự kiến hoàn thành năm 2025.Dự án khác là</t>
  </si>
  <si>
    <t>Thành lập Ban Chỉ đạo xây dựng đường sắt tốc độ cao</t>
  </si>
  <si>
    <t>Theo chỉ đạo mới nhất của Thủ tướng, ngoài Trưởng ban chỉ đạo, 3 Phó ban là các bộ trưởng Giao thông Vận tải, Kế hoạch và Đầu tư, Tài chính. Ủy viên là Bộ trưởng Tài nguyên và Môi trường, đại diện các bộ, ngành có liên quan, Chủ tịch Ủy ban Quản lý vốn Nhà nước tại doanh nghiệp, đại diện Ban kinh tế Trung ương, Ủy ban Kinh tế, Ủy ban Tài chính - Ngân sách của Quốc hội.Tổ giúp việc Ban Chỉ đạo không quá 15 người, gồm các cán bộ, chuyên gia, nhà khoa học đầu ngành trong lĩnh vực giao thông vận tải đường sắt.Tàu khách ở một số nước châu Âu khai thác tốc độ trên 200 km/h. Ảnh: Cuối tháng 6, Bộ trưởng Giao thông Vận tải Nguyễn Văn Thắng đề xuất Thủ tướng xem xét thành lập Tổ công tác xây dựng đề án chủ trương đầu tư đường sắt tốc độ cao trên trục Bắc Nam. Tổ sẽ giúp Thủ tướng nghiên cứu xây dựng các cơ chế, giải pháp lớn mang tính tổng thể và phối hợp giữa các bộ, ngành, địa phương trong quá trình xây dựng đề án.</t>
  </si>
  <si>
    <t>Hai phương án địa điểm xây dựng sân bay thứ hai ở Thủ đô</t>
  </si>
  <si>
    <t>UBND TP Hà Nội vừa có tờ trình HĐND thành phố về định hướng phát triển không gian và hạ tầng đô thị đồ án điều chỉnh Quy hoạch chung xây dựng Thủ đô đến 2045 tầm nhìn 2065.Theo đó, thành phố xác định cảng hàng không quốc tế Nội Bài là cửa ngõ quan trọng nhất trong giao lưu quốc tế của miền Bắc và Hà Nội. Cảng có lưu lượng hành khách thông qua đến 2030 là 60 triệu mỗi năm, diện tích khoảng 1.500 ha; sau năm 2030 lên đến 100 triệu khách mỗi năm, diện tích 2.200 ha, mở rộng về phía nam.Máy bay trên đường băng tại cảng hàng không quốc tế Nội Bài. Ảnh: Cảng hàng không thứ hai vùng Thủ đô nằm ở phía nam, đông nam là cảng nội địa công suất 30-50 triệu khách một năm, diện tích 1.300-1.500 ha. Triển khai sau năm 2030, sân bay này bảo đảm đủ điều kiện chuyển sang cảng hàng không quốc tế khi cần thiết.</t>
  </si>
  <si>
    <t>Khánh thành cầu đi bộ đầu tiên ven vịnh Đà Nẵng</t>
  </si>
  <si>
    <t>Cầu đi bộ ven vịnh Đà Nẵng, quận Liên Chiểu, hoàn thành sau hơn 5 tháng khởi công. Cây cầu tạo điểm nhấn cho khu vực biển phía tây thành phố vốn chưa nhộn nhịp khách du lịch như kỳ vọng.Cây cầu được làm theo kiến trúc Nhật Bản, cao gần 13 m, dài hơn 140 m, với diện tích sàn khoảng 655 m2. Kinh phí xây dựng 42 tỷ đồng.Cầu đi bộ ven vịnh Đà Nẵng, quận Liên Chiểu, hoàn thành sau hơn 5 tháng khởi công. Cây cầu tạo điểm nhấn cho khu vực biển phía tây thành phố vốn chưa nhộn nhịp khách du lịch như kỳ vọng.Cây cầu được làm theo kiến trúc Nhật Bản, cao gần 13 m, dài hơn 140 m, với diện tích sàn khoảng 655 m2. Kinh phí xây dựng 42 tỷ đồng.</t>
  </si>
  <si>
    <t>Bắt đầu đấu giá biển số ôtô từ tháng 8</t>
  </si>
  <si>
    <t>Việc đấu giá diễn ra sau khi quá trình thẩm định hoàn tất, một lượng biển số của 63 tỉnh thành được đưa lên mạng để người dân lựa chọn. Cục Cảnh sát giao thông đang lựa chọn tổ chức có năng lực và ký hợp đồng với đơn vị đấu giá.Dự kiến khoảng 100.000 biển số được cấp ra mỗi quý. Người dân có thể tham gia đấu giá ở tất cả địa phương trên cả nước. Mỗi phiên sẽ có nhiều cuộc đấu giá với số lượng biển nhất định, phụ thuộc thị trường và nhu cầu của người dân.Thiếu tướng Đức phát biểu trong cuộc họp báo sáng 30/6 tại Bộ Công an. Ảnh: Trước đó ngày 26/6, Chính phủ ban hành Nghị định quy định chi tiết một số điều về thí điểm đấu giá biển số ôtô. Bộ trưởng Công an quyết định số lượng biển số ôtô đấu giá tại mỗi phiên, gồm biển số xe của các tỉnh, thành, ký hiệu series là chữ cái từ A đến Z nền trắng, chữ, số màu đen. Các biển này chưa được đăng ký, dự kiến cấp mới, đang trong hệ thống đăng ký, quản lý xe của Bộ Công an.</t>
  </si>
  <si>
    <t>Công ty vận hành Metro Bến Thành - Suối Tiên được bổ sung vốn</t>
  </si>
  <si>
    <t>Theo kết luận của Phó thủ tướng Lê Minh Khái ngày 1/7, chính quyền thành phố được quyền phê duyệt mức vốn điều lệ cho Công ty Đường sắt đô thị số 1 (HURC1) - đơn vị vận hành Metro Bến Thành - Suối Tiên. Đây sẽ là cơ sở để thành phố bố trí vốn cho công ty, nhằm đào tạo, nhận chuyển giao công nghệ vận hành dự án.Động thái trên được đưa ra sau khi Phó thủ tướng làm việc với TP HCM và các bộ ngành liên quan để tháo gỡ vướng mắc nguồn vốn cho HURC1, trong bối cảnh gần hai năm qua đơn vị này đã hoạt động.</t>
  </si>
  <si>
    <t>Thủ tướng thúc tiến độ 25 dự án giao thông trọng điểm</t>
  </si>
  <si>
    <t>Chủ trì họp Ban chỉ đạo Nhà nước các công trình, dự án quan trọng quốc gia ngày 13/7, Thủ tướng Phạm Minh Chính nói không trông chờ, nếu các đơn vị xin ý kiến quá 7 ngày bộ ngành không trả lời thì coi như đồng ý.Với nhóm dự án chưa phê duyệt nghiên cứu khả thi, Bộ Giao thông Vận tải và tỉnh Thái Bình, Lạng Sơn, Cao Bằng, Bình Phước hoàn thiện thủ tục chuẩn bị đầu tư. Hồ sơ các dự án cao tốc theo phương thức đối tác công tư (PPP) cần sớm hoàn thiện.Ba dự án cao tốc Bắc Nam giai đoạn 2017-2020 gồm Diễn Châu - Bãi Vọt, Cam Lâm - Vĩnh Hảo, Nghi Sơn - Diễn Châu và cầu Mỹ thuận 2, các nhà thầu thi công ba ca, bốn kíp, tăng nhân lực, thiết bị để đưa vào khai thác trong năm nay. Nhà thầu yếu kém, vi phạm tiến độ hợp đồng sẽ bị xử lý.Các dự án cao tốc Bắc Nam giai đoạn 2021-2025 và Châu Đốc - Cần Thơ - Sóc Trăng, Biên Hòa - Vũng Tàu, Khánh Hòa - Buôn Ma Thuột, vành đai 3 TP HCM, vành đai 4 vùng Thủ đô cần hoàn thành bàn giao mặt bằng trong năm nay.</t>
  </si>
  <si>
    <t>Thông hầm xuyên núi dài nhất trên cao tốc Bắc Nam</t>
  </si>
  <si>
    <t>Phía bên trong hầm Núi Vung vừa được thông chiều nay. Ảnh: Theo Công ty cổ phần BOT Cam Lâm - Vĩnh Hảo - chủ đầu tư (Tập đoàn Đèo Cả) hai mũi đào từ hướng bắc và nam của nhánh trái hầm đã hợp long với độ chính xác tuyệt đối. Đây là dấu mốc quan trọng để góp phần đưa toàn tuyến cao tốc Cam Lâm - Vĩnh Hảo hoàn thành trước 30/4 năm sau.Hầm Núi Vung dài nhất và có địa chất phức tạp nhất trong 6 hầm trên cao tốc Bắc Nam giai đoạn 1. Công trình được thi công theo công nghệ của Áo, giúp linh hoạt trong nhiều điều kiện địa chất và an toàn hơn so với công nghệ xây hầm truyền thống.Hướng tuyến cao tốc Cam Lâm - Vĩnh Hảo. Đồ họa:</t>
  </si>
  <si>
    <t>Nhà ga sân bay Long Thành khởi công vào tháng 8</t>
  </si>
  <si>
    <t>Thông tin được ông Nguyễn Tiến Việt, Phó tổng giám đốc Tổng công ty Cảng hàng không Việt Nam (ACV) đưa ra tại buổi làm việc với UBND tỉnh Đồng Nai về công tác bồi thường, giải phóng mặt bằng dự án sân bay Long Thành sáng 6/7.Ông Nguyễn Tiến Việt, Phó tổng giám đốc Tổng công ty Cảng hàng không Việt Nam. Ảnh:Theo ông Việt, tháng 6 vừa qua, ACV đã mở hồ sơ dự thầu gói xây dựng và lắp đặt thiết bị nhà ga hành khách (gói thầu 5.10) và có ba liên danh nộp hồ sơ đấu thầu. Dự kiến trong tháng 7, việc chấm thầu, lựa chọn nhà thầu đối với hạng mục này hoàn thành."Đến tháng 8 tới sẽ khởi công nhà ga hành khách. Các hạng mục đường cất, hạ cánh, sân đỗ tàu bay... cũng được đồng loạt triển khai trong thời gian này", ông Việt nói.</t>
  </si>
  <si>
    <t>Gia hạn hoàn thành cao tốc Bến Lức - Long Thành đến 9/2025</t>
  </si>
  <si>
    <t>Ngày 3/7, Thủ tướng phê duyệt điều chỉnh chủ trương đầu tư dự án xây dựng cao tốc Bến Lức - Long Thành, giảm tổng mức đầu tư 1.240 tỷ đồng còn hơn 30.000 tỷ đồng.Trong đó, vốn vay Ngân hàng Phát triển châu Á (ADB) là 8.000 tỷ đồng (giảm 5.580 tỷ đồng); vốn vay Cơ quan Hợp tác quốc tế Nhật Bản (JICA) 10.580 tỷ đồng (giảm 1.380 tỷ đồng); vốn đối ứng 3.870 tỷ đồng (giảm 1.810 tỷ đồng); vốn Tổng công ty Đầu tư phát triển đường cao tốc Việt Nam (VEC) tự thu xếp 7.540 tỷ đồng.VEC được vay lại 100% vốn vay ADB. Với khoản vay JICA, Chính phủ cho VEC vay lại 100% phần vốn đã giải ngân từ khi bắt đầu thực hiện dự án đến trước 8/11/2013. Ngân sách Nhà nước cấp phát trực tiếp cho dự án với phần vốn JICA đã giải ngân từ 8/11/2013 đến khi hoàn thành và vốn đối ứng được giao, giải ngân từ năm 2011 đến hết 2018.VEC chịu trách nhiệm bố trí vốn hợp pháp của doanh nghiệp để hoàn thành các hạng mục còn lại của dự án.</t>
  </si>
  <si>
    <t>Thống nhất hướng tuyến đường sắt kết nối Đà Nẵng - Quảng Nam</t>
  </si>
  <si>
    <t>Ngày 4/7, Chủ tịch tỉnh Quảng Nam Lê Trí Thanh cho biết đã thống nhất đề xuất của Sở Giao thông Vận tải về điểm đầu và điểm cuối hướng tuyến đường sắt đô thị kết nối hai cảng hàng không Đà Nẵng với Chu Lai.Cụ thể, tuyến đường sắt theo trục đường Trần Đại Nghĩa - Đà Nẵng đi vào Quảng Nam bám theo đường ĐT 607 (Trần Thủ Độ), đường quy hoạch phía Đông ven sông Vĩnh Điện, qua sông Thu Bồn. Sau đó, tuyến theo hướng đường tránh thị trấn Nam Phước, đường nối quốc lộ 14H với đường Võ Chí Công (nút Bình Sa); chạy dọc theo đường Võ Chí Công đến sân bay Chu Lai.Đề xuất được đưa ra sau ba tháng kể từ cuộc làm việc giữa hai địa phương về hợp tác triển khai tuyến đường sắt đô thị hồi tháng 4. Sở Giao thông Vận tải Đà Nẵng cũng đồng thuận hướng tuyến và điều chỉnh sau khi có ý kiến của Sở Xây dựng và các địa phương liên quan.Đường sắt đô thị được quy hoạch chạy dọc đường Võ Chí Công đến sân bay Chu Lai. Ảnh:</t>
  </si>
  <si>
    <t>Thừa Thiên Huế làm đường đi bộ dọc sông Như Ý</t>
  </si>
  <si>
    <t>Tuyến đường đi bộ chạy qua hai phường Phú Hội và Xuân Phú, TP Huế. Những ngày qua, nhà thầu đã đóng hàng trăm cọc ván bêtông dài 12-22 m dọc bờ sông Như Ý, phía sau nhà dân ở đường Nguyễn Công Trứ.Các đơn vị thi công dùng sà lan chở cọc nhồi đóng xuống sông Như Ý. Ảnh: Theo thiết kế, tuyến đường được lót đá granite, lan can là thép không gỉ, sơn tĩnh điện. Toàn tuyến có bãi đỗ xe rộng hơn 1.300 m2 giáp với Đập Đá; cầu vòm dài 36 m bắc qua hói Thát Lát; 11 bến nước, phía trên bến lát đá granite. Khu vực giáp ranh với nhà dân sẽ được bố trí các tiểu cảnh, cây xanh.Ông Nguyễn Thanh Tuấn Anh, Giám đốc Ban Quản lý dự án cải thiện môi trường nước TP Huế, chủ đầu tư công trình, cho biết dự án kè sông Như Ý và xây dựng tuyến đường đi bộ nằm trong dự án cải thiện môi trường nước TP Huế, tổng kinh phí 24,8 tỷ yên từ nguồn vay ODA Nhật Bản, thực hiện từ tháng 8/2015. Tuyến bộ dọc bờ sông hoàn thành vào tháng 6/2024 sẽ tạo diện mạo mới cho cảnh quan hai bên bờ, giảm tình trạng xả thải nước sinh hoạt trực tiếp ra sông.</t>
  </si>
  <si>
    <t>Sân bay Vinh khai thác trở lại</t>
  </si>
  <si>
    <t>Ông Hoàng Văn Thư, Giám đốc Cảng hàng không quốc tế Vinh cho biết 5h30 hôm nay đã hoàn thành sửa chữa khu vực bị bong tróc bêtông nhựa trên đường băng 17 (CHC17).Công nhân đã cào bóc lớp bêtông cũ, vệ sinh, tưới nhựa, trải thảm và lu lèn đường băng trên phạm vi 1.000 m2. Dù chỉ bị rạn nứt 40 m2, nhà chức trách quyết định mở rộng diện tích sửa chữa nhằm đảm bảo an toàn. "Đây không phải là sự cố nghiêm trọng", ông Thư đánh giá.Mặt đường băng bị rạn nứt tại sân bay Vinh đã được trải thảm lớp bêtông nhựa mới. Ảnh: Sân bay Vinh hoạt động trở lại lúc 7h, chuyến bay đầu tiên trong ngày hạ cánh lúc 8h20, xuất phát từ Hà Nội.</t>
  </si>
  <si>
    <t>Loạt dự án ở TP HCM sẽ khởi động nhờ cơ chế mới</t>
  </si>
  <si>
    <t>Để giải quyết tình trạng ùn tắc ở cửa ngõ phía Nam, bảy năm trước TP HCM thông qua chủ trương xây bắc qua kênh Tẻ, nối quận 7, 4 và 1. Công trình có tổng mức đầu tư 1.250 tỷ đồng (về sau tăng lên hơn 2.800 tỷ đồng do điều chỉnh quy mô) nhằm mở trục đường mới ra vào khu trung tâm, giảm tải cho . Tuy nhiên, sau 7 năm, dự án vẫn còn trên giấy dù luôn trong nhóm các công trình ngành giao thông thành phố muốn ưu tiên đầu tư.Cách đây ba năm, Sở Giao thông Vận tải tiếp tục đề xuất thành phố cho thực hiện công trình này trong giai đoạn 2021-2025. Nhưng do ngân sách chưa thể cân đối, kế hoạch trên đã phải dừng để ưu tiên vốn cho các dự án quan trọng khác chuyển tiếp từ giai đoạn trước.</t>
  </si>
  <si>
    <t>Thủ tướng: 'Năm 2025 cả nước đạt 3.000 km cao tốc là khả thi'</t>
  </si>
  <si>
    <t>Ý kiến được Thủ tướng Phạm Minh Chính đưa ra tại buổi khởi công ba dự án Vành đai 3 TP HCM, cao tốc Biên Hòa - Vũng Tàu và Khánh Hòa - Buôn Ma Thuột, vào sáng 18/6. Ba tuyến có tổng chiều dài 247 km, kinh phí hơn 115.000 tỷ đồng, giúp liên kết các vùng kinh tế trọng điểm phía Nam, Tây Nguyên.Thủ tướng Phạm Minh Chính phát biểu tại lễ khởi công, sáng 18/6. Ảnh: Theo Thủ tướng, việc đồng loạt khởi công những công trình nằm trong chuỗi triển khai các dự án trọng điểm của ngành giao thông vào tháng 6. Các công trình nằm trong định hướng xây dựng hạ tầng giao thông chiến lược, khi hoàn thành sẽ mở ra không gian phát triển kinh tế, xã hội.Lãnh đạo Chính phủ cho biết giai đoạn 2000-2021, cả nước đã đầu tư đưa vào khai thác 1.163 km đường cao tốc. Mạng lưới này hiện được đặt mục tiêu tăng lên 5.000 km vào năm 2030, trong đó đến 2025 cần xây được 3.000 km. Theo kế hoạch này, trong 9 năm từ 2021 đến 2030, số km cao tốc phải đầu tư xây dựng sẽ gấp gần 4 lần hơn 20 năm qua.</t>
  </si>
  <si>
    <t>Quy mô đường Vành đai 3 TP HCM</t>
  </si>
  <si>
    <t>Thủ tướng đốc thúc nâng công suất mỏ vật liệu xây cao tốc Bắc Nam</t>
  </si>
  <si>
    <t>Trong công điện tối 21/6, Thủ tướng Phạm Minh Chính chỉ đạo chủ tịch các tỉnh có cao tốc Bắc Nam và có mỏ kiểm tra, giải quyết ngay thủ tục đăng ký khai thác đã được nhà thầu trình theo hướng dẫn của Bộ Tài nguyên và Môi trường, hoàn thành trước ngày 30/6. "Không đặt thêm yêu cầu, điều kiện, thủ tục hành chính gây khó khăn cho nhà thầu, chủ đầu tư", công điện nêu.Địa phương quản lý, hỗ trợ các nhà thầu trong việc thỏa thuận giá chuyển nhượng, thuê quyền sử dụng đất, bồi thường cây cối, hoa màu... đối với mỏ mới nằm trong hồ sơ khảo sát vật liệu xây dựng; phù hợp với giá bồi thường của nhà nước, không để nâng giá, ép giá... Bộ trưởng Giao thông Vận tải lập tổ công tác liên bộ, làm việc với địa phương để xử lý vướng mắc.Tuyến chính cao tốc Vĩnh Hảo - Phan Thiết tại đoạn qua huyện Hàm Thuận Bắc (Bình Thuận). Ảnh: Đây là lần thứ hai trong hơn hai tháng qua Thủ tướng ban hành công điện đốc thúc nâng công suất mỏ vật liệu xây cao tốc. Trong công điện đầu tháng 4, Thủ tướng yêu cầu địa phương xem xét thu hồi giấy phép với trường hợp cố tình thông đồng, ép giá cao hơn so với giá đã công bố.</t>
  </si>
  <si>
    <t>Cầu nối Phú Thọ và Vĩnh Phúc trước ngày thông xe</t>
  </si>
  <si>
    <t>Lối đi cầu Vĩnh Phú hướng từ đường Trần Phú, TP Việt Trì, tỉnh Phú Thọ. Công trình được khởi công từ tháng 12/2021, tổng mức đầu tư hơn 540 tỷ đồng, nối huyện Sông Lô, tỉnh Vĩnh Phúc với TP Việt Trì, tỉnh Phú Thọ và cách cao tốc Nội Bài - Lào Cai khoảng 10 km.Lối đi cầu Vĩnh Phú hướng từ đường Trần Phú, TP Việt Trì, tỉnh Phú Thọ. Công trình được khởi công từ tháng 12/2021, tổng mức đầu tư hơn 540 tỷ đồng, nối huyện Sông Lô, tỉnh Vĩnh Phúc với TP Việt Trì, tỉnh Phú Thọ và cách cao tốc Nội Bài - Lào Cai khoảng 10 km.Cầu được xây dựng theo công nghệ dây văng đúc hẫng cân bằng Extradosed, một trong những công nghệ xây cầu hiện đại và phức tạp nhất hiện nay. Sau hơn 18 tháng thi công, hiện cầu đã gần hoàn thành, vượt tiến độ khoảng 5 tháng.Cầu có hai trụ nằm trên sông Lô, là hạng mục thi công khó nhất. Hiện nước sông khá cạn nên có thể nhìn thấy rõ trụ cầu.</t>
  </si>
  <si>
    <t>Sửa chữa đường tránh quốc lộ 1A qua TP Thanh Hóa</t>
  </si>
  <si>
    <t>Ngày 22/6, ông Lưu Hùng Sơn, Trưởng văn phòng Quản lý đường bộ II.1, cho biết do kinh phí hạn hẹp, đơn vị chi khoảng 5 tỷ đồng từ nguồn dự phòng để sửa chữa tạm thời đường 1A, đoạn tránh TP Thanh Hóa. Các hạng mục sửa gồm thảm nhựa mặt đường, thay thế biển báo, vạch sơn, khe co giãn ở các cây cầu.Vệt bánh xe hằn lún kéo dài trên tuyến đường 1A đoạn tránh TP Thanh Hóa. Ảnh: Theo ông Sơn, tuyến đường được đưa vào sử dụng năm 2009 nhưng Công ty cổ phần BOT đường tránh Thanh Hóa vẫn chưa bàn giao dự án. Do không được duy tu bảo dưỡng thường xuyên nên đường xuống cấp. Nặng nhất là đoạn từ nút giao vòng xuyến BigC, phường Đông Hải đến điểm cuối giao với quốc lộ 1A thuộc phường Quảng Thịnh. Mặt đường nhiều chỗ bị biến dạng, bong tróc nền nhựa, vệt bánh xe tạo thành rãnh như luống khoai, có vị trí hằn sâu 10-15 cm.Tuyến đường được phép chạy tốc độ 90 km/h, song nhiều phương tiện cơ giới phải giảm tốc xuống 30-40 km/h để đảm bảo an toàn do vệt hằn lún kéo dài, xe dễ mất lái, gây tai nạn.</t>
  </si>
  <si>
    <t>Dùng 2.700 tỷ đồng phí cảng biển làm ba dự án trọng điểm</t>
  </si>
  <si>
    <t>Thông tin được Giám đốc Sở Giao thông Vận tải Trần Quang Lâm cho biết ngày 20/6, sau hơn một năm thành phố thu phí sử dụng hạ tầng cảng biển. Tổng nguồn thu từ đầu tháng 4 năm ngoái đến cuối tháng 5 năm nay khoảng 2.700 tỷ đồng, bình quân mỗi ngày 7-8 tỷ.Theo ông Lâm, số tiền này sau khi nộp vào ngân sách được bố trí riêng cho đầu tư hạ tầng giao thông kết nối cảng biển. Trong đó, ba dự án quan trọng trên địa bàn đã có kế hoạch dùng vốn góp từ nguồn kinh phí này gồm: nút giao Mỹ Thủy (giai đoạn 2), An Phú, đoạn từ cầu Phú Hữu đến xa lộ Hà Nội.Công trường thi công dự án nút giao An Phú - một trong dự án được góp vốn từ nguồn thu phí cảng biển. Ảnh:</t>
  </si>
  <si>
    <t>Đề xuất 13.800 tỷ đồng làm đoạn Vành đai 4 qua TP HCM</t>
  </si>
  <si>
    <t>Đây là phương án được liên danh tư vấn đề xuất lựa chọn sau khi hoàn thiện hồ sơ thiết kế sơ bộ hướng tuyến Vành đai 4 qua địa bàn thành phố. Việc này đang được lấy ý kiến các bên liên quan để hoàn thiện báo cáo nghiên cứu tiền khả thi.tổng chiều dài gần 200 km, đi qua TP HCM, Bình Dương, Đồng Nai, Long An, Bà Rịa - Vũng Tàu, mỗi địa phương chủ trì thực hiện đoạn qua địa bàn theo hình thức PPP. Tại TP HCM, đoạn Vành đai 4 dài khoảng 17 km, qua huyện Củ Chi, Nhà Bè, với điểm đầu tại cầu Phú Thuận (thị xã Bến Cát, Bình Dương); điểm cuối ở cầu Thầy Cai (huyện Đức Hoà, Long An).Hướng tuyến của Vành đai 4. Đồ họa: Theo cách tư vấn đề xuất, tổng thể hướng tuyến của đoạn Vành đai 4 sẽ đi về phía đông nam (bên trái) so với đồ án quy hoạch chung TP HCM. Tuyến được nắn lại một số đoạn tránh các đường hiện hữu như Bàu Lách, Nguyễn Thị Rành... Phương án này giúp đoạn vành đai hạn chế ảnh hưởng các quy hoạch, nhất là khu công nghiệp Tây Bắc Củ Chi giai đoạn hai. Tổng chiều dài tuyến theo cách này khoảng 17,12 km, giải toả 160 ha với 533 hộ dân, tổ chức bị ảnh hưởng. Giai đoạn một, kinh phí đầu tư ước tính 13.883 tỷ đồng.</t>
  </si>
  <si>
    <t>Tài xế taxi sân bay Tân Sơn Nhất dùng chiêu tăng cước 10 lần</t>
  </si>
  <si>
    <t>Công tắc phụ lắp trên taxi bị phát hiện. Ảnh: Ngày 19/6, hai taxi hoạt động ở sân bay Tân Sơn Nhất, quận Tân Bình, bị Thanh tra Sở Giao thông Vận tải cùng đơn vị liên quan xử phạt do gian lận giá cước lúc chở khách.Khi kiểm tra taxi biển số TP HCM, lực lượng chức năng phát hiện xe có hai công tắc phụ lắp dưới cần số. Tài xế được yêu cầu chạy từ ga quốc tế sân bay ra đường Trần Quốc Hoàn rồi quay trở lại. Với tổng chiều dài đi và về hơn hai km, giá cước thực tế là 54.000 đồng, song khi tài xế dùng công tắc phụ, giá cước hiển thị trên đồng hồ tính tiền tăng hơn 540.000 đồng.Cùng ngày, một taxi biển số Đồng Nai cũng hoạt động ở Tân Sơn Nhất cũng bị phát hiện lỗi tương tự. Tài xế lắp công tắc phụ trên xe, mỗi lần vào hoặc trả số sẽ kích giá cước tăng thêm 3.000 đồng. Hiện, mỗi tài xế và công ty liên quan bị Thanh tra Sở Giao thông Vận tải phạt 11,7 triệu đồng, tước phù hiệu taxi hai tháng.</t>
  </si>
  <si>
    <t>Cảng quốc tế Long An hợp long 7 cầu cảng</t>
  </si>
  <si>
    <t>Tổng chiều dài từ cầu cảng số 1 đến cầu cảng số 7 là 1.670 mét, thuộc khu Cảng với tổng mức đầu tư hơn 500 triệu USD, bao gồm 6 thiết bị cẩu STS, 18 cẩu RTG được sản xuất, lắp ráp 100% tại Nhật Bản, bởi Mitsui E&amp;S Machinery - đơn vị với hàng trăm năm kinh nghiệm trong ngành công nghiệp nặng.Lễ hợp long 7 cầu cảng tại Cảng quốc tế Long An. Ảnh: Cụm dự án Cảng quốc tế Long An có quy hoạch 1.935 hecta tại huyện Cần Giuộc, tỉnh Long An. Trong đó, khu công nghiệp 396 hecta; khu Dịch vụ - Công nghiệp 239 hecta, khu Đô thị 1.145 hecta và Cảng biển 147 hecta. Tất cả hạng mục kết hợp thành khu liên hợp dịch vụ cảng biển, hướng đến hình thành quần thể thành phố cảng biển trong tương lai. Theo đại diện Dongtam Group, chủ đầu tư dự án, với mục tiêu trở thành một cảng biển quốc tế được công nhận tại châu Á, khu cảng được đầu tư hạ tầng kỹ thuật bài bản với 1 triệu m2 kho bãi, đầy đủ tiện ích nội khu, công trình phụ trợ và phương tiện vận tải.Tại sự kiện hợp long, chủ đầu tư khai trương dịch vụ khai thác hàng container bên cạnh các mặt hàng truyền thống: hàng nông thủy sản, phân bón, sắt thép, thiết bị máy móc, các mặt hàng siêu trường, siêu trọng.</t>
  </si>
  <si>
    <t>Chuyên gia đề xuất xây dựng sân bay chuyên dùng</t>
  </si>
  <si>
    <t>Tại tọa đàm "Huy động các nguồn lực phát triển hạ tầng hàng không" do Cổng Thông tin điện tử Chính phủ tổ chức ngày 23/6, các chuyên gia nêu bối cảnh thiếu sân bay nhỏ, chuyên dùng. Những sân bay này phục vụ máy bay nhỏ, thủy phi cơ, trực thăng để vận chuyển hành khách, hàng hóa mà không phải chuyên chở hành khách công cộng.Từ khi có Nghị định 42/2016 đến nay, cả nước chưa xây dựng được sân bay chuyên dùng nào, trừ các bãi đáp trực thăng. Trong khi đó, nhu cầu trong tương lai về bay trực thăng, máy bay doanh nhân, bay taxi, phục vụ nông lâm nghiệp, địa chất, huấn luyện, thể thao rất lớn.Theo ông Phạm Ngọc Sáu, nguyên Giám đốc Cảng hàng không quốc tế Vân Đồn, sản lượng hành khách qua các cảng hiện nay khoảng 100 triệu mỗi năm, đã vượt công suất thiết kế. Theo quy hoạch, đến năm 2030 sẽ là 279,5 triệu khách, gấp 2,7 lần hiện nay. Tốc độ phát triển của hàng không rất nhanh, Việt Nam là một trong 5 quốc gia có tốc độ tăng trưởng trung bình 17-20% mỗi năm.Nhu cầu cao, nhưng các dự án không được triển khai vào năm 2024-2025 thì đến năm 2030 sân bay lại quá tải. Ông Sáu cho rằng vấn đề quan trọng nhất hiện nay là đẩy nhanh đầu tư vào hạ tầng sân bay, không chỉ cảng lớn mà cả chuyên dùng. Bởi ngành giao thông đang tập trung vào nâng cấp sân bay hiện tại mà không nghĩ tới việc có những sân bay hết khả năng phát triển, nguồn lực về đất không còn, cần thiết kế những sân bay chuyên dùng để chia tải.</t>
  </si>
  <si>
    <t>Thêm kênh tra cứu gia hạn chu kỳ đăng kiểm</t>
  </si>
  <si>
    <t>Ngoài việc tra cứu và in tại địa chỉ giahanxcg.vr.org.vn, ngày 5/6 Cục Đăng kiểm Việt Nam phát triển thêm kênh mới trên trang đặt lịch hẹn đăng kiểm (ứng dụng TTDK) hoặc ttdk.com.vn. Chủ xe dùng vào ứng dụng, vào "Đặt lịch đăng kiểm" chọn dịch vụ "Gia hạn đăng kiểm". Tại đây, chủ xe nhập đầy đủ thông tin theo giấy đăng kiểm mới nhất để tra cứu thông tin.Nếu loại phương tiện của chủ xe được chấp nhận giãn chu kỳ đăng kiểm, trên ứng dụng sẽ hiển thị thông báo và được cấp giấy xác nhận.Về băn khoăn đóng phí bảo trì đường bộ thế nào đối với xe được tự động giãn chu kỳ, đại diện Cục Đăng kiểm Việt Nam cho biết khi người dân mang xe đến trung tâm đăng kiểm theo chu kỳ mới, đơn vị đăng kiểm sẽ truy thu tiền phí bảo trì đường bộ phải đóng trong 6 tháng được gia hạn.</t>
  </si>
  <si>
    <t>Quy mô, tiến độ dự án vành đai 4 vùng Thủ đô</t>
  </si>
  <si>
    <t>1.000 tỷ đồng để di dời hạ tầng cho Metro số 2</t>
  </si>
  <si>
    <t>Tại buổi khởi công di dời hạ tầng kỹ thuật cho Metro số 2 (Bến Thành - Tham Lương) vào sáng 22/6, ông Nguyễn Quốc Hiển, Phó ban quản lý Đường sắt đô thị TP HCM (MAUR - chủ đầu tư), cho biết việc di dời giúp thành phố có mặt bằng sạch, thi công nhà ga, đường hầm đầu năm 2025.Dãy nhà mặt tiền đường Cách mạng Tháng Tám, quận Tân Bình, đã lùi sâu sau khi bàn giao mặt bằng cho Metro Số 2. Ảnh: Theo chủ đầu tư, việc thi công di dời các công trình sẽ thực hiện trong 20 tháng, tại 9 ga ngầm, hai đoạn đào hở, một ga trên cao của tuyến metro. Quá trình triển khai theo hai giai đoạn, đầu tiên di dời và thi công hệ thống cấp thoát nước, điện, viễn thông ở hành lang 5 m bên hông các nhà ga của tuyến. Giai đoạn sau, nhà thầu sẽ di dời và tái lập ngầm vĩnh viễn các công trình điện, viễn thông... phù hợp với thiết kế và cảnh quan tại khu vực.Việc thi công di dời và tái lập các công trình hạ tầng kỹ thuật, chủ đầu tư áp dụng mô hình BIM (thông tin công trình) nhằm sớm phát hiện xung đột giữa các hạng mục và triển khai các biện pháp thi công phù hợp, đẩy nhanh tiến độ.</t>
  </si>
  <si>
    <t>Bốn thách thức của ngành giao thông vận tải</t>
  </si>
  <si>
    <t>Những năm gần đây, nhờ được đầu tư cải tạo, xây dựng mới nhiều công trình nên kết cấu hạ tầng giao thông của Việt Nam đã thay đổi đáng kể, đáp ứng nhu cầu của người dân.Cả nước đã có 29 tuyến cao tốc dài 1.729 km, riêng ba năm qua đã hoàn thành 566 km, bằng 1/2 khối lượng đã triển khai trong gần 20 năm trước đây, góp phần tăng cường năng lực vận tải trên các hành lang kinh tế quan trọng. Ngành giao thông cũng đang triển khai thi công khoảng 1.071 km; gấp rút hoàn thiện thủ tục để khởi công các đường vành đai 4 vùng thủ đô Hà Nội, vành đai 3 TP HCM.Các ngành đường sắt, hàng không, hàng hải đều có các dự án cải tạo, nâng cấp như cải tạo tuyến đường sắt Hà Nội - TP HCM, rút ngắn thời gian chạy tàu, nâng cấp đường băng Nội Bài, Tân Sơn Nhất. Các cảng biển cơ bản đáp ứng năng lực vận tải, xuất khẩu hàng hóa xuất nhập khẩu của cả nước.Tuy nhiên, hạ tầng giao thông vẫn chưa đáp ứng nhu cầu phát triển kinh tế - xã hội của đất nước, chưa đồng bộ các vùng miền, khu vực Đồng bằng sông Cửu Long thời gian qua chưa được đầu tư nhiều dự án cao tốc. Ngoài ra, thủ tục đầu tư còn phức tạp, kéo dài, nguồn vốn chưa đáp ứng đủ nhu cầu, xã hội hóa đầu tư hạ tầng giao thông còn hạn chế.</t>
  </si>
  <si>
    <t>Hạn chế ôtô trên 10 tấn vào cao tốc Cam Lộ - La Sơn</t>
  </si>
  <si>
    <t>Thời gian gần đây, taluy dương km 69+900 đoạn qua phường Hương An bị sạt lở do độ dốc lớn. Ban Quản lý đường Hồ Chí Minh đã bố trí nhà thầu thi công và nhiều lần dừng xe khiến đoạn này bị ùn tắc, gây bức xúc cho tài xế.Nhằm giải quyết triệt để tình trạng này, Ban Quản lý dự án đường Hồ Chí Minh đã hạn chế xe tải trên 10 tấn giúp nhà thầu hoàn thành sửa chữa, nâng cấp đoạn sạt lở. Lực lượng chức năng sẽ điều tiết, phân luồng giao thông tại nút giao tỉnh lộ 14B và tuyến tránh TP Huế phạm vi trước và sau lối vào nút giao.Nhà thầu cũng bố trí biển báo hướng dẫn tại lối lên từ quốc lộ 1, quốc lộ 9, tỉnh lộ 14B và biển cấm xe tải trọng trên 10 tấn tại đầu tuyến nút giao tỉnh lộ 9, tại lối vào của nút giao cầu Tuần (Km80+139), nút giao tỉnh lộ 14B (Km101).Khu vực taluy dương bị sạt lở. Ảnh:</t>
  </si>
  <si>
    <t>2.000 tỷ đồng làm đường nối Vành đai 2 với cao tốc Chơn Thành</t>
  </si>
  <si>
    <t>Nội dung nêu trong công văn UBND thành phố vừa gửi Văn phòng Chính phủ góp ý phương án thực hiện TP HCM - Thủ Dầu Một - Chơn Thành. Đây là tuyến cao tốc được quy hoạch dài 69 km, nối TP HCM với hai tỉnh Bình Dương và Bình Phước.Cao tốc TP HCM - Thủ Dầu Một - Chơn Thành sẽ kết nối với quốc lộ 14 (đường Hồ Chí Minh) hiện hữu. Ảnh: Thành phố thống nhất phương án điểm đầu cao tốc kết nối với</t>
  </si>
  <si>
    <t>Gần 10.000 tỷ đồng mở rộng cao tốc TP HCM - Trung Lương</t>
  </si>
  <si>
    <t>Thông tin được đơn vị tư vấn đưa ra tại buổi làm việc của Ban Quản lý dự án 7, Bộ Giao thông Vận tải (chủ đầu tư) với UBND tỉnh Long An về tiến độ mở rộng cao tốc TP HCM - Trung Lương, ngày 5/6.Cao tốc TP HCM - Trung Lương hiện có 4 làn xe, hai làn khẩn cấp, tốc độ tối đa 100 km/h, khai thác từ 13 năm trước. Từ 2019, tuyến đường dừng thu phí, lượng xe đi qua tăng khoảng 30%, với hơn 50.000 lượt xe mỗi ngày đêm khiến cao tốc thường xuyên xảy ra ùn tắc, tai nạn.Cao tốc TP HCM - Trung Lương hiện quá tải, thường xuyên kẹt xe kéo dài khi có va chạm. Ảnh: Theo đơn vị tư vấn, khi mở rộng, cao tốc có tốc độ thiết kế 120 km/h, tổng diện tích đất chiếm dụng khoảng 200 ha đã được giải phóng mặt bằng trong giai đoạn 1. Dự án sẽ được thực hiện theo hình thức đầu tư công với kinh phí hơn 9.700 tỷ đồng, khởi công năm 2025 và dự kiến hoàn thành sau hai năm.</t>
  </si>
  <si>
    <t>Đề xuất tăng giá dịch vụ đăng kiểm ôtô</t>
  </si>
  <si>
    <t>Trong văn bản kiến nghị gửi Bộ Giao thông Vận tải cuối tuần qua, Cục Đăng kiểm Việt Nam cho biết đề xuất tăng giá nhằm tháo gỡ khó khăn cho các đơn vị đăng kiểm và duy trì hoạt động ổn định của hệ thống.Phương án tăng giá dựa trên sản lượng, tổng chi phí kiểm định của các đơn vị; xác định mức lợi nhuận tạm tính là 10% trên giá thành và thuế giá trị gia tăng 10% trên cơ sở giá thành cộng lợi nhuận dự kiến để xác định giá bán sản phẩm.Kiểm định xe ở một trung tâm Hà Nội. Ảnh: Để có cơ sở điều chỉnh giá, Cục Đăng kiểm Việt Nam đã có văn bản hướng dẫn các đơn vị lập phương án. Đến ngày 19/5, Cục nhận được 101 phương án giá từ 122 trung tâm đăng kiểm gửi về.</t>
  </si>
  <si>
    <t>Gần 50 tuyến buýt gom khách cho Metro Bến Thành - Suối Tiên</t>
  </si>
  <si>
    <t>Thông tin được nêu trong kế hoạch tái cấu trúc mạng lưới xe buýt kết nối các ga (Bến Thành - Suối Tiên) do Trung tâm quản lý giao thông công cộng (Sở Giao thông Vận tải TP HCM) đang hoàn thiện. Đây là lần đầu thành phố điều chỉnh mạng lưới xe buýt trên phạm vi lớn để hành khách dễ tiếp cận metro và giúp dự án khai thác hiệu quả.Tàu điện thuộc tuyến Metro số 1 chạy thử đoạn trên cao dọc xa lộ Hà Nội hồi tháng 4. Ảnh: Cụ thể, 22 tuyến buýt mới được đề xuất để gom khách cho Metro số 1. Trong đó, ba tuyến liên tỉnh qua Bình Dương, Đồng Nai, gồm: 61-9, 61-10 và 60-9. Tại nội thành, 19 tuyến mới sẽ kết nối trường học, khu đô thị, như Đại học Quốc gia, Nông Lâm, Vinhome Grand Park, khu dân cư Thạnh Mỹ Lợi, Masteri An Phú... Những nơi này tập trung đông người, giúp khách dễ đón xe buýt đến các ga metro và ngược lại.</t>
  </si>
  <si>
    <t>Cơ sở bảo dưỡng được kiểm định ôtô</t>
  </si>
  <si>
    <t>Ngày 8/6, Chính phủ ban hành Nghị định 30/2023 sửa đổi, bổ sung Nghị định số 139/2018 về kinh doanh dịch vụ kiểm định xe cơ giới. Trong đó, quan trọng nhất là bỏ nội dung . Tham gia dịch vụ kiểm định có thể là đơn vị sự nghiệp công lập, doanh nghiệp hoặc hợp tác xã.Theo Bộ Giao thông Vận tải, thay đổi này nhằm huy động cơ sở bảo hành, bảo dưỡng, kinh doanh dịch vụ vận tải tham gia kiểm định xe cơ giới, đáp ứng nhu cầu của người dân, doanh nghiệp và đẩy mạnh áp dụng khoa học trong kiểm định xe. Các cơ sở bảo dưỡng, sửa chữa ôtô muốn được cấp phép kiểm định cần có đủ điều kiện như mặt bằng, trang thiết bị, nhân lực... theo quy định thành lập đơn vị đăng kiểm đã có.Nghị định mới cũng cho phép nhân lực kiểm định, cơ sở vật chất thuộc Bộ Công an, Bộ Quốc phòng tham gia kiểm định xe cơ giới nếu hệ thống trung tâm đăng kiểm không đáp ứng nhu cầu của người dân và doanh nghiệp.</t>
  </si>
  <si>
    <t>Cửa ngõ tây nam Thủ đô ùn tắc vì lô cốt</t>
  </si>
  <si>
    <t>Phương tiện chật kín trên đường Nguyễn Trãi, quận Thanh Xuân, hướng từ quận Hà Đông về trung tâm Thủ đô lúc 8h ngày 12/6. Ba ngày trước, trên đoạn đường này, 8 lô cốt của gói thầu số 2 xây dựng hệ thống cống bao cho sông Tô Lịch và cống chính dự án Nhà máy xử lý nước thải Yên Xá được dựng lên.Phương tiện chật kín trên đường Nguyễn Trãi, quận Thanh Xuân, hướng từ quận Hà Đông về trung tâm Thủ đô lúc 8h ngày 12/6. Ba ngày trước, trên đoạn đường này, 8 lô cốt của gói thầu số 2 xây dựng hệ thống cống bao cho sông Tô Lịch và cống chính dự án Nhà máy xử lý nước thải Yên Xá được dựng lên.</t>
  </si>
  <si>
    <t>Hệ thống thanh toán EMV Open-loop trên xe bus tại TP HCM</t>
  </si>
  <si>
    <t>Hệ thống thanh toán EMV Open-loop cho phép hành khách sử dụng thẻ ngân hàng, ví điện tử để thanh toán vé xe bus mà không cần tiền mặt hay phát hành thêm các loại thẻ, vé dành riêng cho hệ thống xe bus như trước đây.Đại diện các bên cho biết, phương thức thanh toán này tiện lợi, linh hoạt, hiện đại, đáp ứng nhu cầu của người dân và du khách khi sử dụng dịch vụ xe công cộng tại TP HCM. Mô hình này cũng đã được áp dụng tại nhiều quốc gia trên thế giới như Anh, Singapore, Australia, Mỹ...Lãnh đạo Sở Giao thông Vận tải TP HCM, Vidiva và các đối tác thực hiện nghi thức khởi động dự án. Ảnh: Từ năm 2019, được sự cho phép của Ủy ban Nhân dân TP HCM, Vietbank đã thực hiện đề án thí điểm thanh toán tự động cho hoạt động vận tải hành khách công cộng bằng xe bus. Trong lần triển khai này, ngân hàng kết hợp cùng Công ty Công nghệ Vidiva và Công ty công nghệ thanh toán Mastercard cải tiến, nâng cấp với mục tiêu thay đổi hoàn toàn trải nghiệm đi xe bus của người dân thành phố.</t>
  </si>
  <si>
    <t>Thủ tướng phê duyệt quy hoạch 30 sân bay đến năm 2030</t>
  </si>
  <si>
    <t>Theo quyết định phê duyệt của Thủ tướng ngày 7/6, hệ thống cảng hàng không toàn quốc thời kỳ 2021-2030 được quy hoạch theo mô hình trục nan với hai đầu mối chính tại Thủ đô Hà Nội và TP HCM.Đến năm 2030, cả nước giữ 14 cảng quốc tế như hiện nay gồm: Vân Đồn, Cát Bi, Nội Bài, Thọ Xuân, Vinh, Phú Bài, Đà Nẵng, Chu Lai, Cam Ranh, Liên Khương, Long Thành, Tân Sơn Nhất, Cần Thơ và Phú Quốc.16 cảng quốc nội gồm: Lai Châu, Điện Biên, Sa Pa, Nà Sản, Đồng Hới, Quảng Trị, Phù Cát, Tuy Hòa, Pleiku, Buôn Mê Thuột, Phan Thiết, Rạch Giá, Cà Mau, Côn Đảo, Thành Sơn và Biên Hòa. Trong đó sân bay Thành Sơn và Biên Hòa được quy hoạch để khai thác lưỡng dụng cả quân sự, dân sự.Như vậy, Thủ tướng đã quyết định bổ sung hai sân bay Thành Sơn và Biên Hòa là cảng quốc nội. Cả nước sẽ có 16 sân bay quốc nội thay vì 14 như đề xuất trước đó của Bộ Giao thông Vận tải.</t>
  </si>
  <si>
    <t>Bộ trưởng Giao thông: 'Nhiều dự án BOT thua lỗ không phải lỗi nhà đầu tư'</t>
  </si>
  <si>
    <t>Theo Bộ trưởng Giao thông Vận tải, cách đây 10-15 năm, khi nguồn lực có hạn, Bộ đã tạo mọi điều kiện để mời gọi doanh nghiệp tham gia các dự án BOT đầu tư hạ tầng giao thông. Đến khi kinh tế xã hội phát triển, Bộ tiếp tục đầu tư hạ tầng, đặc biệt là hạ tầng kết nối nên nhiều dự án cũ bị ảnh hưởng.Ví dụ, khi cao tốc Dầu Giây - Phan Thiết khánh thành, dự án BOT trên quốc lộ 1A qua Bình Thuận bị giảm tới 83% doanh thu do phương tiện chọn đi cao tốc. Tương tự, khi tuyến tránh Buôn Hồ hoàn thiện, dự án đầu tư nâng cấp, mở rộng đường Hồ Chí Minh, quốc lộ 14 đoạn qua Đăk Lăk bị ảnh hưởng.Bên cạnh đó, một số trạm BOT đã làm xong nhưng không được thu phí do người dân phản đối. "Rất nhiều dự án không phải lỗi do nhà đầu tư, cũng không phải lỗi của nhà nước mà do kinh tế xã hội phát triển, nhu cầu thực tiễn phát sinh, phải mở thêm tuyến này, làm thêm đoạn kia", ông Thắng nói.Năm 2019, trạm T2 liên tục phải xả trạm vì bị tài xế phản ứng gây ùn tắc. Ảnh:</t>
  </si>
  <si>
    <t>Phủ sóng điện thoại trên cao tốc qua miền Trung</t>
  </si>
  <si>
    <t>Theo ông Trần Thanh Hà, Phó giám đốc Sở Thông tin và Truyền thông Quảng Trị, Sở cùng 3 doanh nghiệp viễn thông khảo sát và dự kiến xây mới 10-12 trạm BTS dọc 37 km cao tốc Cam Lộ - La Sơn qua địa bàn. Số trạm BTS xây mới sẽ chia đều cho doanh nghiệp và dùng chung hạ tầng để tiết kiệm.Trong đó Viettel Quảng Trị xây mới 4 trạm BTS, nâng cấp 2 trạm hiện có. "Khó khăn lớn nhất là khu vực này chưa có điện lưới, chúng tôi phải dùng pin mặt trời, buổi tối sử dụng ắc quy", ông Bùi Minh Thuận, Giám đốc chi nhánh Viettel Quảng Trị, cho hay. Dự kiến, 4 trạm sẽ đưa vào sử dụng từ tháng 7.Một đoạn cao tốc Cam Lộ - La Sơn. Ảnh: Ông Nguyễn Xuân Sơn, Giám đốc Sở Thông tin và Truyền thông tỉnh Thừa Thiên Huế, cho biết đơn vị cũng đang xúc tiến với nhà mạng xây dựng trạm BTS trên hai tuyến cao tốc La Sơn - Túy Loan và Cam Lộ - La Sơn đi qua địa bàn. Trong đó, tỉnh ưu tiên lắp đặt trạm BTS tại đoạn cao tốc đi qua vườn quốc gia Bạch Mã, nơi không có sóng điện thoại.</t>
  </si>
  <si>
    <t>TP HCM lên kế hoạch xóa 24 điểm ùn tắc giao thông</t>
  </si>
  <si>
    <t>Kế hoạch xử lý các điểm có nguy cơ ùn tắc ở TP HCM năm 2023 vừa được Sở Giao thông Vận tải đưa ra, nhằm có giải pháp giảm kẹt xe tại những địa điểm này. Trong năm nay, thành phố đặt mục tiêu xóa ít nhất một điểm tại khu vực cầu Kênh Xáng trên đường Trần Văn Giàu, huyện Bình Chánh.Ngoài vị trí trên, TP HCM còn 23 "điểm đen" ùn tắc khác, trong đó nhiều nơi đã không chuyển biến suốt nhiều năm, như: đường Xô Viết Nghệ Tĩnh (quận Bình Thạnh); Nguyễn Tất Thành (quận 4); Nguyễn Thị Định (TP Thủ Đức); Trường Chinh, giao lộ Cộng Hòa - Hoàng Hoa Thám (Tân Bình)... Ngoài ra, mới phát sinh như: ngã tư Hàng Xanh, nút giao Phạm Văn Đồng - Phan Văn Trị (quận Bình Thạnh); Nguyễn Thái Sơn - Phạm Ngũ Lão (quận Gò Vấp); giao lộ Trần Quốc Hoàn - Phan Thúc Duyện (Tân Bình).Để giảm ùn tắc, thành phố sẽ tập trung thi công nhanh các công trình:</t>
  </si>
  <si>
    <t>Bộ Giao thông Vận tải bác đề xuất sân bay Gò Găng khai thác dân dụng</t>
  </si>
  <si>
    <t>Trả lời UBND tỉnh Bà Rịa - Vũng Tàu về đề xuất đưa sân bay Gò Găng vào quy hoạch hệ thống cảng hàng không toàn quốc, Bộ Giao thông Vận tải cho biết theo đường chim bay, Gò Găng cách sân bay Long Thành khoảng 39 km, tức nằm trong vùng trời của sân Long Thành nếu khai thác hàng không dân dụng.Theo đường bộ, Gò Găng cách Long Thành khoảng 45 km nên 99% dân số tại Bà Rịa - Vũng Tàu có thể tới đây dưới một giờ. Trong bối cảnh cao tốc Biên Hòa - Vũng Tàu đang được đầu tư, sân bay Long Thành hoàn toàn có thể đáp ứng nhu cầu vận tải hàng không của tỉnh Bà Rịa - Vũng Tàu.Đảo Gò Găng, xã Long Sơn, nơi dự kiến xây sân bay thay thế sân bay Vũng Tàu. Ảnh: Cùng với đó, Gò Găng cách Tân Sơn Nhất khoảng 66 km. Vùng trời xung quanh Gò Găng hiện nay tập trung mật độ lớn máy bay. Nếu khai thác hàng không dân dụng tại Gò Găng sẽ ảnh hưởng đến sân bay Tân Sơn Nhất.</t>
  </si>
  <si>
    <t>Giảm hàng trăm tỷ đồng chi phí giải phóng mặt bằng cao tốc miền Tây</t>
  </si>
  <si>
    <t>Ngày 24/5, Chủ tịch UBND An Giang Nguyễn Thanh Bình cho biết dự án qua địa bàn tỉnh với chiều dài 57 km, tổng đầu tư hơn 13.400 tỷ đồng, ảnh hưởng 1.530 hộ dân. Trong số này, 309 hộ dân trước đây đề nghị chính quyền cấp đất, xây nhà tái định nhưng nay chỉ còn 196 hộ, số còn lại chuyển sang nhận tiền mặt. Điều này khiến chi phí dự án giảm 123 tỷ đồng.Theo ông Bình, tỉnh đang đưa ra phương án để người dân lựa chọn, nhận suất tái định cư hoặc nhận tiền. Song song đó, ngành chức năng đã hoàn thành các công đoạn cuối cùng về kiểm kê diện tích và phấn đấu bàn giao 70% mặt bằng của các gói thầu xây lắp khởi công trước ngày 30/6.Hướng tuyến cao tốc Châu Đốc - Cần Thơ - Sóc Trăng. Đồ họa: Liên quan giải phóng mặt bằng, ông Lâm Hoàng Nghiệp, Phó chủ tịch UBND tỉnh</t>
  </si>
  <si>
    <t>Lý do TP HCM muốn cấm xe giường nằm vào nội đô</t>
  </si>
  <si>
    <t>Sở Giao thông Vận tải (GTVT) TP HCM vừa cấm ôtô giường nằm vào nội đô trong 24/24h thay vì 6-22h như trước. Khu vực cấm xe vẫn như cũ, giới hạn bởi các tuyến: quốc lộ 1 - đường Nguyễn Văn Linh - Võ Chí Công - Nguyễn Thị Định - Đồng Văn Cống - Mai Chí Thọ - xa lộ Hà Nội - quốc lộ 1. Xe được chạy bình thường trên các tuyến vành đai và ra vào bến xe Miền Đông cũ (quận Bình Thạnh), Miền Tây (Bình Tân), theo lộ trình cụ thể.Ông Nguyễn Kiên Giang, Phó phòng Quản lý khai thác hạ tầng giao thông đường bộ, Sở GTVT thành phố, cho biết đề xuất tăng thời gian cấm xe giường nằm vào nội đô được Sở đưa ra sau khi đánh giá hiệu quả hơn 4 tháng cấm theo khung giờ.Theo đó, quy định này đã giúp tình hình giao thông ở trung tâm thành phố ổn định hơn. Tuy nhiên, nhiều nhà xe đã đối phó bằng cách cho ôtô dừng đón trả khách ở các tuyến vành đai, hoặc vào các bãi đỗ tự phát để chờ hết giờ cấm, gây mất trật tự ở các khu vực này. Chưa kể, nhiều doanh nghiệp còn lập các bến cóc và dùng ôtô ghế ngồi đón khách về để tập kết càng gây lộn xộn. Sau khung giờ cấm, nhiều xe đổ dồn vào trung tâm để đón khách cũng dễ gây ùn tắc, tai nạn.</t>
  </si>
  <si>
    <t>TP HCM điều chỉnh giao thông loạt đường trung tâm</t>
  </si>
  <si>
    <t>Theo phương án của Sở Giao thông Vận tải TP HCM, đường Nguyễn Bỉnh Khiêm, đoạn từ Nguyễn Đình Chiểu đến Nguyễn Thị Minh Khai sẽ được điều chỉnh thành một chiều, thay vì hai chiều như hiện nay.Trên đường Đinh Tiên Hoàng, xe bị cấm rẽ trái qua tuyến Lê Duẩn 6-8h và 16-19h mỗi ngày. Đồng thời, đường Lê Duẩn đoạn từ Nguyễn Bỉnh Khiêm đến Đinh Tiên Hoàng cũng sẽ lắp đặt 100 m dải phân cách để ngăn xe lấn trái.Xe chạy trên đường Nguyễn Bỉnh Khiêm, ngày 23/5. Ảnh: Ngoài các tuyến trên, Sở Giao thông Vận tải sẽ thí điểm đóng dải phân cách trên đường Tôn Đức Thắng tại nút giao với tuyến Nguyễn Du để hạn chế ùn tắc. Khi đó, xe từ đường Tôn Đức Thắng (hướng cầu Ba Son đến Lê Duẩn) không thể rẽ trái vào Nguyễn Du mà phải chạy đến giao lộ Lê Duẩn rồi quay đầu. Sau một tháng, các đơn vị sẽ đánh giá lại tình hình và điều chỉnh nếu chưa phù hợp.</t>
  </si>
  <si>
    <t>Cao tốc Tuyên Quang - Phú Thọ nâng lên 4 làn xe trong năm 2023</t>
  </si>
  <si>
    <t>Theo quyết định ngày 29/5, giai đoạn một (hai làn xe) và giai đoạn hai (bốn làn xe) của dự án được gộp lại. Tổng vốn đầu tư toàn tuyến bốn làn xe là 3.753 tỷ đồng, tăng hơn 40 tỷ đồng so với chủ trương năm 2022; trong đó vốn ngân sách trung ương 2.900 tỷ đồng, ngân sách địa phương 853 tỷ đồng.Đây là tuyến kết nối với cao tốc Nội Bài - Lào Cai dài hơn 40 km, trong đó đoạn qua Phú Thọ dài hơn 11 km, đoạn qua Tuyên Quang dài hơn 28 km. Thủ tướng giao Bộ Kế hoạch và Đầu tư phối hợp với Bộ Tài chính bố trí đủ vốn trung ương triển khai dự án.Bộ Giao thông Vận tải nhận bàn giao để quản lý, khai thác tuyến chính, nút giao thông chính và công trình trên tuyến. Hai tỉnh Tuyên Quang và Phú Thọ quản lý, khai thác đường gom, cầu vượt qua cao tốc.Tuyến cao tốc Tuyên Quang - Phú Thọ (đường màu xanh). Ảnh:</t>
  </si>
  <si>
    <t>Khởi công cao tốc Hà Giang - Tuyên Quang</t>
  </si>
  <si>
    <t>Cao tốc dài gần 105 km, trong đó 77 km thuộc Tuyên Quang và 27,5 km thuộc Hà Giang. Điểm đầu tại nút giao cao tốc Tuyên Quang - Phú Thọ với quốc lộ 2D, thuộc xã Nhữ Khê, huyện Yên Sơn, tỉnh Tuyên Quang; điểm cuối tại xã Tân Quang, huyện Bắc Quang, tỉnh Hà Giang. Quy mô giai đoạn một hai làn xe, nhưng giải phóng mặt bằng bốn làn. Vốn đầu tư công từ chương trình phục hồi và phát triển kinh tế - xã hội.Những năm tới, cao tốc sẽ được nâng lên bốn làn xe và kéo dài đến cửa khẩu quốc tế Thanh Thủy (Hà Giang) với tổng chiều dài 165 km. Vận tốc thiết kế 80-100 km/h.Vị trí dự án cao tốc Hà Giang - Tuyên Quang. Đồ họa: Phát biểu tại lễ khởi công, Thủ tướng Phạm Minh Chính biểu dương hàng trăm hộ dân khu vực dự án đi qua đã nhường đất, dời nhà chuyển đến nơi ở mới. Hai tỉnh Hà Giang - Tuyên Quang cần đảm bảo người dân nhường đất có nơi ở mới với công việc bằng và tốt hơn nơi cũ.</t>
  </si>
  <si>
    <t>1,4 triệu xe cá nhân có thể được tự động lùi chu kỳ kiểm định</t>
  </si>
  <si>
    <t>Bộ Giao thông Vận tải đang lấy ý kiến các bộ ngành về dự thảo thông tư sửa đổi Thông tư số 16/2021 về kiểm định an toàn kỹ thuật và bảo vệ môi trường phương tiện giao thông cơ giới.Theo dự thảo sửa đổi, ôtô đến 9 chỗ không kinh doanh vận tải nếu hết hạn kiểm định trong một năm kể từ ngày Thông tư được ban hành sẽ được tự động giãn theo chu kỳ mới. Chủ xe sẽ được cấp giấy chứng nhận kiểm định mà không phải đưa xe đến trung tâm để đăng kiểm lại.Ví dụ, một ôtô dưới 9 chỗ sản xuất 5 năm, hết hạn kiểm định chu kỳ hiện tại vào ngày 30/6/2024 sẽ được tự động giãn chu kỳ thêm 6 tháng, đến hết 31/12/2024. Lúc này, chủ xe mới phải đưa xe đi kiểm định để tiếp tục một chu kỳ mới.Đăng kiểm phương tiện tại Hà Nội. Ảnh:</t>
  </si>
  <si>
    <t>5 dự án cao tốc trọng điểm khởi công quý II</t>
  </si>
  <si>
    <t>Bộ Giao thông Vận tải cho biết đang chỉ đạo các chủ đầu tư - ban quản lý dự án hoàn thiện thủ tục để khởi công 10 dự án và hoàn thành 9 dự án trong quý II năm nay, trong đó có 5 dự án trọng điểm là Châu Đốc - Sóc Trăng - Cần Thơ, Khánh Hòa - Buôn Ma Thuột, Biên Hòa - Vũng Tàu, vành đai 3 TP HCM, vành đai 4 vùng Thủ đô.Vành đai 4 đoạn qua Hà Nội. Nguồn: Cao tốc Châu Đốc - Cần Thơ - Sóc Trăng dài hơn 188 km, điểm đầu giao đường tránh quốc lộ 91, TP Châu Đốc, tỉnh An Giang, điểm cuối kết nối quốc lộ Nam Sông Hậu, huyện Trần Đề, tỉnh Sóc Trăng. Dự án có tổng chi phí gần 44.700 tỷ đồng, đầu tư bằng vốn ngân sách, chia làm bốn dự án thành phần. Giai đoạn một cao tốc rộng 17 m, quy mô 4 làn xe, vận tốc tối đa 80 km/h.Vành đai 3 TP HCM. Đồ họa:</t>
  </si>
  <si>
    <t>Cầu vòm thép cao nhất Việt Nam trước một tháng thông xe</t>
  </si>
  <si>
    <t>Cầu Phật Tích - Đại Đồng Thành bắc qua sông Đuống, nối huyện Tiên Du và Thuận Thành, được khởi công từ năm 2018. Đây là công trình trọng điểm của tỉnh Bắc Ninh với chiều dài hơn 1,5 km, tổng mức đầu tư 1.927 tỷ đồng.Cầu có kiến trúc với 5 vòm chịu lực mang hình tượng cặp rồng thời Lý, thân rồng cuộn hình chữ S, giữa đỉnh vòm là đầu cặp rồng cất cao, đối xứng nhau qua hòn ngọc, tượng trưng cho mặt trăng, mặt trời. Mỗi thân rồng có 12 vây tượng trưng cho 12 tháng mưa thuận gió hòa trong năm.Cầu Phật Tích - Đại Đồng Thành bắc qua sông Đuống, nối huyện Tiên Du và Thuận Thành, được khởi công từ năm 2018. Đây là công trình trọng điểm của tỉnh Bắc Ninh với chiều dài hơn 1,5 km, tổng mức đầu tư 1.927 tỷ đồng.Cầu có kiến trúc với 5 vòm chịu lực mang hình tượng cặp rồng thời Lý, thân rồng cuộn hình chữ S, giữa đỉnh vòm là đầu cặp rồng cất cao, đối xứng nhau qua hòn ngọc, tượng trưng cho mặt trăng, mặt trời. Mỗi thân rồng có 12 vây tượng trưng cho 12 tháng mưa thuận gió hòa trong năm.</t>
  </si>
  <si>
    <t>Cầu lớn nhất Vành đai 3 TP HCM sau tám tháng thi công</t>
  </si>
  <si>
    <t>Ở giữa sông, các bệ cọc đường kính 2 m được cắm sâu dưới lòng sông hơn 80 m.Ở giữa sông, các bệ cọc đường kính 2 m được cắm sâu dưới lòng sông hơn 80 m.Công trường bên đầu cầu phía TP HCM đã có một số trụ cầu được lắp đặt. Cầu Nhơn Trạch có 39 trụ và hai mố cầu, phần lớn các hạng mục này đang trong giai đoạn khoan cọc.Theo Ban Quản lý dự án Mỹ Thuận (chủ đầu tư dự án), phía TP HCM đã bàn giao hết mặt bằng nên việc thi công thuận lợi. Phần công trình ở đây dự kiến hoàn thành sớm hơn 4 tháng so với hợp đồng.</t>
  </si>
  <si>
    <t>Dựng 8 'lô cốt' trên đường Nguyễn Trãi từ 3/6</t>
  </si>
  <si>
    <t>Chiều 25/5, Ban Quản lý dự án đầu tư xây dựng công trình hạ tầng kỹ thuật và nông nghiệp Hà Nội (chủ đầu tư dự án nước thải Yên Xá) cho biết các vị trí được cấp phép thi công trên đường Nguyễn Trãi từ ngõ 495 đến điểm giao Nguyễn Trãi - Nguyễn Xiển. Khu vực được quây rào gồm đối diện ngõ 495 Nguyễn Trãi và đối diện các số nhà 493, 489, 481, 477, 475, 459, 445.Các phương án kỹ thuật, thu gọn hàng rào do Sở Giao thông Vận tải Hà Nội phê duyệt để đảm bảo giao thông và đủ điều kiện thi công tối thiểu trong thời gian ngắn nhất, hạn chế tối đa ảnh hưởng đến hoạt động của người dân trong khu vực. "Ban quản lý dự án sẽ chỉ đạo nhà thầu ưu tiên nhân lực, máy móc để đẩy nhanh tiến độ, sớm hoàn trả lòng đường cho người dân đi lại", thông cáo nêu.Theo kế hoạch, việc quây rào trên đường Nguyễn Trãi diễn ra vào ngày 3/6, thời gian thi công dự kiến trong 8 tháng.Lô cốt chắn đường Lương Thế Vinh, Nam Từ Liêm, Hà Nội, tháng 3/2023. Ảnh:</t>
  </si>
  <si>
    <t>Hợp long cầu Vĩnh Tuy 2</t>
  </si>
  <si>
    <t>Cầu Vĩnh Tuy 2 được hợp long sáng 30/5. Video:Sáng 30/5, UBND thành phố Hà Nội tổ chức lễ hợp long cầu Vĩnh Tuy 2.Đây một trong những dự án trong danh mục công trình trọng điểm của thành phố, nhằm hoàn thiện toàn bộ đường Vành đai 2. Dự án hoàn thành sẽ giảm tải cầu hiện hữu - điểm thường xuyên ùn tắc, tăng cường lưu thông giữa hai bên bờ sông Hồng, đáp ứng nhu cầu vận tải đang tăng cao giữa trung tâm thủ đô với khu vực phía bắc và đông bắc thành phố.Sáng 30/5, UBND thành phố Hà Nội tổ chức lễ hợp long cầu Vĩnh Tuy 2.</t>
  </si>
  <si>
    <t>Cầu ven kênh Bến Nghé xuất hiện nhiều vết nứt</t>
  </si>
  <si>
    <t>Công trình dài hơn 30 m, rộng khoảng 4 m, nằm song song cầu mới cùng tên trên đường Bến Vân Đồn, hiện có nhiều vết nứt ở dầm và trụ. Cầu kết nối giao thông từ khu dân cư bên trong ra đường Bến Vân Đồn để vào trung tâm thành phố, mỗi ngày có nhiều xe chạy qua.Xe chạy qua cầu Dừa cũ, trưa 30/5. Ảnh: Theo Thanh tra giao thông, sau khi rà soát hồ sơ và kiểm tra thực tế, dầm bêtông cùng đỉnh trụ ở cầu có 8 vết nứt. Nguyên nhân tạm thời được nhận định do quá trình thi công hố đào thuộc gói thầu G - dự án Cải thiện môi trường nước (giai đoạn 2) ở khu vực đã ảnh hưởng kết cấu công trình.Các đơn vị sau khi kiểm tra phát hiện việc triển khai gói thầu G đoạn qua khu vực trên có nhiều vi phạm. Trong đó, chủ đầu tư thiếu phối hợp khi nhận bàn giao một phần mặt bằng thuộc phạm vi cầu Dừa cũ; không đánh giá tác động khi thi công đóng cọc bằng phương pháp rung để có phương án giảm ảnh hưởng...</t>
  </si>
  <si>
    <t>Tăng vốn, lùi tiến độ metro Nhổn - ga Hà Nội</t>
  </si>
  <si>
    <t>Thủ tướng nhất trí với đề xuất của UBND TP Hà Nội về việc điều chỉnh thời gian thực hiện dự án metro Nhổn - ga Hà Nội từ năm 2009 đến 2027, kéo dài 5 năm so với kế hoạch trước đó. Tổng đầu tư dự án hơn 34.800 tỷ đồng, tăng thêm hơn 1.900 tỷ đồng, trong đó vốn đối ứng ngân sách thành phố tăng gần 3.900 tỷ đồng, vốn vay ODA giảm gần 2.000 tỷ đồng.Các đoàn tàu ở depot Nhổn hồi tháng 8/2022. Ảnh: UBND TP Hà Nội chịu trách nhiệm trước Thủ tướng về tính chính xác của thông tin, số liệu báo cáo; giải quyết các vướng mắc của dự án. "Thực hiện dự án đúng quy định pháp luật, bảo đảm sử dụng vốn vay hiệu quả, trả nợ đầy đủ và đúng hạn, cam kết đúng tiến độ, tránh gây chậm trễ và thiệt hại", quyết định nêu.Thành phố cũng phải chịu trách nhiệm về chi phí phát sinh do gia hạn thời gian thực hiện dự án, nguồn vốn trong kế hoạch đầu tư công trung hạn giai đoạn 2021-2025. Trường hợp không hoàn thành đúng thời hạn, thành phố phải bố trí nguồn vốn khác.</t>
  </si>
  <si>
    <t>Đồng Nai trễ hẹn khởi công Vành đai 3</t>
  </si>
  <si>
    <t>Vành đai 3 đi qua Đồng Nai được ngày 24/2 dài hơn 11,2 km, điểm đầu ở xã Vĩnh Thanh, huyện Nhơn Trạch, điểm cuối tại cầu Nhơn Trạch nối qua TP Thủ Đức (TP HCM) với quy mô 4 làn xe, vận tốc 100 km/h. Tổng vốn đầu tư khoảng 2.600 tỷ đồng.Phối cảnh dự án Vành đai 3 TP HCM qua Đồng Nai. Ảnh:Theo Ban Quản lý dự án đầu tư xây dựng công trình giao thông tỉnh Đồng Nai, do báo cáo đánh giá tác động môi trường của dự án chậm được phê duyệt, khiến tiến độ thủ tục của toàn dự án bị chậm dây chuyền. Dự kiến, sau khi hồ sơ thiết kế kỹ thuật dự án được thẩm định, chủ đầu tư sẽ phê duyệt dự toán và tổ chức đấu thầu chọn đơn vị thi công (45 ngày).</t>
  </si>
  <si>
    <t>Chủ xe tự in giấy xác nhận giãn chu kỳ kiểm định thế nào</t>
  </si>
  <si>
    <t>Thông tư 08 ngày 2/6 của Bộ Giao thông Vận tải cho phép xe cá nhân đến 9 chỗ còn hạn kiểm định đến ngày 3/6 được tự động giãn chu kỳ kiểm định.Chủ xe không phải đến các trung tâm đăng kiểm để làm thủ tục giãn chu kỳ kiểm định mà có thể tự làm theo hướng dẫn của Cục Đăng kiểm Việt Nam.Đầu tiên, chủ xe vào các trang www.vr.org.vn hoặc giahanxcg.vr.org.vn, nhập thông tin biển đăng ký, số seri giấy chứng nhận hiện tại, mã xác nhận, sau đó bấm "Tra cứu".Trang web tra cứu giấy chứng nhận kiểm định.</t>
  </si>
  <si>
    <t>Lấy một phần công viên Hoàng Văn Thụ làm dự án cửa ngõ Tân Sơn Nhất</t>
  </si>
  <si>
    <t>Một phần công viên Hoàng Văn Thụ được rào chắn để chuẩn bị thi công đường tạm, phục vụ dự án đường nối, tháng 5/2023. Ảnh: Phần đất nêu trên nằm bên phía tuyến Phan Thúc Duyện giao với đường Trần Quốc Hoàn, đang được phá dỡ, làm đường tạm phục vụ thi công hạng mục hầm chui, thuộc dự án xây dựng . Hơn 300 cây xanh ở khu vực bị đốn hạ và di dời để triển khai dự án.Đại diện Ban quản lý dự án đầu tư xây dựng các công trình giao thông TP HCM (chủ đầu tư), cho biết để triển khai hạng mục trên, công trường sẽ chiếm dụng hai làn xe đường Phan Thúc Duyện. Việc lấy một phần đất công viên nhằm làm đường tạm cho xe chạy vì nơi này hay ùn tắc. Sau khi công trình hoàn thành, nhà thầu hoàn trả gần 700 m2 để trồng lại cây xanh, phần còn lại làm vỉa hè cho người đi bộ. Trước đó,</t>
  </si>
  <si>
    <t>Xe cá nhân đến 9 chỗ được tự động giãn chu kỳ kiểm định</t>
  </si>
  <si>
    <t>Ngày 2/6, Bộ Giao thông Vận tải ban hành Thông tư 08/2023 sửa đổi, bổ sung một số điều của Thông tư số 16/2021 về kiểm định an toàn kỹ thuật và bảo vệ môi trường phương tiện giao thông cơ giới đường bộ.Diện được tự động giãn chu kỳ kiểm định gồm ôtô chở người đến 9 chỗ không kinh doanh vận tải đã được cấp giấy chứng nhận, tem kiểm định trước ngày 22/3/2023 và vẫn còn hạn kiểm định tính đến ngày Thông tư có hiệu lực (3/6). Cơ quan đăng kiểm tự động cấp xác nhận thời hạn hiệu lực của giấy chứng nhận, tem kiểm định cho phương tiện.Việc cấp giấy xác nhận gia hạn chu kỳ kiểm định cho những phương tiện nêu trên có hiệu lực đến hết ngày 1/7/2024.Theo Cục Đăng kiểm Việt Nam, dự kiến có khoảng 1,4 triệu ôtô đến 9 chỗ không kinh doanh vận tải được lùi thời hạn kiểm định thêm 6 tháng. Việc này sẽ tạo điều kiện cho các đơn vị đăng kiểm tập trung nhân lực và cơ sở vật chất để phục vụ ôtô quá hạn nhưng chưa được kiểm định; đồng thời giải quyết được ùn tắc, đảm bảo sớm đưa phương tiện vào khai thác vận tải.</t>
  </si>
  <si>
    <t>Đề xuất xây sân bay Thành Sơn theo hình thức PPP</t>
  </si>
  <si>
    <t>Theo lãnh đạo tỉnh Ninh Thuận, ngay sau khi Thủ tướng phê duyệt quy hoạch hệ thống cảng hàng không, sân bay toàn quốc thời kỳ 2021-2030, tầm nhìn đến năm 2050, tỉnh đã chỉ đạo đẩy nhanh đề án xã hội hóa đầu tư, khai thác cảng Thành Sơn và quy hoạch chi tiết. Mục tiêu là có thể xây dựng cảng hàng không từ năm 2023 đến 2025 theo hình thức PPP.Nhằm tạo điều kiện kêu gọi nhà đầu tư, UBND tỉnh Ninh Thuận kiến nghị Thủ tướng giao tỉnh là cơ quan nhà nước có thẩm quyền triển khai dự án.Hiện Thành Sơn là sân bay quân sự cấp 1, nằm ở TP Phan Rang - Tháp Chàm, tỉnh Ninh Thuận. Về diện tích, khu bay có thể đáp ứng khai thác các loại tàu bay lớn như A350, B777, B787, nhưng kết cấu hạ tầng như đường cất hạ cánh, đường lăn, sân đỗ được xây từ những năm 1960, hiện đã xuống cấp.Về quỹ đất, khu vực phía đông, đông nam đường cất hạ cánh sân bay Thành Sơn có thể nghiên cứu bố trí quy hoạch khu hàng không dân dụng với các công trình đáp ứng công suất khoảng 5 triệu hành khách mỗi năm.</t>
  </si>
  <si>
    <t>Cần hoàn thành cầu vượt, nút giao cao tốc từ Dầu Giây tới Vĩnh Hảo trước 30/6</t>
  </si>
  <si>
    <t>Hầm chui qua cao tốc Vĩnh Hảo - Phan Thiết ở thị trấn Ma Lâm (huyện Hàm Thuận Bắc) chưa hoàn thành, bị ngập nước sau mưa lớn, ngày 26/5. Ảnh:Yêu cầu của Bộ Giao thông Vận tải vừa gửi các chủ đầu tư trước việc hai đoạn cao tốc và đã khai thác tuyến chính nhưng một số hạng mục chưa xong</t>
  </si>
  <si>
    <t>Khởi động kế hoạch xây cầu Thủ Thiêm 4</t>
  </si>
  <si>
    <t>Đây là một trong 11 dự án trọng điểm vừa được Sở Giao thông Vận tải gửi UBND TP HCM, để chuẩn bị nội dung trình HĐND thành phố xem xét tại kỳ họp dự kiến diễn ra vào tháng 7 tới. , mức đầu tư cầu Thủ Thiêm 4 hiện còn 4.950 tỷ đồng, giảm hơn 300 tỷ sau khi cập nhật lại một số hạng mục. Nếu được thông qua, dự án sẽ triển khai trong giai đoạn 2024-2027, theo hình thức đối tác công tư (PPP).Một phương án dự thi thiết kế kiến trúc cầu Thủ Thiêm 4. Ảnh: Cầu Thủ Thiêm 4 bắc qua sông Sài Gòn, dài hơn hai km, rộng 28 m với 6 làn xe cùng lề bộ hành. Công trình theo thiết kế có điểm đầu từ đoạn trước giao lộ cầu Tân Thuận 2 - Nguyễn Văn Linh, đi dọc theo đường Nguyễn Văn Linh, rẽ trái ở ngã tư Huỳnh Tấn Phát nối vào đường Lưu Trọng Lư (quận 7). Cầu tiếp tục cắt qua khu cảng Tân Thuận, vượt sông Sài Gòn nối Khu đô thị Thủ Thiêm tại giao lộ trục Bắc Nam và đường Bùi Thiện Ngộ.</t>
  </si>
  <si>
    <t>Người dân đồng loạt giao mặt bằng xây cầu vượt sông ở TP HCM</t>
  </si>
  <si>
    <t>Cầu Nam Lý vượt sông Rạch Chiếc dài 750 m, trong đó phần cầu dài 450 m, rộng 20 m; còn lại là đường dẫn rộng 30-37 m. Công trình có vốn đầu tư hơn 900 tỷ đồng, khởi công tháng 10/2016, nhằm thay cầu cống đập Rạch Chiếc nhỏ hẹp và xuống cấp. Cầu đã hoàn thành 40% tiến độ, song từ tháng 4/2019, do vướng mặt bằng 54 hộ dân trên đường Đỗ Xuân Hợp.Mới đây, TP Thủ Đức đã hoàn tất công tác bồi thường, bàn giao mặt bằng để dự án được .</t>
  </si>
  <si>
    <t>Metro Bến Thành - Suối Tiên thiếu hơn 300 nhân sự vận hành</t>
  </si>
  <si>
    <t>Khó khăn diễn ra trong bối cảnh Metro số 1 (Bến Thành - Suối Tiên) cuối năm nay phải về đích, cần chuẩn bị lực lượng tạo nhân sự quản lý, bảo trì, chuyển giao công nghệ... Hai năm qua, Công ty TNHH MTV Đường sắt đô thị số 1 (HURC1) - đơn vị vận hành metro hoạt động.HURC1 được UBND TP HCM lập năm 2015 để tổ chức nhân lực quản lý và vận hành Metro số 1, ban đầu dự kiến hoàn thành năm 2018. Sau khi ra đời, đơn vị này được cấp vốn điều lệ 14 tỷ đồng mua sắm trang thiết bị văn phòng cơ bản. Kinh phí vận hành công ty sẽ được lấy từ nguồn khi metro hoạt động. Tuy nhiên, tuyến đường sắt đô thị chậm trễ so với dự tính, HURC1 không có doanh thu, trong khi nguồn vốn ban đầu đã sử dụng hết từ tháng 8/2021.Đoàn tàu thuộc Metro số 1 chạy thử đoạn trên cao hồi tháng 4. Ảnh:</t>
  </si>
  <si>
    <t>Cấm xe container ở 8 đường để làm hầm chui cửa ngõ Tân Sơn Nhất</t>
  </si>
  <si>
    <t>Phương án trên được Sở Giao thông Vận tải TP HCM đưa ra nhằm đảm bảo an toàn cho thi công hạng mục hầm chui nút giao Phan Thúc Duyện - Trần Quốc Hoàn, thuộc dự án đường nối Trần Quốc Hoàn - Cộng Hòa, quận Tân Bình. Ôtô container bị cấm vào 8 tuyến đường cả ngày và đêm, từ 18/6 đến 13/4, thay vì chỉ 6-22h mỗi ngày như quy định.Đường Phan Thúc Duyện chạy xuyên công viên Hoàng Văn Thụ được tạm mở rộng để phục vụ thi công hạng mục hầm chui gần khu vực này. Ảnh:Cụ thể, xe bị cấm chạy trên cả hai chiều trục đường Bạch Đằng - Phan Đăng Lưu - Hoàng Văn Thụ, kéo dài giao lộ Xô Viết Nghệ Tĩnh (quận Bình Thạnh) đến ngã tư Bảy Hiền (quận Tân Bình). Kết nối với trục này, đường Phan Thúc Duyện (Tân Bình) cũng cấm container theo hướng từ đường Phan Đình Giót đến Trần Quốc Hoàn.Trên trục đường Nam Kỳ Khởi Nghĩa - Nguyễn Văn Trỗi (đoạn từ nút giao Võ Thị Sáu đến đường Hoàng Văn Thụ), toàn bộ xe container cũng bị cấm chạy trên cả hai hướng.</t>
  </si>
  <si>
    <t>Cao tốc Bến Lức - Long Thành thi công trở lại</t>
  </si>
  <si>
    <t>Cao tốc dài hơn 57 km được khởi công 9 năm trước với vốn đầu tư hơn 31.000 tỷ đồng. Tuy nhiên, bốn năm qua dự án phải dừng thi công do thiếu vốn, vướng thủ tục.Sau khi được Chính phủ khai thông vốn và thủ tục pháp lý, gói thầu A7 qua Đồng Nai khởi động trở lại, dự kiến cuối năm nay sẽ hoàn thành.Cao tốc</t>
  </si>
  <si>
    <t>Đề xuất chi 600 tỷ đồng xây kè chống sạt lở ở TP HCM</t>
  </si>
  <si>
    <t>Các công trình này nằm trong danh sách 11 dự án vừa được Sở Giao thông Vận tải gửi UBND TP HCM, để chuẩn bị nội dung trình HĐND thành phố thông qua chủ trương đầu tư tại kỳ họp dự kiến diễn ra vào tháng 7 tới.Một căn nhà ven rạch Tôm, huyện Nhà Bè, bị sạt lở năm 2020. Ảnh: Các vị trí triển khai dự án được đánh giá có nguy cơ sạt lở cao, ảnh hưởng các hộ dân xung quanh. Trong đó, lớn nhất là kè bờ phải sông Cần Giuộc, đoạn từ cầu Ông Thìn về thượng lưu, huyện Bình Chánh, tổng vốn 274 tỷ đồng. Đoạn nguy cơ sạt lở dài khoảng 160 m, rộng 7 m.Cũng tại Bình Chánh, công trình xây kè và nạo vét luồng sông Chợ Đệm - Bến Lức, dự kiến tổng mức đầu tư 233 tỷ đồng. Đoạn có khả năng bị sạt lở dài khoảng 200 m, rộng 4 m.</t>
  </si>
  <si>
    <t>Bộ Giao thông Vận tải lập ba đoàn kiểm tra cao tốc Bắc Nam</t>
  </si>
  <si>
    <t>Từ ngày 13/6, đoàn sẽ kiểm tra chủ đầu tư, ban quản lý dự án, đơn vị được giao thực hiện dự án theo nội dung: Giải phóng mặt bằng; lập, phê duyệt tiến độ thi công; lập, phê duyệt thiết kế bản vẽ thi công, tổ chức thi công; huy động nhân sự, thiết bị, máy móc của nhà thầu xây lắp, nhà thầu tư vấn giám sát.Đoàn cũng kiểm tra nguồn cung cấp vật liệu; tiến độ nghiệm thu, thanh toán, giải ngân và quy trình nghiệm thu, thanh quyết toán; mô hình tổ chức, phân cấp, ủy quyền thực hiện dự án của chủ đầu tư, ban quản lý dự án.Trưởng ba đoàn thanh tra đều là trưởng phòng thuộc Thanh tra Bộ Giao thông Vận tải, thành viên đến từ Cục Quản lý đầu tư xây dựng và một số vụ chức năng. Các đoàn kiểm tra có trách nhiệm triển khai và báo cáo kết quả trong tháng 6.Cao tốc Cần Thơ - Cà Mau sau 5 tháng thi công. Ảnh:</t>
  </si>
  <si>
    <t>Cả nước có thêm 8 sân bay vào năm 2030</t>
  </si>
  <si>
    <t>Chuẩn bị di dời hệ thống điện, nước để làm Metro số 2</t>
  </si>
  <si>
    <t>Theo Ban quản lý đường sắt đô thị TP HCM (MAUR - chủ đầu tư), ngày 22/6 các công trình điện trong phạm vi dự án Metro số 2 (Bến Thành - Tham Lương) sẽ được di dời trước rồi lần lượt triển khai những hạng mục còn lại từ quý 3 tới.Hiện, dự toán bồi thường các công trình hạ tầng kỹ thuật đã được cơ quan chuyên ngành như Sở Xây dựng, Giao thông Vận tải, Thông tin và Truyền thông... phê duyệt. Chủ đầu tư cũng đã duyệt thiết kế bản vẽ thi công, dự toán các gói thầu tương ứng.Dãy nhà mặt tiền đường Cách mạng Tháng Tám, quận Tân Bình, đã lùi sâu sau khi bàn giao mặt bằng cho Metro Số 2. Ảnh: Metro Bến Thành - Tham Lương có tổng mức đầu tư hơn 47.800 tỷ đồng, đi qua 6 quận: 1, 3, 10, 12, Tân Bình, Tân Phú, dài hơn 11 km với 9 ga ngầm, một ga trên cao. Công trình trước đây dự kiến thi công hoàn thành năm 2026, nhưng gặp nhiều vướng mắc nên đang được</t>
  </si>
  <si>
    <t>Siết chặt việc thành lập mới trung tâm đăng kiểm</t>
  </si>
  <si>
    <t>Sáng 16/6, tại hội nghị triển khai Nghị định 30/2023 về kinh doanh dịch vụ kiểm định xe cơ giới, ông Nguyễn Văn Phương, Phó trưởng phòng Kiểm định xe cơ giới, Cục Đăng kiểm Việt Nam, cho biết với nhiều quy định siết chặt, việc thành lập trung tâm đăng kiểm mới không còn dễ dàng như trước.Cụ thể, nghị định quy định thành lập mới đơn vị đăng kiểm phải phù hợp quy hoạch tỉnh, chuyên ngành và số lượng, mật độ phương tiện trên địa bàn. Vị trí trung tâm đăng kiểm phải phù hợp kết nối hệ thống giao thông, thuận tiện cho ôtô ra vào kiểm định, không gây cản trở, ùn tắc, đặc biệt là tại các đô thị lớn.Ông Phương nêu bối cảnh trước đây do không có quy hoạch, các trung tâm đăng kiểm bùng phát ở nhiều thành phố lớn, cạnh tranh không lành mạnh. Trong khi đó, nhiều địa phương vùng xa không có hoặc ít trung tâm, gây khó khăn cho người dân có nhu cầu đăng kiểm xe.Theo Nghị định 30, cơ sở bảo dưỡng, sửa chữa, kinh doanh ôtô được tham gia dịch vụ kiểm định xe cơ giới để tận dụng nguồn lực xã hội, nhưng phải xin giấy phép hoạt động kiểm định và được cơ quan chức năng xem xét cấp phép theo nhu cầu của địa phương. Hồ sơ xin phép cần có văn bản chấp nhận chủ trương đầu tư, bản vẽ bố trí mặt bằng nhà xưởng, tài liệu về phòng cháy, an toàn lao động...</t>
  </si>
  <si>
    <t>Khởi công cao tốc Châu Đốc - Cần Thơ - Sóc Trăng</t>
  </si>
  <si>
    <t>Tuyến đường dài hơn 188 km, có điểm đầu kết nối quốc lộ 91 thuộc TP Châu Đốc, tỉnh An Giang; điểm cuối tại cảng Trần Đề, tỉnh Sóc Trăng. Trong đó, đoạn qua An Giang dài gần 57 km, Cần Thơ gần 38 km, Hậu Giang khoảng 37 km và hơn 56 km đi qua tỉnh Sóc Trăng.Giai đoạn một, dự án làm trước 4 làn, rộng 17 m, cho xe chạy 80 km/h. Khi hoàn thiện mặt đường sẽ được mở rộng lên hơn 32 m với 6 làn xe. Dự kiến, toàn tuyến hoàn thành năm 2027.Thủ tướng Phạm Minh Chính phát biểu tại lễ khởi công cao tốc Châu Đốc - Cần Thơ - Sóc Trăng. Ảnh: Châu Đốc - Cần Thơ - Sóc Trăng cùng tuyến An Hữu - Cao Lãnh là hai tuyến cao tốc theo trục ngang của vùng Đồng bằng sông Cửu Long. Khi hoàn thành, những tuyến này sẽ kết nối các đường theo trục dọc, giảm áp lực cho quốc lộ 1, tuyến N1, nhất là quốc lộ 91 đang quá tải... Công trình còn góp phần hoàn chỉnh mạng lưới giao thông khu vực, kết nối kinh tế, xã hội các tỉnh miền Tây cùng Campuchia và các nước Đông Nam Á.</t>
  </si>
  <si>
    <t>Lắp thiết bị chống trượt cho hơn 900 gối cầu Metro số 1</t>
  </si>
  <si>
    <t>Thông tin được ông Nguyễn Quốc Hiển, Phó ban Quản lý đường sắt đô thị TP HCM (chủ đầu tư), cho biết sáng 15/6 khi đề cập quá trình điều tra nguyên nhân, khắc phục sự cố gối cầu trên tuyến Metro số 1 (Bến Thành - Suối Tiên).Ông Hiển cho biết việc gối cầu trên tuyến rơi và chuyển vị trí do khe hở giữa gối và đá kê dẫn đến diện tích tiếp xúc giảm, ảnh hưởng lực ma sát. Yếu tố này cộng với sự giãn nở do chênh lệch nhiệt độ giữa đường ray và dầm trong quá trình thi công đã làm tăng khả năng trượt gối cầu. Kết luận được đưa ra sau khi tổng thầu cùng đơn vị tư tiến hành quan trắc, thí nghiệm trên cả ba phương diện về thiết kế, thi công và vật liệu.Từ tháng 10/2020 - thời điểm sự cố đến nay, tuyến metro có một gối cầu bị rơi và 9 gối xê dịch khỏi vị trí ban đầu, trong tổng số 1.910 gối cầu thuộc dự án.</t>
  </si>
  <si>
    <t>Dừng khai thác hai cao tốc để tổ chức lễ khánh thành</t>
  </si>
  <si>
    <t>Cao tốc Nha Trang - Cam Lâm đi qua tỉnh Khánh Hòa. Ảnh: Theo kế hoạch của Bộ Giao thông Vận tải, điểm cầu chính lễ khánh thành ngày mai nằm tại cao tốc Nha Trang - Cam Lâm (xã Cam Hiệp Nam, huyện Cam Lâm, Khánh Hòa). Điểm còn lại tại cao tốc Vĩnh Hảo - Phan Thiết (xã Vĩnh Hảo, huyện Tuy Phong, tỉnh Bình Thuận). Sự kiện sẽ có lãnh đạo Nhà nước, Chính phủ và các bộ ngành.Cao tốc Nha Trang - Cam Lâm dài 49 km, kinh phí 7.600 tỷ đồng ở Khánh Hòa và cao tốc Vĩnh Hảo - Phan Thiết dài hơn 100 km, vốn hơn gần 11.000 tỷ đồng ở Bình Thuận cùng được gần một tháng trước. Hai tuyến cao tốc thông xe rút ngắn thời gian từ TP HCM đi TP Nha Trang và ngược lại chỉ còn 5 giờ.</t>
  </si>
  <si>
    <t>Người dân dỡ nhà giao đất làm Vành đai 3 TP HCM</t>
  </si>
  <si>
    <t>Vành đai 3 dài hơn 76 km, đi qua TP HCM, Bình Dương, Đồng Nai và Long An, tổng mức đầu tư gần 75.400 tỷ đồng - lớn nhất trong các dự án giao thông phía Nam từ trước đến nay. Trên địa bàn TP HCM, tuyến vành đai đi qua TP Thủ Đức, huyện Hóc Môn, Củ Chi và Bình Chánh, tổng chiều dài hơn 47 km, sẽ vào ngày 18/6. Ba tỉnh còn lại cũng đồng loạt triển khai dự án vào tháng 6.Dọc đường Nguyễn Văn Bứa, đoạn qua xã Xuân Thới Thượng, huyện Hóc Môn, hiện có gần chục căn nhà mặt tiền được phá dỡ giao mặt bằng cho dự án.Vành đai 3 dài hơn 76 km, đi qua TP HCM, Bình Dương, Đồng Nai và Long An, tổng mức đầu tư gần 75.400 tỷ đồng - lớn nhất trong các dự án giao thông phía Nam từ trước đến nay. Trên địa bàn TP HCM, tuyến vành đai đi qua TP Thủ Đức, huyện Hóc Môn, Củ Chi và Bình Chánh, tổng chiều dài hơn 47 km, sẽ</t>
  </si>
  <si>
    <t>Thiết kế Metro Bến Thành - Tham Lương</t>
  </si>
  <si>
    <t>Metro số 2, đoạn Bến Thành - Tham Lương, đi qua 6 quận: 1, 3, 10, 12, Tân Bình Tân Phú, dài hơn 11 km, trong đó 9,3 km đi ngầm, còn lại chạy trên cao. Đây là tuyến tàu điện thứ hai ở TP HCM với tổng đầu tư hơn 47.800 tỷ đồng, sau (Bến Thành - Suối Tiên).Metro số 2, đoạn Bến Thành - Tham Lương, đi qua 6 quận: 1, 3, 10, 12, Tân Bình Tân Phú, dài hơn 11 km, trong đó 9,3 km đi ngầm, còn lại chạy trên cao. Đây là tuyến tàu điện thứ hai ở TP HCM với tổng đầu tư hơn 47.800 tỷ đồng, sau (Bến Thành - Suối Tiên).</t>
  </si>
  <si>
    <t>Khởi công vành đai 4 vùng Thủ đô</t>
  </si>
  <si>
    <t>Tròn một năm sau khi Quốc hội thông qua nghị quyết về chủ trương đầu tư dự án xây dựng vành đai 4 vùng Thủ đô (tháng 6/2022), công trình được khởi công tại 6 điểm cầu. Với 58,2 km vành đai, TP Hà Nội tổ chức khởi công tại 4 điểm ở xã Thanh Xuân, huyện Sóc Sơn; xã Song Phương, huyện Hoài Đức; xã Tam Hưng, huyện Thanh Oai và xã Văn Bình, huyện Thường Tín.Bắc Ninh có 35,3 km vành đai, tổ chức khởi công tại lý trình Km35+200 thuộc đoạn tuyến nối với cao tốc Nội Bài - Hạ Long, phường Khắc Niệm, TP Bắc Ninh. Hưng Yên có 19,3 km vành đai, lựa chọn huyện Văn Giang làm điểm khởi công dự án.Máy móc tập trung tại lễ khởi công ở xã Song Phương, huyện Hoài Đức, TP Hà Nội sáng 25/6. Ảnh: Phát biểu tại lễ khởi công, Thủ tướng Phạm Minh Chính nói đầu tư cơ sở hạ tầng là một trong ba nhiệm vụ đột phá chiến lược được xác định trong Nghị quyết đại hội Đảng 13. Mục tiêu đến năm 2025 hoàn thành khoảng 3.000 km cao tốc. Giai đoạn vừa qua, việc xây dựng cao tốc chưa được nhiều, nhưng là cột mốc và đem lại nhiều bài học kinh nghiệm để triển khai các tuyến theo kế hoạch.</t>
  </si>
  <si>
    <t>Khánh thành nhà ga T2 cảng hàng không quốc tế Phú Bài</t>
  </si>
  <si>
    <t>Nằm ở phường Phú Bài, thị xã Hương Thủy, nhà ga T2 cảng Phú Bài được khởi công ngày 29/12/2019, tổng mức đầu tư gần 2.300 tỷ đồng. Công trình được lấy ý tưởng từ núi Ngự Bình, xây dựng theo kiến trúc cung đình Huế với các lớp mái chồng xếp lên nhau.Phó thủ tướng Trần Lưu Quang (bìa trái) tham quan quầy làm thủ tục trong ngày khánh thành nhà ga T2. Ảnh: Nhà ga T2 gồm hai tầng, trong đó tầng một gồm sảnh đến, băng chuyền hành lý, khu vực nhập cảnh, cảng vụ, hải quan, phòng chờ VIP, phòng hành lý thất lạc, kiểm soát an ninh. Tầng hai là khu vực làm thủ tục ga nội địa, ga quốc tế, kiểm soát an ninh, xuất cảnh, chờ lên máy bay. Nhà ga cũng thiết kế hai khu vực ngồi chờ ra tàu bay cho thương gia, hành khách VIP.ACV đã ứng dụng chuyển đổi số để chuẩn hóa các quy trình nghiệp vụ, như: Hệ thống hỗ trợ giúp hành khách tự làm thủ tục hàng không, tự làm thủ tục ký gửi hành lý, hệ thống phát thanh tự động ứng dụng Al để tìm kiếm theo tên hành khách, ứng dụng thẻ căn cước công dân gắn chip điện tử, nhận diện khuôn mặt.</t>
  </si>
  <si>
    <t>Cầu lớn nhất Vành đai 3 TP HCM thiếu mặt bằng thi công</t>
  </si>
  <si>
    <t>Cây cầu bắc qua sông Đồng Nai, dài hơn hai km, rộng 19,5 m, là hạng mục chính của dự án thành phần 1A, thuộc . Gói thầu còn lại xây dựng đường dẫn ở hai đầu cầu, bao gồm các nút giao với tổng chiều dài 5,6 km. tháng 9 năm ngoái, công trình dự kiến hoàn thành sau ba năm.Theo Ban Quản lý dự án Mỹ Thuận (chủ đầu tư), sau 9 tháng khởi công, gói thầu cầu Nhơn Trạch hiện đạt hơn 32%, vượt tiến độ so với hợp đồng nhà thầu đã ký. Tuy nhiên, công trình đang bị ảnh hưởng bởi giải phóng mặt bằng ở huyện Nhơn Trạch (Đồng Nai) chậm trễ. Hiện, toàn bộ diện tích làm dự án phía TP HCM đã được giao, trong khi ở Đồng Nai mới có hơn 1,3 km mặt bằng trên tổng số 6,3 km được bàn giao (đạt hơn 21%).</t>
  </si>
  <si>
    <t>Đề xuất mở rộng nút giao cao tốc Bến Lức - quốc lộ 50</t>
  </si>
  <si>
    <t>Phương án này vừa được cơ quan này gửi UBND TP HCM để chuẩn bị làm việc với Bộ Giao thông Vận tải và các bên liên quan nhằm thống nhất phương án.Lý do là dự án quốc lộ 50 đang triển khai có quy mô 6 làn xe. Trong khi nút giao giữa cao tốc với quốc lộ này, bao gồm cầu vượt trên tuyến và đoạn kết nối đường đầu cầu chỉ 4 làn. Điều này có thể phát sinh tình trạng "thắt cổ chai", ảnh hưởng hiệu quả đầu tư khi các công trình hoàn thành.Công trường dự án cao tốc đoạn qua giao với quốc lộ 50, huyện Bình Chánh, tháng 3/2023. Ảnh:</t>
  </si>
  <si>
    <t>Đồng loạt khởi công 3 tuyến cao tốc ở phía Nam</t>
  </si>
  <si>
    <t>Lễ khởi công các cao tốc trên được kết nối trực tuyến từ điểm cầu chính tại TP HCM có sự tham gia của Thủ tướng với các điểm tại Bà Rịa - Vũng Tàu, Đăk Lăk. là dự án có kinh phí lớn nhất với gần 75.400 tỷ đồng, dài hơn 76 km. Tuyến đi qua TP HCM, Bình Dương, Đồng Nai, Long An, chia làm 8 dự án thành phần, mỗi tỉnh, thành thực hiện hai dự án gồm giải phóng mặt bằng và xây lắp.Phối cảnh nút giao Tân Vạn thuộc dự án Vành đai 3 khi hoàn thành. Ảnh:</t>
  </si>
  <si>
    <t>Sẽ chấm dứt hợp đồng BOT sân bay Phan Thiết</t>
  </si>
  <si>
    <t>Thông tin được đề cập trong báo cáo của UBND tỉnh Bình Thuận gửi Văn phòng Chính phủ về các công trình trọng điểm của địa phương.Dự án sân bay Phan Thiết ban đầu được quy hoạch cấp 4C, đường cất hạ cánh dài 2.400 m, công suất khai thác 500.000 hành khách mỗi năm. Tháng 9/2016, UBND tỉnh Bình Thuận đã ký hợp đồng BOT (xây dựng - kinh doanh - chuyển giao) với Công ty cổ phần Rạng Đông đầu tư hạng mục hàng không dân dụng.Phối cảnh Sân bay Phan Thiết lúc được chọn năm 2014. Nguồn: Đến năm 2018, quy hoạch sân bay Phan Thiết được Bộ Giao thông Vận tải điều chỉnh thành cảng hàng không quốc nội cấp 4E, đường cất hạ cánh dài 3.050 m, nhà ga hành khách có công suất thiết kế hai triệu hành khách mỗi năm.</t>
  </si>
  <si>
    <t>Giá kiểm định ôtô có thể tính theo từng công đoạn</t>
  </si>
  <si>
    <t>Ngày 27/6, lãnh đạo Cục Đăng kiểm Việt Nam cho biết đang xây dựng phương án tính giá ở từng công đoạn kiểm định ôtô tùy thời gian thực hiện, chi phí, khấu hao, ngày công.Xe kiểm định lần một sẽ có mức giá tổng thể nhiều hạng mục. Nếu không đạt ở công đoạn nào, chủ xe sau khi khắc phục quay lại kiểm định lần hai. Đơn vị đăng kiểm kiểm tra và chỉ thu tiền thực hiện công đoạn đó.Hiện nay, xe quay lại kiểm định lần hai trong ngày được miễn phí, nhưng vào ngày khác phải trả 50%, sau 7 ngày chịu nguyên mức giá.Tuy nhiên, Cục vẫn đưa ra phương án thu giá kiểm định theo lượt xe như hiện nay, điều chỉnh tăng từ 30.000 đến 220.000 đồng tùy loại xe và 50.000 đồng phí lập hồ sơ với xe miễn đăng kiểm.</t>
  </si>
  <si>
    <t>Nghiên cứu kéo dài Metro số 1 đến Bình Dương, Đồng Nai</t>
  </si>
  <si>
    <t>Thông tin được Giám đốc Sở Giao thông Vận tải thành phố Trần Quang Lâm đưa ra tại buổi làm việc giữa lãnh đạo TP HCM với các tỉnh Đông Nam Bộ, sáng 7/7. Kế hoạch này đang được lấy ý kiến các bên để thống nhất triển khai.Giám đốc Sở Giao thông Vận tải TP HCM Trần Quang Lâm phát biểu tại buổi làm việc. Ảnh: (Bến Thành - Suối Tiên) là tuyến đường sắt đô thị đầu tiên của TP HCM. Tuyến đang có tổng chiều dài gần 20 km, từ ga Bến Thành (quận 1) đến Depot Long Bình (TP Thủ Đức). Dự án đã đạt khoảng 95% khối lượng, dự kiến thi hoàn thành cuối năm nay.Theo ông Lâm, kế hoạch kéo dài tuyến tàu điện của thành phố cùng phương án nối qua Bình Dương, Đồng Nai đã được các địa phương liên quan thống nhất nhằm tăng kết nối vùng. Phương án là sẽ xây dựng đoạn một từ ga bến xe Suối Tiên (gần bến Miền Đông mới) rồi đi trên cao bên phải quốc lộ 1, sau đó rẽ trái nối qua ga Bình Thắng (ga S0) trước nút giao Tân Vạn (Bình Dương). Đoạn này dài 1,8 km, ước tính có tổng mức đầu tư gần 3.000 tỷ đồng.</t>
  </si>
  <si>
    <t>Cảng Cần Giờ dự kiến mang lại 40.000 tỷ đồng mỗi năm</t>
  </si>
  <si>
    <t>Nội dung nêu trong Đề án nghiên cứu xây cảng trung chuyển quốc tế Cần Giờ, vừa được Sở Giao thông Vận tải gửi UBND TP HCM để trình Thủ tướng. Đề án khi được duyệt sẽ là cơ sở để đầu tư cảng và hệ thống hạ tầng kỹ thuật kèm theo.Cảng trung chuyển ở Cần Giờ dài hơn 7 km, có thể tiếp nhận tàu container trọng tải lớn nhất hiện nay 250.000 DWT (24.000 teus) do Tập đoàn MSC - hãng tàu container tốp đầu thế giới . Công trình được nghiên cứu xây ở cù lao Phú Lợi, thuộc cửa sông Cái Mép, tổng vốn 5,45 tỷ USD. Dự án chia làm 7 giai đoạn, trong đó giai đoạn đầu xong năm 2027, hoàn thành toàn bộ cuối năm 2045.Phối cảnh dự án cảng trung chuyển quốc tế Cần Giờ. Ảnh:</t>
  </si>
  <si>
    <t>Hàng loạt ôtô siêu trường đỗ giữa đường tiếp nước</t>
  </si>
  <si>
    <t>Hai xe siêu trường dừng tiếp nước, rửa xe trên cầu Khe Đo 2, Km262 đường Hồ Chí Minh nhánh tây, đoạn qua xã Tà Long. Đây là đoạn vào cua, nằm ở góc khuất khiến phương tiện khác gặp khó khi lưu thông.Tình trạng các điểm tiếp nước, rửa xe tự phát mọc lên dọc quốc lộ 9 và đường Hồ Chí Minh nhánh tây qua huyện Đakrông đã diễn ra khoảng một tháng qua. Theo thống kê của Văn phòng quản lý đường bộ II.5, có 29 điểm tiếp nước tự phát qua các xã Đakrông, Tà Long, Húc Nghì, Tà Rụt, A Ngo.Hai xe siêu trường dừng tiếp nước, rửa xe trên cầu Khe Đo 2, Km262 đường Hồ Chí Minh nhánh tây, đoạn qua xã Tà Long. Đây là đoạn vào cua, nằm ở góc khuất khiến phương tiện khác gặp khó khi lưu thông.Tình trạng các điểm tiếp nước, rửa xe tự phát mọc lên dọc quốc lộ 9 và đường Hồ Chí Minh nhánh tây qua huyện Đakrông đã diễn ra khoảng một tháng qua. Theo thống kê của Văn phòng quản lý đường bộ II.5, có 29 điểm tiếp nước tự phát qua các xã Đakrông, Tà Long, Húc Nghì, Tà Rụt, A Ngo.</t>
  </si>
  <si>
    <t>TP HCM không muốn xây cầu Cát Lái trước năm 2025</t>
  </si>
  <si>
    <t>Quan điểm trên được Sở Giao thông Vận tải TP HCM nêu trong công văn vừa gửi UBND thành phố về các phương án kết nối với tỉnh Đồng Nai.Dự án cầu Cát Lái nối TP HCM và Đồng Nai được Thủ tướng cho vào quy hoạch 6 năm trước. Khi đó, dự án cầu Cát Lái được nghiên cứu dài 4,5 km; 8 làn xe. Công trình bắt đầu từ nút giao Mỹ Thuỷ (TP Thủ Đức), đi theo đường Nguyễn Thị Định, vượt sông hướng về tỉnh lộ 25B ở Nhơn Trạch (Đồng Nai). Cầu dự kiến triển khai theo hình thức đối tác công - tư (PPP) với kinh phí khoảng 7.200 tỷ đồng và hoàn thành năm 2020. Tuy nhiên, hiện kế hoạch triển khai công trình vẫn sau nhiều năm bàn thảo.</t>
  </si>
  <si>
    <t>Xây cầu vượt phá Tam Giang hơn 1.000 tỷ đồng</t>
  </si>
  <si>
    <t>Cầu nối thị trấn Phú Đa với xã Vinh Xuân, huyện Phú Vang gồm cầu qua phá Tam Giang khoảng 1,4 km và đường dẫn hai đầu cầu 1,6 km. Công trình dự kiến khởi công năm 2024, hoàn thành sau bốn năm.Phá Tam Giang là nơi mưu sinh của hàng chục nghìn ngư dân vùng đầm phá. Ảnh: Theo tờ trình của UBND tỉnh, dự án góp phần hoàn thiện mạng lưới giao thông chính trong khu vực, tạo động lực phát triển kinh tế xã hội huyện Phú Vang và các xã ven biển.Hiện từ TP Huế và thị trấn Phú Đa đi các xã ven biển huyện Phú Vang theo hai hướng tỉnh lộ 10D - tỉnh lộ 18 (qua cầu Trường Hà) và tỉnh lộ 10A - quốc lộ 49A qua cầu Thuận An. Tuy nhiên, tuyến đường hai hướng này nhỏ hẹp, qua khu vực đông dân cư. Việc kết nối giao thông hai bờ Đông - Tây phá Tam Giang không thuận lợi, hiện chỉ có hướng di chuyển qua cầu Trường Hà, ảnh hưởng đến phát triển kinh tế xã hội trong khu vực, đặc biệt là du lịch biển, đầm phá.</t>
  </si>
  <si>
    <t>Bến phà qua đảo Cát Bà quá tải</t>
  </si>
  <si>
    <t>Bến phà Gót - Cái Viềng nối đất liền TP Hải Phòng với đảo Cát Bà, khu du lịch nổi tiếng thu hút hàng triệu du khách mỗi năm. Từ nhiều năm nay, vào các tháng 5-7, bến phà này thường xuyên ùn tắc.Bến phà Gót - Cái Viềng nối đất liền TP Hải Phòng với đảo Cát Bà, khu du lịch nổi tiếng thu hút hàng triệu du khách mỗi năm. Từ nhiều năm nay, vào các tháng 5-7, bến phà này thường xuyên ùn tắc.Sáng 7/7, đoàn xe dài hơn một km phải chờ hai giờ trên đường 365 vẫn chưa vào được bến phà.Sáng 7/7, đoàn xe dài hơn một km phải chờ hai giờ trên đường 365 vẫn chưa vào được bến phà.</t>
  </si>
  <si>
    <t>Huy động nguồn lực mở rộng cao tốc TP HCM - Long Thành</t>
  </si>
  <si>
    <t>Ngày 23/6, Văn phòng Chính phủ truyền đạt ý kiến của Thủ tướng Phạm Minh Chính về triển khai các công trình, dự án giao thông quan trọng quốc gia và trọng điểm ngành giao thông. Uỷ ban Quản lý vốn nhà nước tại doanh nghiệp được giao chỉ đạo Tổng công ty Đầu tư phát triển đường cao tốc Việt Nam (VEC) huy động nguồn lực mở rộng cao tốc TP HCM - Long Thành.Trước đó, hồi tháng 10/2022, VEC đề xuất tự bố trí 14.700 tỷ đồng mở rộng cao tốc TP HCM - Long Thành lên 8-10 làn xe. VEC kiến nghị Bộ Giao thông Vận tải giao đầu tư mở rộng đoạn từ nút giao vành đai 2 TP HCM đến nút giao với cao tốc Biên Hòa - Vũng Tàu dài 21,9 km. Trong đó, từ nút giao vành đai 2 đến vành đai 3 mở rộng lên 8 làn xe; từ vành đai 3 đến nút giao với cao tốc Biên Hòa - Vũng Tàu lên 10 làn xe.Tổng mức đầu tư sơ bộ là 14.780 tỷ đồng (chưa bao gồm lãi vay trong thời gian xây dựng), trong đó chi phí xây dựng gần 10.800 tỷ đồng, giải phóng mặt bằng gần 800 tỷ đồng, quản lý dự án, tư vấn và chi phí khác hơn 1.000 tỷ đồng, dự phòng hơn 2.100 tỷ đồng. Thời gian thực hiện từ quý 4/2022 đến quý 1/2026.Cao tốc TP HCM - Long Thành kẹt cứng sáng 29/4/2023. Ảnh:</t>
  </si>
  <si>
    <t>Vay 2,53 tỷ USD cho 16 dự án hạ tầng ở miền Tây</t>
  </si>
  <si>
    <t>Chủ trương được Thủ tướng Phạm Minh Chính đưa ra tại buổi làm việc tháo gỡ khó khăn, thúc đẩy các dự án cao tốc và triển khai các dự án ODA ở vùng Đồng bằng sông Cửu Long chiều 8/7.Theo lãnh đạo Chính phủ, Việt Nam còn nhiều dư địa để tiếp tục mở rộng, linh hoạt hơn trong việc vay vốn ODA khi nợ công, nợ Chính phủ, nợ nước ngoài, bội chi ngân sách nhà nước được kiểm soát tốt theo Nghị quyết của Quốc hội giao.Thủ tướng Phạm Minh Chính phát biểu tại buổi làm việc chiều 8/7. Ảnh: 16 dự án này đã được hai bộ Giao thông Vận tải, Nông nghiệp và Phát triển Nông thôn cùng 13 tỉnh, thành miền Tây thống nhất đề xuất. Trong đó, vốn vay nước ngoài hơn 2,8 tỷ USD (tương đương 66.282 tỷ đồng), vốn đối ứng hơn 28.000 tỷ đồng.</t>
  </si>
  <si>
    <t>Cầu vượt chữ C thông xe</t>
  </si>
  <si>
    <t>Theo thiết kế, cầu vượt kết cấu thép lắp ghép, trực thông dạng chữ C theo hướng từ Chùa Bộc đến Phạm Ngọc Thạch, tổ chức giao thông hai chiều.Theo phương án tổ chức giao thông qua khu vực cầu vượt (ngay sau lễ thông xe lúc 6h ngày 30/6) là tại khu vực nút giao Lương Định Của - Phạm Ngọc Thạch, cơ quan chức năng cấm các phương tiện quay đầu trên đường Phạm Ngọc Thạch (theo hướng từ cầu vượt đến nút giao Lương Định Của); cấm các phương tiện ôtô trên đường Phạm Ngọc Thạch (hướng từ Đào Duy Anh đi Chùa Bộc) rẽ trái vào phố Lương Định Của.Theo thiết kế, cầu vượt kết cấu thép lắp ghép, trực thông dạng chữ C theo hướng từ Chùa Bộc đến Phạm Ngọc Thạch, tổ chức giao thông hai chiều.Theo phương án tổ chức giao thông qua khu vực cầu vượt (ngay sau lễ thông xe lúc 6h ngày 30/6) là tại khu vực nút giao Lương Định Của - Phạm Ngọc Thạch, cơ quan chức năng cấm các phương tiện quay đầu trên đường Phạm Ngọc Thạch (theo hướng từ cầu vượt đến nút giao Lương Định Của); cấm các phương tiện ôtô trên đường Phạm Ngọc Thạch (hướng từ Đào Duy Anh đi Chùa Bộc) rẽ trái vào phố Lương Định Của.</t>
  </si>
  <si>
    <t>Thông xe thêm 4 nút giao trên cao tốc Phan Thiết - Dầu Giây</t>
  </si>
  <si>
    <t>Thông tin được ông Phạm Hùng Thái, Giám đốc điều hành dự án cao tốc Phan Thiết - Dầu Giây cho biết sáng 7/7.Trước đó, khi cao tốc Phan Thiết - Dầu Giây được ngày 29/4, chỉ có 3/7 nút giao được khai thác là cao tốc Long Thành - Dầu Giây, quốc lộ 1A qua huyện Xuân Lộc, Đồng Nai và đường nối Ba Bàu với quốc lộ 1A thuộc huyện Hàm Thuận Nam, Bình Thuận. 4 nút giao với quốc lộ 56 qua TP Long Khánh, ĐT 765 qua huyện Xuân Lộc, Đồng Nai và nút giao quốc lộ 50, ĐT 720 qua huyện Hàm Tân, Bình Thuận chưa thi công xong.Nút giao cao tốc Phan Thiết - Dầu Giây với Quốc lộ 56 qua TP Long Khánh. Ảnh:</t>
  </si>
  <si>
    <t>Đề xuất kéo dài niên hạn đầu máy, toa xe đường sắt trên 40 năm</t>
  </si>
  <si>
    <t>Theo Nghị định 65/2018, đầu máy và toa xe chở khách có niên hạn sử dụng tối đa 40 năm, toa hàng tối đa 45 năm và lộ trình thực hiện từ năm 2020. Do ảnh hưởng của dịch bệnh Covid-19, doanh nghiệp vận tải đường sắt gặp khó khăn nên Chính phủ đã ban hành Nghị định số 01/2022 điều chỉnh thời gian áp dụng niên hạn của phương tiện đường sắt từ 31/12/2023.Bộ Giao thông Vận tải đang xây dựng dự thảo nghị định về niên hạn đầu máy toa xe đường sắt, đề xuất cho phép phương tiện hết niên hạn được hoạt động đến hết 31/12/2030. Bộ lý giải đề xuất này nhằm hỗ trợ, tháo gỡ khó khăn cho Tổng công ty Đường sắt Việt Nam (VNR) và các doanh nghiệp vận tải đường sắt trong điều kiện không bố trí được nguồn vốn đầu tư, thay thế phương tiện hết niên hạn.Nếu được kéo dài niên hạn, Bộ Giao thông Vận tải sẽ sửa đổi quy định nhằm tăng cường kiểm soát chất lượng, an toàn kỹ thuật của đầu máy, toa xe theo hướng rút ngắn chu kỳ kiểm tra cấp giấy chứng nhận an toàn kỹ thuật và bảo vệ môi trường. Doanh nghiệp vận tải đường sắt phải sửa chữa, bảo dưỡng phương tiện để bảo đảm chất lượng, an toàn kỹ thuật giữa hai kỳ kiểm tra của cơ quan đăng kiểm. Đơn vị vận hành cam kết chịu trách nhiệm trước pháp luật về công tác đảm bảo an toàn của phương tiện khi được kéo dài niên hạn sử dụng.Hành khách đến ga Sài Gòn. Ảnh:</t>
  </si>
  <si>
    <t>Bình Dương tìm nhà đầu tư dự án cảng sông hơn 2.200 tỷ đồng</t>
  </si>
  <si>
    <t>Dự án cảng sông An Tây vừa được UBND tỉnh Bình Dương phê duyệt và tìm chủ đầu tư. Cảng đặt tại phía Nam xã An Tây, thị xã Bến Cát, giáp ranh bờ sông Sài Gòn. Dự án được triển khai trên khu đất 100 hecta (trong đó diện tích mặt nước làm khu nước trước bến là 3,54 hecta), tổng mức đầu tư dự kiến hơn 2.200 tỷ đồng. Tỉnh đặt mục tiêu vận hành cảng vào năm 2027. Vốn đầu tư thực hiện dự án thuộc sở hữu của nhà đầu tư, vốn vay và vốn huy động khác. Nhà đầu tư cần đáp ứng các yêu cầu sơ bộ về năng lực, kinh nghiệm theo quy định.Tàu bốc dỡ container ở cảng Tân Cảng Cái Mép. Ảnh: Xã An Tây, đặt dự án có mạng lưới giao thông khá thuận lợi khi có trục đường ĐT744 và sông Thị Tính chảy qua. Trong đó, ĐT744 giữ vai trò kết nối với Tây Ninh và là tuyến đường huyết mạch kết nối Tây Ninh với thành phố Thủ Dầu Một. Xã này cũng thuận lợi kết nối với dự án Đường vành đai 4 TP HCM đang được triển khai.Lãnh đạo tỉnh cho biết, Cảng sông An Tây là dự án lớn, đóng vai trò quan trọng đối với kinh tế, xã hội của tỉnh Bình Dương. Công suất cảng đạt 7 triệu tấn một năm, có khả năng tiếp nhận phương tiện thủy đến 3.000 tấn. Khi đưa vào vận hành, cảng này hợp cùng cảng Cát Lái (TP HCM) và Cái Mép - Thị Vải (Bà Rịa - Vũng Tàu) tạo thành chuỗi kết nối hầu hết các khu công nghiệp, tránh được kẹt xe ở khu vực liên kết với TP HCM.</t>
  </si>
  <si>
    <t>Kiểm soát khí thải xe máy 'tiết kiệm cho người dân'</t>
  </si>
  <si>
    <t>Dự thảo Luật Đường bộ lần thứ năm đang được Bộ Giao thông Vận tải lấy ý kiến nhân dân, tiếp tục nêu đề xuất kiểm tra định kỳ khí thải xe máy trên toàn quốc.Cơ quan soạn thảo cho rằng người dân sẽ tiết kiệm chi phí nhiên liệu khi dùng xe máy đạt tiêu chuẩn khí thải. Người dân phải bỏ chi phí bảo dưỡng định kỳ nhưng lại giảm tiền sửa chữa hư hỏng. Ngoài ra, xe máy sẽ tăng hiệu quả khai thác, kéo dài tuổi thọ.Cơ quan chuyên môn tính toán, nếu xe máy được bảo dưỡng định kỳ theo khuyến cáo của nhà sản xuất thì có thể giảm tiêu hao nhiên liệu 7%, tiết kiệm 170.000 đồng mỗi năm (tính theo giá xăng năm 2018). Trong khi đó, mỗi xe máy tốn 110.000 đồng một lần bảo dưỡng và thay thế phụ tùng khí thải, lọc gió. Dự kiến nếu Nhà nước thu phí kiểm định khí thải, mỗi xe tốn 35.000 đồng mỗi năm. Như vậy, nếu kiểm soát khí thải định kỳ, người dân tiết kiệm được 25.000 đồng một xe mỗi năm.Ngoài ra, việc kiểm tra khí thải xe máy giúp giảm chi phí chương trình mục tiêu quốc gia về bảo vệ sức khỏe người dân, môi trường, thúc đẩy doanh nghiệp ứng dụng công nghệ không gây ô nhiễm khi sản xuất phương tiện giao thông.</t>
  </si>
  <si>
    <t>Bên trong hầm xuyên núi dài nhất trên cao tốc Bắc Nam</t>
  </si>
  <si>
    <t>Do địa hình đặc thù, đường cao tốc Cam Lâm - Vĩnh Hảo trên tuyến cao tốc Bắc Nam được thiết kế xuyên qua dãy núi dài 2,2 km ở xã Nhị Hà, huyện Thuận Nam, tỉnh Ninh Thuận, tiếp giáp tỉnh Bình Thuận.Tập đoàn Đèo Cả đang thi công hai đường hầm tại núi Vung, mỗi đường hầm rộng 14 m, chạy song song. Hầm bên trái sẽ phục vụ giai đoạn 1 của dự án, dự kiến hoàn thành vào tháng 4 năm sau, hầm bên phải dành cho phần mở rộng cao tốc trong giai đoạn 2.Do địa hình đặc thù, đường cao tốc Cam Lâm - Vĩnh Hảo trên tuyến cao tốc Bắc Nam được thiết kế xuyên qua dãy núi dài 2,2 km ở xã Nhị Hà, huyện Thuận Nam, tỉnh Ninh Thuận, tiếp giáp tỉnh Bình Thuận.Tập đoàn Đèo Cả đang thi công hai đường hầm tại núi Vung, mỗi đường hầm rộng 14 m, chạy song song. Hầm bên trái sẽ phục vụ giai đoạn 1 của dự án, dự kiến hoàn thành vào tháng 4 năm sau, hầm bên phải dành cho phần mở rộng cao tốc trong giai đoạn 2.</t>
  </si>
  <si>
    <t>Đề xuất hơn 5.700 tỷ đồng xây cao tốc Chợ Mới - Bắc Kạn</t>
  </si>
  <si>
    <t>Cao tốc dài 28,8 km với điểm đầu kết nối với tuyến Thái Nguyên - Chợ Mới, tại xã Thanh Thịnh, huyện Chợ Mới; điểm cuối giao với quốc lộ 3B, kết nối với dự án đường Bắc Kạn - hồ Ba Bể, TP Bắc Kạn, tỉnh Bắc Kạn.Theo quy hoạch, điểm cuối tuyến tại km28+400 nhưng do cao tốc Bắc Kạn - Cao Bằng chưa đầu tư, để kết nối với hệ thống giao thông khu vực nên chủ đầu tư dự án xây dựng thêm 400 m nối với tuyến đường Bắc Kạn - hồ Ba Bể.Bộ Giao thông Vận tải đề xuất đầu tư quy mô 4 làn xe, nền đường rộng 22 m, mặt đường rộng 20,5 m, tốc độ thiết kế 80 km/h, một số đoạn có điều kiện địa hình thuận lợi có tốc độ 100 km/h.Sơ bộ tổng mức đầu tư khoảng 5.750 tỷ đồng, bằng 69% tổng sản phẩm GRDP của Bắc Kạn năm 2022. Trong đó chi phí xây dựng hơn 4.140 tỷ đồng, giải phóng mặt bằng 490 tỷ đồng, còn lại chi phí tư vấn, dự phòng.</t>
  </si>
  <si>
    <t>Khởi công hai đường kết nối sân bay Long Thành</t>
  </si>
  <si>
    <t>Phối cảnh đường số 1 nối sân bay Long Thành với Quốc lộ 51. Ảnh: Hai công trình được Tổng công ty Cảng hàng không Việt Nam (ACV) khởi công sáng 14/7, dự kiến hoàn thành sau 2,5 năm. Đây là hạng mục quan trọng thuộc thành phần 3 của dự án xây dựng sân bay Long Thành giai đoạn 1.Trong đó, đường T1 dài 3,8 km, điểm đầu từ cổng phía tây sân bay Long Thành kết nối cao tốc Biên Hòa - Vũng Tàu, quốc lộ 51 và điểm cuối khớp nối tỉnh lộ 25C. Tuyến rộng 85-120 m, 8 làn xe chính và 6 làn đô thị song hành.Đường T2 dài 3,5 km, 4 làn xe theo hai nhánh chạy độc lập, song hành cao tốc Biên Hòa - Vũng Tàu. Đây là tuyến kết nối đường T1 với cao tốc TP HCM- Long Thành - Dầu Giây.</t>
  </si>
  <si>
    <t>Công bố quy hoạch 30 cảng hàng không đến năm 2030</t>
  </si>
  <si>
    <t>Theo quy hoạch được Chính phủ phê duyệt, hệ thống cảng hàng không theo mô hình trục nan với hai đầu mối vận tải chính tại Hà Nội và TP HCM.Thời kỳ 2021-2030, cả nước hình thành 30 cảng hàng không bao gồm 14 cảng quốc tế là Vân Đồn, Cát Bi, Nội Bài, Thọ Xuân, Vinh, Phú Bài, Đà Nẵng, Chu Lai, Cam Ranh, Liên Khương, Long Thành, Tân Sơn Nhất, Cần Thơ và Phú Quốc; 16 cảng quốc nội là Lai Châu, Điện Biên, Sa Pa, Nà Sản, Đồng Hới, Quảng Trị, Phù Cát, Tuy Hòa, Pleiku, Buôn Ma Thuột, Phan Thiết, Rạch Giá, Cà Mau, Côn Đảo, Thành Sơn và Biên Hòa.Tầm nhìn đến năm 2050 cả nước có 33 cảng hàng không, bao gồm 14 cảng quốc tế đã có, trong đó sân bay quốc tế Hải Phòng thay thế Cát Bi; 19 cảng quốc nội, có thêm sân bay Cao Bằng, Cát Bi, Nam Hà Nội.Vùng Thủ đô dự kiến bổ sung cảng nội địa thứ hai để hỗ trợ sân bay Nội Bài khi đạt quy mô khoảng 100 triệu hành khách mỗi năm, đáp ứng mục tiêu hình thành hai trung tâm vận tải hàng không đầu mối trung chuyển quốc tế tầm cỡ khu vực tại vùng Hà Nội và TP HCM.</t>
  </si>
  <si>
    <t>Phối cảnh ba cầu vượt sông Hồng và Đuống trên vành đai 4</t>
  </si>
  <si>
    <t>Vành đai 4 vùng Thủ đô dài 112 km, đi qua Hà Nội, Hưng Yên và Bắc Ninh. Đoạn qua Hà Nội dài 58,2 km, phải vượt qua 2 sông lớn là Hồng và Đuống. Ảnh trên là phối cảnh cầu Hồng Hà vượt sông Hồng, gần chùa Gia Lễ, xã Liên Hồng, huyện Đan Phượng. Vành đai 4 vùng Thủ đô dài 112 km, đi qua Hà Nội, Hưng Yên và Bắc Ninh. Đoạn qua Hà Nội dài 58,2 km, phải vượt qua 2 sông lớn là Hồng và Đuống. Ảnh trên là phối cảnh cầu Hồng Hà vượt sông Hồng, gần chùa Gia Lễ, xã Liên Hồng, huyện Đan Phượng. Cầu Mễ Sở cách trạm bơm Hồng Vân, huyện Thường Tín khoảng 600 m về phía hạ lưu. Ở huyện Văn Giang (Hưng Yên), đường dẫn lên cầu chạy qua các xã Mễ Sở, Thắng Lợi và cạnh đường dây điện 500KV. Sau lễ khởi công vành đai 4 vùng Thủ đô sáng 25/6, 7 quận huyện ở Hà Nội có dự án đi qua tiếp tục giải phóng mặt bằng (khoảng 15% còn lại), chuẩn bị tái định cư cho người dân và tiến hành thủ tục triển khai dự án thành phần 3 (đầu tư xây dựng hệ thống cao tốc theo phương thức đối tác công tư gồm đường, cầu, nút giao).</t>
  </si>
  <si>
    <t>Chi 8,5 tỷ đồng thuê máy vớt rác trên sông Sài Gòn</t>
  </si>
  <si>
    <t>Nội dung vừa được Phó chủ tịch UBND TP HCM Bùi Xuân Cường chấp thuận sau khi Sở Giao thông Vận tải đề xuất thu gom rác, lục bình ở tuyến sông trên, đoạn từ ngã ba kênh Tẻ đến cầu Sài Gòn với chiều dài 6,2 km (quận 1, 4). Thời gian thuê từ nay tới cuối năm với tần suất hai ngày vớt một lần, kinh phí từ vốn duy tu giao thông đường thủy.Sông Sài Gòn đoạn chảy qua trung tâm TP HCM. Ảnh: Hệ thống vớt rác gồm các tàu được thiết kế băng tải, gàu xúc, có người điều khiển để gom rong cỏ, lục bình đưa lên sà lan, sau đó kéo về tập kết tạm ở khu vực đường Phạm Thế Hiển, quận 8. Rác sẽ được xe vận chuyển đến khu xử lý tập trung của thành phố tại Đa Phước, huyện Bình Chánh.Sở Giao thông Vận tải thành phố dự kiến mỗi ca làm việc trong 7 giờ, hệ thống trên sẽ vớt được 20-30 tấn rác. Trong 6 tháng, tổng khối lượng rác được thu gom ước tính khoảng 1.800 tấn. Ngoài thu gom, xung quanh các cầu tàu ở bến Bạch Đằng, quận 1, sẽ được quây lại bằng các dây phao nổi nhằm ngăn rác, lục bình dạt vào khu vực này.</t>
  </si>
  <si>
    <t>Ý kiến trái chiều về đề xuất thu phí cao tốc do Nhà nước đầu tư</t>
  </si>
  <si>
    <t>Trong dự thảo Luật Đường bộ đang được lấy ý kiến, Bộ Giao thông Vận tải đề xuất thu phí sử dụng cao tốc do Nhà nước đầu tư theo số km phương tiện chạy trên đường. Bộ này phân tích nếu không thu phí, phát triển hạ tầng giao thông khó tạo đột phá. Nhà nước không thu hút nguồn lực từ khu vực tư nhân, khó đảm bảo mục tiêu trong 7 năm nữa có 5.000 km cao tốc. Ước tính 10 năm tới, ngân sách cần đầu tư 239.000 tỷ đồng xây mới cao tốc.Không đồng tình với đề xuất trên, ông Ngô Trí Long, nguyên Viện trưởng Nghiên cứu thị trường giá cả, phân tích ngân sách dành xây cao tốc là do người dân đóng góp thuế, phí và lệ phí. Hiện ôtô lưu hành thì chủ xe phải đóng phí bảo trì đường bộ, khi thu phí cao tốc sẽ gây phí chồng phí. Trong bối cảnh kinh tế khó khăn, việc thu phí càng gây khó cho doanh nghiệp và người dân."Nhà nước sử dụng tiền thuế để xây dựng các loại đường giao thông, giờ lại tiếp tục thu phí cao tốc là chưa hợp lý", ông Long nói và cho rằng nếu thiếu nguồn để bảo trì đường bộ và đầu tư cao tốc mới thì cần xem lại việc sử dụng ngân sách đã hiệu quả hay chưa. Ngành giao thông cần có cơ chế thu hút đầu tư cao tốc theo hình thức xã hội hóa, thay vì sử dụng ngân sách.Chuyên gia giao thông Nguyễn Văn Thanh cũng cho rằng thu phí cao tốc do Nhà nước đầu tư là "thu phí hai lần" vì người dân đã nộp thuế và đóng phí bảo trì đường bộ. "Bộ Giao thông Vận tải nói thu phí để có nguồn đầu tư cao tốc khác và bảo trì đường là chưa đủ thuyết phục. Nếu không có nguồn đầu tư thì không nên đưa ra các kế hoạch như có 5.000 km cao tốc", ông Thanh nói.</t>
  </si>
  <si>
    <t>Nhiều trung tâm đăng kiểm dư thừa năng lực'</t>
  </si>
  <si>
    <t>Tại hội nghị tổng kết công tác 6 tháng đầu năm chiều 10/7, ông Nguyễn Chiến Thắng, Cục trưởng Đăng kiểm Việt Nam, nói gần 90% trung tâm đăng kiểm trên cả nước đã hoạt động trở lại sau một thời gian bị đóng cửa.Từ tháng 3, khi Bộ Giao thông Vận tải ban hành Thông tư 02 quy định miễn kiểm định lần đầu cho xe mới (khoảng 500.000 xe/năm) và giãn chu kỳ kiểm định cho nhiều phương tiện thêm 3-6 tháng, hầu hết đơn vị đăng kiểm không còn ùn tắc, người dân cũng không phải xếp hàng chờ đăng kiểm như đầu năm.Hà Nội hiện có 27 đơn vị đăng kiểm hoạt động với 45 dây chuyền và năng lực thực tế là 2.700 xe mỗi ngày, trong khi số lượng xe vào kiểm định là 1.610, đạt 60% năng lực. TP HCM hiện có 17 đơn vị hoạt động với 33 dây chuyền và năng lực thực tế là 1.980 xe mỗi ngày, trong khi số lượng xe vào kiểm định là 1.355 xe, đạt 68% năng lực.Đăng kiểm xe cơ giới tại Hà Nội. Ảnh:</t>
  </si>
  <si>
    <t>Hạn chế xe qua 5 đường trung tâm TP HCM</t>
  </si>
  <si>
    <t>Các buổi tập luyện trước diễn tập ở tòa nhà (số 65, đường Lê Lợi) được tổ chức từ 5h đến 8h ngày 18-23/7. Sau đó, buổi tổng duyệt và diễn tập chính thức sẽ diễn ra từ 8h đến 11h ngày 24-25/7.Trong thời gian trên, xe bị hạn chế ra vào 5 tuyến đường quanh khu vực, gồm: Nam Kỳ Khởi Nghĩa (từ Lê Thánh Tôn tới Hàm Nghi), Pasteur (từ đường Ham Nghi đến Lê Lợi), Lê Lợi (từ công trường Quách Thị Trang đến Nguyễn Huệ), Hàm Nghi (từ đường Pasteur đến Nam Kỳ Khởi Nghĩa), Huỳnh Thúc Kháng (từ công trường Quách Thị Trang đến Pasteur).Vị trí diễn tập chữa cháy và các tuyến đường hạn chế xe. Đồ hoạ: Có hai lộ trình thay thế đường Nam Kỳ Khởi Nghĩa cho xe theo hướng từ quận 3 qua tuyến Võ Văn Kiệt, gồm: Nam Kỳ Khởi Nghĩa - Lê Lợi (làn xe hỗn hợp) - Công trường Quách Thị Trang - đường Hàm Nghi - Nam Kỳ Khởi Nghĩa - Võ Văn Kiệt. Hoặc đường Nam Kỳ Khởi Nghĩa - Lê Duẩn - Hai Bà Trưng - Công trường Mê Linh - đường Tôn Đức Thắng - Võ Văn Kiệt.</t>
  </si>
  <si>
    <t>Một số trạm thu phí tự động ở miền Tây bị lỗi</t>
  </si>
  <si>
    <t>Sáng 23/7, nhiều ôtô chạy qua trạm thu phí BOT cầu Rạch Miễu (Bến Tre) không được hệ thống nhận diện để thanh toán tự động. Nhân viên trạm phải nhập biển số thủ công cho barrie mở xe qua, không để ùn ứ vào ngày cuối tuần.Đại diện Công ty cổ phần BOT cầu Rạch Miễu cho biết từ khoảng 9h đến 14h tại trạm này xảy ra tình trạng lỗi hệ thống thu phí tự động với các xe sử dụng phần mềm của Công ty TNHH Thu phí tự động (VETC).Tình trạng tương tự cũng xảy ra thời gian ngắn tại trạm thu phí BOT Cai Lậy (Tiền Giang) và cao tốc Trung Lương - Mỹ Thuận.Sự cố thu phí tự động xảy ra ở trạm thu phí BOT Cai Lậy (Tiền Giang). Ảnh:</t>
  </si>
  <si>
    <t>Đề xuất mở rộng cao tốc TP HCM - Trung Lương - Mỹ Thuận</t>
  </si>
  <si>
    <t>Công ty cổ phần BOT Trung Lương - Mỹ Thuận vừa kiến nghị Chính phủ giao Bộ Giao thông Vận tải triển khai đầu tư giai đoạn 2 của dự án cao tốc TP HCM - Trung Lương và Trung Lương - Mỹ Thuận dài khoảng 110 km với tư cách là một dự án không tách rời, theo phương thức PPP. Nội dung này thay đổi so với phương án đầu tư mở rộng cao tốc Trung Lương - Mỹ Thuận bằng do tỉnh Tiền Giang đề xuất năm 2011.Theo Công ty cổ phần BOT Trung Lương - Mỹ Thuận, dự án TP HCM - Trung Lương giai đoạn 1 đã được đầu tư công với quy mô 4 làn xe. Khi thực hiện giai đoạn 2, tuyến đường sẽ được mở rộng thêm 4 làn xe, nhà đầu tư chỉ thu phí khi xe đi vào phần đường do mình đầu tư.Cao tốc Trung Lương - Mỹ Thuận giai đoạn 1 đã đầu tư phương thức PPP với quy mô 4 làn xe. Khi thực hiện giai đoạn 2 sẽ thêm 2 làn xe. Các nhà đầu tư tổ chức thu phí chung, không phát sinh chi phí bù doanh thu theo hợp đồng dự án.</t>
  </si>
  <si>
    <t>Tổng kiểm soát ôtô kinh doanh vận tải toàn quốc</t>
  </si>
  <si>
    <t>Kế hoạch được chia làm hai giai đoạn. Giai đoạn một, tuyên truyền, vận động chủ xe, chủ doanh nghiệp và lái xe chấp hành pháp luật, trật tự an toàn giao thông kéo dài 14 ngày. Giai đoạn hai 15/8 đến 15/10, công an các đơn vị, địa phương đồng loạt tuần tra, kiểm soát, xử lý vi phạm.Cục Cảnh sát giao thông lý giải kế hoạch được đưa ra do thời gian gần đây tai nạn liên quan ôtô kinh doanh vận tải diễn biến phức tạp (chiếm 30-40% số vụ) và thực hiện chỉ thị của Thủ tướng về đảm bảo trật tự an toàn giao thông.CSGT kiểm tra phương tiện giao thông trên quốc lộ 1A. Ảnh: Cơ quan chức năng kỳ vọng việc tổng kiểm soát tạo chuyển biến ý thức chấp hành pháp luật giao thông của chủ phương tiện và lái xe, đồng thời tìm giải pháp khắc phục khó khăn, vướng mắc trong công tác quản lý.</t>
  </si>
  <si>
    <t>Rút ngắn thời gian đóng cửa sân bay Nội Bài</t>
  </si>
  <si>
    <t>Hai sân bay Vân Đồn (Quảng Ninh) và Cát Bi (Hải Phòng) cũng được rút ngắn thời gian đóng cửa từ 9h đến 16h ngày 18/7, thay vì đến 19h như phương án cũ.Ông Trần Hoài Phương, Giám đốc Cảng vụ Hàng không miền Bắc, giải thích việc rút ngắn thời gian dừng tiếp nhận máy bay đi, đến từ sân bay Nội Bài và Vân Đồn, Cát Bi là do thời tiết không lưu miền Bắc đã tốt lên so với dự báo bão trước đó.Ngoài ra, sân bay Nội Bài có lưu lượng máy bay lớn, nhu cầu đi lại cao nên đóng cửa kéo dài sẽ ảnh hưởng đến kế hoạch di chuyển của người dân.Sân bay Nội Bài vẫn khai thác ổn định sáng 18/7. Ảnh:</t>
  </si>
  <si>
    <t>Thông xe một phần đường song hành cao tốc TP HCM - Long Thành</t>
  </si>
  <si>
    <t>Thông tin được ông Bùi Anh Đức, Phó tổng giám đốc Công ty TNHH Xây dựng Giao thông T&amp;T (đơn vị thi công) cho biết ngày 24/7.Đoạn dự kiến thông xe kéo dài từ đường Nguyễn Thị Định đến Đỗ Xuân Hợp, TP Thủ Đức. Hiện, phần đường nêu trên đã cơ bản hoàn tất thảm nhựa. Nhà thầu đang sơn kẻ vạch đường, vỉa hè, hoàn thiện hệ thống chiếu sáng.Một cây cầu trong phạm vi dự án đã hoàn tất thảm nhựa, chiều 24/7. Ảnh: "Phần đường này thông xe sẽ giúp giảm ùn tắc, bởi đây là nơi có lưu lượng xe rất lớn, trong khi công trường dự án</t>
  </si>
  <si>
    <t>Đề xuất đường sắt tốc độ cao Bắc Nam xuất phát từ ga Hà Nội</t>
  </si>
  <si>
    <t>Cục Đường sắt Việt Nam đang lấy ý kiến về quy hoạch các tuyến, ga đường sắt khu vực đầu mối TP Hà Nội. Điểm mới trong quy hoạch là đề xuất tuyến đường sắt tốc độ cao Bắc Nam tiếp cận tới ga Hà Nội, thay vì ga Ngọc Hồi.
 Theo đơn vị tư vấn, quy hoạch mạng lưới đường sắt tốc độ cao bố trí ga đầu tại Ngọc Hồi ở phía nam, cách trung tâm TP Hà Nội khoảng 10 km, sẽ làm giảm tính hấp dẫn trong việc thu hút hành khách, đặc biệt là ở phía bắc sông Hồng.Kinh nghiệm phát triển đường sắt tốc độ cao tại một số quốc gia cho thấy hầu hết tiếp cận vào sâu trong đô thị. Do đó đơn vị tư vấn kiến nghị giữ hành lang đường sắt Ngọc Hồi - ga Hà Nội để nghiên cứu khai thác tàu khách tốc độ cao.Khu A ga Hà Nội nằm trên đường Lê Duẩn, quận Đống Đa. Ảnh:</t>
  </si>
  <si>
    <t>Phà Vàm Cống hoạt động lại từ 1/9</t>
  </si>
  <si>
    <t>"Việc cho phà chạy lại do nhu cầu bức thiết của người dân gần bến phà. Hiện xe máy và ôtô tải nhỏ muốn lên cầu phải đi đường dẫn khá xa", ông Lê Hoàng Bảo, Giám đốc Sở Giao thông Vận tải Đồng Tháp cho biết ngày 27/7.Phà Vàm Cống nằm trên quốc lộ 80, nối huyện Lấp Vò (Đồng Tháp) và TP Long Xuyên (An Giang), dừng chạy sau 100 năm hoạt động từ khi cầu cùng tên bắc qua sông Hậu ngày 19/5/2019. Cầu có mức đầu tư 5.700 tỷ đồng, nối quận Thốt Nốt, TP Cần Thơ và huyện Lấp Vò, tỉnh Đồng Tháp.Phà Vàm Cống trước thời điểm cầu thông xe năm 2019. Ảnh:</t>
  </si>
  <si>
    <t>Đường song hành cao tốc TP HCM - Long Thành trước ngày thông xe</t>
  </si>
  <si>
    <t>Đường song hành cao tốc TP HCM - Long Thành (ngoài cùng bên trái) khởi công tháng 4/2017 theo hợp đồng BT (xây dựng - chuyển giao), tổng mức đầu tư 869 tỷ đồng, dự kiến hoàn thành sau hai năm. Tuy nhiên, dự án bị vướng mặt bằng cũng như thủ tục thanh toán theo hợp đồng BT nên chậm tiến độ.Dự án gồm hai đoạn song hành xây bên phải tuyến cao tốc. Trong đó, đoạn một dài 2,7 km, nối đại lộ Mai Chí Thọ qua đường Đỗ Xuân Hợp. Đoạn còn lại hơn 600 m, nối tuyến D11 qua Vành đai 2, đều thuộc TP Thủ Đức.Công ty TNHH Xây dựng Giao thông T&amp;T (đơn vị thi công) cho biết, đoạn một đã cơ bản hoàn tất thảm nhựa, bó vỉa hè, hệ thống thoát nước...Đường song hành cao tốc TP HCM - Long Thành (ngoài cùng bên trái) khởi công tháng 4/2017 theo hợp đồng BT (xây dựng - chuyển giao), tổng mức đầu tư 869 tỷ đồng, dự kiến hoàn thành sau hai năm. Tuy nhiên, dự án bị vướng mặt bằng cũng như thủ tục thanh toán theo hợp đồng BT nên chậm tiến độ.</t>
  </si>
  <si>
    <t>17.000 tỷ đồng làm Vành đai 4 TP HCM qua Đồng Nai</t>
  </si>
  <si>
    <t>Thông tin đề cập trong công văn thống nhất quy mô và tiến độ thực hiện dự án Vành đai 4 TP HCM do tỉnh Đồng Nai vừa gửi UBND tỉnh Bà Rịa - Vũng Tàu.Trong tổng mức đầu tư, hơn 7.800 tỷ đồng là tiền giải phóng mặt bằng, còn lại là chi phí xây dựng. Dự án sẽ được UBND tỉnh Đồng Nai trình HĐND thông qua vào kỳ họp cuối năm 2023.Cầu Thủ Biên là nơi tiếp giáp Vành đai 4 giữa Đồng Nai và Bình Dương. Ảnh:Dự kiến, các thủ tục chuẩn bị dự án sẽ hoàn thành cuối năm nay. Việc thẩm định, duyệt báo cáo nghiên cứu khả thi sẽ thực hiện trong quý 3/2024. Công tác bồi thường, tái định cư và xây một số công trình phụ trợ xong vào quý 2/2025. Hạng mục chính sẽ thi công trong hai năm tiếp theo và đưa dự án vào khai thác quý 1/2028.</t>
  </si>
  <si>
    <t>Vận hành đoạn trên cao đường sắt Nhổn - ga Hà Nội cuối năm 2023'</t>
  </si>
  <si>
    <t>Văn phòng Chính phủ ngày 7/8 thông báo chỉ đạo của Thủ tướng Phạm Minh Chính tại cuộc họp về dự án trọng điểm ngành giao thông. Lãnh đạo Chính phủ cũng yêu cầu chủ tịch UBND TP HCM đưa tuyến đường sắt đô thị Bến Thành - Suối Tiên vào khai thác đầu năm 2024.Hà Nội, TP HCM phải huy động mọi nguồn lực đầu tư các tuyến đường sắt đô thị còn lại, đáp ứng yêu cầu phát triển.Dự án đường sắt đô thị đoạn Nhổn - ga Hà Nội dài 12,5 km, đi qua 8 ga trên cao và 4 ga ngầm, trong đó đoạn trên cao (Nhổn - Cầu Giấy) dài 8,5 km và đoạn đi ngầm (Cầu Giấy - ga Hà Nội) dài 4 km. Dự án khởi công năm 2009, kế hoạch hoàn thành năm 2015 nhưng sau bốn lần lùi tiến độ, mốc hoàn thành mới của toàn tuyến dự kiến là 2027.Hồi tháng 3, thành phố Hà Nội đề xuất vận hành đoạn trên cao vào tháng 8/2023 thay vì cuối năm 2022 như cam kết trước đó. Tuy nhiên, đến nay tàu vẫn chưa chạy ở đoạn trên cao.</t>
  </si>
  <si>
    <t>Sân bay Phan Thiết sẽ khai thác đầu năm 2024</t>
  </si>
  <si>
    <t>Thông tin được ông Lê Ngọc Tiến, Giám đốc Sở Kế hoạch và Đầu tư Bình Thuận, cho biết tại cuộc họp báo về tình hình kinh tế - xã hội trên địa bàn, chiều 7/8.Ông Lê Ngọc Tiến, Giám đốc Sở Kế hoạch và Đầu tư Bình Thuận tại buổi họp báo chiều 7/8. Ảnh: Theo ông Tiến, tiến độ thực hiện hạng mục quân sự đã được Quân chủng Phòng không Không quân đẩy nhanh, đảm bảo tiến độ đề ra. Đến nay, nhiều hạng mục quân sự sắp hoàn tất. "Riêng đường băng đã cơ bản, sẽ làm xong trong tháng 9", ông Tiến nói và cho biết các tổ bay quân sự có thể bay huấn luyện tại đây vào tháng 1 năm tới.Sân bay Phan Thiết (kết hợp quân sự và dân dụng) được Bộ Giao thông vận tải quy hoạch năm 2013, rộng 543 ha, xây dựng tại xã Thiện Nghiệp. Bộ Quốc phòng có thẩm quyền đối với</t>
  </si>
  <si>
    <t>Mở lại tuyến xe khách đến Trung Quốc</t>
  </si>
  <si>
    <t>Cục Đường bộ Việt Nam vừa có văn bản gửi các Sở Giao thông Vận tải Hà Nội, Lạng Sơn, Bắc Giang, Bắc Ninh thông báo việc Công ty hữu hạn Tập đoàn vận tải ôtô Vận Đức Quảng Tây (công ty Vận Đức) tổ chức chạy tuyến vận tải hành khách Nam Ninh - Hà Nội sau thời gian dừng hoạt động do đại dịch Covid-19.Xe khách khởi hành từ bến xe Nước Ngầm vào buổi sáng, đến Nam Ninh vào chiều cùng ngày, hành trình khoảng 9 giờ, giá vé 720.000 đồng. Xe chạy thẳng từ Hà Nội qua các tỉnh Bắc Ninh, Bắc Giang, Lạng Sơn (qua cửa khẩu Hữu Nghị) và sang Nam Ninh (Trung Quốc), hành khách không phải chuyển xe.Đây là tuyến xe khách liên vận quốc tế đến Trung Quốc đầu tiên được mở lại từ tháng 2/2020. Trước đây hàng ngày có nhiều chuyến xe khách liên vận từ Hà Nội đến Nam Ninh, Quảng Châu và ngược lại.Ngoài đến Trung Quốc, bến xe Nước ngầm đã mở lại tuyến xe khách đến thủ đô Viêng Chăn (Lào).</t>
  </si>
  <si>
    <t>Tân Sơn Nhất vận hành 10 cổng kiểm soát xuất, nhập cảnh tự động</t>
  </si>
  <si>
    <t>Hệ thống trên được Cục Quản lý xuất nhập cảnh (Bộ Công an) đưa vào thử nghiệm ở ga quốc tế sân bay hơn một tuần qua, gồm 5 cổng phục vụ khách xuất cảnh và 5 cổng cho người nhập cảnh.Khách qua các cổng Autogate ở sân bay Tân Sơn Nhất. Ảnh: Khu vực cổng Autogate gồm hai lớp cửa. Lớp thứ nhất yêu cầu khách scan trang nhân thân trên hộ chiếu và vé máy bay (boarding pass). Sau khi thông báo thành công, cửa này mở ra cho khách đến lớp cửa thứ hai để chụp ảnh chân dung và lấy dấu vân tay. Sau khi hoàn tất, cửa thứ hai sẽ mở và khách cũng xong thủ tục, không cần đóng dấu vào hộ chiếu như trước.Toàn bộ quy trình trên mất chưa đến một phút, tạo thông suốt ở các cửa kiểm soát. Thủ tục được thực hiện nhanh giúp khách giảm thời gian xếp hàng chờ đưa hộ chiếu để công an cửa khẩu sân bay nhập thông tin thủ công như trước. Nhiều thời điểm đông người, thời gian chờ đợi kiểm soát theo cách này tốn cả giờ.</t>
  </si>
  <si>
    <t>Điều chỉnh phí xe tải trên hai tuyến cao tốc</t>
  </si>
  <si>
    <t>Ngày 8/8, Tổng công ty Đầu tư phát triển đường cao tốc Việt Nam (VEC) cho biết đã có văn bản thông báo cơ quan quản lý và Hiệp hội Vận tải ôtô Việt Nam việc điều chỉnh mức phí trên hai cao tốc với xe nhóm 4 (xe tải từ 10 đến dưới 18 tấn; xe chở container 20 feet) và xe nhóm 5 (xe tải từ 18 tấn trở lên; xe chở container 40 feet).Cụ thể, xe nhóm 4 đi cao tốc Cầu Giẽ - Ninh Bình cự ly dài nhất từ Liêm Tuyền đến Cao Bồ (hoặc ngược lại) có mức phí mới 108.000 đồng thay vì 88.000 đồng, xe nhóm 5 đi hết cao tốc có mức phí là 173.000 đồng thay vì 133.000 đồng như hiện nay. Các cự ly ngắn hơn có mức tăng tương đương.Với cao tốc TP HCM - Long Thành - Dầu Giây, xe nhóm 4 đi cự ly dài nhất từ Long Phước đến Dầu Giây (hoặc ngược lại) có mức phí mới 250.000 đồng thay vì 236.000 đồng, xe nhóm 5 đi hết lộ trình trên có mức phí 400.000 đồng thay vì 373.000 đồng như hiện nay.Cao tốc TP HCM - Long Thành - Dâu Giây, đoạn qua TP Thủ Đức. Ảnh:</t>
  </si>
  <si>
    <t>TP HCM dự kiến thu phí sử dụng vỉa hè, lòng đường từ tháng 9</t>
  </si>
  <si>
    <t>Quyết định về quản lý, sử dụng tạm thời một phần lòng đường, hè phố trên địa bàn được Phó chủ tịch UBND TP HCM Bùi Xuân Cường ký ngày 26/7, thay thế các nội dung cũ thuộc Quyết định số 74 đã áp dụng 15 năm qua.Những tuyến đường được cho thuê phải đảm bảo điều kiện có tối thiểu 1,5 m bề rộng cho người đi bộ và hai làn ôtô cho một chiều đi. Quá trình kinh doanh, giữ xe hoặc các hoạt động khác phải đảm bảo trật tự, an toàn; không chắn ngang các nơi đường giao nhau, trước cổng và phạm vi 5 m hai bên trụ sở cơ quan, tổ chức.Một đoạn vỉa hè đường Hoa Lan, quận Phú Nhuận, bị chiếm trọn làm nơi đậu xe cho khách vào quán cà phê, tháng 2/2023. Ảnh: Quyết định mới chưa nêu mức phí cụ thể cho các trường hợp sử dụng tạm lòng đường, vỉa hè. Sở Giao thông Vận tải sẽ phối hợp các bên liên quan xây dựng, báo cáo UBND thành phố trước khi trình HĐND quyết định.</t>
  </si>
  <si>
    <t>Người dân được nhiều lợi ích khi thu phí cao tốc Nhà nước đầu tư'</t>
  </si>
  <si>
    <t>Chiều 5/8, tại họp báo Chính phủ thường kỳ, Thứ trưởng Giao thông Vận tải Nguyễn Danh Huy cho biết trong dự thảo Luật Đường bộ, cơ quan soạn thảo đề xuất thu phí tất cả cao tốc do Nhà nước đầu tư.Ông Huy phân tích, các lợi ích mang lại cho người dân nếu chính sách này được áp dụng là phương tiện di chuyển trên cao tốc nhanh hơn, tiết kiệm nhiên liệu và thời gian, giảm phí vận hành... "Chúng tôi sẽ tính toán mức thu phí đảm bảo phù hợp với khả năng chi trả của người dân", ông Huy nói.Ngoài ra, ông Huy nói trên thế giới và các nước đang phát triển, để đầu tư hạ tầng giao thông cần huy động nhiều phương thức, trong đó có Nhà nước đầu tư cao tốc rồi thu phí để hoàn vốn.Tại Việt Nam, cơ quan soạn thảo ước tính đến năm 2030, toàn quốc cần 813.000 tỷ đồng đầu tư cao tốc, trong đó đến 2025 cần 393.000 tỷ đồng để hoàn thành 2.000 km và khởi công 925 km. Trong 10 năm tới, ngân sách cần đầu tư 239.000 tỷ đồng xây mới cao tốc, bình quân 24.000 tỷ đồng mỗi năm.</t>
  </si>
  <si>
    <t>Đề xuất không lái xe liên tục quá 3 giờ ban đêm</t>
  </si>
  <si>
    <t>Dự thảo Luật Đường bộ (tách ra từ Luật Giao thông đường bộ năm 2008) đang được Bộ Giao thông Vận tải lấy ý kiến nhân dân. Với phương tiện kinh doanh vận tải đường bộ, cơ quan soạn thảo đề xuất giờ làm việc của lái xe một ngày không quá 8 tiếng, thời gian lái xe liên tục không quá 4 tiếng, riêng ban đêm không quá 3 tiếng.Đề xuất này được điều chỉnh so với Điều 65 Luật Giao thông đường bộ hiện hành - thời gian làm việc của lái xe kinh doanh vận tải không được quá 10 giờ trong một ngày, không lái xe liên tục quá 4 giờ.Thời gian qua, cả nước xảy ra một số vụ tai nạn giao thông nghiêm trọng vào khung giờ đêm liên quan đến xe khách, xe tải nên một số chuyên gia giao thông đề xuất lái xe vào ban đêm.</t>
  </si>
  <si>
    <t>Quốc lộ đi miền núi phía Bắc bị chia cắt</t>
  </si>
  <si>
    <t>Dài hơn 380 km, quốc lộ 32 là tuyến huyết mạch nối Hà Nội với các tỉnh Phú Thọ, Yên Bái, Lai Châu. Do mưa lũ những ngày qua, khoảng 9 km đường đi qua huyện Mù Căng Chải (Yên Bái) bị đất đá từ trên núi cao tràn xuống.Quốc lộ 32 qua huyện Mù Căng Chải bị sạt lở tại km 318. Ảnh: Đến chiều 6/8, Công ty Cổ phần Xây dựng đường bộ I cho biết đã huy động thiết bị xử lý, thông đường khoảng 4 km. Hơn 5 km còn lại còn có gần 100 điểm sạt lở taluy dương, một số vị trí bị đất đá tràn xuống mặt đường. Đặc biệt, một đoạn bị sạt lở taluy âm, mất toàn bộ nền đường.Hiện đơn vị quản lý tạm thời cho phép xe thô sơ, xe máy lưu thông từ hai đầu quốc lộ 32 vào đến vị trí sụt lở taluy âm. Dự kiến, việc khắc phục điểm sạt này phải mất hai ngày nữa.</t>
  </si>
  <si>
    <t>Bỏ đề xuất dùng gầm cầu cạn làm bãi trông xe</t>
  </si>
  <si>
    <t>Hồ sơ dự thảo Luật Đường bộ ngày 3/8 được Bộ Giao thông Vận tải gửi đến Bộ Tư pháp thẩm định đã bỏ đề xuất nêu trên.Theo giải trình của cơ quan soạn thảo, có thành viên Ủy ban Thường vụ Quốc hội đề nghị không luật hóa quy định dùng gầm cầu cạn để trông giữ xe. Ý kiến khác đề nghị cân nhắc đề xuất bởi ảnh hưởng trực tiếp đến an toàn của người dân, công trình và phương tiện khu vực này.Hơn nữa, nếu cho phép dùng gầm cầu cạn để trông giữ xe còn gián tiếp làm phát triển phương tiện giao thông cá nhân ở các thành phố, không đúng với chính sách hạn chế xe cá nhân của Nhà nước.Đề xuất dùng gầm cầu cạn làm bãi trông giữ xe tạm thời được Bộ Giao thông Vận tải nêu trong dự thảo Luật Đường bộ hồi tháng 7. Gầm cầu phải đáp ứng yêu cầu, điều kiện kỹ thuật, an toàn.</t>
  </si>
  <si>
    <t>Hành khách dùng VNeID đi máy bay còn ít</t>
  </si>
  <si>
    <t>Từ ngày 2/8, các sân bay cả nước chính thức cho phép hành khách sử dụng tài khoản định danh điện tử cấp độ 2 VNeID để làm thủ tục cho các chuyến bay nội địa. Thay vì sử dụng giấy tờ thông thường như căn cước công dân, hành khách có thể trình thông tin cá nhân qua tài khoản VNeID trên điện thoại.Tại sân bay Nội Bài ngày 4/8, làm thủ tục cho chuyến đi Đà Lạt, chị Phạm Ngọc Thúy (Thanh Hóa) và nhóm bạn đã sử dụng ứng dụng VNeID để check in. Chỉ sau khoảng hai phút mở ứng dụng, hiển thị căn cước công dân rồi đưa cho nhân viên hàng không mã code vé, Thúy nhận được thẻ lên máy bay.Thúy cho biết đây là lần đầu tiên thử làm thủ tục bay bằng VNeID, thấy tiện lợi và nhanh chóng, không cần đưa giấy tờ như vé máy bay, căn cước công dân. Tuy nhiên, cô vẫn lo ngại nghẽn mạng ở sân bay nên mang theo căn cước.Sân bay Nội Bài đông đúc song ít người sử dụng VNeID để làm thủ tục bay. Phần lớn hành khách cho biết vẫn quen dùng căn cước công dân, chưa biết đến ứng dụng VNeID hoặc chưa đăng ký định danh cấp độ 2.</t>
  </si>
  <si>
    <t>Máy bay, tàu xe dịp 2/9 mới bán 30% vé</t>
  </si>
  <si>
    <t>Kỳ nghỉ lễ quốc Khánh 2/9 năm nay, cán bộ công chức được nghỉ 4 ngày từ 1/9 đến hết 4/9. Nhu cầu đi lại được dự báo sẽ tăng, song trên website bán vé của các hãng hàng không, chuyến bay đến các điểm du lịch như Phú Quốc, Nha Trang, Đà Nẵng, Quy Nhơn... còn nhiều chỗ, giá vé không tăng so với dịp hè, thậm chí còn nhiều vé giá khuyến mại.Vé Vietnam Airlines chặng Hà Nội - Phú Quốc đi ngày 31/8, về ngày 4/9 có giá 4-4,5 triệu đồng khứ hồi; chiều đi ngày 1/5 tăng thêm khoảng một triệu đồng. Vé Vietjet Air chặng Hà Nội - Phú Quốc cùng ngày giá khoảng 3 triệu đồng khứ hồi, chưa bao gồm hành lý gửi. Các ngày sau dịp lễ, giá vé giảm mạnh, chỉ khoảng 2,3 triệu đồng khứ hồi.Chuyến bay chặng TP HCM - Nha Trang của Vietnam Airlines đi ngày 31/8, chiều về 4/9 giá khứ hồi 2,8 - 3 triệu đồng tùy theo giờ bay. Trong khi đó, giá vé Vietjet Air khoảng 2,5 triệu, chưa có hành lý gửi. Chiều từ Nha Trang về TP HCM ngày 2/9, Vietjet có nhiều vé khuyến mại giá 9.000 đồng, chưa có thuế, phí.Theo đại diện Vietnam Airlines, hãng đã tăng nhiều chuyến bay dịp nghỉ lễ nên số chỗ dồi dào, mức giá hợp lý. Đây là cơ hội để người dân sở hữu chuyến du lịch dịp lễ với giá ngày thường. Hãng sẽ theo dõi lượng đặt chỗ sát ngày nghỉ để tiếp tục tăng chuyến, đáp ứng nhu cầu đi lại của hành khách.</t>
  </si>
  <si>
    <t>Cầu trên đường huyết mạch nối TP HCM - Long An trước thông xe</t>
  </si>
  <si>
    <t>Cầu mới dài 318 m, rộng 15 m. Hiện mặt cầu đã được trải thảm nhựa, lát đá vỉa hè, lan can... Cạnh đó là cầu sắt được xây dựng từ năm 1976 nay đã xuống cấp. Tháng 9/2015, phần gầm cầu sắt hư hỏng sau khi bị sà lan chở cát đâm. Ba năm sau, cầu sắp do ôtô quá tải cố chạy qua.Cầu mới dài 318 m, rộng 15 m. Hiện mặt cầu đã được trải thảm nhựa, lát đá vỉa hè, lan can... Cạnh đó là cầu sắt được xây dựng từ năm 1976 nay đã xuống cấp. Tháng 9/2015, phần gầm cầu sắt hư hỏng sau khi bị sà lan chở cát đâm. Ba năm sau, cầu sắp do ôtô quá tải cố chạy qua.</t>
  </si>
  <si>
    <t>Hai phương án hướng tuyến đường sắt tốc độ cao qua Hà Nội</t>
  </si>
  <si>
    <t>Bộ Giao thông Vận tải đang lấy ý kiến UBND Hà Nội về phương án hướng tuyến, vị trí và quy mô nhà ga, trạm bảo dưỡng của Dự án đường sắt tốc độ cao Bắc Nam, đoạn đi qua Hà Nội. theo báo cáo tiền khả thi dự án đường sắt tốc độ cao đã trình Chính phủ năm 2019. Phương án này áp dụng cho đường sắt tốc độ cao chỉ chở khách, tốc độ khai thác tối đa khoảng 320 km/h.Hướng tuyến đường sắt tốc độ cao Bắc Nam đi qua địa phận Hà Nội có điểm đầu tại tổ hợp ga Ngọc Hồi; qua vành đai và đường sắt vành đai phía Tây; qua các huyện Thường Tín, Phú Xuyên về phía tây tuyến cao tốc Pháp Vân - Cầu Giẽ.Sau khi vượt qua tuyến nối cao tốc Tây Bắc với quốc lộ 5B, đường sắt tốc độ cao rẽ trái, vượt cao tốc Pháp Vân, đi về phía đông, cùng hành lang tuyến cao tốc và sang địa phận tỉnh Hà Nam.</t>
  </si>
  <si>
    <t>Đề xuất nghiên cứu tuyến đường sắt từ Vũng Áng đến Lào</t>
  </si>
  <si>
    <t>Liên danh Công ty cổ phần Tập đoàn Đèo Cả và Công ty Petroleum Trading Lao Public (PetroTrade) vừa kiến nghị Bộ Giao thông Vận tải cho phép nghiên cứu tuyến đường sắt đi qua tỉnh Hà Tĩnh, Quảng Bình, giáp biên giới với Lào. Dự án gồm 8 nhà ga (một ga chính, 7 ga trung gian), đầu tư theo phương thức đối tác công tư PPP. Quy mô đường sắt một ray, tốc độ thiết kế 150 km/h, vận tải hành khách và hàng hóa. Công nghệ tàu điện khí hóa tốc độ cao hoặc chạy bằng động cơ diezen.Liên danh cam kết bố trí đủ kinh phí để nghiên cứu dự án, trình cấp có thẩm quyền thẩm định, phê duyệt theo đúng quy định, đồng thời chịu mọi chi phí nếu hồ sơ dự án không được chấp thuận.Sơ đồ hướng tuyến đường sắt Viên Chăn - Vũng Áng.</t>
  </si>
  <si>
    <t>Lợi - hại nếu giảm thời gian làm việc của tài xế</t>
  </si>
  <si>
    <t>Dự thảo Luật Đường bộ (tách ra từ Luật Giao thông đường bộ năm 2008) đang được Bộ Giao thông Vận tải lấy ý kiến bộ ngành. Với phương tiện kinh doanh vận tải đường bộ, cơ quan soạn thảo giờ làm việc của tài xế một ngày không quá 8 tiếng, thời gian lái xe liên tục trong ngày không quá 4 tiếng, riêng ban đêm (22h hôm trước tới 6h hôm sau) không quá 3 tiếng.Đề xuất được điều chỉnh so với Điều 65 Luật Giao thông đường bộ hiện hành - thời gian làm việc của tài xế không quá 10 giờ trong ngày, không lái xe liên tục quá 4 giờ.Cơ quan soạn thảo đánh giá giảm giờ làm liên tục của tài xế từ 4 xuống 3 giờ vào ban đêm là</t>
  </si>
  <si>
    <t>Cầu Thủ Thiêm 4 quá thấp sẽ kìm hãm phát triển không gian sông Sài Gòn'</t>
  </si>
  <si>
    <t>"Xây cầu không chỉ phục vụ giao thông, mà cần xác định mục tiêu phía sau là phát triển khu cảng Sài Gòn thành trung tâm dịch vụ, du lịch quốc tế", TS Trần Du Lịch, Chủ tịch Hội đồng tư vấn thực hiện cơ chế đặc thù phát triển TP HCM, nói tại hội thảo ảnh hưởng tĩnh không cầu Thủ Thiêm 4 đến phát triển du lịch khu vực Cảng Sài Gòn, do Báo tổ chức, chiều 18/8. là cây cầu được quy hoạch nối Khu đô thị mới (KĐTM) Thủ Thiêm, TP Thủ Đức sang quận 7, dự kiến triển khai giai đoạn 2024-2027, tổng mức đầu tư gần 5.000 tỷ đồng. Công trình dài hơn hai km, rộng 28 m, 6 làn xe, điểm đầu từ nút giao cầu Tân Thuận 2, theo đường Nguyễn Văn Linh, Huỳnh Tấn Phát, rẽ vào tuyến Lưu Trọng Lư (quận 7). Cầu sau đó vượt sông Sài Gòn, nối vào đường Nguyễn Cơ Thạch trong KĐTM Thủ Thiêm.Cầu Thủ Thiêm 4 sẽ giúp kết nối khu vực TP Thủ Đức với quận 7. Đến nay mới có cầu Thủ Thiêm 1 (đổi tên thành Thủ Thiêm) và Thủ Thiêm 2 (Ba Son) được xây dựng. Đồ hoạ:</t>
  </si>
  <si>
    <t>Quốc lộ nối TP HCM - Bình Dương sau hơn một năm mở rộng</t>
  </si>
  <si>
    <t>Tháng 4/2022, tỉnh Bình Dương dự án nâng cấp mở rộng Quốc lộ 13, đoạn từ cổng chào Vĩnh Phú (TP Thuận An) đến nút giao Lê Hồng Phong (TP Thủ Dầu Một), dài khoảng 13 km. Dự án được triển khai theo hình thức BOT (xây dựng - kinh doanh - chuyển giao).Hiện dự án triển khai trước đoạn từ nút giao đại lộ Tự Do (Khu công nghiệp VSIP 1, TP Thuận An) đến ngã tư Lê Hồng Phong, dài khoảng 6 km. Phần mở rộng ở bên phải đường, theo hướng từ TP HCM đi Bình Dương. Sau hơn một năm, đoạn mở rộng đã thành hình hài, nhưng chưa được bàn giao hết mặt bằng.Tháng 4/2022, tỉnh Bình Dương</t>
  </si>
  <si>
    <t>Làm đường kết nối sân bay Phan Thiết</t>
  </si>
  <si>
    <t>Dự án xây dựng đường nối được HĐND tỉnh Bình Thuận thông qua ngày 17/8.Hướng dự án đường nhựa được đầu tư nối vào sân bay Phan Thiết. Ảnh: Đường rộng 36 m, trong đó mặt đường 13,5 m và dải phân cách giữa 12,5 m, vỉa hè mỗi bên rộng 5 m. Toàn dự án còn làm hệ thống thoát nước, cây xanh, đèn chiếu sáng và các hạng mục phụ trợ khác. Công trình có tổng kinh phí gần 118 tỷ đồng, thực hiện giai đoạn 2023-2027.</t>
  </si>
  <si>
    <t>4 dự án BOT được đề xuất làm trên đường hiện hữu ở TP HCM</t>
  </si>
  <si>
    <t>Thông tin được ông Trần Chí Trung, Trưởng phòng Kế hoạch và Đầu tư, thuộc Sở Giao thông Vận tải TP HCM, đưa ra tại buổi làm việc với các đơn vị liên quan chiều 9/8. Đây là những dự án được đề xuất ưu tiên đầu tư sau khi Nghị quyết 98 về cơ chế đặc thù cho thành phố áp dụng hình thức BOT (xây dựng - kinh doanh - chuyển giao) với các công trình nâng cấp, mở rộng đường hiện hữu.Theo ông Trung, việc chọn những công trình trên dựa theo nhiều tiêu chí cụ thể như: phù hợp quy hoạch, định hướng phát triển kinh tế, xã hội; giải quyết điểm nghẽn kết nối các khu vực cửa ngõ và khả năng huy động vốn của nhà đầu tư.Kẹt xe trên quốc lộ 1, đoạn qua huyện Bình Chánh khi người dân miền Tây đổ về thành phố dịp lễ 30/4 vừa qua. Ảnh: Trong đó, dự án mở rộng quốc lộ 1, đoạn từ An Lạc, huyện Bình Chánh, đến ranh tỉnh Long An, tổng vốn gần 12.900 tỷ đồng có kinh phí lớn nhất. Đoạn này dài gần 10 km, được mở rộng từ 4 lên 8 làn xe. Kế đến, quốc lộ 13 ở cửa ngõ phía Đông cũng sẽ mở rộng đoạn dài gần 5 km, từ ngã tư Bình Phước đến cầu Bình Triệu (TP Thủ Đức). Dự án này ước tính có mức đầu tư gần 10.000 tỷ đồng.</t>
  </si>
  <si>
    <t>Hơn 10 năm chờ xoá 'nút thắt cổ chai' cửa ngõ phía Tây Sài Gòn</t>
  </si>
  <si>
    <t>Chiều 17/8, tài xế Văn Chiến lái xe tải chở hàng đông lạnh loại 6 tấn nhích từng chút giữa dòng ôtô nối dài trên quốc lộ 1, đoạn với đường Đoàn Nguyễn Tuấn, huyện Bình Chánh. Dù không phải giờ cao điểm, xe vẫn dày đặc, chậm chạp di chuyển trên ba làn đường mỗi hướng. Một số ôtô lấn sát lề đường để thoát ùn ứ hoặc rẽ vào các cửa hàng ven đường, làm hàng trăm xe máy phải luồn lách, bóp còi inh ỏi.Cách đó hơn ba km, đoạn quốc lộ 1 gần cầu Bình Điền cũng trong tình trạng căng thẳng khi xe từ đường Nguyễn Hữu Trí, Hoàng Đạo Thuý liên tục dồn đến. Đây là nút giao lớn nên CSGT, thanh niên xung phong chốt trực điều tiết mỗi ngày. Tuy vậy, ùn ứ vẫn thường xảy ra, nhất là giờ cao điểm vì lượng ôtô tải, container, xe khách quá đông.Xe dày đặc trên quốc lộ 1, đoạn qua huyện Bình Chánh dù không phải giờ cao điểm, chiều 17/8. Ảnh: "Kẹt xe nhưng vẫn phải đi mỗi ngày vì không còn lựa chọn, bởi về miền Tây chỉ còn hướng khác là quốc lộ 50 nhưng tuyến này cũng đã quá tải", tài xế Chiến nói và cho biết nhiều hôm hành trình hơn 10 km từ quận Bình Tân đến cao tốc TP HCM - Trung Lương mất cả giờ dù đoạn quốc lộ 1 này cho ôtô chạy 60 km/h.</t>
  </si>
  <si>
    <t>Đánh giá tác động môi trường các vùng biển lấy cát xây cao tốc</t>
  </si>
  <si>
    <t>Văn phòng Chính phủ ngày 18//8 thông báo kết luận của Phó thủ tướng Trần Hồng Hà sau chuyến kiểm tra các dự án đường bộ cao tốc Bắc Nam.Phó thủ tướng giao Bộ Giao thông Vận tải, Tài nguyên và Môi trường, Xây dựng khẩn trương đánh giá thí điểm dùng cát biển làm vật liệu xây cao tốc và công trình khác. Sau khi có kết quả, Bộ Tài nguyên và Môi trường hướng dẫn trình tự, thủ tục thăm dò, khai thác cát biển.Các địa phương có mỏ vật liệu xây dựng cần sớm đưa vào khai thác để đáp ứng tiến độ thi công. Bộ Tài nguyên và Môi trường hướng dẫn nơi tạm trữ đất dư thừa.Đoạn cao tốc Cần Thơ - Cà Mau đi qua xã Lương Nghĩa, huyện Long Mỹ, tỉnh Hậu Giang, đã được nhà thầu lót nền đợi cát đắp, ngày 22/5/2023. Ảnh:</t>
  </si>
  <si>
    <t>Cho phép dừng đỗ xe trên đường bao vịnh Hạ Long</t>
  </si>
  <si>
    <t>Ngày 21/8, ông Nguyễn Hữu Nhã, Phó chủ tịch UBND TP Hạ Long cho biết đã tháo bỏ 17 biển cấm dừng đỗ sau khi người người dân và du khách phản ánh trên tuyến đường bao biển có nhiều điểm tham quan du lịch.Trước đó, biển báo tốc độ tối đa 40 km/h trên tuyến đường cũng được tháo xuống. Phương tiện giao thông được chạy tốc độ 60 km/h đối với đoạn đường có giải phân cách cứng và 50 km/h đối với đoạn có dải phân cách mềm.Đường Trần Quốc Nghiễn ven vịnh Hạ Long. Ảnh: Đầu tháng 8, lực lượng chức năng thành phố ra quân xử lý tàu cá neo đậu trái phép tại một số khu vực ven đường Trần Quốc Nghiễn như cầu Bài Thơ, chợ Hạ Long, Bảo tàng Quảng Ninh. Do vậy, tuyến đường càng thoáng đãng, thích hợp cho du khách tham quan, ngắm vịnh Hạ Long.</t>
  </si>
  <si>
    <t>Quảng Nam kiến nghị đánh giá lại tàu hoán cải</t>
  </si>
  <si>
    <t>Tại văn bản gửi Cục Đăng kiểm ngày 18/8, Phó chủ tịch tỉnh Quảng Nam Nguyễn Hồng Quang cho biết vụ tai nạn tàu QNa-1152 gây hoang mang, lo lắng cho chủ doanh nghiệp, lái tàu và người dân tham gia giao thông trên tuyến đường thủy nội địa quốc gia Hội An - Cù Lao Chàm.Theo ông Quang, việc đánh giá lại phương tiện đã hoán cải từ vùng hoạt động SI (tàu sông) lên vùng hoạt động SB (sông biển) theo quy chuẩn kỹ thuật quốc gia và quy định pháp luật hiện hành là rất cần thiết."UBND tỉnh Quảng Nam đề nghị Cục Đăng kiểm Việt Nam sớm chủ trì, phối hợp các cơ quan, đơn vị liên quan thành lập đoàn kiểm tra thực tế các phương tiện đã hoán cải, đề xuất biện pháp khắc phục nếu có", văn bản nêu.Tàu QNa-1152 gặp nạn khiến 17 người chết, chiều 26/2/2022. Ảnh:</t>
  </si>
  <si>
    <t>Bổ sung sân bay Măng Đen vào quy hoạch cảng hàng không</t>
  </si>
  <si>
    <t>Lãnh đạo Chính phủ nói khi làm việc với Ban Thường vụ Tỉnh ủy Kon Tum ngày 20/8. Trước đó, hồi tháng 9/2022, tỉnh Kon Tum kiến nghị Bộ Giao thông Vận tải đưa Măng Đen vào quy hoạch cảng hàng không 2021-2030, tầm nhìn đến 2050. Chi phí đầu tư sân bay 4.000 tỷ đồng, theo phương thức đối tác công tư PPP.Sân bay Măng Đen dự kiến có quy mô cấp 4E (có thể đón được các loại máy bay thân rộng như Boeing 787, Airbus A350), diện tích đất khoảng 350 ha, công suất thiết kế từ 3 đến 5 triệu hành khách mỗi năm, đặt tại thị trấn Măng Đen, huyện Kon Plông. Sân bay dự kiến thực hiện từ năm 2023 đến 2027.Thị trấn Măng Đen cách trung tâm thành phố Kon Tum khoảng 60 km, ở độ cao 1.200 m. Lãnh đạo tỉnh đánh giá thị trấn có vị trí thuận lợi, quỹ đất sạch rộng, bằng phẳng, gần quốc lộ 24.Việc xây dựng cảng hàng không để đáp ứng nhu cầu đi lại, vận chuyển hàng hóa, hỗ trợ công tác quốc phòng an ninh tại địa phương. Đây sẽ là dự án tạo động lực quan trọng, thúc đẩy phát triển kinh tế - xã hội của tỉnh.</t>
  </si>
  <si>
    <t>Metro Bến Thành - Suối Tiên sẽ chạy thử toàn tuyến cuối tháng 8</t>
  </si>
  <si>
    <t>Thông tin được đề cập trong kế hoạch nhà thầu Hitachi vừa gửi Ban quản lý đường sắt đô thị TP HCM (chủ đầu tư). Đây là lần đầu tàu Metro số 1 (Bến Thành - Suối Tiên) chạy thử nghiệm trên toàn tuyến cả trên cao và đi ngầm. Để đảm bảo an toàn khi chạy thử, số người lên tàu được giới hạn không quá 20.Nhà thầu sẽ chỉ định các nhân viên quản lý khẩn cấp, kiểm soát khách tham gia chuyến tàu thử nghiệm. Đồng thời, đơn vị này cũng đề nghị chủ đầu tư cùng các bên liên quan chuẩn bị phương án đảm bảo an toàn như các thiết bị chữa cháy, sơ tán, tăng cường hệ thống chiếu sáng trong đường hầm... trong trường hợp phát sinh tình huống khẩn cấp.Đoàn tàu thuộc tuyến Metro số 1 chạy thử đoạn trên cao hồi tháng 4/2023. Ảnh: Trước đó, các đoàn tàu thuộc tuyến Metro số 1 sau khi đưa về TP HCM đã được</t>
  </si>
  <si>
    <t>Đề xuất học lý thuyết lái xe trực tuyến, giảm chương trình đào tạo</t>
  </si>
  <si>
    <t>Ngày 29/8, đại diện Cục Đường bộ Việt Nam cho biết đã đề xuất Bộ Giao thông Vận tải xem xét sửa đổi Thông tư số 12/2017 về đào tạo, sát hạch, cấp giấy phép lái xe cơ giới đường bộ và góp ý dự án Luật Trật tự, an toàn giao thông đường bộ. Cơ quan này đề xuất hai phương án đào tạo lý thuyết với lái xe.Phương án thứ nhất, cơ sở đào tạo lái xe xây dựng chương trình đào tạo không tập trung hoặc tập trung đối với người học nội dung lý thuyết các hạng A1, A2, A3, A4 (giấy phép lái xe máy), B1 (giấy phép lái ôtô không kinh doanh vận tải).Với các hạng B2, C, D, E và hạng F (giấy phép lái xe con, xe tải kinh doanh vận tải), cơ sở đào tạo sẽ xây dựng chương trình đào tạo tập trung.Phương án thứ hai là cơ sở đào tạo xây dựng chương trình học lý thuyết kết hợp trực tiếp và học qua phần mềm trực tuyến với các hạng giấy phép lái xe.</t>
  </si>
  <si>
    <t>Thủ tướng: Sớm khởi công cầu Tứ Liên, Hồng Hà, Mễ Sở</t>
  </si>
  <si>
    <t>Theo Thủ tướng Phạm Minh Chính, thời gian qua TP Hà Nội đã triển khai nhiều giải pháp đầu tư đồng bộ hệ thống kết cấu hạ tầng giao thông theo đúng quy hoạch đến năm 2030, tầm nhìn năm 2050, trong đó(giai đoạn 2) là một trong những dự án giao thông trọng điểm.Công trình hoàn thành góp phần đáp ứng nhu cầu đi lại ngày càng tăng nhanh giữa trung tâm Thủ đô với khu vực phía bắc và đông bắc thành phố; giảm tải lưu lượng xe trên cầu Thanh Trì và vành đai 3; từng bước hoàn thiện hệ thống hạ tầng giao thông của Hà Nội theo quy hoạch đã được phê duyệt.Thủ tướng Phạm Minh Chính phát biểu tại lễ khánh thành cầu Vĩnh Tuy 2, sáng 30/8. Ảnh:</t>
  </si>
  <si>
    <t>TP HCM tính thuê thêm phà giảm tải cho bến Bình Khánh</t>
  </si>
  <si>
    <t>Thông tin vừa được lãnh đạo Sở Giao thông Vận tải TP HCM cho biết sau khi làm việc với các đơn vị liên quan, nhằm sớm giải quyết tình trạng quá tải cho bến Bình Khánh, nối hai huyện Cần Giờ và Nhà Bè.Các phương án thuê được cơ quan trên đề nghị nghiên cứu kỹ trước khi báo cáo chính quyền thành phố, bởi còn một số vấn đề liên quan đến pháp lý, kỹ thuật, tổ chức giao thông.Việc tăng cường phà cho bến Bình Khánh được xem là giải pháp cấp bách giúp giải quyết nhu cầu đi lại cho khu vực trước tình trạng thiếu phương tiện chuyên chở, gây ùn tắc ở hai đầu bến. Dịp cuối tuần, xe thường xuyên phải nối dài, xếp hàng chờ để lên phà.Phà chở khách ở bến Bình Khánh, năm 2020. Ảnh:</t>
  </si>
  <si>
    <t>Metro số 1 lần đầu chở khách qua ba ga ngầm</t>
  </si>
  <si>
    <t>9h15, đoàn tàu dài 61,5 m của Metro số 1 khởi hành từ ga ngầm Bến Thành (quận 1) theo lộ trình về ga cuối Suối Tiên (gần Bến xe Miền Đông mới, TP Thủ Đức). Đây là lần đầu tàu chở khách chạy thử toàn tuyến, gồm cả trên cao và đi ngầm, sau các đợt kiểm tra kỹ thuật nội bộ do nhà thầu Hitachi (Nhật Bản) thực hiện.Ba đợt thử nghiệm trước, tàu chỉ chạy hành trình 9, 11 và , đều đi trên cao. Theo Ban quản lý đường sắt đô thị (MAUR - chủ đầu tư), buổi thử nghiệm hôm nay chia thành ba đợt tàu chạy, kết thúc lúc 12h30.9h15, đoàn tàu dài 61,5 m của Metro số 1 khởi hành từ ga ngầm Bến Thành (quận 1) theo lộ trình về ga cuối Suối Tiên (gần Bến xe Miền Đông mới, TP Thủ Đức). Đây là lần đầu tàu chở khách chạy thử toàn tuyến, gồm cả trên cao và đi ngầm, sau các đợt kiểm tra kỹ thuật nội bộ do nhà thầu Hitachi (Nhật Bản) thực hiện.</t>
  </si>
  <si>
    <t>Thông xe cầu Vĩnh Tuy 2</t>
  </si>
  <si>
    <t>Sáng 30/8, TP Hà Nội tổ chức khánh thành cầu Vĩnh Tuy giai đoạn hai dài 3,5 km, rộng 19,25 m với tổng mức đầu tư hơn 2.500 tỷ đồng, sau 2,5 năm thi công.Cầu Vĩnh Tuy 2 đưa vào hoạt động sẽ giảm tải cho cầu Vĩnh Tuy 1 (trái), tăng cường lưu thông giữa hai bên bờ sông Hồng. Ảnh:Theo phương án phân luồng của Sở Giao thông Vận tải Hà Nội, trên cầu Vĩnh Tuy 2, người và phương tiện đi một chiều từ Hai Bà Trưng sang Long Biên. Cầu được phân làm 4 làn, trong đó ba làn dành cho xe cơ giới với tốc độ tối đa 60 km/h, một làn hỗn hợp xe máy và xe thô sơ tốc độ tối đa 40 km/h. Xe cơ giới và xe hỗn hợp được phân làn bằng dải phân cách cứng và biển báo.Với cầu Vĩnh Tuy 1 (cầu Vĩnh Tuy cũ), người và phương tiện đi một chiều theo hướng từ Long Biên sang Hai Bà Trưng và được phân 5 làn xe. Có 4 làn xe cơ giới tốc độ khai thác tối đa 40 km/h, một làn xe hỗn hợp tối đa 30 km/h. Phân chia làn xe cơ giới với xe hỗn hợp bằng vạch sơn và biển báo hướng dẫn.</t>
  </si>
  <si>
    <t>Nhà ga S8 của metro Nhổn - ga Hà Nội</t>
  </si>
  <si>
    <t>Nhà ga S8 nằm đối diện trường Đại học Giao thông Vận tải (góc phải) và Vườn thú Thủ Lệ. Đây là nhà ga cuối cùng của đoạn trên cao, trước khi xuống đoạn ngầm.Nhà ga cao khoảng 22,5 m, rộng 24 m, nằm cách mặt đường 8 m, với 3 tầng. Phần mái được thiết kế hình cánh chim với hệ thống kính cản tia UV giúp hành khách không thấy nóng bức khi đứng chờ tàu.Nhà ga S8 nằm đối diện trường Đại học Giao thông Vận tải (góc phải) và Vườn thú Thủ Lệ. Đây là nhà ga cuối cùng của đoạn trên cao, trước khi xuống đoạn ngầm.Nhà ga cao khoảng 22,5 m, rộng 24 m, nằm cách mặt đường 8 m, với 3 tầng. Phần mái được thiết kế hình cánh chim với hệ thống kính cản tia UV giúp hành khách không thấy nóng bức khi đứng chờ tàu.</t>
  </si>
  <si>
    <t>Khởi công nhà ga sân bay Long Thành và T3 Tân Sơn Nhất</t>
  </si>
  <si>
    <t>Trong đó, kinh phí đầu tư nhà ga sân bay Long Thành là 35.000 tỷ đồng. Công trình xây trên khu đất rộng 150 ha, thiết kế hai luồng đi và đến tách biệt, gồm một tầng trệt và 3 lầu, đỉnh mái cao gần 46 m, bố trí 40 vị trí đỗ máy bay. Nhà ga dự kiến hoàn thành và khai thác trong năm 2026.Thiết kế nhà ga sân bay Long Thành. Video: Nhà ga 35.000 tỷ đồng được thiết kế với hình ảnh hoa sen sử dụng xuyên suốt ở các hạng mục như: mái, góc nhìn mặt chính, nội thất khu vực sảnh làm thủ tục... Điểm nhấn kiến trúc là ô lấy sáng và ô thông tầng trung tâm nhà ga - nơi bố trí thác nước nhân tạo và cảnh quan sân vườn.Theo Tổng Công ty Cảng hàng không Việt Nam (chủ đầu tư - ACV), công trình được thiết kế và xây dựng bằng công nghệ hiện đại nhất trong lĩnh vực hàng không với vật liệu có độ bền và tính thẩm mỹ cao.</t>
  </si>
  <si>
    <t>Cầu bắc qua sông Vàm Cỏ Tây trước 3 tháng thông xe</t>
  </si>
  <si>
    <t>Dự án cầu và đường dẫn bắc qua sông Vàm Cỏ Tây thuộc dự án đường vành đai TP Tân An, khởi công cuối năm 2021. Công trình dài 5 km, rộng 18 m với 4 làn xe, tổng kinh phí gần 600 tỷ đồng, trong đó Trung ương hỗ trợ 350 tỷ đồng, còn lại là ngân sách địa phương.Dự án cầu và đường dẫn bắc qua sông Vàm Cỏ Tây thuộc dự án đường vành đai TP Tân An, khởi công cuối năm 2021. Công trình dài 5 km, rộng 18 m với 4 làn xe, tổng kinh phí gần 600 tỷ đồng, trong đó Trung ương hỗ trợ 350 tỷ đồng, còn lại là ngân sách địa phương.Phần cầu dài 430 m và đường dẫn gần 2 km. Điểm đầu cầu giao tỉnh lộ 827B (xã Bình Tâm), điểm cuối tại nút giao ngã 5 Tân Trụ, trước vòng xoay Nghĩa trang liệt sĩ, xã Nhơn Thạnh Trung.Phần cầu dài 430 m và đường dẫn gần 2 km. Điểm đầu cầu giao tỉnh lộ 827B (xã Bình Tâm), điểm cuối tại nút giao ngã 5 Tân Trụ, trước vòng xoay Nghĩa trang liệt sĩ, xã Nhơn Thạnh Trung.</t>
  </si>
  <si>
    <t>Tàu Metro số 1 chạy thử toàn tuyến</t>
  </si>
  <si>
    <t>Tàu Metro số 1 chạy từ ga ngầm Ba Son ra ga Tân Cảng, đoạn qua đường Ngô Tất Tố, quận Bình Thạnh, sáng 29/8. Ảnh:Theo Ban quản lý đường sắt đô thị (MAUR - chủ đầu tư), buổi thử nghiệm hôm nay chia thành ba đợt tàu chạy, bắt đầu từ 9h15 và kết thúc lúc 12h20. Đây là lần đầu tàu Metro số 1 chạy thử toàn tuyến, gồm cả trên cao và đi ngầm, sau các đợt kiểm tra kỹ thuật nội bộ do nhà thầu Hitachi (Nhật Bản) thực hiện.9h15, tàu bắt đầu khởi hành từ ga ngầm Bến Thành (quận 1) theo lộ trình về ga cuối Suối Tiên (gần bến xe Miền Đông mới, TP Thủ Đức). Tại ga Nhà hát thành phố và Ba Son tàu dừng khoảng 5 phút cho người tham gia thử nghiệm đứng tham quan.Tàu Metro số 1 chạy ngang đường Nguyễn Hữu Cảnh, quận Bình Thạnh. Ảnh:</t>
  </si>
  <si>
    <t>Nghiên cứu mở rộng cao tốc TP HCM - Trung Lương - Mỹ Thuận</t>
  </si>
  <si>
    <t>Ngày 31/8, Văn phòng Chính phủ truyền đạt chỉ đạo của Phó thủ tướng Trần Hồng Hà nêu rõ Bộ Giao thông Vận tải, Kế hoạch và Đầu tư cùng địa phương thống nhất loại hợp đồng phù hợp. Trường hợp cần thiết, Chính phủ sẽ báo cáo Quốc hội áp dụng loại hợp đồng PPP và giao cơ quan có thẩm quyền để việc mở rộng thuận lợi nhất.Kẹt xe 5 km trên cao tốc TP HCM - Trung Lương đoạn qua Bến Lức (Long An) sau tai nạn hôm 22/5/2023. Ảnh: Dự án giai đoạn hai cao tốc TP HCM - Trung Lương - Mỹ Thuận dài 91 km, đi qua TP HCM, Long An, Tiền Giang. Dự kiến sau khi mở rộng, tốc độ thiết kế đoạn TP HCM - Trung Lương là 120 km/h; đoạn Trung Lương - Mỹ Thuận là 100 km/h.Tuyến cao tốc TP HCM - Trung Lương dài 40 km, đã hoàn thành giai đoạn một quy mô 4 làn xe và 2 làn dừng khẩn cấp. Sau 12 năm hoạt động, lưu lượng phương tiện trên tuyến đạt 50.000 lượt xe/ngày đêm, thường xuyên ùn tắc và tai nạn. Tốc độ lưu thông chỉ đạt 60-70 km/h, so với thiết kế 100-120 km/h.</t>
  </si>
  <si>
    <t>Hai cao tốc qua Thanh Hóa, Nghệ An thông xe ngày 1/9</t>
  </si>
  <si>
    <t>Bộ Giao thông vận tải sẽ khai thác tạm thời đoạn còn lại của tuyến cao tốc Mai Sơn - quốc lộ 45 dài 9,7 km trên địa bàn tỉnh Thanh Hóa và hai dự án quốc lộ 45 - Nghi Sơn, Nghi Sơn - Diễn Châu, tạo trục cao tốc xuyên suốt từ Pháp Vân (Hà Nội) đến Nghệ An với tổng chiều dài 251 km. Trước mắt các đoạn cao tốc chưa thu phí.Trong thời gian khai thác tạm, đường cao tốc chỉ phục vụ cho ôtô đến 9 chỗ, xe khách, xe tải từ 10 tấn trở xuống và phương tiện phục vụ việc quản lý, bảo trì đường. Tốc độ tối đa 80 km/h và tốc độ tối thiểu 60 km/h.Xe tải trên 10 tấn, môtô, xe gắn máy, máy kéo, xe máy chuyên dùng có tốc độ dưới 70 km/h, xe thô sơ, người đi bộ không được chạy trên cao tốc này. Xe chở chất độc hại, dễ cháy, vật liệu nổ chỉ được đi khi có giấy phép của cơ quan có thẩm quyền.Cao tốc Nghi Sơn - Diễn Châu đã hoàn thành tuyến chính. Ảnh:</t>
  </si>
  <si>
    <t>Thông xe cầu gần 600 tỷ đồng ở cửa ngõ Nam TP HCM</t>
  </si>
  <si>
    <t>Người dân vui mừng khi cầu Long Kiểng được thông xe sau 23 năm có dự án. Video: Cầu nằm trên đường Lê Văn Lương, bắc qua sông Phước Kiểng, nối hai xã Phước Kiển và Nhơn Đức. Công trình dài gần một km, trong đó phần cầu dài gần 320 m, rộng 15 m, còn lại là đường dẫn hai đầu. Dự án cũng bao gồm hệ thống thoát nước, chiếu sáng đồng bộ.Được duyệt từ năm 2001 nhưng đến tháng 8/2018, cầu Long Kiểng mới khởi công, dự kiến hoàn thành sau hai năm giúp thay cầu sắt cũ kế bên đã xuống cấp. Tuy nhiên, vướng giải phóng mặt bằng nên cuối năm 2019, công trình phải dừng khi mới xây xong 7 trụ cầu. Sau gần ba năm ngưng trệ, tháng 9 năm ngoái huyện Nhà Bè hoàn tất đền bù, giao toàn bộ mặt bằng cho chủ đầu tư, giúp dự án được đẩy nhanh và thông xe trước ba tháng so với kế hoạch.Cầu Long Kiểng trước ngày thông xe, tháng 8/2023. Ảnh:</t>
  </si>
  <si>
    <t>Cấm xe ở hàng loạt đường trung tâm TP HCM</t>
  </si>
  <si>
    <t>Lễ Quốc khánh năm nay, TP HCM từ 21h đến 21h15 tại hai điểm: đầu đường hầm sông Sài Gòn (TP Thủ Đức) và Công viên văn hóa Đầm Sen (quận 11).Để bảo đảm an toàn, hạn chế ùn tắc khi lượng người tập trung đông ở khu trung tâm, xe không được vào đường Nguyễn Huệ (đoạn từ Lê Lợi đến Tôn Đức Thắng) cùng các nhánh dẫn tới tuyến này.</t>
  </si>
  <si>
    <t>Bình Định khởi công đường nối quốc lộ với KCN 5.000 tỷ đồng</t>
  </si>
  <si>
    <t>Trong tổng kinh phí đầu tư, vốn Trung ương là 800 tỷ đồng, còn lại ngân sách là địa phương. Công trình dự kiến hoàn thành sau hai năm.Đường rộng 12 m, 4 hai làn xe, vận tốc thiết kế 60-80 km/h. Công trình có điểm đầu tại ngã tư giữa quốc lộ 19 thuộc xã Nhơn Tân, thị xã An Nhơn, điểm cuối giáp đường ĐS10 của Becamex VSIP Bình Định. Dự án đi qua thị xã An Nhơn, huyện Tây Sơn, huyện Vân Canh. Trên tuyến có 7 cầu bằng bêtông với tổng chiều dài 410 m.Vị trí đường nối quốc lộ 19 với KCN Becamex VSIP Bình Định. Đồ họa: Nằm trong Khu kinh tế Nhơn Hội, Becamex VSIP Bình Định (1.425 ha, kinh phí đầu tư hơn 5.000 tỷ đồng) là khu công nghiệp và Đô thị tích hợp được lập theo thỏa thuận giữa hai tỉnh Bình Dương và Bình Định.</t>
  </si>
  <si>
    <t>Diện mạo cầu vòm thép 'cánh chim hải âu' ở Vũng Tàu</t>
  </si>
  <si>
    <t>Công trình chỉnh trang kiến trúc cầu Cỏ May hoàn thành sau hơn 4 năm thi công. Cầu dài 258 m, rộng 38 m trên quốc lộ 51 bắc qua sông Cỏ May nối hai thành phố Bà Rịa và Vũng Tàu.Ban đầu dự án được phê duyệt vốn 98 tỷ đồng, sau đó được điều chỉnh quy mô nâng tổng mức đầu tư lên 115 tỷ đồng.Công trình chỉnh trang kiến trúc cầu Cỏ May hoàn thành sau hơn 4 năm thi công. Cầu dài 258 m, rộng 38 m trên quốc lộ 51 bắc qua sông Cỏ May nối hai thành phố Bà Rịa và Vũng Tàu.Ban đầu dự án được phê duyệt vốn 98 tỷ đồng, sau đó được điều chỉnh quy mô nâng tổng mức đầu tư lên 115 tỷ đồng.</t>
  </si>
  <si>
    <t>Hơn 16.000 tỷ đồng làm 5,3 km Vành đai 2 TP HCM</t>
  </si>
  <si>
    <t>Kiến nghị vừa được Sở Giao thông Vận tải gửi UBND TP HCM nhằm sớm hoàn thiện , sau nhiều năm chưa thể khép kín. Đây là trục bao quanh nội đô thành phố với tổng chiều dài 64 km, giúp phân luồng, hạn chế xe chạy xuyên tâm và tăng kết nối các cảng biển, khu công nghiệp. Hiện, tuyến còn khoảng 14 km chưa khép kín, chia làm 4 đoạn.Bốn đoạn với tổng chiều dài hơn 14 km của Vành đai 2 chưa khép kín. Đồ họa: Riêng đoạn 4 của Vành đai 2 đi qua khu Nam thành phố được khái toán chi phí đầu tư lớn nhất với khoảng 16.400 tỷ đồng. Trong đó, chi phí giải phóng mặt bằng với bề rộng 60 m ước tính gần 13.200 tỷ. Dự án cũng bao gồm xây</t>
  </si>
  <si>
    <t>Cao tốc Biên Hòa - Vũng Tàu tăng vốn hơn 3.600 tỷ đồng</t>
  </si>
  <si>
    <t>Nội dung được Bộ Giao thông Vận tải nêu trong báo cáo gửi Ủy ban Kinh tế của Quốc hội về việc tăng mức đầu tư dự án cao tốc Biên Hòa - Vũng Tàu. Trong đó, dự án thành phần một tăng hơn 1.195 tỷ đồng; dự án thành phần hai tăng gần 1.490 tỷ đồng; dự án thành phần ba tăng hơn 989 tỷ đồng.Thứ trưởng Giao thông Vận tải Lê Anh Tuấn báo cáo tiến độ dự án cao tốc Biên Hòa - Vũng Tàu cho Đoàn Ủy ban Kinh tế Quốc hội sáng 9/9. Ảnh: dài gần 54 km, quy mô 4-6 làn xe, tùy đoạn tuyến, được phê duyệt với tổng mức đầu tư hơn 17.800 tỷ đồng. Công trình dự kiến cơ bản hoàn thành năm 2025 và khai thác từ năm 2026. Trong đó, dự án thành phần một do tỉnh Đồng Nai làm chủ đầu tư dài 16 km; dự án thành phần hai do Bộ Giao thông Vận tải làm chủ đầu tư, dài 18,2 km; và thành phần ba do tỉnh Bà Rịa - Vũng Tàu dài 19,5 km.Sau khi khởi công này 18/6, dự án thành phần ba qua Bà Rịa - Vũng Tàu đã giải phóng mặt bằng đạt khoảng 77,6%. Còn dự án thành phần 1 và 2 qua Đồng Nai mới bàn giao được khoảng 5,82%. Riêng dự án thành phần 1 chưa giải phóng mặt bằng.</t>
  </si>
  <si>
    <t>Đề xuất xây nhà ga mới 1.500 tỷ đồng ở sân bay Tuy Hòa</t>
  </si>
  <si>
    <t>Thông tin được nêu trong công văn vừa được UBND tỉnh Phú Yên gửi Uỷ ban quản lý vốn Nhà nước tại doanh nghiệp. Sân bay Tuy Hòa cách trung tâm TP Tuy Hòa 5 km về phía nam, cách đặc khu kinh tế Bắc Vân Phong khoảng 40 km và cách sân bay Cam Ranh 160 km về hướng bắc.Theo đó, nhà ga hành khách (quốc nội) mới sẽ có công suất đạt 3 triệu khách mỗi năm, có thể mở rộng để phục vụ 5 triệu khách khi có nhu cầu; dự án cũng bao gồm các hạng mục phụ trợ và kết cấu hạ tầng đồng bộ. Công trình dự kiến xây dựng trong giai đoạn 2023-2025. Nguồn vốn của Tổng công ty hàng không (ACV).Sân bay Tuy Hòa nằm trên trục đường ven biển, kết nối quốc lộ 1, cao tốc bắc - nam phía đông và Tây Nguyên qua cao tốc Phú Yên - Đăk Lăk, quốc lộ 25, 29. Ảnh: Hiện, Tuy Hòa là sân bay cấp 4C, nhà ga hành khách có diện tích hơn 638 m2, công suất khoảng 550.000 hành khách mỗi năm; khu bay gồm hai đường cất, hạ cánh (một đường đã hư hỏng); sân đỗ tàu bay 5.000 m2, đáp ứng ba vị trí đỗ...</t>
  </si>
  <si>
    <t>Bình Dương giảm hơn 590 tỷ đồng vốn dự án đường Vành đai 3</t>
  </si>
  <si>
    <t>Ngày 11/9, UBND tỉnh Bình Dương điều chỉnh nội bộ kế hoạch đầu tư công trung hạn giai đoạn 2021-2025 và kế hoạch đầu tư công năm 2023 vốn ngân sách địa phương. Đáng chú ý trong quyết định mới nhất, tỉnh này giảm vốn dự án thành phần 6 của đường Vành đai 3 TP HCM - công trình quan trọng của quốc gia. Vồn điều chỉnh giảm 590 tỷ đồng đồng, còn 6.173 tỷ đồng.Với tổng vốn gần 75.400 tỷ đồng, Vành đai 3 TP HCM là dự án có mức đầu tư lớn nhất trong các công trình giao thông phía Nam từ trước đến nay. Tuyến đi qua TP HCM, Bình Dương, Đồng Nai, Long An, chia làm 8 dự án thành phần. Mỗi tỉnh, thành thực hiện hai dự án gồm giải phóng mặt bằng và xây lắp.Nút giao Tân Vạn trên dự án Vành đai 3.Vành đai 3 đoạn qua Bình Dương dài khoảng 26,6 km dự kiến hoàn thành năm 2026. Trong đó, nút giao Tân Vạn dài 2,4 km, đoạn Bình Chuẩn - sông Sài Gòn dài 8,9 km, đoạn Mỹ Phước - Tân Vạn dài 15,3 km. Tổng mức đầu tư dự kiến là 19.280 tỷ đồng, trong đó dự án thành phần 5 tổng chi phí xây lắp 5.752 tỷ đồng; dự án thành phần 6 với chi phí bồi thường, hỗ trợ và tái định cư 13.528 tỷ đồng gồm cả ngân sách trung ương lẫn địa phương.</t>
  </si>
  <si>
    <t>Bộ Giao thông Vận tải muốn siết chặt xe hợp đồng trá hình</t>
  </si>
  <si>
    <t>Dự thảo sửa đổi Nghị định 10/2020 về quản lý hoạt động vận tải bằng ôtô đang được xây dựng, trong đó Bộ đề xuất đơn vị vận tải chỉ được ký hợp đồng với người thuê cả chuyến xe (bao gồm cả thuê người lái xe), mỗi chuyến chỉ được đón, trả khách tại một địa điểm theo hợp đồng.Trong một tháng, mỗi ôtô không được thực hiện quá 10% tổng số chuyến có điểm đầu và điểm cuối trùng lặp theo địa giới hành chính cấp xã (phường) hoặc quận (huyện). Việc xác định điểm đầu, điểm cuối trùng lặp được thực hiện thông qua dữ liệu từ thiết bị giám sát hành trình của xe, thông tin của hợp đồng vận chuyển đã ký kết.Theo quy định hiện hành, trong một tháng, mỗi ôtô không được thực hiện quá 30% tổng số chuyến có điểm đầu, cuối hoặc phạm vi trùng lặp.Thanh tra giao thông kiểm tra một xe hợp đồng. Ảnh:</t>
  </si>
  <si>
    <t>Thủ tướng: Đẩy nhanh việc dùng cát biển làm cao tốc</t>
  </si>
  <si>
    <t>Trong công điện tối 12/9, Thủ tướng Phạm Minh Chính yêu cầu Bộ Giao thông Vận tải, Tài nguyên và Môi trường, Xây dựng, Nông nghiệp và Phát triển nông thôn, Khoa học và Công nghệ phối hợp đẩy nhanh tiến độ dùng cát biển san nền các dự án. Việc này nhằm giảm phụ thuộc vào cát sông và chủ động nguồn vật liệu, đẩy nhanh tiến độ dự án.Cát biển sử dụng phải đảm bảo tiêu chuẩn kỹ thuật, không ảnh hưởng tiêu cực đến môi trường. Bộ Tài nguyên và Môi trường có nhiệm vụ đánh giá tác động môi trường khi dùng cát biển đắp nền cao tốc; xác định các vùng cát biển để hướng dẫn thăm dò, khai thác.Hồi tháng 5, Bộ Giao thông Vận tải cho biết đã thí điểm mẫu cát biển lấy tại Trà Vinh và Sóc Trăng để xây cao tốc. Kết quả cho thấy cát biển tại đây đạt chỉ tiêu cơ lý, đáp ứng yêu cầu cho cát đắp nền đường. Bộ đã cho thí điểm sử dụng cát biển trên tuyến ĐT978 thuộc dự án thành phần Hậu Giang - Cà Mau. Cơ quan chuyên môn sẽ quan trắc đến tháng 11 và cuối năm có thể xác định khả năng đáp ứng yêu cầu kỹ thuật của cát biển.</t>
  </si>
  <si>
    <t>Hà Nội muốn đường sắt tốc độ cao Bắc Nam xuất phát từ ga Ngọc Hồi</t>
  </si>
  <si>
    <t>UBND TP Hà Nội vừa trả lời Bộ Giao thông Vận tải về hướng tuyến, vị trí nhà ga, depot, trạm bảo dưỡng thuộc Dự án đường sắt tốc độ cao Bắc Nam, đoạn qua Hà Nội.Với đề xuất của Bộ Giao thông Vận tải về tuyến đường sắt tốc độ cao Bắc Nam xuất phát từ ga Hà Nội, lãnh đạo Hà Nội cho biết quá trình thẩm tra, thẩm định Báo cáo nghiên cứu tiền khả thi dự án, thành phố đã thống nhất hướng tuyến đường sắt tốc độ cao bắt đầu từ ga Ngọc Hồi đi xuống phía nam; đồng thời mở rộng tổ hợp ga này để tích hợp nhà ga, depot, trạm bảo dưỡng của các tuyến đường sắt đô thị, đường sắt quốc gia, tốc độ cao.UBND TP Hà Nội khẳng định phương án sử dụng chung hạ tầng đường sắt tốc độ cao Bắc Nam với tuyến đường sắt đô thị số 1 (Yên Viên - Ngọc Hồi) để tổ chức vận tải vào ga Hà Nội chưa phù hợp định hướng Quy hoạch mạng lưới đường sắt đã được Thủ tướng phê duyệt.Tàu tốc độ cao tại Lào. Ảnh:</t>
  </si>
  <si>
    <t>Tháo dỡ trạm thu phí trên quốc lộ 20</t>
  </si>
  <si>
    <t>Trạm thu phí quốc lộ 20 bắt đầu tháo dỡ vào ngày 15/9. Ảnh:Khu Quản lý đường bộ IV (Bộ Giao thông Vận tải) vừa gửi văn bản đến cơ quan chức năng tỉnh Đồng Nai hỗ trợ đảm bảo an toàn giao thông trong quá trình tháo dỡ trạm thu phí BOT quốc lộ 20 Tân Phú từ ngày 15/9.Trạm được tháo dỡ sau 3 năm ngừng thu phí cho dự án nâng cấp quốc lộ 20 mà chủ đầu tư Liên doanh Công ty TNHH Hùng Phát thu hồi vốn theo hình thức BOT dự án nâng cấp tuyến đường này từ năm 2010.Sau khi tháo dỡ, đơn vị thi công sẽ sửa chữa mặt đường đoạn qua trạm thu phí nhằm đảm bảo an toàn và tăng khả năng khai thác tuyến đường. Dự kiến, việc tháo dỡ hoàn thành vào đầu tháng 11.</t>
  </si>
  <si>
    <t>Thông xe cầu gần 350 tỷ đồng ở huyện đảo Cần Giờ</t>
  </si>
  <si>
    <t>Sáng 15/9, công trình được Ban quản lý dự án đầu tư xây dựng các công trình giao thông TP HCM (TCIP - chủ đầu tư) cho thông xe sau 5 năm triển khai. Cầu Vàm Sát 2 nằm song song cầu cũ, điểm đầu ở đường Lý Nhơn, điểm cuối tại ngã ba Lý Nhơn - Đê Soài Rạp. Công trình có tổng chiều dài hơn một km, trong đó phần cầu dài 434 m, rộng 10 m.Khởi công tháng 3/2018, cầu Vàm Sát 2 dự kiến hoàn thành sau một năm giúp thay cầu cũ đã quá tải, xuống cấp, mất an toàn. Tuy nhiên, từ cuối năm 2019 công trình phải dừng do vướng giải phóng mặt bằng. Sau gần ba năm, tháng 10/2022, huyện Cần Giờ hoàn tất đền bù, giao toàn bộ diện tích xây cầu giúp việc thi công được đẩy nhanh.Cầu Vàm Sát 2 (phía trên) trước ngày thông xe, tháng 8/2023. Ảnh: Ông Nguyễn Vĩnh Ninh, Phó giám đốc TCIP, nói cầu Vàm Sát 2 hoàn thành góp phần tăng kết nối giao thông từ xã Lý Nhơn qua đường Rừng Sác để vào trung tâm huyện Cần Giờ cũng như nội đô TP HCM. Đồng thời, công trình giúp người dân dễ dàng di chuyển, giao thương hàng hóa, phát triển du lịch khi thuận tiện đến phà Cần Giờ - Cần Giuộc qua tỉnh Long An.</t>
  </si>
  <si>
    <t>Chính phủ đốc thúc các đô thị lớn hạn chế xe cá nhân</t>
  </si>
  <si>
    <t>Chương trình hành động của Chính phủ thực hiện chỉ thị của Ban Bí thư về đảm bảo trật tự, an toàn giao thông trong tình hình mới được ban hành ngày 21/9.Theo đó, Chính phủ yêu cầu các địa phương ưu tiên đầu tư vận tải hành khách công cộng, nhất là loại hình lưu lượng lớn. Người dân được khuyến khích chuyển sang sử dụng phương tiện giao thông xanh gắn với lộ trình hạn chế dần phương tiện cá nhân tại đô thị lớn.Chính phủ giao các đô thị lớn, trong đó có Hà Nội và TP HCM phân luồng giao thông, quản lý xe cá nhân để tạo không gian đi bộ trên vỉa hè cho người dân, giúp họ dễ tiếp cận phương tiện vận tải công cộng.Các tuyến đường sắt đô thị tại Hà Nội, TP HCM cần đảm bảo tiến độ. Tuyến giao thông kết nối với đường sắt đô thị, buýt nhanh (BRT) cần được xây dựng. Mạng lưới xe buýt hoàn thiện, trong đó có xe nhỏ phù hợp với điểm trung chuyển, đầu mối giao thông, kết nối đường sắt đô thị.</t>
  </si>
  <si>
    <t>Không bắt buộc lắp camera giám sát lái xe cá nhân'</t>
  </si>
  <si>
    <t>Tại dự thảo lần thứ tư Luật Trật tự, an toàn giao thông đường bộ đang được Bộ Công an lấy ý kiến, Điều 33 quy định xe cơ giới, xe máy chuyên dùng tham gia giao thông phải có thiết bị giám sát hành trình; thiết bị thu thập dữ liệu, hình ảnh người lái xe, dữ liệu, hình ảnh bảo đảm an toàn hành trình theo quy định.Như vậy, chủ xe cá nhân sẽ phải lắp một bộ thiết bị giám sát hành trình ghi lại vị trí, tốc độ xe, tích hợp camera trong xe để ghi hình tài xế trong khoang lái và quay luồng giao thông ngoài xe.Trả lời về lý do đề xuất quy định trên, đại diện Cục Cảnh sát giao thông giải thích, hiện nay nhiều chủ phương tiện cá nhân tự trang bị camera giám sát hành trình để ghi lại hình ảnh, sự cố xảy ra trên đường. Dựa trên thực tế này, tại dự thảo luật lần thứ tư, Bộ Công an đề xuất ôtô cá nhân lắp camera giám sát hành trình.</t>
  </si>
  <si>
    <t>Siết hoạt động xe chở khách</t>
  </si>
  <si>
    <t>Bộ Giao thông Vận tải đang lấy ý kiến về việc sửa đổi Nghị định 10/2020 liên quan đến hoạt động vận tải bằng ôtô. Nhiều điểm mới được đưa ra, mục tiêu quản lý hoạt động kinh doanh vận tải, đơn giản hóa điều kiện kinh doanh, xóa xe dù, bến cóc và góp phần giảm thiểu tai nạn giao thông.Theo dự thảo nghị định, các Sở Giao thông Vận tải được xây dựng, điều chỉnh, bổ sung danh mục mạng lưới tuyến cố định nội tỉnh và thống nhất với Sở Giao thông Vận tải đầu tuyến bên kia để xây dựng, điều chỉnh danh mục mạng lưới tuyến trên hệ thống dịch vụ công trực tuyến của Bộ Giao thông Vận tải.Cục Đường bộ Việt Nam cho biết việc sửa đổi nhằm tăng tính chủ động cho địa phương và thuận lợi cho đơn vị kinh doanh vận tải. Khi doanh nghiệp có nhu cầu thay đổi điểm đi/đến, địa phương xem xét và có thể trực tiếp điều chỉnh, bổ sung trên hệ thống phần mềm quản lý luồng tuyến liên tỉnh của Bộ Giao thông Vận tải, thay vì phải báo cáo Bộ bằng văn bản như hiện nay.Trước lo ngại trao quyền cho địa phương có thể dẫn tới "vỡ quy hoạch" luồng tuyến, đại diện Cục Đường bộ Việt Nam cho rằng việc điều chỉnh, bổ sung tuyến vận tải khách cố định vẫn phải dựa trên mạng lưới tuyến vận tải hành khách liên tỉnh toàn quốc theo quyết định của Bộ Giao thông Vận tải.</t>
  </si>
  <si>
    <t>Đề xuất cấp đổi 22 triệu giấy phép lái xe máy</t>
  </si>
  <si>
    <t>Cục Đường bộ Việt Nam cho biết hiện cả nước có khoảng 22 triệu giấy phép lái môtô không thời hạn bằng vật liệu giấy (các loại bằng A1, A2 và A3) được cấp từ năm 1995 đến tháng 7/2012. Nếu dự thảo luật được thông qua, người sử dụng giấy phép lái xe này sẽ phải làm thủ tục đổi mới sang thẻ nhựa (PET).Theo ông Lương Duyên Thống, Trưởng phòng Quản lý người lái và phương tiện (Cục Đường bộ Việt Nam), giấy phép lái xe môtô vật liệu bìa thiếu dữ liệu ngày tháng sinh, số căn cước công dân nên không thể tích hợp hệ thống quản lý của Cục Đường bộ Việt Nam cũng như dữ liệu quốc gia về dân cư và tài khoản định danh điện tử (VNeID). Do đó, Bộ Giao thông vận tải đã đề xuất Bộ Công an bổ sung điều khoản này vào dự thảo Luật Trật tự, An toàn giao thông đường bộ.Về lộ trình cấp đổi, ông Thống cho biết Chính phủ sẽ chịu trách nhiệm xây dựng lộ trình và mức phí cấp đổi. Hiện nay, người đổi giấy phép không cần giấy khám sức khỏe, hồ sơ giấy phép cũ, mức phí là 135.000 đồng.Giấy phép lái môtô bằng giấy bìa do Bộ Giao thông Vận tải ban hành. Ảnh:</t>
  </si>
  <si>
    <t>Nhiều quận huyện TP HCM chưa mạnh dạn xử lý lấn chiếm vỉa hè'</t>
  </si>
  <si>
    <t>Ý kiến được Phó chủ tịch UBND TP HCM Bùi Xuân Cường đưa tại phiên giải trình về công tác đảm bảo trật tự, an toàn giao thông trên địa bàn do HĐND thành phố chủ trì, ngày 15/9.TP HCM đang có hơn 4.800 tuyến đường rộng từ 5 m trở lên, trong đó có gần 2.600 tuyến không có vỉa hè. Tình trạng mua bán, họp chợ tự phát trên vỉa hè, dưới lòng đường diễn ra phổ biến, ảnh hưởng giao thông, mỹ quan đô thị.Theo ông Cường, tình trạng lấn chiếm lòng đường, vỉa hè trên địa bàn đã kéo dài nhiều năm qua. Thành phố đã có nhiều chỉ đạo, địa phương cũng nhiều đợt ra quân, có kế hoạch lập lại trật tự vỉa hè nhưng hiệu quả chưa cao, chưa lâu dài.Phó chủ tịch UBND TP HCM Bùi Xuân Cường phát biểu tại buổi làm việc. Ảnh:</t>
  </si>
  <si>
    <t>Đề xuất 8 cao tốc vào danh mục dự án trọng điểm quốc gia</t>
  </si>
  <si>
    <t>Các dự án cao tốc được đề xuất gồm Tuyên Quang - Hà Giang, Hòa Liên - Túy Loan, Dầu Giây - Tân Phú, Tân Phú - Bảo Lộc, Bảo Lộc - Liên Khương, TP HCM - Chơn Thành, Mỹ An - Cao Lãnh, Cao Lãnh - An Hữu.Đây đều là các dự án cao tốc đang được triển khai hoặc đã được đề xuất chủ trương đầu tư theo hình thức đối tác công tư PPP hoặc đầu tư công.Các công trình quan trọng quốc gia, trọng điểm ngành giao thông vận tải có vốn đầu tư lớn, có ảnh hưởng đến môi trường, diện tích giải phóng mặt bằng lớn, thực hiện đòi hỏi có các cơ chế đặc biệt.Các dự án được đưa vào danh mục trọng điểm sẽ được Ban Chỉ đạo Nhà nước các công trình, dự án quan trọng quốc gia, trọng điểm ngành đề xuất với Chính phủ giải pháp để đẩy nhanh tiến độ. Ban Chỉ đạo cũng kiểm tra, đôn đốc chủ đầu tư dự án, các tổ chức tư vấn, nhà thầu thực hiện nhiệm vụ để đảm bảo tiến độ thi công và chất lượng công trình.</t>
  </si>
  <si>
    <t>Điểm mới của dự thảo Luật trật tự, an toàn giao thông đường bộ</t>
  </si>
  <si>
    <t>Được tách ra từ Luật Giao thông đường bộ, dự thảo Luật Trật tự, an toàn giao thông đường bộ do Bộ Công an chủ trì có nhiều điểm mới.Khoản 3 điều 51 của dự thảo nêu rõ người điều khiển phương tiện tham gia giao thông phải có sức khỏe phù hợp với từng loại phương tiện được phép điều khiển. Bộ trưởng Y tế quy định về tiêu chuẩn sức khỏe, khám sức khỏe định kỳ đối với người lái xe, xây dựng cơ sở dữ liệu về khám sức khỏe của người lái xe.Nội dung này đã thay đổi so với Luật Giao thông đường bộ hiện hành là người lái xe máy không phải khám sức khỏe định kỳ. Bộ Y tế chỉ quy định việc khám định kỳ đối với người lái ôtô.Nếu quy định được áp dụng sẽ tác động tới đông đảo người dân. Vì theo thống kê đến hết năm 2021, Việt Nam có hơn 67 triệu xe máy. Với dân số hơn 98 triệu, trung bình cứ ba người có hai xe máy.</t>
  </si>
  <si>
    <t>Hai trạm thu phí không dừng bị lỗi hệ thống</t>
  </si>
  <si>
    <t>Tình trạng này vừa được đại diện chủ đầu tư - chi nhánh BOT tuyến tránh thành phố Vinh báo cáo Cục Đường bộ Việt Nam.Theo báo cáo, từ tháng 4, chi nhánh đã bàn giao việc vận hành thu phí tại hai trạm thu phí Bến Thủy và Bến Thủy 2 cho Công ty TNHH Thu phí tự động VETC. Tuy nhiên, hệ thống xảy ra nhiều lỗi. Trong tháng 8-9, có 4 lần hệ thống mất kết nối với máy chủ. Lần gần nhất, hệ thống tại hai trạm mất kết nối 2 giờ.Khi xảy ra lỗi, ôtô chạy qua trạm thu phí BOT không được hệ thống nhận diện để thanh toán tự động. Nhân viên trạm phải nhập biển số thủ công cho barrie mở xe qua và thao tác trừ tiền trên hệ thống. Việc các xe dừng chờ nhập biển số gây ùn tắc tại trạm và tiềm ẩn nguy cơ thất thoát doanh thu của nhà đầu tư BOT.Cục Đường bộ Việt Nam đã yêu cầu Công ty VETC nhanh chóng rà soát, khắc phục lỗi này; báo cáo nguyên nhân, phương án sửa chữa và kết quả khắc phục.</t>
  </si>
  <si>
    <t>Dự án vành đai 4 vùng Thủ đô có thể đội vốn 2.800 tỷ đồng</t>
  </si>
  <si>
    <t>Thông tin nêu trong báo cáo Bộ trưởng Nguyễn Văn Thắng ký gửi đến Quốc hội mới đây.Năm 2022, Quốc hội phê duyệt sơ bộ tổng mức đầu tư toàn bộ dự án 85.810 tỷ đồng. Tuy nhiên, báo cáo của các địa phương khi triển khai thực tế cho thấy, ước tính tổng mức đầu tư dự án tăng thêm 2.880 tỷ đồng. Nguyên nhân chủ yếu là áp dụng đơn giá bồi thường đất ở, tính theo giá thị trường.Cụ thể, dự án thành phần bồi thường, hỗ trợ, tái định cư tại Hưng Yên tăng 1.500 tỷ đồng và tại Bắc Ninh tăng 2.870 tỷ đồng. Dự án thành phần đầu tư xây cao tốc do UBND TP Hà Nội triển khai giảm 1.480 tỷ đồng.Sau khi phê duyệt nghiên cứu khả thi các dự án thành phần, ba địa phương sẽ rà soát xác định chính xác tổng mức đầu tư toàn bộ dự án, nếu vượt mức vốn được Quốc hội phê duyệt sẽ làm thủ tục điều chỉnh. Đến nay, tổng vốn đã bố trí cho dự án đạt 12.600 tỷ đồng, trong đó giải ngân được 64%.</t>
  </si>
  <si>
    <t>96% ôtô đã dán thẻ thu phí không dừng</t>
  </si>
  <si>
    <t>Bộ Giao thông Vận tải vừa thay mặt Chính phủ báo cáo Quốc hội kết quả đảm bảo trật tự, an toàn giao thông năm 2023 và phương hướng năm 2024.Bộ trưởng Nguyễn Văn Thắng cho hay 155 trạm thu phí không dừng trên toàn quốc với 893 làn thu phí đã đủ điều kiện triển khai. Toàn bộ trạm trên các tuyến quốc lộ được vận hành theo phương án duy trì một làn thu phí hỗn hợp ở mỗi chiều xe chạy. Các tuyến cao tốc đã thực hiện thu phí điện tử không dừng toàn bộ theo đúng chỉ đạo của Thủ tướng.Bộ Giao thông Vận tải đánh giá thu phí điện tử không dừng giúp phương tiện lưu thông qua trạm nhanh hơn. Xe không phải dừng lại trả phí nên tình trạng ùn tắc không còn, việc đổi tiền lẻ và bảo quản tiền mặt được giảm tải.Dán thẻ thu phí không dừng ETC tại cao tốc TP HCM - Long Thành - Dầu Giây, tháng 7/2022. Ảnh:</t>
  </si>
  <si>
    <t>Doanh nghiệp kêu khó đầu tư hạ tầng giao thông</t>
  </si>
  <si>
    <t>Tại tọa đàm chiều 11/10, ông Phạm Văn Khôi, Tổng giám đốc Công ty Phương Thành, cho biết gặp một số vướng mắc Doanh nghiệp muốn điều chỉnh giá dịch vụ đường bộ theo hợp đồng nhưng phải xin qua nhiều cấp. "Doanh nghiệp vay 70-85% từ ngân hàng, song các đơn vị tín dụng có lúc gây khó khăn, yêu cầu phải chịu rủi ro khi doanh thu giảm", ông Khôi nói, cho biết dự án hạ tầng thường có lưu lượng xe thấp những năm đầu và chỉ có lãi sau 5-7 năm.Ông Hồ Minh Hoàng, Chủ tịch Tập đoàn Đèo Cả, nêu vướng mắc về định mức đơn giá ca máy, hệ số nhân công đã cũ kỹ, lạc hậu sau hơn 40 năm. Cùng với đó là khó khăn về vốn, chậm giải phóng mặt bằng, vật liệu xây dựng tại địa phương khan hiếm và giá cao.</t>
  </si>
  <si>
    <t>Nghiên cứu cấm xe tải chạy làn 1 cao tốc</t>
  </si>
  <si>
    <t>Tại Hội nghị an toàn giao thông năm 2023 sáng 12/10, TS Đặng Minh Tân đã nêu một số kết quả khảo sát của Đại học Giao thông Vận tải trên các tuyến cao tốc phía bắc gồm: Pháp Vân - Cầu Giẽ, Láng - Hòa Lạc và Hà Nội - Thái Nguyên.Khảo sát cho thấy phần lớn phương tiện đi làn trái (làn số 1) và làn giữa (làn số 2) với đường 6 làn xe, đặc biệt xe tải cũng có xu hướng chọn đi hai làn này. Tuyến cao tốc Hà Nội - Thái Nguyên có 57% xe tải chọn làn bên trái, trong khi chỉ có 42% đi làn ngoài cùng bên phải (số 3). Tuyến Láng - Hòa Lạc và Pháp Vân - Cầu Giẽ có tỷ lệ lần lượt 28% và 37% xe tải chọn làn số 3.Các phương tiện chạy tốc độ thấp hơn 60 km/h chiếm tỷ lệ cao, đặc biệt nhiều xe chạy tốc độ dưới 40 km/h ở làn số 1 khiến các xe khác phải vượt bên phải. "Kết quả nghiên cứu cho thấy xe con và xe khách có xu hướng chạy tốc độ cao hơn xe tải và nhiều xe con vẫn đi tốc độ rất thấp ở làn số 1", ông Tân nêu.Xe chạy trên cao tốc TP HCM - Trung Lương. Ảnh:</t>
  </si>
  <si>
    <t>Giá vé tàu Tết cao nhất gần 3 triệu đồng</t>
  </si>
  <si>
    <t>Sáng 12/10, ông Thái Văn Truyền, Tổng giám đốc Công ty cổ phần vận tải đường sắt Sài Gòn, cho biết ảnh hưởng giá nhiên liệu cùng các chi phí đầu vào nên vé tàu Tết năm nay tăng 1-4% so với năm trước. Trong đó, chặng đông khách TP HCM - Hà Nội giá vé cao nhất khoảng 2,9 triệu đồng, thấp nhất 1,9 triệu đồng mỗi vé. Riêng chiều ít khách, giá vé giảm 1-8% so với năm ngoái.Lịch chạy tàu Tết năm nay của đường sắt được lên kế hoạch từ ngày 26/1 đến 26/2 (16/12-17/1 âm lịch). Giai đoạn này mỗi ngày có 22 đôi tàu chạy, gồm 10 đôi tàu khách Thống Nhất (Sài Gòn - Hà Nội) và 12 đôi tàu khu đoạn (chặng ngắn đi các tỉnh, thành).Nhân viên nhà ga kiểm tra thông tin hành khách lên tàu tại ga Sài Gòn. Ảnh: Từ hôm 30/9, ngành đường sắt đã nhận danh sách tập thể đăng ký mua vé tàu Tết và sẽ mở bán cho nhóm này từ ngày 15/10. Riêng thời gian bán vé đại trà cho cá nhân bắt đầu từ 8h ngày 20/10. Mỗi khách được đặt chỗ và mua không quá 10 vé cho chiều đi, 10 vé chiều về.</t>
  </si>
  <si>
    <t>Cầu đi bộ qua sông Sài Gòn được xây dựng bằng vốn tài trợ</t>
  </si>
  <si>
    <t>Trong công văn vừa gửi Sở Giao thông Vận tải và các đơn vị liên quan về kế hoạch xây cầu đi bộ qua sông Sài Gòn, lãnh đạo thành phố chấp thuận chủ trương đầu tư, tiếp nhận tài trợ của tổ chức, cá nhân trong nước để xây cầu.Hiện, công trình đã được chính quyền thành phố phê duyệt thiết kế kiến trúc mang hình tượng lá dừa nước - hình ảnh đặc trưng của miền Nam. Cầu dài hơn 500 m, bố trí thác nước tuần hoàn, chiếu sáng mỹ thuật. Đây được xem là hình thức kiến trúc độc đáo, ấn tượng, chưa trùng lắp, giản dị, kỳ vọng tạo sức hút với người dân, du khách đến TP HCM.Phối cảnh cầu đi bộ về đêm. Ảnh: Cầu đi bộ được xây ở vị trí giữa</t>
  </si>
  <si>
    <t>5 phương án xây cầu vượt thép ở vòng xoay Dân Chủ</t>
  </si>
  <si>
    <t>Dự án cầu vượt thép ở ngã 6 công trường Dân Chủ (quận 3, 10) đang được Ban quản lý dự án đầu tư xây dựng các công trình giao thông (TCIP) đề xuất điều chỉnh chủ trương đầu tư, dự kiến thực hiện trong giai đoạn 2023-2026.Theo đó, phương án một cầu vượt được xây trùng hướng quy hoạch, từ đường Võ Thị Sáu qua Ba Tháng Hai, dài 260 m, hai làn xe. Phía dưới tổ chức giao thông theo dạng vòng xoay. Tổng kinh phí dự kiến hơn 287 tỷ đồng.Cách này được chủ đầu tư đánh giá khả thi nhất do phù hợp với hướng tuyến quy hoạch, hạn chế ảnh hưởng công trình xung quanh. Kinh phí thực hiện cũng ít hơn các phương án khác...Vị trí xây cầu vượt vòng xoay Dân Chủ đang được đề xuất. Đồ họa:</t>
  </si>
  <si>
    <t>Phó thủ tướng: Việt Nam cần làm chủ công nghệ đường sắt tốc độ cao</t>
  </si>
  <si>
    <t>Chiều 12/10, Phó thủ tướng Trần Hồng Hà, Trưởng ban Chỉ đạo xây dựng, thực hiện Đề án chủ trương đầu tư đường sắt tốc độ cao trên trục Bắc Nam và các dự án đường sắt quan trọng quốc gia, chủ trì phiên họp đầu tiên với sự tham gia của lãnh đạo các bộ, ngành, chuyên gia...Phó thủ tướng đánh giá hiện nay hệ thống đường sắt, trong đó có đường sắt tốc độ cao của Việt Nam đang lỡ hẹn với yêu cầu phát triển của nền kinh tế. Bằng phương thức tiếp cận tổng hợp, liên ngành kỹ thuật - khoa học công nghệ - kinh tế, Ban Chỉ đạo cần đưa ra quan điểm, cơ sở khoa học, thực tiễn đối với từng phương án để tìm ra kịch bản phù hợp với điều kiện địa lý tự nhiên của đất nước."Đầu tư cho đường sắt cao tốc là đầu tư dài hạn cho tương lai. Đó không chỉ là một tuyến đường sắt hay một con tàu mà phải đặt ra mục tiêu tổng thể là hình thành ngành công nghiệp có năng lực làm chủ công nghệ để vận hành tuyến đường sắt tốc độ cao an toàn, hiệu quả, bền vững", ông nói.Phó thủ tướng Trần Hồng Hà chủ trì phiên họp thứ nhất của Ban chỉ đạo. Ảnh:</t>
  </si>
  <si>
    <t>Phối cảnh cầu đi bộ hình lá dừa nước vượt sông Sài Gòn</t>
  </si>
  <si>
    <t>Công trình nối quận 1 sang Khu đô thị mới Thủ Thiêm, TP Thủ Đức, vừa được UBND TP HCM phê duyệt phương án thiết kế kiến trúc theo hình tượng lá dừa nước - hình ảnh quen thuộc của miền Nam.Thiết kế được thực hiện bởi liên danh Chodai - Takashi Niwa Architects và Chodai Kisojiban Việt Nam, đạt số điểm cao nhất trong các phương án tham gia dự tuyển kiến trúc của cầu.Công trình nối quận 1 sang Khu đô thị mới Thủ Thiêm, TP Thủ Đức, vừa được UBND TP HCM phê duyệt phương án thiết kế kiến trúc theo hình tượng lá dừa nước - hình ảnh quen thuộc của miền Nam.Thiết kế được thực hiện bởi liên danh Chodai - Takashi Niwa Architects và Chodai Kisojiban Việt Nam, đạt số điểm cao nhất trong các phương án tham gia dự tuyển kiến trúc của cầu.</t>
  </si>
  <si>
    <t>Thông hầm xuyên núi trên cao tốc Diễn Châu - Bãi Vọt</t>
  </si>
  <si>
    <t>Theo Công ty cổ phần Đầu tư Phúc Thành Hưng, hai mũi đào từ đường bắc và nam của hầm bên phải, tính theo hướng Bắc - Nam đã hợp long với độ chính xác tuyệt đối. Việc thông hầm có ý nghĩa quan trọng, sau thời điểm này công tác điều phối nhân sự, phương tiện, vật tư vật liệu có thể đi xuyên qua hầm mà không phải di chuyển bằng đường công vụ, góp phần đẩy nhanh tiến độ thi công hầm Thần Vũ cũng như toàn dự án cao tốc.14h ngày 14/10, hầm Thần Vũ trên cao tốc Bắc Nam đã thông. Ảnh: Hầm Thần Vũ dài 1,13 km, xuyên qua núi Thần Vũ, phía bắc thuộc xã Diễn Phú, huyện Diễn Châu, phía nam nằm ở xã Nghi Đồng, huyện Nghi Lộc. Hầm thiết kế vĩnh cửu, vỏ bằng bêtông cốt thép, quy mô hai hầm riêng biệt, chiều rộng mỗi hầm 13,78 m, khoảng cách 2 tim hầm 45 m. Hầm bên phải sẽ phục vụ giai đoạn một của dự án, hầm bên trái dành cho phần mở rộng cao tốc trong giai đoạn 2.Đây là một trong những hạng mục khó khăn, phức tạp nhất trong các hầm xuyên núi trên cao tốc Bắc Nam, bởi địa chất yếu, đá phong hóa mạnh và rời rạc. Công trình được thi công trong 15 tháng, theo công nghệ của Áo.</t>
  </si>
  <si>
    <t>Hợp long Cầu Mỹ Thuận 2 bắc qua sông Tiền</t>
  </si>
  <si>
    <t>Vị trí hợp long giữa cầu Mỹ Thuận 2 với đốt dầm dài 8 m, ngang 28 m, được đơn vị thi công đổ 97 m3 bê tông, nối liền hai tỉnh Tiền Giang, Vĩnh Long.Ban quản lý dự án 7 (Bộ Giao thông Vận tải, chủ đầu tư), cho biết đến nay, công trình đạt hơn 94% khối lượng, hợp long sớm một tháng so kế hoạch. Đơn vị thi công sẽ tập trung hoàn thiện các hạng mục còn lại như: lắp lan can, thảm mặt cầu, hệ thống an toàn giao thông... để đưa công trình vào sử dụng cuối năm nay.Vị trí hợp long giữa nhịp chính công trình cầu Mỹ Thuận 2. Ảnh: Ban quản lý dự án 7 (Bộ Giao thông Vận tải, chủ đầu tư), cho biết đến nay, công trình đạt hơn 94% khối lượng, hợp long sớm một tháng so kế hoạch. Đơn vị thi công sẽ tập trung hoàn thiện các hạng mục còn lại như: lắp lan can, thảm mặt cầu, hệ thống an toàn giao thông... để đưa công trình vào sử dụng cuối năm nay.</t>
  </si>
  <si>
    <t>Đề xuất quy hoạch đường sắt Hạ Long - Móng Cái</t>
  </si>
  <si>
    <t>UBND tỉnh Quảng Ninh vừa kiến nghị Bộ Giao thông Vận tải quy hoạch thêm tuyến đường sắt Hạ Long - Móng Cái, hoặc bổ sung đoạn Hạ Long - Móng Cái vào Quy hoạch tuyến đường sắt Lào Cai - Hà Nội - Hải Phòng - Quảng Ninh (điểm cuối tại TP Hạ Long) do Cục Đường sắt Việt Nam đang triển khai, làm cơ sở để tỉnh kêu gọi, xúc tiến đầu tư cũng như quản lý quỹ đất theo quy hoạch.Tỉnh Quảng Ninh cho biết phía Trung Quốc đang triển khai đầu tư tuyến đường sắt từ TP Phòng Thành đến TP Đông Hưng thuộc Khu tự trị dân tộc Choang, Quảng Tây. Sau khi hoàn thành, tuyến đường sắt này sẽ kết nối với mạng lưới đường sắt của Trung Quốc.Việc sớm triển khai tuyến Hạ Long - Móng Cái sẽ tạo thành mạng lưới đường sắt khép kín kết nối từ Hà Khẩu (Trung Quốc) - Lào Cai - Hà Nội - Hải Phòng - Hạ Long - Móng Cái - Đông Hưng (Trung Quốc), góp phần quan trọng trong vận chuyển hàng hóa và hành khách giữa Việt Nam với Trung Quốc và ASEAN.Tàu liên vận chở hàng hóa giữa ga Lào Cai - ga Sơn Yêu (Trung Quốc). Ảnh:</t>
  </si>
  <si>
    <t>Khởi công cầu Đại Ngãi 8.000 tỷ đồng qua sông Hậu</t>
  </si>
  <si>
    <t>Đây là công trình giao thông đường bộ cấp đặc biệt, vốn đầu tư 8.000 tỷ đồng từ ngân sách. Lễ khởi công được tổ chức tại huyện Tiểu Cần, tỉnh Trà Vinh do Thủ tướng Phạm Minh Chính chủ trì.Phối cảnh cầu Đại Ngãi 1 bắc qua sông Hậu. Ảnh: Công trình do Ban Quản lý dự án 85 Bộ Giao thông Vận tài làm chủ đầu tư, tổng chiều dài hơn 15 km, điểm đầu giao quốc lộ 54 (xã Hùng Hòa, huyện Tiểu Cần, tỉnh Trà Vinh); điểm cuối giao quốc lộ Nam Sông Hậu (xã Long Đức, huyện Long Phú, tỉnh Sóc Trăng).Dự án gồm 2 cầu chính được đầu tư hoàn chỉnh với 4 làn xe. Trong đó, cầu Đại Ngãi 1 qua luồng Định An dài hơn 2,5 km, rộng 19 m. Phần cầu chính dạng dây văng có 2 trụ tháp cao 110 m (tính từ mặt cầu), nhịp chính 450 m, lớn thứ hai Việt Nam, sau cầu Cần Thơ 550 m, khổ thông thuyền 300 m. Cầu Đại Ngãi 2 dài 862 m, dạng đúc hẫng cân bằng qua luồng Trần Đề, mặt cầu rộng 17,5 m.</t>
  </si>
  <si>
    <t>Nha Trang làm dự án thay thế cầu gỗ từng bị sập</t>
  </si>
  <si>
    <t>Ngày 24/10, UBND TP Nha Trang cho biết dự án nằm ở vị trí cầu gỗ hiện hữu, phía nam nối hương lộ 45, phía bắc nối với khu Hòn Nghê. Trong tổng mức đầu tư, chi phí xây lắp là 300 tỷ đồng; còn lại là chi phí giải phóng mặt bằng. Công trình dự kiến khởi công quý 2/2024, hoàn thành sau 35 tháng.Cầu gỗ hiện tại ở xã Vĩnh Ngọc, bắc qua sông Cái, TP Nha Trang. Ảnh: Cầu Phú Kiểng nối trung tâm TP Nha Trang với xã Vĩnh Ngọc với khoảng 2.000 hộ dân nằm bên phía bắc bờ sông Cái. Cầu gỗ hiện tại được một người dân đầu tư vào năm 2001, có thu phí. Qua thời gian công trình đã xuống cấp khiến nhiều người cảm thấy bất an, nhất là đi vào buổi tối.Chưa kể những lúc lũ lớn, cầu phải tháo dỡ, hàng nghìn dân xã Vĩnh Ngọc phải đi đường vòng hơn 30 phút để vào trung tâm thành phố. Năm 2018,</t>
  </si>
  <si>
    <t>Bàn giao xong mặt bằng cao tốc Biên Hòa - Vũng Tàu trong năm nay</t>
  </si>
  <si>
    <t>Thông tin được Bí thư Đồng Nai Nguyễn Hồng Lĩnh đưa ra trong buổi đối thoại gần 3.000 hộ dân có đất phải giải tỏa trong dự án cao tốc Biên Hòa - Vũng Tàu, ngày 26/10.Bí thư Tỉnh ủy Đồng Nai Nguyễn Hồng Lĩnh tại buổi đối thoại. Ảnh:Dự án cao tốc Biên Hòa - Vũng Tàu dài 54 km, quy mô 4-6 làn xe, tổng mức đầu tư 17.800 tỷ đồng được khởi công đồng loạt vào tháng 6. Tuy nhiên, phần lớn trong 34 km qua địa bàn Đồng Nai (289 ha với 3.400 hộ bị ảnh hưởng) , trong khi Bà Rịa - Vũng Tàu đã bàn giao gần 96%.</t>
  </si>
  <si>
    <t>Mở rộng cầu xóa 'nút thắt cổ chai' cửa ngõ phía đông TP HCM</t>
  </si>
  <si>
    <t>Nhánh cầu được xây dựng và cho xe máy chạy theo hướng từ ngã tư Bình Phước vào trung tâm TP HCM, với kinh phí gần một tỷ đồng. Công trình dự kiến hoàn thành trong quý 4, giúp cầu Ông Dầu được mở rộng lên 5 làn đường. Trước đó, cầu chỉ 4 làn xe, trong khi quốc lộ 13 có 6 làn nên đoạn này thành "nút thắt cổ chai" thường xuyên ùn tắc, đặc biệt là giờ cao điểm.Theo Trung tâm quản lý hạ tầng giao thông đường bộ, Sở Giao thông Vận tải TP HCM, đơn vị tận dụng tối đa diện tích để mở rộng mặt cầu Ông Dầu nhằm tăng khả năng giải tỏa lượng xe qua khu vực. Sau khi công trình hoàn thành, giao thông qua cầu theo hướng vào trung tâm thành phố dự kiến sẽ bố trí hai làn ôtô và một làn xe máy.Nhánh cầu đang được xây dựng, ngày 14/10. Ảnh: Việc xây thêm nhánh cầu Ông Dầu được xem giải pháp cấp bách triển khai trước, trong lúc chờ mở rộng quốc lộ 13 qua TP Thủ Đức. Hiện, đoạn quốc lộ này từ cầu Bình Triệu đến ranh tỉnh Bình Dương, dài gần 6 km, đã được HĐND thành phố thông qua chủ trương đầu tư theo hình thức BOT (xây dựng - kinh doanh - chuyển giao). Tuyến sẽ được mở rộng lên 53-60 m, vốn đầu tư khoảng 10.000 tỷ đồng, thực hiện trong giai đoạn 2023-2030.</t>
  </si>
  <si>
    <t>Sở Giao thông Vận tải TP HCM bị kiểm tra</t>
  </si>
  <si>
    <t>Đoàn gồm 5 cán bộ, chuyên viên các phòng chuyên môn của Cục Đường bộ Việt Nam, do ông Đặng Văn Ngạn, Phó trưởng phòng Pháp chế - Thanh tra làm trưởng đoàn.Trong 3 đến 5 ngày làm việc tại Sở Giao thông Vận tải TP HCM, đoàn sẽ kiểm tra công tác chỉ đạo triển khai thực hiện Chỉ thị 10 của Thủ tướng về tăng cường bảo đảm trật tự an toàn giao thông trong tình hình mới; các văn bản của Bộ Giao thông Vận tải về tăng cường kiểm tra, xử lý xe dù, bến cóc trên địa bàn; cấp phép kinh doanh vận tải bằng ôtô, vị trí dừng đón, trả khách trên tuyến cố định.Đồng thời, đoàn kiểm tra công tác quản lý, xử lý vi phạm thông qua dữ liệu giám sát hành trình và hình ảnh từ camera lắp trên xe ôtô.Hiện trường tai nạn giữa xe giường nằm hãng Thành Bưởi và xe khách 16 chỗ, sáng 30/9. Ảnh:</t>
  </si>
  <si>
    <t>Đề xuất bỏ tiểu đảo trồng cây ở cửa ngõ Tân Sơn Nhất</t>
  </si>
  <si>
    <t>Nội dung nêu trong công văn vừa được Trung tâm Quản lý hạ tầng giao thông đường bộ, Sở Giao thông Vận tải TP HCM, gửi các đơn vị liên quan lấy ý kiến.Tiểu đảo nêu trên nằm sát công viên Hoàng Văn Thụ ở nút giao Lăng Cha Cả - cửa ngõ chính ra vào sân bay. Đây đang là dải phân cách ngăn đường Trần Quốc Hoàn với một bên rộng 14 m, 4 làn xe và một bên rộng 3 m, một làn. Trên tiểu đảo đang trồng cây xanh.Tiểu đảo dải phân cách trồng cây xanh trên đường Trần Quốc Hoàn. Ảnh: Trung tâm Quản lý hạ tầng giao thông cho biết ngoài đoạn tiểu đảo này, trước đó ở khu vực còn một đoạn khác dài 50 m nhưng đã được giải tỏa khi triển khai dự án đường nối Trần Quốc Hoàn - Cộng Hoà. Do vậy, đoạn còn lại dài 170 m nếu di dời giúp mặt đường rộng thêm 2,5 m, góp phần giảm kẹt xe cho khu vực, nhất là trong quá trình thi công hầm chui thuộc dự án đường nối ở cửa ngõ sân bay.</t>
  </si>
  <si>
    <t>Thủ tướng đề nghị WB hỗ trợ vốn xây đường sắt tốc độ cao</t>
  </si>
  <si>
    <t>Tiếp bà Carolyn Turk, Giám đốc quốc gia Ngân hàng Thế giới (WB) tại Việt Nam chiều 27/10, Thủ tướng Phạm Minh Chính đề nghị cơ quan này có nhiều phương thức, mô hình cung cấp và quản lý vốn tài trợ linh hoạt cho Việt Nam.Ngoài đường sắt tốc độ cao Bắc Nam, Thủ tướng đề nghị WB ưu tiên hỗ trợ vốn xây đường sắt TP HCM - Cần Thơ; đường sắt Hà Nội - Hòa Lạc; dự án năng lượng tái tạo; nông nghiệp thông minh, phát thải carbon thấp; chuyển đổi số; ứng phó biến đổi khí hậu tại đồng bằng sông Cửu Long.Việt Nam còn nhiều dư địa cho các khoản vay ODA mới do nợ công, nợ Chính phủ, bội chi ngân sách nhà nước đang được kiểm soát tốt, trong ngưỡng cho phép.Người đứng đầu Chính phủ đánh giá cao đóng góp của WB vào phát triển kinh tế - xã hội Việt Nam từ năm 1993 đến nay thông qua tư vấn chính sách và tài trợ tài chính cho các dự án ODA, vốn vay ưu đãi.</t>
  </si>
  <si>
    <t>Sở Giao thông Vận tải đề nghị dỡ tường chắn đường ven sông Sài Gòn</t>
  </si>
  <si>
    <t>Quan điểm trên được Sở Giao thông Vận tải nêu trong công văn vừa gửi UBND TP HCM, sau khi làm việc với các bên liên quan về kết nối đường ven sông Sài Gòn đoạn qua khu dân cư Vinhomes và Saigon Pearl (quận Bình Thạnh). Giữa hai khu đô thị này có bức tường chắn ngang, khiến tuyến đường chưa thông suốt.Bức tường (đường kẻ màu đỏ) giữa hai dự án Saigon Pearl và Vinhomes khiến đường ven sông Sài Gòn bị chia cắt. Ảnh: Sở Giao thông Vận tải kiến nghị thành phố giao quận Bình Thạnh cùng các bên liên quan phá bức tường và tổ chức quản lý hành lang đường ven sông Sài Gòn. Trong thời gian chưa đầu tư hoàn thiện đường ven sông như quy hoạch, giao thông qua khu vực có thể tổ chức nội bộ cho các loại xe máy, xe đạp, người đi bộ, xe điện công cộng (trừ taxi, buýt).Trước đó gần một năm, chính quyền thành phố giao các sở ngành rà soát, cung cấp hồ sơ, pháp lý liên quan ở khu vực trên nhằm tính toán kết nối giao thông đồng bộ đường ven sông.</t>
  </si>
  <si>
    <t>Hạ tầng giao thông tạo động lực cho kinh tế Long An</t>
  </si>
  <si>
    <t>Vài năm qua, Long An đầu tư mạnh vào hạ tầng giao thông. Trong quy hoạch, địa phương này xem xây dựng kết cấu hạ tầng là "chương trình đột phá" và các tuyến giao thông huyết mạch, kết nối giao thương là "công trình trọng điểm". Tỉnh liên tục đầu tư mở rộng, nâng cấp các đường tỉnh, quốc lộ quan trọng và dành nhiều nguồn lực hoàn thiện 6 trục phát triển kinh tế bao gồm Vành đai 3 - Vành đai 4 TP HCM; quốc lộ 50B; song hành quốc lộ 62; Mỹ Quý Tây - Lương Hòa - Bình Chánh; quốc lộ N1; Đức Hòa.Trong số này, hai tuyến Vành đai 3 (đã khởi công) và Vành đai 4 TP HCM là công trình trọng điểm quốc gia, thể hiện rõ vai trò liên kết vùng. Vành đai 3 dài 76 km, đi qua 4 tỉnh, thành gồm Bình Dương, TP HCM, Đồng Nai và Long An có tổng mức đầu tư gần 75.400 tỷ đồng là công trình giao thông lớn nhất phía Nam hiện nay. Tại Long An, tuyến dài 7 km qua huyện Bến Lức - khu vực tiếp giáp TP HCM và tập trung nhiều khu công nghiệp lớn.Đường Vành đai 3 có 7 km qua Long An, trong khu Vành đai 4 có hơn 70 km. Đồ họa: Quốc lộ 50B (trước đây là DT827E) có tổng đầu tư 18.600 tỷ đồng. Đây là tuyến đường kết nối trực tiếp TP HCM - Long An - Tiền Giang với đoạn qua Long An dài 35 km. Tuyến đường được kỳ vọng tạo thêm trục lưu thông hàng hóa giữa miền Tây với các tỉnh Đông Nam Bộ, giảm áp lực cho quốc lộ 1. Ngoài ra, quốc lộ 50B còn mở ra hướng kết nối cửa ngõ quốc tế bằng đường biển (cảng Hiệp Phước, cảng nước sâu Thị Vải - Cái Mép, cảng Long An) và đường hàng không (sân bay quốc tế Long Thành).</t>
  </si>
  <si>
    <t>Nhiều lái xe Thành Bưởi chạy liên tục quá 4 giờ</t>
  </si>
  <si>
    <t>Thông tin được Sở Giao thông Vận tải công bố chiều 26/10, sau khi kiểm tra chấp hành quy định và điều kiện kinh doanh vận tải đối với Công ty TNHH Thành Bưởi. Hãng xe này bị thanh tra sau vụ nghiêm trọng trên quốc lộ 20, đoạn qua địa bàn tỉnh Đồng Nai, làm 5 người chết.Kết quả kiểm tra chỉ ra nhiều tài xế của Thành Bưởi chạy xe liên tục quá 4 giờ và làm việc trong ngày quá 10 giờ. Điều này trái quy định Luật Giao thông đường bộ bởi sẽ ảnh hưởng sức khỏe tài xế cũng như an toàn chuyến xe.Ngoài ra một số lái xe không sử dụng thẻ nhận dạng để đăng nhập thông tin hoặc dùng thẻ của tài xế khác để đăng nhập khi lái ôtô chở khách. Nhiều trường hợp xe vi phạm vượt quá tốc độ 5 lần/tháng.</t>
  </si>
  <si>
    <t>Đề nghị đánh giá tác động của khai thác cát biển đến sạt lở ven bờ</t>
  </si>
  <si>
    <t>Thẩm tra báo cáo của Chính phủ về lĩnh vực giao thông vận tải, Ủy ban Quốc phòng An ninh đánh giá việc nghiên cứu sử dụng cát biển làm vật liệu đắp nền đường được triển khai ngoài hiện trường cơ bản đáp ứng yêu cầu đề ra.Tuy nhiên, cơ quan này đề nghị đánh giá kỹ lưỡng ảnh hưởng của việc khai thác cát biển đến sạt lở ven bờ và tác động môi trường liên quan đất nông nghiệp nơi có đường giao thông đi qua.Nút giao Vĩnh Hảo, điểm đầu của cao tốc Vĩnh Hảo - Phan Thiết, tỉnh Bình Thuận. Ảnh: Về tháo gỡ khó khăn nguồn vật liệu cho dự án giao thông đồng bằng sông Cửu Long, Ủy ban cho rằng Chính phủ đã có những chỉ đạo đột phá, giúp các dự án được đẩy nhanh tiến độ.</t>
  </si>
  <si>
    <t>Thông xe đèo Prenn ở cửa ngõ Đà Lạt trước Tết Dương lịch</t>
  </si>
  <si>
    <t>Thông tin được ông Ngô Văn Ninh, người phát ngôn UBND tỉnh Lâm Đồng cho biết tại cuộc họp giao ban và cung cấp thông tin báo chí, ngày 6/11. "Do năm nay mưa nhiều đã ảnh hưởng không nhỏ đến tiến độ của dự án", ông Ninh nói.Đèo Prenn nối quốc lộ 20 - đường huyết mạch từ khu vực Đông Nam Bộ lên Đà Lạt, thường xuyên đông xe và quá tải dịp cuối tuần, lễ và Tết. Tháng 2 năm nay, đường qua đèo dài 7,4 km được gấp đôi với 4 làn ôtô, vận tốc thiết kế 60 km/h.Một đoạn đèo được mở rộng hồi tháng 8.</t>
  </si>
  <si>
    <t>Đề xuất bổ sung Cần Giờ vào quy hoạch cảng biển</t>
  </si>
  <si>
    <t>Theo dự thảo điều chỉnh quy hoạch hệ thống cảng biển Việt Nam thời kỳ 2021-2030, tầm nhìn đến năm 2050, Bộ Giao thông Vận tải đề xuất bổ sung hai cảng Nam Đồ Sơn và Cần Giờ thuộc diện ưu tiên đầu tư thay vì chỉ có hai cảng như quy hoạch hiện tại là Cái Mép (Bà Rịa - Vũng Tàu) và Lạch Huyện (Hải Phòng).Bến cảng trung chuyển quốc tế Cần Giờ được quy hoạch vùng đất và vùng nước tại cửa sông Cái Mép (bên trái luồng Vũng Tàu - Thị Vải) với chức năng trung chuyển container quốc tế, đón tàu 250.000 tấn hoặc lớn hơn.Các bến cảng tiềm năng tại huyện Cần Giờ được quy hoạch bên trái luồng Sài Gòn - Vũng Tàu, khu vực Bình Khánh, cửa sông Ngã Bảy và khu Cù Lao Gò Gia phù hợp với các quy định bảo tồn vùng dự trữ sinh quyển quốc gia.Các bến này sẽ được phát triển đồng bộ với hạ tầng giao thông kết nối cảng, đón tàu trọng tải đến 150.000 tấn, tàu khách 225.000 GT.</t>
  </si>
  <si>
    <t>Làm lối thoát hiểm tạm cho ga metro Bến Thành</t>
  </si>
  <si>
    <t>Phương án vừa được Công ty TNHH Saigon Glory, chủ đầu tư dự án cao ốc ở tứ giác Bến Thành (quận 1) gửi Sở Xây dựng và các bên liên quan xem xét. xây dựng nhằm tạm thời thay thế hai cửa F4, F5, vốn được thiết kế kết nối ga ngầm Bến Thành của Metro số 1 (Bến Thành - Suối Tiên) với dự án , tổng diện tích khoảng 8.600 m2 ở kế bên. Tuy nhiên, hạng mục này chưa được xây dựng đồng bộ vì tiến độ công trình cao ốc đang chậm hơn tuyến metro.Vị trí dự án cao ốc ở khu tứ giác Bến Thành (vòng tròn đỏ), tháng 4/2023. Ảnh:</t>
  </si>
  <si>
    <t>Cầu ở cửa ngõ TP HCM thi công lại sau 4 năm ngưng trệ</t>
  </si>
  <si>
    <t>Công trình được tái khởi động sau khi TP Thủ Đức cơ bản hoàn tất đền bù hơn 30 hộ bị ảnh hưởng và giao mặt bằng cho Ban Quản lý dự án đầu tư xây dựng các công trình giao thông TP HCM (chủ đầu tư).Cầu Tăng Long bắc qua rạch Trau Trảu trên đường Lã Xuân Oai, dài 231 m, gồm hai nhánh, mỗi nhánh rộng 11 m cho hai làn xe và lề đi bộ. Hai đầu cầu là đường dẫn tổng chiều dài 559 m, cùng hệ thống chiếu sáng, cây xanh, thoát nước.Công trình được khởi công từ cuối năm 2017 nhưng đến tháng 4/2019 khi được khoảng 30% khối lượng thì phải dừng thi công do vướng mặt bằng. Hơn 4 năm qua, các nhịp cầu đã xây xong nằm trơ trọi, sắt thép hoen gỉ.Công trường cầu Tăng Long sau 4 năm ngưng trệ, sáng 28/10. Ảnh:</t>
  </si>
  <si>
    <t>Khởi động xây nút giao chống ùn tắc cửa ngõ TP HCM</t>
  </si>
  <si>
    <t>Kế hoạch lựa chọn nhà thầu các gói thầu chính của dự án vừa được Ban Quản lý dự án đầu tư xây dựng các công trình giao thông TP HCM (chủ đầu tư) đưa ra, dự kiến đấu thầu quý 4 năm nay. Công trình có 6 gói thầu, trong đó quan trọng nhất là gói xây lắp trị giá hơn 178 tỷ đồng.Xe chạy trên quốc lộ 1, đoạn qua nút giao ngã tư Đình. Ảnh: Hạng mục chính của dự án nút giao ngã tư Đình là xây cầu vượt trên quốc lộ 1 dài 600 m, trong đó phần cầu dài 240 m, rộng hơn 17 m cho 4 làn xe. Công trình tuổi thọ 100 năm, chịu được động đất cấp 7. Đồng thời, ba tuyến đường qua nút giao gồm Nguyễn Văn Quá, Tân Thới Hiệp 20 và Nguyễn Thị Đặng được mở rộng. Hệ thống thoát nước, chiếu sáng, cây xanh... xung quanh được xây dựng hoàn chỉnh.Theo Sở Giao thông Vận tải TP HCM, quốc lộ 1 hiện là trục giao thông chính nhưng xe khi qua ngã tư Đình thường xuyên bị kẹt, nhất là giờ cao điểm. Cầu vượt khi xây xong đáp ứng xe chạy 80 km mỗi giờ, cùng với mở rộng đoạn đường qua nút giao giúp giảm ùn tắc cho khu vực.</t>
  </si>
  <si>
    <t>Loạt cầu ở TP HCM tăng tốc thi công sau khi có mặt bằng</t>
  </si>
  <si>
    <t>Những ngày đầu tháng 11, trên công trường xây cầu Long Đại bắc qua sông Tắc, TP Thủ Đức, các nhà thầu đang hoàn tất các hạng mục cuối. Mặt cầu và đường dẫn hiện đã được thảm nhựa, lát gạch lề bộ hành, chuẩn bị lắp đặt hệ thống chiếu sáng, biển báo, sơn kẻ mặt đường... Dự kiến, công trình sẽ đưa vào khai thác trong tháng 12.Dù chưa thông xe nhưng một số người dân địa phương gần đây đã lách rào chắn qua cầu, bởi quãng đường này giúp họ không phải chạy vòng đến cầu Trường Phước cách đó gần 10 km. "Bà con mong ngóng từng ngày công trình hoàn thành để đi lại đỡ vất vả, thuận tiện buôn bán, kinh doanh", bà Bùi Hà, 55 tuổi, ngụ phường Long Bình nói.Công trình cầu Long Đại trước một tháng thông xe, ngày 7/11. Ảnh: Cầu Long Đại có tổng chiều dài 765 m, rộng 14 m, kinh phí đầu tư gần 354 tỷ đồng từ ngân sách. Dự án khởi công tháng 3/2017, nhưng sau hai năm phải dừng do vướng mặt bằng. Đến cuối năm ngoái, công trình mới được khởi động lại sau khi các hộ đồng thuận bàn giao.</t>
  </si>
  <si>
    <t>Cuối năm khởi công đường Hồ Chí Minh qua Thái Nguyên, Tuyên Quang</t>
  </si>
  <si>
    <t>Ban Quản lý dự án đường Hồ Chí Minh vừa kiến nghị Bộ Giao thông Vận tải thẩm định, phê duyệt báo cáo khả thi dự án xây dựng đường Hồ Chí Minh đoạn Chợ Chu - ngã ba Trung Sơn.Dự án có điểm đầu tại thị trấn Chợ Chu, huyện Định Hóa, tỉnh Thái Nguyên; điểm cuối tại ngã ba Trung Sơn, xã Trung Sơn, huyện Yên Sơn, tỉnh Tuyên Quang. Tuyến đường dài 28 km, không bao gồm cầu Bến Nước, Suối Cóc và 1,2 km đường dẫn đầu cầu đang sử dụng. Trong đó đoạn qua tỉnh Thái Nguyên dài 12 km và qua Tuyên Quang dài 16 km.Đường tiêu chuẩn cấp 3 miền núi, vận tốc thiết kế 60 km/h, các đoạn khó khăn 40 km/h, quy mô mặt cắt ngang cho 2 làn xe cơ giới, nền đường rộng 9 m, mặt đường rộng 6 m.Đường Hồ Chí Minh đoạn qua thị xã Chơn Thành, Bình Phước. Ảnh:</t>
  </si>
  <si>
    <t>Hãng xe Thành Bưởi dừng chở khách</t>
  </si>
  <si>
    <t>Các ôtô của hãng hoạt động trên những chặng trên ngưng đón khách từ 5h hôm nay, theo thông báo từ tổng đài công ty này. Những khách đã mua vé sẽ được nhà xe hoàn tiền. Hãng chưa công bố thời gian dịch vụ chở khách hoạt động trở lại. Hiện, hãng vẫn duy trì dịch vụ vận chuyển hàng hoá.Ghi nhận tại trụ sở chính công ty Thành Bưởi tại số 266-268 Lê Hồng Phong (quận 5) cùng văn phòng ở số 630 Điện Biên Phủ (quận Bình Thạnh) sáng nay, các hoạt động vẫn diễn ra nhưng khá vắng vẻ, trái ngược cảnh đông đúc trước đây.Trụ sở chính của nhà xe Thành Bưởi trên đường Lê Hồng Phong, quận 5, sáng 29/10. Ảnh: Trước việc nhà xe Thành Bưởi dừng chở khách, Sở Giao thông Vận tải TP HCM cho biết đã làm việc cùng các bến xe liên tỉnh nhằm tăng cường xe đáp ứng nhu cầu đi lại. Bến xe Miền Đông mới (TP Thủ Đức) sẽ tăng 100 ôtô trên tuyến đi Đà Lạt. Tại bến xe Miền Tây (quận Bình Tân), các đơn vị vận tải sẵn sàng các phương án đáp ứng toàn bộ nhu cầu của người dân từ thành phố đi Cần Thơ và ngược lại.</t>
  </si>
  <si>
    <t>Tuyến tránh quốc lộ 1 qua TP Cà Mau về đích cuối tháng 11</t>
  </si>
  <si>
    <t>Ngày 9/11, hơn 100 m mặt bằng đoạn cuối tuyến đã được bàn giao cho đơn vị thi công sau nhiều tháng vướng. Hàng chục nhân công cùng nhiều máy móc đang tất bật làm việc đảm bảo tiến độ.Cầu Gành Hào nằm trên tuyến đã hoàn thành. Ảnh: Theo chủ đầu tư là Ban Quản lý dự án 7, hiện cơ bản xong các hạng mục trên tuyến, hệ thống an toàn giao thông đã lắp xong, đang căn chỉnh, sơn, kẻ chữ, dự kiến hoàn thành trước 25/11. Riêng đoạn 150 m nút giao cuối tuyến hiện địa phương mới giao mặt bằng, đơn vị thi công đẩy nhanh tiến độ,"Ban đang hoàn thiện thủ tục để bàn giao đưa dự án vào sử dụng trước 31/11", ông Đặng Văn Dũng, Giám đốc dự án tuyến tránh quốc lộ 1 (thuộc Ban Quản lý dự án 7) nói.</t>
  </si>
  <si>
    <t>Cầu nối cù lao phía đông TP HCM trước một tháng thông xe</t>
  </si>
  <si>
    <t>Bề mặt cầu rộng 14 m cho 4 làn xe chạy hai chiều, hiện đã xong hạng mục trải nhựa mặt cầu, lan can, thoát nước, đường dẫn.Cầu dài 490 m nối phường Long Bình với phường Long Phước, TP Thủ Đức. Được bao bọc bởi sông Đồng Nai, sông Tắc nên vùng đất Long Phước (rộng hơn 2.440 ha) được gọi là cù lao, giao thông cách trở, đi lại khó khăn. Nếu trước đây người dân ở đây phải đi vòng hơn 10 km mới vào trung tâm Thủ Đức thì nay cầu rút ngắn quãng đường chỉ còn 500 m.Bề mặt cầu rộng 14 m cho 4 làn xe chạy hai chiều, hiện đã xong hạng mục trải nhựa mặt cầu, lan can, thoát nước, đường dẫn.Cầu dài 490 m nối phường Long Bình với phường Long Phước, TP Thủ Đức. Được bao bọc bởi sông Đồng Nai, sông Tắc nên vùng đất Long Phước (rộng hơn 2.440 ha) được gọi là cù lao, giao thông cách trở, đi lại khó khăn. Nếu trước đây người dân ở đây phải đi vòng hơn 10 km mới vào trung tâm Thủ Đức thì nay cầu rút ngắn quãng đường chỉ còn 500 m.</t>
  </si>
  <si>
    <t>Công trường thi công cầu vượt sông Hương</t>
  </si>
  <si>
    <t>Cầu vượt Nguyễn Hoàng khởi công vào tháng 12/2022, trong dự án cầu vượt bắc qua sông Hương và đường Nguyễn Hoàng mở rộng, tổng vốn đầu tư hơn 2.280 tỷ đồng. Trong đó, giai đoạn một hơn 1.855 tỷ đồng từ nguồn vốn ngân sách Trung ương và địa phương, thời gian thực hiện 4 năm.Sau khi hoàn thành, cầu góp phần hoàn thiện mạng lưới giao thông, chống ùn tắc, giảm tải lưu lượng cho tuyến quốc lộ 1A và các tuyến qua trung tâm TP Huế. Ngoài ra, cầu còn giúp hình thành và phát triển các đô thị vệ tinh, khu đô thị mới phía tây TP Huế; phát triển kinh tế xã hội, du lịch dịch vụ, cải thiện đời sống dân sinh.Cầu vượt Nguyễn Hoàng khởi công vào tháng 12/2022, trong dự án cầu vượt bắc qua sông Hương và đường Nguyễn Hoàng mở rộng, tổng vốn đầu tư hơn 2.280 tỷ đồng. Trong đó, giai đoạn một hơn 1.855 tỷ đồng từ nguồn vốn ngân sách Trung ương và địa phương, thời gian thực hiện 4 năm.Sau khi hoàn thành, cầu góp phần hoàn thiện mạng lưới giao thông, chống ùn tắc, giảm tải lưu lượng cho tuyến quốc lộ 1A và các tuyến qua trung tâm TP Huế. Ngoài ra, cầu còn giúp hình thành và phát triển các đô thị vệ tinh, khu đô thị mới phía tây TP Huế; phát triển kinh tế xã hội, du lịch dịch vụ, cải thiện đời sống dân sinh.</t>
  </si>
  <si>
    <t>Hơn 3.700 tỷ đồng xây cầu nối Nam Sài Gòn với trung tâm</t>
  </si>
  <si>
    <t>Đây là một trong 10 dự án vừa được Sở Giao thông Vận tải gửi UBND TP HCM xem xét, trình HĐND thành phố thông qua điều chỉnh chủ trương đầu tư tại kỳ họp chuyên đề sắp diễn ra.Dự án cầu - đường Nguyễn Khoái được đề xuất điều chỉnh do thay đổi quy mô, dẫn đến tổng mức đầu tư tăng lên 3.725 tỷ đồng, so với mức được duyệt cách đây 7 năm là . Nếu được thông qua, công trình dự kiến khởi công quý 4/2024, hoàn thành toàn bộ sau 3 năm.Phối cảnh cầu - đường Nguyễn Khoái nối ba quận 7, 4 và 1. Ảnh:</t>
  </si>
  <si>
    <t>Đề xuất kéo dài tuyến cao tốc Bắc Nam thêm 90 km</t>
  </si>
  <si>
    <t>Bộ Giao thông Vận tải đang lấy ý kiến về dự thảo điều chỉnh quy hoạch mạng lưới đường bộ thời kỳ 2021-2030, tầm nhìn đến năm 2050.Điểm mới là tuyến cao tốc Bắc Nam phía Đông sẽ dài 2.153 km, từ 4 đến 10 làn xe, tăng 90 km so với quy hoạch hiện nay. Tuyến đường bắt đầu từ cửa khẩu Hữu Nghị (Lạng Sơn) đến Đất Mũi (huyện Ngọc Hiển, Cà Mau), bổ sung đoạn Cà Mau - Đất Mũi dài 90 km, 4 làn xe, đầu tư trước năm 2030.Theo đơn vị lập quy hoạch, dự báo lưu lượng đến năm 2030 đoạn Cà Mau - Đất Mũi khoảng 18.300-20.100 xe con quy đổi mỗi ngày đêm nên cần hình thành tuyến cao tốc 4 làn xe để đồng bộ với đoạn Cần Thơ - Cà Mau.Cao tốc Cần Thơ - Cà Mau đang được thi công. Ảnh:</t>
  </si>
  <si>
    <t>Tái khởi công đường Hồ Chí Minh qua Bình Phước - Long An</t>
  </si>
  <si>
    <t>Sáng 18/11, Bộ Giao thông Vận tải cùng UBND tỉnh Bình Dương tổ chức khởi công lại dự án đường Hồ Chí Minh đoạn Chơn Thành - Đức Hòa qua địa phận tỉnh Bình Dương.Dự án đường Hồ Chí Minh đoạn Chơn Thành - Đức Hòa được đầu tư xây dựng từ năm 2009, dự kiến hoàn thành cuối năm 2021. Tuy nhiên đến năm 2011, công trình phải dừng thi công do gặp khó khăn nguồn vốn. Việc khởi động lại dự án giúp hoàn thành các hạng mục đang , góp phần nối tuyến đường đi qua trục Đông Nam Bộ, kết nối Tây Nguyên và các tỉnh Đồng bằng Sông Cửu Long.Máy móc nhà thầu thực hiện nghi thức khởi công dự án sáng 18/11. Ảnh:</t>
  </si>
  <si>
    <t>Tuyến tránh quốc lộ 1 qua TP Cà Mau trước nửa tháng đưa vào sử dụng</t>
  </si>
  <si>
    <t>Đường tránh quốc lộ 1 đoạn qua TP Cà Mau dài 14,3 km, rộng 12 m, vận tốc 80km/h, tổng vốn đầu tư hơn 1.700 tỷ đồng bằng ngân sách nhà nước. Trong đó chi phí xây dựng hơn 1.200 tỷ đồng, còn lại là giải phóng mặt bằng, tư vấn, giám sát, thiết kế...Dự án do Ban Quản lý dự án 7 làm chủ đầu tư, khởi công tháng 12/2021, dự kiến hoàn thành cuối năm 2022. Sau đó, Bộ Giao thông và Vận tải cho phép điều chỉnh thời gian thực hiện công trình đến .Đường tránh quốc lộ 1 đoạn qua TP Cà Mau dài 14,3 km, rộng 12 m, vận tốc 80km/h, tổng vốn đầu tư hơn 1.700 tỷ đồng bằng ngân sách nhà nước. Trong đó chi phí xây dựng hơn 1.200 tỷ đồng, còn lại là giải phóng mặt bằng, tư vấn, giám sát, thiết kế...</t>
  </si>
  <si>
    <t>Ba tuyến cao tốc sẽ thí điểm bỏ barie ở lối vào thu phí</t>
  </si>
  <si>
    <t>Bộ Giao thông Vận tải vừa yêu cầu các đơn vị liên quan thí điểm triển khai hệ thống thu phí điện tử không dừng đối với ba dự án trên, theo mô hình đầu vào không có barrie, đầu ra có barrie, không có làn thu phí hỗn hợp. Đây là các dự án được đầu tư theo phương thức đối tác công tư (PPP).Bộ cũng yêu cầu nghiên cứu lựa chọn tốc độ ở lối ra phù hợp, đảm bảo tốc độ xử lý của hệ thống thu phí, tối ưu khả năng thông hành, an toàn cho phương tiện.Như vậy, tại đầu ra cao tốc, đơn vị quản lý vẫn bố trí barie, cabin thu phí. Ôtô đi vào cao tốc nếu không đủ tiền trong tài khoản giao thông sẽ không được ra và phải trừ tiền offline. Theo quy định hiện hành, phương tiện đi vào cao tốc phải có tài khoản giao thông để trả phí tự động.Tuyến cao tốc Nha Trang - Cam Lâm đoạn qua xã Cam Thịnh Đông, TP Cam Ranh. Ảnh:</t>
  </si>
  <si>
    <t>Hợp long cầu 640 tỷ đồng ở cửa biển Cà Mau</t>
  </si>
  <si>
    <t>Vị trí hợp long giữa cầu sông Ông Đốc với đốt dầm dài 2 m, ngang 13 m, được đơn vị thi công đổ 17 m3 bêtông, nối liền hai hai bờ nam, bắc thị trấn Sông Đốc.Dự án cầu Ông Đốc khởi công cuối tháng 10/2021 với tổng chiều dài 1,42 km. Trong đó, cầu chính dài khoảng 690 m, rộng 13 m, đường dẫn vào cầu có lộ giới theo quy hoạch rộng 30 m phía bờ bắc và rộng 40 m phía bờ Nam, tốc độ thiết kế 50 km/h. Đây là công trình cầu lớn nhất từ trước đến nay do tỉnh Cà Mau đầu tư.Vị trí hợp long cầu Ông Đốc nối đôi bờ thị trấn Sông Đốc. Ảnh: Ban quản lý dự án xây dựng công trình giao thông Cà Mau (chủ đầu tư), cho biết đến nay, công trình đạt hơn 90% khối lượng. Đơn vị thi công sẽ tập trung hoàn thiện các hạng mục còn lại như: lắp lan can, thảm mặt cầu, hệ thống an toàn giao thông... để đưa công trình vào sử dụng cuối năm nay.</t>
  </si>
  <si>
    <t>Đề xuất chuyển vốn ở cao tốc chậm tiến độ qua cầu Rạch Miễu 2</t>
  </si>
  <si>
    <t>Ngày 10/11, Ban quản lý dự án Mỹ Thuận cho biết đã có kiến nghị gửi Bộ Giao thông Vận tải về việc điều chuyển vốn từ cao tốc Hậu Giang – Cà Mau sang cầu Rạch Miễu 2.Chủ đầu tư lý giải dự án cầu Rạch Miễu 2 còn lại hơn 810 tỷ đồng, đủ giải ngân khối lượng thi công cho các gói thầu xây lắp, tư vấn và giải phóng mặt bằng phía Bến Tre từ đây đến cuối năm. Hiện mặt bằng phía Bến Tre đã giải phóng gần 97%.Cầu Rạch Miễu 2 đoạn bắc qua sông Tiền đang được thi công. Ảnh: Tuy nhiên, phía Tiền Giang mới giao 49% mặt bằng, nguồn vốn hiện chỉ còn 660 tỷ đồng, không đủ để chi trả khi giải tỏa. Hồi cuối tháng 10, Sở Tài nguyên và Môi trường tỉnh này đề nghị Ban Quản lý dự án Mỹ Thuận bổ sung hơn 488 tỷ đồng để chi trả tiền bồi thường, hỗ trợ và tái định cư ở cầu Rạch Miễu 2.</t>
  </si>
  <si>
    <t>Đề xuất đầu tư hơn 25.000 tỷ đồng xây cao tốc Gia Nghĩa - Chơn Thành</t>
  </si>
  <si>
    <t>UBND tỉnh Bình Phước vừa hoàn thiện Báo cáo nghiên cứu tiền khả thi dự án cao tốc Gia Nghĩa - Chơn Thành trên cơ sở ý kiến thẩm định của các bộ ngành, địa phương có tuyến cao tốc đi qua. Theo phương án mới nhất, tuyến cao tốc đi qua tỉnh Đăk Nông gần 28 km và Bình Phước 101 km.Giai đoạn một, cao tốc được thiết kế 4 làn xe, bề rộng nền đường 24,75 m (riêng đoạn TP Đồng Xoài rộng 25,5 m), tốc độ thiết kế 100-120 km/h tùy địa hình, hình thức đầu tư đối tác công tư (PPP).Hướng tuyến của ba dự án cao tốc được nghiên cứu ở Tây Nguyên. Đồ họa: Nếu được cấp có thẩm quyền thông qua, các địa phương sẽ giải phóng mặt bằng trong năm 2024, thi công từ cuối năm 2024, hoàn thành năm 2026. Công tác giải phóng mặt bằng sẽ được thực hiện một lần theo quy mô 6 làn xe cao tốc, bề rộng nền đường 32,25 m.</t>
  </si>
  <si>
    <t>Đường ven biển Quảng Nam hoàn thành</t>
  </si>
  <si>
    <t>Công trình có tổng đầu tư gần 800 tỷ đồng, trong đó 88% vốn vay ngân hàng Phát triển châu Á (ADB), số còn lại ngân sách tỉnh. Dự án do Ban Quản lý đầu tư xây dựng các công trình giao thông tỉnh Quảng Nam làm chủ đầu tư. Đường chủ yếu chạy qua rừng phòng hộ, khu vực cát biển.Công trình có tổng đầu tư gần 800 tỷ đồng, trong đó 88% vốn vay ngân hàng Phát triển châu Á (ADB), số còn lại ngân sách tỉnh. Dự án do Ban Quản lý đầu tư xây dựng các công trình giao thông tỉnh Quảng Nam làm chủ đầu tư. Đường chủ yếu chạy qua rừng phòng hộ, khu vực cát biển.Đường thiết kế quy mô cấp II đồng bằng, tốc độ 70 km/h. Tuyến đường này giúp rút ngắn cự ly từ Đà Nẵng đến TP Tam Kỳ (Quảng Nam) khoảng 10 km, giảm áp lực giao thông cho quốc lộ 1.Mặt đường mỗi bên rộng hơn 10 m, với hai làn xe cơ giới và một làn xe thô sơ. Dải phân cách ở giữa rộng 2,5 m, vỉa hè mỗi bên rộng 7,5 m.</t>
  </si>
  <si>
    <t>Xem xét sửa hàng loạt quy định nhằm ngăn xe hợp đồng trá hình</t>
  </si>
  <si>
    <t>Theo dự thảo sửa đổi Nghị định 10, đơn vị kinh doanh vận tải bị thu hồi phù hiệu nếu 5 lần vi phạm tốc độ trong một tháng trên quãng đường 1.000 km, hoặc một ngày ba lần vi phạm tốc độ trở lên. Các Sở Giao thông Vận tải không cấp lại ngay phù hiệu mà phải sau 30-60 ngày. Nội dung này thay đổi so với quy định hiện hành là xe bị thu hồi phù hiệu khi 5 lần vi phạm tốc độ trong một tháng trên 1.000 km và các Sở có thể cấp lại phù hiệu ngay.Đơn vị vận tải chỉ được ký hợp đồng với người thuê cả chuyến xe, mỗi chuyến chỉ được đón, trả khách tại một địa điểm theo hợp đồng. Trong một tháng, mỗi xe không được chạy quá 10% tổng số chuyến có điểm đầu và điểm cuối trùng lặp theo địa giới hành chính cấp quận. Quy định hiện nay mỗi ôtô không được chạy quá 30% tổng số chuyến có điểm đầu, điểm cuối hoặc phạm vi trùng lặp.Lắp camera giám sát hành trình tại một doanh nghiệp vận tải ở Hà Nội. Ảnh: Để đồng bộ với sửa Nghị định 10, Bộ Giao thông Vận tải cũng sửa Thông tư 12. Theo dự thảo, dữ liệu hình ảnh từ camera lắp trên xe kinh doanh vận tải phải truyền về máy chủ của Cục Đường bộ Việt Nam không quá 5 phút kể từ thời điểm máy chủ dịch vụ nhận được dữ liệu. Việc này nhằm tránh trục trặc kỹ thuật trên đường truyền. Quy định hiện nay dữ liệu được truyền về máy chủ không quá 2 phút.</t>
  </si>
  <si>
    <t>Hơn 4.300 tỷ đồng mở rộng đường huyết mạch cửa ngõ TP HCM</t>
  </si>
  <si>
    <t>Dự án nâng cấp, mở rộng đường Vĩnh Lộc vừa được Sở Giao thông Vận tải đề xuất UBND TP HCM xem xét, trình HĐND thành phố điều chỉnh chủ trương đầu tư tại kỳ họp sắp tới.Việc điều chỉnh dự án do thay đổi quy mô đầu tư mở rộng nhằm tạo kết nối giao thông đồng bộ giữa các huyện Bình Chánh, quận Bình Tân và huyện Hóc Môn ở cửa ngõ Tây Nam thành phố. Công trình do Ban Quản lý dự án đầu tư xây dựng khu vực huyện Bình Chánh làm chủ đầu tư, khi được thông qua sẽ thực hiện giai đoạn từ nay đến năm 2027.Đường Vĩnh Lộc, huyện Bình Chánh hiện hữu. Ảnh: Theo đó, đường Vĩnh Lộc rộng khoảng 7-8 m, hai làn xe, sẽ được mở lên 30 m trên đoạn dài 7,2 km, từ nút giao với tuyến Trần Văn Giàu (tỉnh lộ 10 - huyện Bình Chánh) đến giao lộ với đường 2A trong Khu Công nghiệp Vĩnh Lộc, quận Bình Tân. Từ đây, giao thông sẽ được kết nối đồng bộ qua huyện Hóc Môn.</t>
  </si>
  <si>
    <t>Ý kiến trái chiều về sát hạch người lái xe dưới 50 phân khối</t>
  </si>
  <si>
    <t>Tại Quốc hội sáng 21/11, đại biểu Lý Thị Lan, Phó đoàn Hà Giang, đề nghị Chính phủ ban hành quy định về đào tạo, sát hạch, sử dụng xe gắn máy dung tích dưới 50 phân khối.Luật Giao thông đường bộ năm 2008 quy định người đủ 16 tuổi trở lên được lái xe gắn máy dưới 50 phân khối và không phải qua sát hạch lái xe; người đủ 18 tuổi trở lên được lái xe môtô hai bánh, xe môtô ba bánh từ 50 phân khối trở lên và các loại xe có kết cấu tương tự.Đồng tình đề xuất trên, TS Trần Hữu Minh, Chánh văn phòng Ủy ban An toàn giao thông quốc gia, cho rằng một số nghiên cứu gần đây tại Hà Nội và TP HCM chỉ ra 90% số vụ tai nạn giao thông nghiêm trọng liên quan trẻ em thuộc nhóm tự đi xe đến trường.Quy định hiện nay cho phép học sinh trung học độ tuổi 16-18 có thể độc lập tham gia giao thông bằng xe đạp, xe đạp điện, xe máy có dung tích dưới 50 phân khối hoặc xe máy điện. Tuy nhiên, xe máy điện, xe gắn máy vẫn có tốc độ tương đối cao (25-50 km/h), trong khi học sinh lại chưa được trang bị đầy đủ kiến thức, kỹ năng giao thông, dẫn đến nhiều vụ tai nạn.</t>
  </si>
  <si>
    <t>Hơn 4.500 tỷ đồng làm đường nối Võ Nguyên Giáp - Phạm Văn Đồng</t>
  </si>
  <si>
    <t>Đây là một trong các phân đoạn còn lại thuộc tuyến Vành đai 2 ở thành phố chưa đầu tư, đang được Sở Giao thông Vận tải đề xuất UBND TP HCM trình HĐND phê duyệt chủ trương tại kỳ họp sắp diễn ra. Công trình dự kiến khởi công quý 4/2025, hoàn thành toàn bộ sau hai năm.Phối cảnh Vành đai 2 đoạn từ đại lộ Võ Nguyên Giáp đến Phạm Văn Đồng hoàn thành giai đoạn một. Ảnh: Vành đai 2 đoạn từ đại lộ Võ Nguyên Giáp (trước đây là xa lộ Hà Nội) đến Phạm Văn Đồng (TP Thủ Đức) dài gần 2,5 km, chia làm hai giai đoạn triển khai. Giai đoạn đầu sẽ giải phóng mặt bằng toàn bộ theo quy hoạch với chiều rộng 67 m, tổng kinh phí khoảng 1.956 tỷ đồng.Riêng phần xây lắp, thành phố sẽ làm trước đường song hành hai bên trong giai đoạn đầu, mỗi bên ba làn xe, đồng thời xây dựng hoàn chỉnh nút giao Phạm Văn Đồng - Linh Đông với quy mô ba tầng. Phần đất trống giữa tuyến sẽ dự trữ cho việc triển khai sau này.</t>
  </si>
  <si>
    <t>Đề xuất làm đường sắt thay buýt nhanh BRT trên đường Lê Văn Lương</t>
  </si>
  <si>
    <t>UBND TP Hà Nội đang tổ chức lấy ý kiến nhân dân về dự thảo Đề án điều chỉnh quy hoạch chung Thủ đô Hà Nội đến năm 2045, tầm nhìn 2065 (thay thế quy hoạch 1259 ban hành ngày 26/7/2011).Theo dự thảo, dự báo vận tải hành khách công cộng đến năm 2025 đáp ứng 27-31% nhu cầu (hiện 9,5%), trong đó xe buýt 18-19%, đường sắt đô thị 4-7%. Đến 2030, tỷ lệ đáp ứng của vận tải hành khách công cộng tăng lên 35-40%, trong đó xe buýt chiếm 20% và đường sắt đô thị 10-14%.Làn đường ưu tiên cho tuyến buýt nhanh BRT Kim Mã - Yên Nghĩa thường xuyên bị các phương tiện khác đi vào. Ảnh: Ngoài 10 tuyến đường sắt đô thị đã được quy hoạch và đang triển khai, đơn vị tư vấn đề xuất nghiên cứu bổ sung 6 tuyến. Trong đó 3 tuyến mới ưu tiên xem xét bổ sung gồm tuyến đi theo đường Lê Văn Lương để thay thế buýt nhanh BRT; tuyến tại đô thị Bắc sông Hồng theo hướng song song tuyến số 4 và kết nối với Long Biên, Gia Lâm; tuyến dọc theo trục phía Nam (kết nối đô thị trung tâm và các quận huyện dọc trục phát triển phía Nam với sân bay thứ hai ở Hà Nội).</t>
  </si>
  <si>
    <t>1.000 người tưởng niệm nạn nhân tai nạn giao thông</t>
  </si>
  <si>
    <t>Lúc 8h, tại hội trường Việt Nam Quốc Tự, gần 1.000 tăng ni cùng đứng lên làm lễ cầu siêu cho các nạn nhân tử vong do tai nạn giao thông. Hoạt động do Ủy ban An toàn giao thông TP HCM kết hợp với Ban trị sự Giáo hội Phật giáo Việt Nam TP HCM tổ chức.Lúc 8h, tại hội trường Việt Nam Quốc Tự, gần 1.000 tăng ni cùng đứng lên làm lễ cầu siêu cho các nạn nhân tử vong do tai nạn giao thông. Hoạt động do Ủy ban An toàn giao thông TP HCM kết hợp với Ban trị sự Giáo hội Phật giáo Việt Nam TP HCM tổ chức.Hòa thượng Thích Lệ Trang, Trưởng ban trị sự Giáo hội Phật giáo Việt Nam TP HCM cho biết, ý nghĩa của buổi lễ là để cầu nguyện cho các nạn nhân, chia sẻ tới các gia đình có người mất đồng thời kêu gọi mọi người cùng tuân thủ Luật giao thông.Hòa thượng Thích Lệ Trang, Trưởng ban trị sự Giáo hội Phật giáo Việt Nam TP HCM cho biết, ý nghĩa của buổi lễ là để cầu nguyện cho các nạn nhân, chia sẻ tới các gia đình có người mất đồng thời kêu gọi mọi người cùng tuân thủ Luật giao thông.</t>
  </si>
  <si>
    <t>13 toa tàu hạng sang 'phủ bạt' do vướng đăng kiểm</t>
  </si>
  <si>
    <t>Năm 2019, Tập đoàn Jinxin thuê Công ty CP Xe lửa Gia Lâm và Công ty CP Toa xe Dĩ An (thuộc Tổng công ty Đường sắt Việt Nam) đóng vỏ thép thùng xe và lắp ráp 13 toa tàu hạng sang, thiết kế chạy trên khổ đường sắt một mét. Toàn bộ thành vách toa, nội thất, thiết bị bên trong tàu, hệ thống điện và bộ phận chạy được nhập khẩu từ Trung Quốc.13 toa bao gồm 6 toa giường nằm (loại 28 giường), 5 toa ghế ngồi (loại 56 ghế), một toa nhà hàng và một toa công vụ phát điện. Nội thất được thiết kế hiện đại, có nhiều tiện ích cho hành khách. Tổng giá trị đóng 13 toa hơn 275 tỷ đồng, hoàn thành cuối năm 2021.Sau khi chạy thử nghiệm 15.000 km trên các tuyến đường sắt Việt Nam, các toa hạng sang này đang "phủ bạt" tại Công ty CP Xe lửa Gia Lâm.Toa tàu khách của Trung Quốc được đóng tại Nhà máy CP Xe lửa Gia Lâm. Ảnh:</t>
  </si>
  <si>
    <t>Đồng Nai di dời 20 lồng bè cá làm cầu bắc qua sông Cái</t>
  </si>
  <si>
    <t>Chiều 27/11, UBND TP Biên Hòa bàn giao mặt bằng sông Cái, nơi có cầu Thống Nhất thuộc dự án trục đường trung tâm đi qua cho các nhà thầu. Đơn vị thi công cho biết sẽ triển khai máy móc để khoan cọc nhồi, đổ trụ nhằm đẩy nhanh tiến độ dự án.Hiện trường mặt bằng sông Cái thông thoáng sau khi di dời 20 lồng bè. Ảnh: Trước đó, từ 1/11, chính quyền TP Biên Hòa đã di dời các lồng bè của các hộ nằm trong vùng ảnh hưởng thi công cầu Thống Nhất đến hai đầu cù lao Cỏ thuộc phường Thống Nhất, cách vị trí cũ chừng 500 m.Trong đó, có 16 hộ thực hiện di dời lồng bè, hai hộ ít ảnh hưởng đến phạm vi chân cầu nên có nguyện vọng tự tháo dỡ và hai hộ dân ngưng nuôi đã tự dời bè ra khỏi phạm vi dự án. Mỗi gia đình được nhà nước hỗ trợ 15 triệu đồng, đồng thời đơn vị thi công hỗ trợ cắm cọc thép lá sen để neo đậu các lồng bè cá tại địa điểm mới.</t>
  </si>
  <si>
    <t>Đường BOT nối Đồng Nai - Bình Dương xuống cấp nghiêm trọng</t>
  </si>
  <si>
    <t>Dài 6 km, đường Hoàng Văn Bổn - Thiện Tân (đường Nhà máy nước Thiện Tân) nối quốc lộ 1 với TĐ 768 là tuyến huyết mạch nối Đồng Nai và Bình Dương. Mỗi ngày, có hàng nghìn lượt xe container, tải, ben và ôtô du lịch qua lại.Mặt đường rộng chừng 7 m xuống cấp, hư hỏng nặng, nhiều chỗ bị bong tróc hết lớp nhựa khiến các phương tiện lưu thông rất khó khăn, tình trạng ùn tắc liên tục xảy ra, nhất là trong khung giờ cao điểm, công nhân đi làm và tan ca. "Ngày nắng bụi bay mù mịt, mưa thì lầy lội, nhiều ổ voi chi chít như bẫy người đi đường", anh Hùng, một người dân phường Tân Biên nói.Đường Hoàng Văn Bổn hư hỏng nặng nhiều năm nay. Ảnh: UBND thành phố Biên Hòa cho biết từ năm 2022 đến nay, trên tuyến đường này xảy ra 5 vụ tai nạn giao thông làm chết 3 người, 2 người bị thương, chưa kể nhiều vụ té ngã khác.</t>
  </si>
  <si>
    <t>Cần hơn 86.000 tỷ đồng kéo dài Metro số 1 đến Bình Dương, Đồng Nai</t>
  </si>
  <si>
    <t>Đó là một phần trong nội dung Sở Giao thông Vận tải TP HCM vừa gửi UBND thành phố và các tỉnh Đồng Nai, Bình Dương kiến nghị góp ý để hoàn thành báo cáo kéo dài Metro số 1. Việc này thực hiện theo kết luận tại cuộc làm việc giữa lãnh đạo các địa phương hồi tháng 5.Metro số 1 (Bến Thành - Suối Tiên) là đường sắt đô thị đầu tiên của TP HCM. Tuyến có tổng chiều dài gần 20 km, từ ga Bến Thành (quận 1) đến depot Long Bình (TP Thủ Đức).Tuyến Metro số 1 và hai hướng dự định kéo dài lên Đồng Nai, Bình Dương. Đồ họa: Theo phương án đưa ra, Metro số 1 từ ga bến xe Suối Tiên (gần Bến xe Miền Đông mới) sẽ được xây dựng thêm đoạn đi trên cao bên phải quốc lộ 1, sau đó rẽ trái nối ga Bình Thắng (ga S0) trước nút giao Tân Vạn (Bình Dương).</t>
  </si>
  <si>
    <t>Cục CSGT: Quy định cấm tuyệt đối nồng độ cồn 'chứng minh hiệu quả'</t>
  </si>
  <si>
    <t>Ngày 27/11, đại tá Nguyễn Quang Nhật, Trưởng phòng Hướng dẫn tuyên truyền, điều tra giải quyết tai nạn giao thông, Cục Cảnh sát giao thông (CSGT) cho biết xử lý vi phạm nồng độ cồn giúp tai nạn giao thông giảm cả ba tiêu chí.Cụ thể, trong 9 tháng đầu năm nay xảy ra 222 vụ tai nạn giao thông do người điều khiển phương tiện sử dụng rượu bia, làm chết 99 người, bị thương 168 người. So với cùng kỳ 2022 đã giảm gần 26%, người chết giảm 50%, bị thương giảm gần 23%.Đại tá Nguyễn Quang Nhật trả lời về nồng độ cồn. Ảnh: "Không có vùng cấm, không ngoại lệ, không có ngày nghỉ đối với vi phạm này", đại tá Nhật nói, cho biết thêm trong 11 tháng năm nay đã xử lý gần 700.000 trường hợp, trung bình mỗi ngày hơn 2.000 trường hợp vi phạm nồng độ cồn, chiếm 23% trong tổng các lỗi vi phạm được xử lý.</t>
  </si>
  <si>
    <t>Ba kịch bản đầu tư xây dựng đường sắt tốc độ cao Bắc Nam</t>
  </si>
  <si>
    <t>là đầu tư xây dựng mới tuyến đường sắt tốc độ cao Bắc Nam đường đôi, khổ ray 1.435 mm, dài 1.545 km, tốc độ thiết kế 350 km/h, tải trọng 17 tấn mỗi trục, chỉ khai thác tàu khách. Tuyến đường sắt Bắc Nam hiện hữu được nâng cấp để chuyên chở hàng, chở khách du lịch và khách chặng ngắn. Tổng vốn đầu tư khoảng 67,32 tỷ USD.Theo đơn vị tư vấn, ưu điểm của kịch bản này là giải phóng mặt bằng và chi phí đầu tư thấp hơn hai phương án khác, song không có khả năng tăng công suất nếu nhu cầu vận tải hàng hóa trên tuyến đường sắt hiện hữu quá tải và kết nối vận tải hàng hóa liên vận quốc tế không thuận lợi vì các nước đều dùng ray 1.435 mm. xây dựng mới tuyến đường sắt Bắc Nam đường đôi, khổ ray 1.435 mm, tải trọng 22,5 tấn mỗi trục, khai thác chung cả tàu chở khách và chở hàng, tốc độ thiết kế 200-250 km/h, chạy tàu hàng tối đa 120 km/h. Tuyến đường sắt Bắc Nam hiện hữu được hiện đại hóa để chuyên chở hàng, chở khách du lịch và khách chặng ngắn. Tổng vốn đầu tư khoảng 72,02 tỷ USD.Ưu điểm của kịch bản 2 là vận chuyển cả hành khách và hàng hóa trên cùng tuyến. Kết nối liên vận quốc tế thuận lợi, song tốc độ lưu thông thấp.</t>
  </si>
  <si>
    <t>5 sân bay lớn sắp thu phí không dừng ôtô ra vào</t>
  </si>
  <si>
    <t>Ngày 27/11, đại diện Tổng công ty Cảng hàng không Việt Nam (ACV) cho biết doanh nghiệp đã phê duyệt báo cáo đầu tư và kế hoạch chọn nhà thầu thu phí tự động áp dụng tại 5 cảng hàng không trên. Sau khi hoàn thành đấu thầu, nhà thầu sẽ lắp đặt thiết bị, dự kiến hoàn thành hệ thống ETC vào giữa năm 2024.ACV dự kiến đầu tư hơn 214 tỷ đồng nhằm hiện đại hóa, đồng bộ hệ thống thu phí tại các cảng hàng không. Hệ thống này giúp giảm ùn tắc giao thông tại lối ra vào sân bay, nâng cao chất lượng phục vụ hành khách.Hệ thống ETC tại sân bay sẽ theo hướng tích hợp, có thể sử dụng luôn thẻ ETC đường bộ để qua làn thu phí của sân bay mà không cần dán thêm thẻ hay phát sinh thêm thủ tục.Cả nước hiện có gần 5 triệu ôtô (chiếm 96%) đã dán thẻ và mở tài khoản thu phí không dừng. Bộ Giao thông Vận tải dự kiến áp dụng thu phí điện tử không dừng nhiều dịch vụ mới như phí cảng biển, bãi đỗ xe, bảo hiểm, đăng kiểm.</t>
  </si>
  <si>
    <t>Xây cầu đi bộ bắc qua kênh Nhiêu Lộc - Thị Nghè</t>
  </si>
  <si>
    <t>Cầu đi bộ đã hoàn thành khoảng 90% khối lượng, đầu tháng 12/2023. Ảnh: Công trình nằm giữa cầu Thị Nghè và Điện Biên Phủ, nối đường Hoàng Sa, quận 1 và Trường Sa, quận Bình Thạnh. Đây là cầu đi bộ đầu tiên được xây trên kênh Nhiêu Lộc - Thị Nghè với kết cấu gồm ba 3 nhịp bêtông cốt thép.Công trình đã thi công được khoảng 90% khối lượng, dự kiến hoàn thành trước Tết Dương lịch 2024. Khi cầu hoàn thiện, người dân qua lại sẽ không phải đi vòng đến cầu Điện Biên Phủ hoặc Thị Nghè.Công nhân thi công hai đường dẫn lên cầu phía đường Hoàng Sa, quận 1. Ảnh:</t>
  </si>
  <si>
    <t>Cần sớm đề xuất xây cao tốc Nha Trang - Liên Khương'</t>
  </si>
  <si>
    <t>Văn phòng Chính phủ ngày 5/12 thông báo chỉ đạo của Phó thủ tướng Trần Hồng Hà, giao tỉnh Lâm Đồng và Khánh Hòa thống nhất với Bộ Giao thông Vận tải báo cáo Thủ tướng xem xét chấp thuận đầu tư cao tốc Nha Trang - Liên Khương. Hai tỉnh có nhiệm vụ nghiên cứu mô hình phát triển đô thị gắn với tuyến cao tốc này (TOD); điều chỉnh quy hoạch để khai thác hiệu quả hạ tầng kinh tế - xã hội liên quan đến tuyến đường.Theo quy hoạch mạng lưới cao tốc, tuyến Nha Trang - Liên Khương dự kiến đầu tư sau năm 2030. Với chỉ đạo của Phó thủ tướng, tuyến đường này sẽ được xem xét đầu tư sớm hơn.Hồi tháng 9, tập đoàn Sơn Hải đề xuất tỉnh Khánh Hòa làm cao tốc Nha Trang - Liên Khương dài 103 km, bốn làn xe, rộng 17 m, có làn khẩn cấp, tốc độ 80-100 km/h. Trong đó 48 km thuộc tỉnh Khánh Hòa, còn lại đi qua Lâm Đồng. Tổng vốn đầu tư dự án 36.000 tỷ đồng theo hình thức đối tác công tưPPP - hợp đồng BOT, có hỗ trợ của nhà nước.</t>
  </si>
  <si>
    <t>Cầu Thủ Thiêm 4 có thể nâng tĩnh không lên 45 m</t>
  </si>
  <si>
    <t>Thiết kế cầu Thủ Thiêm 4 có thể nâng tĩnh không lên 45 m. Ảnh: Kết quả nghiên cứu tiền khả thi như trên về phương án thiết dự án cầu Thủ Thiêm 4 vừa được Sở Giao thông Vận tải trình UBND TP HCM, ngày 4/12.Tổng chiều dài toàn dự án khoảng 2,16 km, trong đó phần cầu dài hơn 1,6 km, 6 làn xe; cầu có thể nâng hạ nhịp chính với tĩnh không tối đa 45 m. Thiết kế cầu dạng này được Sở Giao thông Vận tải nhận định chưa từng có tại Việt Nam, giúp tàu lớn dễ dàng chạy trên sông Sài Gòn vào trung tâm thành phố.Công trình có điểm đầu từ đoạn trước giao lộ cầu Tân Thuận 2 - Nguyễn Văn Linh, đi dọc theo đường Nguyễn Văn Linh, rẽ trái ở ngã tư Huỳnh Tấn Phát nối vào đường Lưu Trọng Lư (quận 7). Cầu tiếp tục cắt qua khu cảng Tân Thuận, vượt sông Sài Gòn nối Khu đô thị Thủ Thiêm tại giao lộ trục Bắc Nam và đường Bùi Thiện Ngộ. Thời gian xây dựng công trình dự kiến từ 2025-2028.</t>
  </si>
  <si>
    <t>Hiện trạng hai cầu cửa ngõ TP HCM sắp được thi công trở lại</t>
  </si>
  <si>
    <t>Cầu bắc qua kênh Tham Lương - Bến Cát, dài hơn 80 m cùng đoạn đường dẫn 145 m, có 4 làn xe và cầu thang, lề cho người đi bộ rộng 1,5 m. Hiện, dự án vẫn chỉ có nhịp cầu bắc qua kênh, thiếu đường dẫn, xung quanh được rào kín, cỏ cây mọc im lìm.Cầu bắc qua kênh Tham Lương - Bến Cát, dài hơn 80 m cùng đoạn đường dẫn 145 m, có 4 làn xe và cầu thang, lề cho người đi bộ rộng 1,5 m. Hiện, dự án vẫn chỉ có nhịp cầu bắc qua kênh, thiếu đường dẫn, xung quanh được rào kín, cỏ cây mọc im lìm.Bên trong công trường vắng người, máy móc được đơn vị thi công dời đi. Bốn thang bộ dẫn lên cầu chính đã xong nhưng ố đen, bong tróc. Bên trong công trường vắng người, máy móc được đơn vị thi công dời đi. Bốn thang bộ dẫn lên cầu chính đã xong nhưng ố đen, bong tróc.</t>
  </si>
  <si>
    <t>Quốc lộ 91 qua Cần Thơ sẽ được mở rộng gấp ba lần</t>
  </si>
  <si>
    <t>Tờ trình dự án nâng cấp nâng cấp quốc lộ 91, đoạn qua quận Ninh Kiều, Bình Thủy được ông Lê Tiến Dũng, Giám đốc Sở Giao thông Vận tải TP Cần Thơ, nêu tại kỳ họp HĐND thành phố, ngày 7/12.Quốc lộ 91 đoạn qua quận Ninh Kiều ngập sâu trong đợt triều cường tháng 10/2023. Ảnh: Theo tờ trình, tuyến đường sẽ được mở rộng lên 37 m, trong đó phần xe chạy 23 m, dải phân cách giữa 4 m, vỉa hè hai bên 10 m. Trong tổng đầu tư, phần dành cho bồi thường, hỗ trợ tái định cư hơn 5.700 tỷ đồng, gần 1.100 tỷ đồng dành cho xây dựng. Dự án sẽ được thực hiện năm 2023-2027.Theo ông Dũng, quốc lộ 91 đoạn qua địa bàn TP Cần Thơ dài gần 51 km. Đây là tuyến quan trọng của Đồng bằng sông Cửu Long, trục giao thông độc đạo nối TP Cần Thơ với An Giang, Kiên Giang và đi biên giới Campuchia.</t>
  </si>
  <si>
    <t>Phó thủ tướng: 'Hướng tuyến đường sắt tốc độ cao cần thẳng nhất'</t>
  </si>
  <si>
    <t>"Đường phải hạn chế ảnh hưởng đến các khu bảo tồn và chia cắt cộng đồng", Văn phòng Chính phủ ngày 4/12 thông báo kết luận của Phó thủ tướng Trần Hồng Hà tại cuộc họp về đề án chủ trương đầu tư đường sắt tốc độ cao trên trục Bắc Nam.Chính phủ yêu cầu Bộ Giao thông Vận tải nghiên cứu phương án phát triển đường sắt tốc độ cao đồng bộ, hiệu quả, phù hợp với xu hướng trên thế giới, tốc độ thiết kế 350 km/h và thực sự trở thành trục xương sống; đồng thời khai thác hiệu quả tuyến đường sắt hiện có.Phó thủ tướng giao Bộ Giao thông Vận tải chủ trì, phối hợp với các bộ, ngành, Ủy ban Quản lý vốn nhà nước tại doanh nghiệp, địa phương và doanh nghiệp nghiên cứu, đề xuất cơ chế chính sách đặc thù đặc biệt cả gói để báo cáo Bộ Chính trị, trình Quốc hội khi thông qua chủ trương đầu tư.Cơ chế này bao gồm huy động và sử dụng các nguồn vốn; sử dụng tiền thu từ sử dụng đất ở các địa phương; đào tạo, sử dụng cán bộ, kỹ sư; nội địa hóa gắn với phát triển ngành công nghiệp đường sắt; thu hút đầu tư PPP; cơ chế hợp tác, thu hút đầu tư và chuyển giao công nghệ thông qua FDI; mô hình tổ chức vận hành - kinh doanh...</t>
  </si>
  <si>
    <t>Cao tốc Trung Lương - Mỹ Thuận sẽ cho xe chạy 90 km/h</t>
  </si>
  <si>
    <t>Ngày 19/12, ông Trần Văn Bon, Giám đốc Sở Giao thông Vận tải Tiền Giang cho biết tỉnh vừa nhận văn bản của Bộ Giao thông Vận tải về việc rà soát, nâng tốc độ tối đa cao tốc Trung Lương - Mỹ Thuận.Trước đó, Cục Đường cao tốc Việt Nam đề xuất nâng tốc độ khai thác cao tốc này từ 80 km/h lên 90 km/h. Đơn vị này nhận định việc điều chỉnh tốc độ sẽ góp phần nâng cao tốc độ phương tiện tham gia giao thông, nâng hiệu quả đầu tư và khai thác các đoạn tuyến.Cao tốc Trung Lương - Mỹ Thuận tại nút giao với cao tốc TP HCM - Trung Lương, Thân Cửu Nghĩa, Châu Thành. Ảnh: Theo ông Bon, dự kiến tuyến cao tốc này sẽ áp dụng tốc độ tối đa 90 km/h trong ngày 24/12. Tuy nhiên, hiện các phương án tổ chức giao thông vẫn chưa hoàn thiện nên đến cuối tháng mới có thể triển khai nâng tốc độ khai thác.</t>
  </si>
  <si>
    <t>Gần 11.200 tỷ đồng đầu tư cao tốc qua Lạng Sơn</t>
  </si>
  <si>
    <t>UBND tỉnh Lạng Sơn vừa phê duyệt dự án cao tốc cửa khẩu Hữu Nghị - Chi Lăng theo hình thức BOT với tổng chiều dài gần 60 km.Trong đó, đoạn cửa khẩu Hữu Nghị - Chi Lăng dài hơn 43 km. Điểm đầu tại km1+800 (quốc lộ 1) kết nối đường vào cửa khẩu Hữu Nghị, thuộc thị trấn Đồng Đăng, huyện Cao Lộc, tỉnh Lạng Sơn. Điểm cuối tại Km44 (cao tốc Bắc Giang - Lạng Sơn) thuộc xã Mai Sao, huyện Chi Lăng, tỉnh Lạng Sơn.Giai đoạn 1, tuyến cao tốc cửa khẩu Hữu Nghị - Chi Lăng sẽ được đầu tư quy mô 4 làn xe, bề rộng nền đường 17 m. Giai đoạn hoàn chỉnh, dự án sẽ được nâng lên quy mô 6 làn xe, bề rộng nền đường 32 m.Phương tiện lưu thông trên cao tốc Bắc Giang - Lạng Sơn. Ảnh:</t>
  </si>
  <si>
    <t>Lo ngại trụ đèn trên đèo Prenn gây mất an toàn giao thông</t>
  </si>
  <si>
    <t>Sau hơn 10 tháng thi công, 3 km đường đèo từ thác Datanla dẫn vào trung tâm TP Đà Lạt được , hôm 14/12. Mặt đường đoạn này trở nên thoáng đãng sau khi mở rộng lên 14 m, với 4 làn ôtô.Tuy nhiên, các trụ đèn chiếu sáng hai bên đường không được chôn xuống đất như ở các công trình khác mà lắp trên khối bêtông, chôn vào taluy. Phía dưới là mương thoát nước.Các trụ đèn được gắn vào taluy trên đoạn 3 km vừa được thông xe. Ảnh:</t>
  </si>
  <si>
    <t>41 dự án BOT cao tốc và quốc lộ sắp tăng phí</t>
  </si>
  <si>
    <t>Đại diện Cục Đường bộ Việt Nam ngày 19/12 cho biết đang làm việc với các doanh nghiệp dự án BOT về mức giá, thời điểm điều chỉnh giá vé của từng dự án, bảo đảm không vượt quá quy định tại Thông tư 28/2021.Giá vé tại các tuyến huyết mạch như Pháp Vân - Cầu Giẽ dự kiến tăng 18% so với hiện tại. Xe dưới 9 chỗ qua cao tốc Hà Nội - Hải Phòng phải trả phí cao hơn 5% (từ 2.000 đồng/km lên 2.100 đồng) và tăng 22.000 đồng khi qua hầm Đèo Cả (từ 88.000 lên 110.000 đồng).Trên quốc lộ 1 có 25 dự án BOT sẽ điều chỉnh phí gồm đoạn Hà Nội - Bắc Giang, đoạn tránh Phủ Lý (Hà Nam), đoạn Nghi Sơn - Cầu Giát (Thanh Hóa), cầu Bến Thủy, tuyến tránh Đồng Hới...Theo Cục Đường bộ Việt Nam, với phương án tăng phí sử dụng cầu đường đề xuất, giá cước vận tải trên các tuyến đường BOT sẽ tăng 0,2-1,4% so với hiện tại. Việc điều chỉnh này tác động không đáng kể đến chỉ số giá tiêu dùng (CPI).</t>
  </si>
  <si>
    <t>Hình dáng cao tốc giúp từ Sài Gòn đi Cần Thơ còn hơn 2 giờ</t>
  </si>
  <si>
    <t>Mỹ Thuận 2 là cầu dây văng thứ tư bắc qua sông Tiền, sau cầu Mỹ Thuận năm 2000, và Hiện trên công trường cầu Mỹ Thuận 2, cách cầu hiện hữu 350 m về phía thượng lưu, đã hoàn tất thảm nhựa mặt cầu. Nhà thầu đang thực hiện các công đoạn còn lại như thử tải, lắp dải phân cách, hệ thống biển báo...</t>
  </si>
  <si>
    <t>Mở rộng đường kết nối cảng Cát Lái lên 30 m</t>
  </si>
  <si>
    <t>Nội dung được nêu trong tờ trình của UBND TP HCM gửi HĐND thành phố khóa X, tại kỳ họp 13, khai mạc sáng 6/12. Đoạn đường Nguyễn Thị Định được nâng cấp có chiều dài 2 km, từ cầu Giồng Ông Tố đến cầu Mỹ Thủy.Dự án mở rộng đoạn đường Nguyễn Thị Định có chủ trương đầu tư năm 2015, sử dụng ngân sách thành phố. Thời điểm đó, công trình được chia làm hai dự án riêng biệt. Tuy nhiên, hiện dự án vẫn chưa thể thi công do vướng mặt bằng.Đường Nguyễn Thị Định, TP Thủ Đức từ trên cao. Ảnh:Tại tờ trình này, UBND TP HCM đề xuất gộp hai dự án riêng lẻ thành dự án xây dựng, nâng cấp, mở rộng đường Nguyễn Thị Định với tổng vốn đầu tư hơn 2.075 tỷ đồng. Trong đó, chi phí xây lắp giữ nguyên nhưng chi phí bồi thường là 295 tỷ đồng, và gần 1.800 tỷ đồng tiền giải phóng mặt bằng (tăng hơn 660 tỷ đồng so với ban đầu).</t>
  </si>
  <si>
    <t>Đường kết nối cao tốc Hà Nội - Hải Phòng 5 năm chưa xong</t>
  </si>
  <si>
    <t>Dự án xây dựng tuyến đường nối từ đường Nguyễn Văn Cừ đến hết khu tái định cư phường Ngọc Thụy, quận Long Biên được khởi công từ tháng 11/2018. Đây là đoạn cuối cùng thuộc tuyến đường nối từ nút giao cao tốc Hà Nội - Hải Phòng qua cầu Vĩnh Tuy, cầu Chương Dương đến cầu Đông Trù.Công trình sau khi hoàn thành sẽ tạo ra tuyến đường thông suốt từ cầu Đông Trù đi qua các phường Thượng Thanh, Ngọc Thụy, Ngọc Lâm, Bồ Đề, Long Biên, Thạch Bàn và nối với cao tốc Hà Nội - Hải Phòng.Dự án xây dựng tuyến đường nối từ đường Nguyễn Văn Cừ đến hết khu tái định cư phường Ngọc Thụy, quận Long Biên được khởi công từ tháng 11/2018. Đây là đoạn cuối cùng thuộc tuyến đường nối từ nút giao cao tốc Hà Nội - Hải Phòng qua cầu Vĩnh Tuy, cầu Chương Dương đến cầu Đông Trù.Công trình sau khi hoàn thành sẽ tạo ra tuyến đường thông suốt từ cầu Đông Trù đi qua các phường Thượng Thanh, Ngọc Thụy, Ngọc Lâm, Bồ Đề, Long Biên, Thạch Bàn và nối với cao tốc Hà Nội - Hải Phòng.</t>
  </si>
  <si>
    <t>7 trạm dừng nghỉ sắp được xây dựng trên cao tốc Bắc Nam</t>
  </si>
  <si>
    <t>Đó là các trạm trên cao tốc Mai Sơn - quốc lộ 45 (Ninh Bình, Thanh Hóa), Nghi Sơn - Diễn Châu (Thanh Hóa, Nghệ An), Nha Trang - Cam Lâm (Khánh Hòa), Cam Lâm - Vĩnh Hảo (Khánh Hòa, Bình Thuận), Phan Thiết - Dầu Giây (Bình Thuận, Đồng Nai). Mỗi tuyến sẽ xây dựng một cặp trạm dừng nghỉ, riêng cao tốc Vĩnh Hảo - Phan Thiết (Bình Thuận) có hai cặp trạm. Các đoạn cao tốc này đã hoặc sắp hoàn thành song đều chưa có trạm dừng nghỉ.Nhà đầu tư phải xây dựng ba nhóm công trình, gồm nhóm dịch vụ công như bãi đỗ xe, phòng nghỉ tạm thời cho lái xe, khu vệ sinh; nơi cung cấp thông tin, phát động tuyên truyền về an toàn giao thông; nơi trực của nhân viên cứu hộ, sơ cứu tai nạn giao thông.Nhóm dịch vụ gồm khu vực phục vụ ăn uống, giải khát; khu vực giới thiệu và bán hàng hóa; trạm cấp nhiên liệu; trạm sạc xe điện; xưởng bảo dưỡng, sửa chữa phương tiện; chỗ rửa xe; nhà hàng ăn uống; khu giải trí, vui chơi dành riêng cho trẻ em và các công trình phụ trợ đáp ứng nhu cầu của người dân. Nhóm công trình bổ trợ như giới thiệu sản phẩm địa phương, nơi sinh hoạt cộng đồng.Cục Đường cao tốc Việt Nam đề nghị nhà đầu tư gửi hồ sơ trước ngày 11/1/2024. Nếu mỗi dự án chỉ có một đơn vị quan tâm, cơ quan Nhà nước sẽ chỉ định; trường hợp có từ hai đơn vị trở lên sẽ phê duyệt kế hoạch đấu thầu để lựa chọn nhà đầu tư.</t>
  </si>
  <si>
    <t>Hiện trạng cao tốc giúp từ Sài Gòn đi Nha Trang còn hơn 4 giờ</t>
  </si>
  <si>
    <t>Dự án cao tốc Cam Lâm - Vĩnh Hảo dài 78,5 km, đi qua ba tỉnh Khánh Hòa (gần 5 km), Ninh Thuận (63 km), Bình Thuận (gần 12 km), do liên doanh Tập đoàn Đèo Cả và Công ty 194 làm nhà đầu tư theo hình thức đối tác công tư (PPP). Trong đó, Tập đoàn Đèo Cả thi công ở đoạn phía nam hơn 41 km; Công ty 194 thi công đoạn phía bắc dài hơn 37 km.Tuyến cao tốc xuyên qua địa hình có nhiều đồi núi, sông, hồ nên gặp không ít khó khăn trong quá trình thi công.Dự án cao tốc Cam Lâm - Vĩnh Hảo dài 78,5 km, đi qua ba tỉnh Khánh Hòa (gần 5 km), Ninh Thuận (63 km), Bình Thuận (gần 12 km), do liên doanh Tập đoàn Đèo Cả và Công ty 194 làm nhà đầu tư theo hình thức đối tác công tư (PPP).</t>
  </si>
  <si>
    <t>Hầm chui 'giải cứu' ùn tắc Tân Sơn Nhất dần thành hình</t>
  </si>
  <si>
    <t>Sau gần một năm thi công, hầm chui ở giao lộ đường Phan Thúc Duyện - Trần Quốc Hoàn dần thành hình, đạt khoảng 50% tiến độ, dự kiến thông xe tháng 7/2024. Công trình có mức đầu tư 200 tỷ đồng, là một phần của dự án xây dựng đường nối Trần Quốc Hoàn - Cộng Hòa dài 4 km, được TP HCM cuối năm ngoái với tổng kinh phí hơn 4.800 tỷ đồng.Sau gần một năm thi công, hầm chui ở giao lộ đường Phan Thúc Duyện - Trần Quốc Hoàn dần thành hình, đạt khoảng 50% tiến độ, dự kiến thông xe tháng 7/2024.</t>
  </si>
  <si>
    <t>Hơn 2.000 tỷ đồng làm đường ven biển khu kinh tế Vân Phong</t>
  </si>
  <si>
    <t>Thông tin trên nằm trong Nghị quyết về chủ trương đầu tư dự án đường ven biển từ xã Vạn Lương, huyện Vạn Ninh đi thị xã Ninh Hòa, vừa được HĐND tỉnh thông qua.Dự án dài khoảng 20 km, điểm đầu nối phía bắc cầu Hiền Lương 2 (xã Vạn Lương, huyện Vạn Ninh) và điểm cuối thuộc quốc lộ 26B (phường Ninh Diêm, thị xã Ninh Hòa); dự kiến khởi công năm 2024, hoàn thành trong ba năm.Một đoạn tuyến đường ven biển ở Khu kinh tế Vân Phong. Ảnh: Mục tiêu dự án hình thành trục giao thông chính, đáp ứng nhu cầu vận tải đối với cảng Hòn Khói, góp phần giảm ách tắc trên tuyến quốc lộ 1. Công trình cũng thúc đẩy và sử dụng hiệu quả các nguồn lực cho đầu tư phát triển kinh tế - xã hội trên địa bàn, phát triển Khu kinh tế Vân Phong thành động lực phát triển của tỉnh Khánh Hòa và khu vực Nam Trung Bộ.</t>
  </si>
  <si>
    <t>Ôtô, xe máy chưa phải chịu phí khí thải</t>
  </si>
  <si>
    <t>Góp ý dự thảo nghị định của Chính phủ về phí bảo vệ môi trường với khí thải, nhiều tỉnh Tây Ninh, Kon Tum, Đồng Tháp, Bắc Giang, Hà Tĩnh, Lạng Sơn, Đồng Nai, Sóc Trăng, Thanh Hóa đề nghị bổ sung phương tiện giao thông vào diện phải nộp phí.Tuy nhiên, Bộ Tài chính cho rằng phí bảo vệ môi trường với khí thải là chính sách thu mới. Để đảm bảo khả thi trong thu nộp, cần quy định đối tượng chịu phí phù hợp pháp luật về môi trường trong quản lý chất thải, gồm: Quá trình quản lý khí thải, đo kiểm lưu lượng, hàm lượng chất thải trong khí thải.Với nguồn thải gây ô nhiễm môi trường nhưng pháp luật chuyên ngành chưa quy định quản lý khí thải thì chưa thu phí. Trong khi đó, pháp luật chuyên ngành chưa xác định tổng khối lượng xả thải và hàm lượng từng chất gây ô nhiễm môi trường do phương tiện giao thông xả ra. Do đó, Bộ Tài chính cho rằng "chưa có cơ sở để xác định mức phí phải nộp với phương tiện giao thông".Hơn nữa, thu phí khí thải với phương tiện giao thông không khả thi, nhất là xe máy - phương tiện thiết yếu của người thu nhập thấp. Vì vậy, dự thảo chưa quy định thu phí khí thải với ôtô, xe máy.</t>
  </si>
  <si>
    <t>Dỡ cầu sắt 50 năm tuổi phía nam TP HCM để xây mới</t>
  </si>
  <si>
    <t>Cầu nằm trên đường Lê Văn Lương, bắc qua tuyến rạch cùng tên, đang được nhà thầu tháo dỡ nhằm tạo không gian thi công cầu mới sát bên. Trước đó, từ hôm 25/11 xe đã bị cấm qua cầu, đi theo lộ trình khác để đảm bảo an toàn.Nhà thầu huy động máy móc tháo dỡ cầu Rạch Đỉa cũ, ngày 18/12. Ảnh: Theo đó, xe từ quận 7 qua Nhà Bè sẽ theo đường Lê Văn Lương - Nguyễn Văn Linh - Nguyễn Hữu Thọ - đường nối từ vòng xoay PV Gas (Nguyễn Hữu Thọ) đến Lê Văn Lương. Hướng ngược lại, xe theo tuyến Lê Văn Lương - đường nối từ vòng xoay PV Gas đến Lê Văn Lương - Nguyễn Hữu Thọ - Nguyễn Văn Linh - quay đầu xe ở đường D1 (bên hông cầu Ông Lớn) hoặc tại giao lộ Nguyễn Văn Linh - Phạm Hùng - Nguyễn Văn Linh - Lê Văn Lương.Cầu sắt Rạch Đỉa xây từ trước năm 1975, rộng khoảng 3 m. Sau 5 thập kỷ khai thác, công trình xuống cấp trầm trọng, thường xuyên ùn tắc ảnh hưởng việc đi lại, giao thương hàng hoá trên đường Lê Văn Lương - trục huyết mạch nối TP HCM qua Long An.</t>
  </si>
  <si>
    <t>Cả nước có gần 1.900 km cao tốc</t>
  </si>
  <si>
    <t>Sáng 24/12, Bộ Giao thông Vận tải lần đầu tổ chức trực tuyến lễ khánh thành 4 công trình giao thông trọng điểm gồm: Sân bay Điện Biên mở rộng, cao tốc Tuyên Quang - Phú Thọ, cao tốc Mỹ Thuận - Cần Thơ và cầu Mỹ Thuận 2.Tại điểm cầu Điện Biên, Thủ tướng Phạm Minh Chính cho rằng 4 dự án giao thông tổng vốn đầu tư gần 18.000 tỷ đồng hoàn thành sẽ mang lại hiệu quả rõ nét về kinh tế - xã hội, giảm chi phí logistics, tạo điều kiện cho nhân dân đi lại dễ dàng, đẩy mạnh giao lưu, sản xuất kinh doanh.Thủ tướng Phạm Minh Chính phát biểu tại lễ khánh thành trực tuyến 4 công trình trọng điểm, đầu cầu Điện Biên. Ảnh: Từ đầu nhiệm kỳ đến nay, Chính phủ đã đưa vào khai thác thêm 730 km cao tốc, nâng tổng chiều dài cao tốc của cả nước lên gần 1.900 km. Với gần 1.700 km đang thi công, dự kiến năm 2025 cả nước có 3.000 km và 2030 trên 5.000 km cao tốc.</t>
  </si>
  <si>
    <t>Gần 20.000 tỷ đồng xây cao tốc qua Nam Định, Thái Bình</t>
  </si>
  <si>
    <t>Chủ trương đầu tư đoạn cao tốc vừa được Thủ tướng vừa phê duyệt. Dự án có điểm đầu tại đầu cầu vượt sông Đáy phía Nam Định, thuộc xã Nghĩa Thái, huyện Nghĩa Hưng; điểm cuối tại nút giao giữa quốc lộ 37 mới và đường ven biển, thuộc xã Thụy Trình, huyện Thái Thụy, tỉnh Thái Bình.Tuyến đường dài khoảng 60 km, trong đó, đoạn trên địa bàn tỉnh Nam Định dài 27 km, trên địa bàn tỉnh Thái Bình dài 33 km. Tuyến đường được thiết kế tiêu chuẩn đường cao tốc, có làn dừng khẩn cấp, nền đường 24,75 m, vận tốc thiết kế 120 km/h, thực hiện từ nay đến năm 2027.Hướng tuyến cao tốc qua Nam Định, Thái Bình. Ảnh: Tổng mức đầu tư bao gồm cả lãi vay là 19.784 tỷ đồng, không bao gồm lãi vay là 18.927 tỷ đồng. Trong đó, nhà đầu tư thu xếp 10.447 tỷ đồng (chiếm 52%); vốn nhà nước tham gia là 9.337 tỷ đồng (47%), gồm ngân sách trung ương 6.200 tỷ đồng; ngân sách địa phương tỉnh Thái Bình 1.462 tỷ đồng và tỉnh Nam Định 1.675 tỷ đồng.</t>
  </si>
  <si>
    <t>4 dự án cao tốc sẽ khởi công năm 2024</t>
  </si>
  <si>
    <t>(Lạng Sơn, Cao Bằng) dài 93 km sẽ khởi công ngày 1/1/2024, giai đoạn một có tổng mức đầu tư 14.300 tỷ đồng theo hình thức đối tác công tư (PPP). Điểm đầu tuyến đường tại nút giao cửa khẩu Tân Thanh, huyện Văn Lãng, tỉnh Lạng Sơn; điểm cuối tại nút giao quốc lộ 3, xã Chí Thảo, huyện Quảng Hòa, tỉnh Cao Bằng.Giai đoạn một, cao tốc được thiết kế 80 km/h, mặt đường rộng 17 m; đoạn địa hình khó khăn, mặt đường rộng 13,5 m. Trên tuyến bố trí 7 nút giao, 4 trạm dừng nghỉ, 7 trạm thu phí, hệ thống giao thông thông minh (ITS) đồng bộ. Dự án dự kiến hoàn thành năm 2026, thời gian hoàn vốn 24 năm 10 tháng.Phối cảnh một cây cầu trên cao tốc Đồng Đăng - Trà Lĩnh. Ảnh:Do triển khai trên địa bàn miền núi, lưu lượng xe dự báo thấp, nhiều năm qua dự án gặp khó khăn huy động nguồn vốn đầu tư. Cuối tháng 11, Quốc hội thông qua cơ chế đặc thù cho dự án bằng cách nâng tỷ lệ vốn nhà nước lên 70% (thay vì 50% theo Luật PPP). Đây là dự án PPP đầu tiên có tỷ lệ vốn nhà nước đóng góp trên 50%.</t>
  </si>
  <si>
    <t>Đơn vị vận hành: Mức trần phí đường bộ cao tốc còn thấp</t>
  </si>
  <si>
    <t>Cao tốc Hà Nội - Hải Phòng hiện thu phí 2.000 đồng mỗi km đối với xe tiêu chuẩn, xe dưới 12 chỗ. Hợp đồng BOT quy định 5 năm được tăng phí một lần 20%, song mức phí nói trên giữ nguyên từ khi khai thác năm 2015 đến nay. Từ 29/12, cao tốc sẽ điều chỉnh mức phí lên 2.100 đồng/km với xe tiêu chuẩn theo phương án thống nhất với Cục Đường bộ Việt Nam.Tuy nhiên, theo Vidifi, đơn vị quản lý cao tốc Hà Nội - Hải Phòng, mức phí tăng còn thấp so với phương án tài chính đã ký kết giữa các bên. "Đáng lẽ mức phí trên cao tốc này cần tăng lên 2.400 đồng/km với xe tiêu chuẩn, nhưng chỉ dừng 2.100 đồng/km do đây là mức trần theo quy định", đại diện đơn vị quản lý nói.Theo Thông tư 28/2021, mức trần thu phí kín trên cao tốc đối với xe dưới 12 chỗ không vượt quá 2.100 đồng/km; mức vé lượt xe dưới 12 chỗ không vượt quá 52.000 đồng, qua hầm không vượt quá 110.000 đồng/vé.Cao tốc Bắc Giang - Lạng Sơn hiện thu 2.100 đồng/km với xe dưới 12 chỗ, đạt tối đa khung giá nên không nằm trong nhóm 41 dự án BOT được tăng giá từ 29/12. Đại diện đơn vị vận hành nói dự án BOT có vòng đời vài chục năm nên cần áp dụng lộ trình tăng mức phí theo phương án tài chính đã ký kết giữa các bên.</t>
  </si>
  <si>
    <t>Quảng Ngãi khởi công đường 3.500 tỷ đồng giảm tải quốc lộ 1</t>
  </si>
  <si>
    <t>Lễ khởi công tuyến đường diễn ra cùng với sự kiện công bố quy hoạch Quảng Ngãi thời kỳ 2021-2030, tầm nhìn đến 2050, có sự tham dự của Chủ tịch nước Võ Văn Thưởng. Đây là dự án giao thông quy mô lớn nhất từ trước đến nay do tỉnh đầu tư.Chủ tịch nước Võ Văn Thưởng (giữa) bấm nút khởi công đường Hoàng Sa - Dốc Sỏi. Ảnh: Đường Hoàng Sa - Dốc Sỏi dài gần 27 km. Điểm đầu dự án ở nút giao đường Thanh Niên với đường Trì Bình - Dung Quất ở xã Bình Châu, huyện Bình Sơn, điểm cuối nối đường Hoàng Sa ở đoạn đập dâng sông Trà Khúc ở xã Tịnh An.Dự án rộng 46 m, trong đó đến năm 2025 sẽ rải nhựa 16 m, hè đường 6 m mỗi bên, còn 18 m ở giữa chừa ra để sau này mở rộng; vận tốc thiết kế 60 km/h. Trên tuyến có 9 cầu trong đó công trình vượt qua sông Trà Bồng là cầu lớn nhất.</t>
  </si>
  <si>
    <t>Gần 900 đường ở TP HCM có thể 'cho thuê' vỉa hè</t>
  </si>
  <si>
    <t>Danh sách vừa được Sở Giao thông Vận tải nêu trong công văn hướng dẫn thực hiện một số quy định về quản lý và sử dụng tạm thời một phần lòng đường, hè phố trên địa bàn từ 1/1/2024. Đây là các tuyến thuộc diện đường trung tâm ở 5 khu vực, được thống kê để địa phương làm căn cứ tính phí. Tùy theo đặc thù từng khu vực, các quận huyện sẽ cập nhật và lên danh mục cụ thể.Trong đó, có 207 tuyến thuộc khu vực 1 ở các quận: 1, 3, 4, 5, 10, Phú Nhuận, Khu A Khu đô thị mới Nam thành phố, Khu đô thị mới Thủ Thiêm; 277 tuyến ở khu vực 2 gồm các quận: 2 - nay thuộc thành phố Thủ Đức (trừ Khu đô thị mới Thủ Thiêm), 6, 7 (trừ Khu A Khu đô thị mới Nam thành phố), 11, Bình Thạnh, Tân Bình, Bình Tân.248 tuyến thuộc khu vực 3 ở các quận 8, 9 (cũ), 12, Thủ Đức (cũ), Tân Phú, Gò Vấp; 125 tuyến thuộc khu vực 4 ở các huyện: Bình Chánh, Hóc Môn, Nhà Bè, Củ Chi; và 11 tuyến thuộc huyện Cần Giờ - khu vực 5.Theo trình tự cấp phép và thu phí, Sở Giao thông Vận tải sẽ đảm nhận những tuyến do cơ quan này quản lý. Quận, huyện sẽ thực hiện với các đường do địa phương quản lý. Theo Sở Giao thông Vận tải, việc thu phí sẽ chưa triển khai đại trà mà các đơn vị sẽ xây dựng kế hoạch cụ thể, trong đó chọn một số tuyến đường, khu vực để thực hiện trước trên cơ sở bám sát</t>
  </si>
  <si>
    <t>Thẩm định đề xuất thu phí cao tốc do Nhà nước đầu tư</t>
  </si>
  <si>
    <t>Trong dự thảo tờ trình, Bộ Giao thông Vận tải cho biết mức thu phí đáp ứng ba nguyên tắc: Phù hợp với lợi ích và khả năng chi trả của người sử dụng; sau khi bù đắp chi phí tổ chức phải đảm bảo còn dư để cân đối vào ngân sách Nhà nước; được tính toán theo từng đoạn, tuyến cụ thể để phù hợp với điều kiện khai thác, kinh tế xã hội từng khu vực.Các tuyến đường cao tốc đầu tư bằng nguồn ngân sách trung ương và ngân sách địa phương được phân chia theo tỷ lệ nguồn vốn đầu tư tham gia vào dự án. Số tiền thu được nộp ngân sách Nhà nước và ưu tiên sử dụng cho đầu tư, quản lý, bảo trì kết cấu hạ tầng giao thông đường bộ, thực hiện trách nhiệm của Nhà nước đối với các dự án đầu tư đường bộ theo hình thức hợp đồng BOT.Cao tốc Cam Lâm - Vĩnh Hảo sắp hoàn thành, tháng 12/2023. Ảnh: Bộ Giao thông Vận tải cho rằng việc thu phí cao tốc do Nhà nước đầu tư sẽ giúp tăng thu ngân sách qua việc huy động nguồn lực từ người sử dụng đường cao tốc; góp phần tạo nguồn kinh phí để đầu tư phát triển hệ thống đường cao tốc. Số tiền này cũng sẽ được dùng để quản lý, bảo trì đường cao tốc, là nguồn lực để thực thi các chính sách phát triển hạ tầng giao thông.</t>
  </si>
  <si>
    <t>Thủ tướng: Phấn đấu vượt tiến độ dự án giao thông</t>
  </si>
  <si>
    <t>Trong công điện ngày đầu năm 2024, Thủ tướng Phạm Minh Chính yêu cầu bộ ngành, địa phương, nhà thầu, tư vấn, cán bộ, kỹ sư, công nhân nỗ lực đẩy nhanh tiến độ thi công trên công trường.Dự án cần đẩy nhanh tiến độ là 1.700 km cao tốc Bắc Nam, các cao tốc Đông - Tây, cầu lớn, sân bay, đường sắt, cảng biển, đường thủy nội địa. Các đơn vị sớm hoàn thiện thủ tục khởi công thêm dự án mới.Chủ đầu tư, ban quản lý dự án, nhà thầu thi công, nhà thầu tư "ăn tranh thủ, ngủ khẩn trương", thi công "ba ca, bốn kíp", làm việc xuyên lễ, xuyên Tết Nguyên đán Giáp Thìn và mùa khô 2024 để đẩy nhanh tiến độ, nâng cao chất lượng, phấn đấu hoàn thành vượt tiến độ.Nếu gặp khó khăn, các đơn vị "chỉ bàn tiến, không bàn lùi", sáng tạo, dám nghĩ, dám làm để vượt qua thách thức. Các công trình giao thông không chỉ đảm bảo chất lượng tốt mà còn thể hiện được dấu ấn văn hóa, giá trị lịch sử, địa danh vùng miền.</t>
  </si>
  <si>
    <t>Đường nối cao tốc TP HCM - Long Thành tăng phí</t>
  </si>
  <si>
    <t>Ngày 31/12, Công ty cổ phần BOT 319 Cường Thuận (CTI, chủ đầu tư) cho biết sẽ điều chỉnh giá vé đường bộ qua các trạm thu phí dự án nút giao BOT 319 kết nối cao tốc TP HCM - Long Thành - Dầu Giây tại huyện Nhơn Trạch.Đường 319 giao với cao tốc TP HCM - Long Thành - Dầu Giây qua huyện Nhơn Trạch. Ảnh: Theo đó, ôtô dưới 12 ghế, xe tải dưới 2 tấn, xe buýt giá vé từ 34.000 đồng lên 39.000 đồng một lượt. Xe từ 12 ghế ngồi đến 30 ghế ngồi; xe tải từ 2 tấn đến dưới 4 tấn từ 46.000 đồng lên 54.000 đồng một lượt.Ôtô từ 31 ghế trở lên, xe tải 4-10 tấn giá vé từ 59.000 đồng lên 69.000 đồng một lượt. Xe tải 10-18 tấn và ôtô container 20 feet tăng từ 93.000 đồng lên 108.000 đồng một lượt. Ôtô tải từ 18 tấn trở lên và xe container 40 feet tăng từ 187.000 đồng lên 196.000 đồng một lượt.</t>
  </si>
  <si>
    <t>Người dân hiến đất tiền tỷ mở rộng đường ở Sài Gòn</t>
  </si>
  <si>
    <t>Sáng đầu năm, ông Kiệt phấn khởi đứng bên cạnh đường Kha Vạn Cân, phường Hiệp Bình Chánh vừa được nâng cấp, mở rộng sau một tháng. Đoạn đường dài hơn 300 m từ điểm giao với đường số 25 và 48 trước đó có bề ngang khoảng 2,5 m nay được nới ra gần 6 m. Tổng diện tích mở rộng thêm là 1.000 m2 trong đó gia đình ông góp 300 m2, phần còn lại là đất nhà nước.Ông Trần Anh Kiệt đứng trước đoạn đường Kha Vạn Cân do ông hiến đất mở rộng. Ảnh: Hồi cuối tháng 11/2023, khi được UBND phường Hiệp Bình Chánh vận động hiến đất ông đã đồng ý đóng góp khoảng đất mặt tiền dài 70 m, rộng hơn 4 m nằm sát đường tàu. Ông Kiệt cho biết, mảnh đất này là của hồi môn của mẹ để lại. Ngoài ra, ông còn sở hữu một mặt bằng rộng 700 m2 ở phía đối diện mảnh đất đã hiến.Ở phần đất đã đóng góp</t>
  </si>
  <si>
    <t>Đề xuất xây dựng vành đai 2 trên cao Ngã Tư Sở - Cầu Giấy</t>
  </si>
  <si>
    <t>Theo Sở Giao thông Vận tải Hà Nội, quy mô mặt cắt đường sẽ rộng 53,5 m, dài 3,44 km, tổng mức đầu tư dự kiến 8.500 tỷ đồng. Việc cải tạo nhằm giảm tải áp lực giao thông cho nút giao Ngã Tư Sở, phát huy hiệu quả vành đai 2 trên cao đoạn Vĩnh Tuy - Ngã Tư Sở.Ngoài dự án trên, Sở cũng đề xuất nghiên cứu triển khai dự án đầu tư xây dựng vành đai 3 phía Bắc dài khoảng 14 km và dự án đầu tư xây dựng đường Hoàng Quốc Việt kéo dài đoạn từ Phạm Văn Đồng đến phố Trần Vỹ (bao gồm cả hầm chui qua đường Phạm Văn Đồng với hầm 4 làn xe).Sở Giao thông Vận tải đề xuất các dự án trên sau khi rà soát tình hình triển khai đầu tư các dự án giao thông thuộc mạng lưới hạ tầng giao thông khung và dự báo tình trạng giao thông tại một số nút giao quan trọng.Khu vực lối xuống vành đai 2 trên cao trên đường Trường Chinh thường xuyên xảy ra ùn tắc. Ảnh:</t>
  </si>
  <si>
    <t>Khởi công cao tốc từ Lạng Sơn đến Cao Bằng</t>
  </si>
  <si>
    <t>Cao tốc Đồng Đăng - Trà Lĩnh có điểm đầu tại nút giao cửa khẩu Tân Thanh, huyện Văn Lãng, tỉnh Lạng Sơn; điểm cuối tại nút giao quốc lộ 3 xã Chí Thảo, huyện Quảng Hòa, tỉnh Cao Bằng. Giai đoạn một, tuyến đường có vận tốc 80 km/h, hai làn xe, nền đường 17 m đối với đoạn thông thường và 13,5 m với đoạn địa hình phức tạp.Tổng mức đầu tư giai đoạn một hơn 14.330 tỷ đồng, thực hiện 36 tháng. Đây là dự án PPP đầu tiên được áp dụng cơ chế đặc thủ với tỷ lệ vốn ngân sách nhà nước trên 50% tổng mức đầu tư do địa hình vùng núi, lưu lượng phương tiện thấp. Vốn ngân sách tham gia dự kiến 9.800 tỷ đồng, chiếm 68% tổng mức đầu tư, vốn nhà đầu tư huy động hơn 4.450 tỷ đồng (chiếm 31%).Thủ tướng xem mô hình một nút giao cao tốc Đồng Đăng - Trà Lĩnh. Ảnh: Tại lễ khởi công, Thủ tướng Phạm Minh Chính cho biết nút thắt lớn nhất của Cao Bằng là giao thông vì hiện chỉ có đường bộ. Nếu không tháo gỡ hạ tầng, tỉnh rất khó phát triển. "Tôi từng 3-4 lần đến Cao Bằng, rất trăn trở với con đường để kết nối kinh tế các tỉnh, để đời sống người dân Lạng Sơn, Cao Bằng thay đổi, đền đáp sự hy sinh của bà con ở chiến khu xưa", ông nói.</t>
  </si>
  <si>
    <t>Cầu gần 2.000 tỷ đồng kết nối Hải Phòng với Quảng Ninh thành hình</t>
  </si>
  <si>
    <t>Theo kế hoạch, cầu Bến Rừng sẽ hợp long ngày 3/2 để đẩy nhanh tiến độ hoàn thành dự án.Cầu hoàn thành sẽ giúp người dân huyện Thủy Nguyên và thị xã Quảng Yên qua lại nhanh chóng, không phải chờ phà Rừng mất 30-60 phút, hoặc phải đi 40 km sang quốc lộ 18 rồi vòng ra quốc lộ 10. Công trình tạo động lực mới liên kết vùng, thúc đẩy kinh tế, văn hóa, xã hội giữa hai địa phương và thu hút nguồn nhân lực cho các khu công nghiệp.Theo kế hoạch, cầu Bến Rừng sẽ hợp long ngày 3/2 để đẩy nhanh tiến độ hoàn thành dự án.Cầu hoàn thành sẽ giúp người dân huyện Thủy Nguyên và thị xã Quảng Yên qua lại nhanh chóng, không phải chờ phà Rừng mất 30-60 phút, hoặc phải đi 40 km sang quốc lộ 18 rồi vòng ra quốc lộ 10. Công trình tạo động lực mới liên kết vùng, thúc đẩy kinh tế, văn hóa, xã hội giữa hai địa phương và thu hút nguồn nhân lực cho các khu công nghiệp.</t>
  </si>
  <si>
    <t>Xây khu tái định cư 1.000 căn cho cao tốc Biên Hòa - Vũng Tàu</t>
  </si>
  <si>
    <t>Xe xúc, cẩu tại lễ khởi công dự án sáng 27/12. Ảnh: Ngày 27/12, UBND tỉnh Đồng Nai khởi công dự án Khu tái định cư Long Phước rộng 34 ha. Đây là khu tái định cư thứ 2 của dự án cao tốc Biên Hòa - Vũng Tàu sau khu tái định cư Long Đức 30 ha quy mô hơn 800 căn triển khai đầu năm nay.Khu tái định cư Long Phước rộng 34 ha, sau khi hoàn thành sẽ bố trí 1.048 lô đất với diện tích 80-125 m2, đáp ứng chỗ ở cho 4.000-4.500 người. Tổng mức đầu tư của dự án gần 365 tỷ đồng, thời gian xây dựng trong 420 ngày.Dự án nói trên được thực hiện trong bối cảnh tiến độ cao tốc Biên Hòa - Vũng Tàu qua địa bàn Đồng Nai chậm so với kế hoạch do công tác giải phóng mặt bằng chưa hoàn thành, gồm cả các khu tái định cư.</t>
  </si>
  <si>
    <t>Bỏ quên tài sản trị giá 150 triệu đồng tại sân bay</t>
  </si>
  <si>
    <t>Chiều 1/1, trong khi tuần tra, anh Bùi Văn Tình, nhân viên an ninh cơ động (Trung tâm An ninh hàng không Nội Bài) phát hiện chiếc túi để quên trên xe đẩy gần làn giao thông nhà ga quốc tế T2.Anh Tình đã phối hợp với lực lượng an ninh kiểm tra chất nổ, lập biên bản thu giữ tài sản. Chiếc túi đựng 818.000 Yên Nhật (trị giá gần 150 triệu đồng), một đồng hồ đeo tay, điện thoại, hộ chiếu...Lực lượng an ninh sân bay không có số điện thoại của hành khách nên đã liên hệ với địa phương theo địa chỉ trên hộ chiếu. Sau khoảng 5 giờ, chủ nhân chiếc túi đã trở lại Nội Bài nhận tài sản.Tài sản hành khách bỏ quên. Ảnh:</t>
  </si>
  <si>
    <t>Hoàn thành đường song hành vành đai 4 trong tháng 10/2025</t>
  </si>
  <si>
    <t>Sáng 26/12, Bí thư Thành ủy Hà Nội Đinh Tiến Dũng, Trưởng ban Chỉ đạo Dự án đầu tư xây dựng vành đai 4 - vùng Thủ đô kiểm tra tiến độ dự án và làm việc với các bên liên quan.Biểu dương tinh thần làm việc khẩn trương, trách nhiệm của các cơ quan, ông Dũng nói đoạn 13 km đường song hành (đường đô thị, đi thấp) phía Bắc sông Hồng có thể hoàn thành vào cuối năm 2024; đoạn 19 km qua huyện Hoài Đức cũng dự kiến hoàn thành thời gian này."Các nhà thầu thi công đoạn khác cũng đang phấn đấu tiến độ tương tự nên chậm nhất vào quý III/2025 phần đường song hành thuộc dự án sẽ hoàn thành", ông Dũng nói, hoan nghênh các quận, huyện cam kết hoàn thành giải phóng mặt bằng xong trước ngày 30/3/2024 để bàn giao cho nhà thầu.Bí thư Thành ủy Hà Nội Đinh Tiến Dũng kiểm tra tiến độ đường Vành đai 4, ngày 26/12. Ảnh:</t>
  </si>
  <si>
    <t>Khánh thành cầu nối hai bờ vịnh Cửa Lục</t>
  </si>
  <si>
    <t>Cầu Bình Minh có điểm đầu nối với tuyến đường trục chính khu đô thị FLC tại phường Hà Khánh, điểm cuối giao với quốc lộ 279, thuộc xã Thống Nhất, TP Hạ Long. Đây là cầu đầu tiên của tỉnh Quảng Ninh có 6 làn xe cơ giới, kết cấu một vòm thép, hai bên có vỉa hè cho người đi bộ, sàn vọng cảnh và bồn hoa.Cầu Bình Minh nối hai bờ vịnh Cửa Lục. Ảnh: Công trình được triển khai từ cuối năm 2020, tổng đầu tư hơn 1.700 tỷ đồng từ ngân sách tỉnh. So với thiết kế ban đầu, tỉnh Quảng Ninh đã quyết định điều chỉnh, thay phần đường dẫn bằng cầu dẫn và dịch sang hướng khác bám theo lạch sông Diễn Vọng, qua đó hạn chế tác động khoảng 70% diện tích rừng ngập mặn.Dự án phải thi công trong điều kiện khó khăn như dịch bệnh Covid-19 bùng phát, bàn giao mặt bằng chậm, nguồn vật liệu khan hiếm, giá cả leo thang... Chủ đầu tư và các nhà thầu đã triển khai nhiều biện pháp thi công phù hợp, huy động tối đa máy móc, thiết bị, đội ngũ kỹ sư để đảm bảo tiến độ.</t>
  </si>
  <si>
    <t>9 dự án cao tốc có thể nâng tốc độ 90 km/h</t>
  </si>
  <si>
    <t>Các đoạn tuyến được Cục Đường bộ Việt Nam đề nghị cắm biển tốc độ tối đa 90 km/h gồm: Lào Cai - cửa khẩu Kim Thành, Cao Bồ - Mai Sơn, Mai Sơn - quốc lộ 45, quốc lộ 45 - Nghi Sơn, Nghi Sơn - Diễn Châu, Nha Trang - Cam Lâm, Cam Lâm - Vĩnh Hảo, Vĩnh Hảo - Phan Thiết, Mỹ Thuận - Cần Thơ.Tốc độ này được áp dụng cho ôtô từ 7 chỗ trở xuống, ôtô chở người đến 30 chỗ (trừ xe buýt), xe tải đến 3,5 tấn; các phương tiện còn lại giữ nguyên tốc độ tối đa 80 km/h. Sau khi Bộ đồng ý, các chủ đầu tư, đơn vị quản lý đường hoàn thành việc cắm biển trong tháng 1.Hiện cả nước có hơn 1.890 km cao tốc đã được khai thác. Bộ Giao thông Vận tải mới đây cho phép nâng tốc độ tối đa 90 km/h tại các dự án cao tốc 4 làn xe như Tuyên Quang - Phú Thọ, Trung Lương - Mỹ Thuận.Cao tốc Vĩnh Hảo - Phan Thiết chỉ có 4 làn xe hạn chế, tốc độ đối đa 80 km/h, thông xe ngày 19/5/2023. Ảnh:</t>
  </si>
  <si>
    <t>Xem xét trách nhiệm gây đội vốn, chậm tiến độ của dự án Nhổn - ga Hà Nội</t>
  </si>
  <si>
    <t>Thanh tra TP Hà Nội vừa công bố kết luận thanh tra một số nội dung tại dự án đầu tư xây dựng tuyến đường sắt đô thị thí điểm thành phố, đoạn Nhổn - ga Hà Nội (metro Nhổn - ga Hà Nội). Đơn vị này thanh tra ba nội dung: Đánh giá hồ sơ dự thầu; ký hợp đồng với nhà thầu và giám sát, sử dụng nhà thầu phụ.Hai đoàn tàu đi ngược chiều nhau qua đoạn nghĩa trang Mai Dịch trong đợt chạy thử vào tháng 12/2023.. Ảnh:Metro Nhổn - ga Hà Nội dài 12,5 km, với 8 ga trên cao, 4 ga ngầm, đi qua 6 quận gồm Bắc Từ Liêm, Nam Từ Liêm, Cầu Giấy, Đống Đa, Hoàn Kiếm và Ba Đình. Theo kết luận thanh tra, hầu hết quận chậm bàn giao mặt bằng, trong đó quận Đống Đa mất 10 năm kể từ khi ra thông báo thu hồi đất đến khi bàn giao mặt bằng để thi công hai ga ngầm S10 Cát Linh và S11 Văn Miếu. Quận Ba Đình hoàn thành giải phóng mặt bằng để làm ga S9 Kim Mã mất 9 năm và quận Hoàn Kiếm bàn giao mặt bằng khu vực ga S12 (đối diện ga Hà Nội) sau 6 năm."Trách nhiệm thuộc về UBND các quận Ba Đình, Hoàn Kiếm, Đống Đa và các đơn vị có liên quan trong công tác giải phóng mặt bằng thực hiện dự án qua từng thời kỳ", kết luận của Thanh tra Hà Nội nêu.</t>
  </si>
  <si>
    <t>Cầu đi bộ nối ga trên cao Metro Bến Thành - Suối Tiên thành hình</t>
  </si>
  <si>
    <t>Cầu bộ hành là một trong những hạng mục thuộc gói thầu CP2 (đoạn trên cao và depot) của , đang được nhà thầu triển khai nhằm kịp tiến độ vận hành tuyến tàu điện này vào quý 3 năm nay.Toàn dự án có 11 ga trên cao, song hai ga Suối Tiên và Văn Thánh đã có cầu từ trước nên chỉ 9 cầu đi bộ được xây mới, phần lớn nằm dọc trục xa lộ Hà Nội - đường Võ Nguyên Giáp. Trong đó, ga Khu Công nghệ cao, TP Thủ Đức, là nơi đầu tiên cầu đi bộ được xây dựng.Cầu bộ hành là một trong những hạng mục thuộc gói thầu CP2 (đoạn trên cao và depot) của</t>
  </si>
  <si>
    <t>Ba dự án trọng điểm ở TP HCM sẽ khởi công năm 2024</t>
  </si>
  <si>
    <t>Với tổng mức đầu tư hơn 3.700 tỷ đồng, dự án nối quận 7, 4 và 1 là công trình giao thông lớn nhất dự kiến được khởi công năm 2024. Dự án có tổng chiều dài gần 5 km, trong đó phần cầu khoảng 2,5 km, rộng 6,5-25,5 m; phần đường dài hơn 2,3 km, rộng 26,5-61,5 m.Công trình bắt đầu từ đường D1 (kết nối Đại Học Sài Gòn với đường Nguyễn Văn Linh và khu dân cư Him Lam, quận 7), sau đó phần cầu chính vượt kênh Tẻ đi trên cao bằng cầu cạn theo đường Nguyễn Khoái. Cầu tiếp tục vượt rạch Bến Nghé nối vào đường Võ Văn Kiệt, quận 1, theo hai nhánh N7, N8. Các nhánh rẽ khác cũng được xây dựng đồng bộ kết nối xuống quận 4.Phối cảnh cầu - đường Nguyễn Khoái nối ba quận 7, 4 và 1. Ảnh:</t>
  </si>
  <si>
    <t>Đề xuất thiết kế đường cao tốc với 3 cấp tốc độ</t>
  </si>
  <si>
    <t>Bộ Giao thông Vận tải đang lấy ý kiến dự thảo thông tư ban hành Quy chuẩn kỹ thuật quốc gia về thiết kế đường cao tốc. Đây là lần đầu tiên Bộ xây dựng quy chuẩn bắt buộc tuân thủ, thay thế cho các tiêu chuẩn hiện hành. Ngoài ba cấp thiết kế nêu trên, Bộ cũng đề xuất nghiên cứu thiết kế cấp đặc biệt trên 120 km/h.Cấp tối thiểu 80 km/h chỉ áp dụng đối với các vùng có địa hình khó khăn như vùng núi, đồi cao hoặc trường hợp phân kỳ đầu tư. Khi lựa chọn cấp đường cao tốc phải căn cứ địa hình, quy hoạch và được các cấp có thẩm quyền duyệt trên cơ sở nghiên cứu, đánh giá các yếu tố kinh tế, kỹ thuật, xã hội.Đối với các vị trí đặc biệt khó khăn, Bộ Giao thông Vận tải dự kiến cho phép có thể giảm tốc độ thiết kế để giảm kinh phí đầu tư, tuy nhiên trong mọi trường hợp không nhỏ hơn 60 km/h. Trên tuyến phải thực hiện chuyển dần tốc độ và bố trí báo hiệu phù hợp. Các vị trí chuyển tốc độ phải được nghiên cứu đảm bảo phù hợp địa hình, dễ nhận biết và thuận tiện cho người lái xe.Trên một tuyến cao tốc có thể có những đoạn áp dụng cấp khác nhau (kể cả trường hợp có đoạn xét đến phân kỳ đầu tư), song phải đảm bảo tính đồng nhất theo chiều dài từng đoạn.</t>
  </si>
  <si>
    <t>4 tuyến cao tốc sẽ tăng phí dịch vụ</t>
  </si>
  <si>
    <t>Tổng công ty Đầu tư phát triển đường cao tốc Việt Nam (VEC) quyết định tăng phí cao tốc Cầu Giẽ - Ninh Bình và Đà Nẵng - Quảng Ngãi từ 1.500 đồng/km lên 1.680 đồng với xe tiêu chuẩn (tăng 12%). Cao tốc TP HCM - Long Thành - Dầu Giây tăng từ 2.000 đồng//km lên 2.100 đồng/km (tăng 5%).Phí cao tốc Nội Bài - Lào Cai tăng 12%. Trong đó, đoạn Nội Bài - Yên Bái có 4 làn xe tăng từ 1.500 đồng/km lên 1.680 đồng/km với xe tiêu chuẩn; đoạn Yên Bái - Lào Cai 2 làn xe từ 1.000 đồng/km lên 1.120 đồng/km.VEC cũng tiếp tục áp dụng mức thuế suất thuế giá trị gia tăng 8% từ 1/1/2024 đến hết 30/6/2024, căn cứ nghị định số 94/2023 về quy định chính sách giảm thuế giá trị gia tăng.Cao tốc TP HCM - Long Thành - Dâu Giây, đoạn qua TP Thủ Đức, tháng 4/2022. Ảnh:</t>
  </si>
  <si>
    <t>Đường sắt bán thêm 7.000 vé tàu Tết</t>
  </si>
  <si>
    <t>Ngày 4/1, ông Thái Văn Truyền, Giám đốc Công ty cổ phần Vận tải đường sắt Sài Gòn, cho biết các chuyến tàu được tăng cường cho những ngày cao điểm trước và sau Tết, do nhu cầu đi lại tăng.Trong đó, với chặng Sài Gòn đi Hà Nội, ngày 24-25/1 (14, 15 tháng Chạp) công ty sẽ chạy thêm tàu SE32. Chiều ngược lại từ Hà Nội đi Sài Gòn, tàu SE11 cũng được tăng cường chở khách vào các ngày 26-27/1 (16-17 tháng Chạp).Thời gian sau Tết, nhu cầu đi lại của người dân khu vực miền Trung vào TP HCM tăng nên công ty chạy thêm nhiều đoàn tàu từ Quảng Ngãi, Quy Nhơn vào thành phố các ngày 20-21/2 (11-12 tháng Giêng). Tổng số chỗ trên các đoàn tàu tăng cường đợt này khoảng 4.000. Trước đó, khoảng 3.000 vé từ khu vực TP HCM, Bình Dương, Đồng Nai đi các ga từ Quảng Ngãi tới Hà Nội và ngược lại cũng đã được bổ sung.Khách chờ mua vé Tết Giáp Thìn ở ga Sài Gòn, tháng 10/2023. Ảnh:</t>
  </si>
  <si>
    <t>19 trường hợp cải tạo ôtô được đăng kiểm</t>
  </si>
  <si>
    <t>Thông tư 43/2023 sửa đổi, bổ sung một số điều của Thông tư 85/2014 quy định về cải tạo phương tiện giao thông cơ giới đường bộ. Trong đó, có 9 trường hợp ôtô thay đổi, cải tạo vẫn được kiểm định để cấp giấy chứng nhận tương tự các xe thông thường mà không phải nghiệm thu.Đó là xe thay đổi cửa lên xuống khoang hành khách; thay đổi một số kết cấu thùng chở hàng mà không làm tăng chiều cao thành thùng hàng; lắp thêm hoặc tháo bỏ nắp chắn bụi cho thùng chở hàng; lắp, thay thế hoặc tháo bỏ nắp che khoang chở hàng, hành lý của xe bán tải; lắp thêm đèn sương mù dạng rời.Các trường hợp ôtô thay cụm đèn chiếu sáng phía trước, thay thế bóng đèn loại khác có công suất tiêu thụ điện tương đương, thay đổi các chi tiết, bộ phận thân vỏ, thay đổi về kiểu dáng một số chi tiết của phần thân vỏ xe như lưới tản nhiệt trước xe, cánh lướt gió, lắp thêm mui gió trên nóc cabin ôtô tải, bậc bước chân lên xuống, trang trí ống xả, đai trang trí bảo hiểm đèn chiếu sáng cũng được đăng kiểm.Ngoài ra, xe tải lắp thêm hoặc thay thế thiết bị nâng hạ hàng hóa của thùng hàng đã có giấy chứng nhận an toàn của cơ quan có thẩm quyền hoặc tháo bỏ thiết bị này cũng không cần lập hồ sơ thiết kế xe cải tạo.</t>
  </si>
  <si>
    <t>Đầu tư hơn 6.200 tỷ đồng xây cao tốc ở miền Tây</t>
  </si>
  <si>
    <t>Hướng tuyến cao tốc Cao Lãnh - Mỹ An. Đồ hoạ: Ban Quản lý dự án Mỹ Thuận vừa trình Bộ Giao thông Vận tải thẩm định, phê duyệt báo cáo nghiên cứu khả thi Dự án đường cao tốc Mỹ An - Cao Lãnh giai đoạn 1.Dự án có tổng chiều dài gần 27 km nằm trên địa phận tỉnh Đồng Tháp; điểm đầu kết nối tuyến N2 tại thị trấn Mỹ An (huyện Tháp Mười), điểm cuối tại nút giao An Bình (đầu cầu Cao Lãnh).Giai đoạn đầu, dự án có bề rộng nền đường 17 m, 4 làn xe, vận tốc thiết kế 100 km/h, song sẽ giải phóng mặt bằng để phục vụ mở rộng 6 làn cho sau này.</t>
  </si>
  <si>
    <t>Đề xuất 9,9 tỷ USD xây đường sắt TP HCM - Cần Thơ</t>
  </si>
  <si>
    <t>Theo đề xuất của CT Group với Chính phủ, tuyến đường sắt sẽ là đường đôi, dài 174 km, khổ 1.435 mm, điện khí hóa, gồm 12 ga, chạy cả tàu khách và tàu hàng. Doanh nghiệp chưa đề cập tốc độ thiết kế của tàu. Dự án đi qua 6 địa phương gồm TP HCM, Bình Dương, Long An, Tiền Giang, Vĩnh Long và TP Cần Thơ.CT Group dự kiến bắt tay với Tập đoàn Cầu đường Trung Quốc, Tập đoàn Xây dựng điện Trung Quốc hình thành liên doanh đầu tư để nhận gói hỗ trợ tài chính cho dự án từ các tổ chức tài chính hàng đầu thế giới. Trong tổng mức đầu tư dự kiến 9,98 tỷ USD (hơn 227.000 tỷ đồng), liên danh góp vốn tỷ lệ 85%, nhà nước khoảng 15%.Để phát triển đồng bộ kinh tế các tỉnh đồng bằng sông Cửu Long, doanh nghiệp đề xuất lập phương án phát triển đồng bộ 12 khu đô thị ga dọc tuyến theo mô hình TOD (phát triển đô thị gắn với giao thông công cộng), giúp rút ngắn thu hồi vốn từ 50 xuống 25 năm và tạo sự phát triển cho các tỉnh thành.Tuyến đường sắt tốc độ cao Jakarta - Bandung (Indonesia). Ảnh:</t>
  </si>
  <si>
    <t>TP HCM sẽ khởi công 5 dự án BOT trên đường hiện hữu năm 2025</t>
  </si>
  <si>
    <t>Kế hoạch nêu trên vừa được UBND TP HCM đưa ra, sau khi HĐND thành phố thông qua các công trình nâng cấp, mở rộng ở địa bàn.Những dự án nói trên được thành phố tính triển khai theo hình thức BOT (xây dựng - kinh doanh - chuyển giao). Tuy nhiên từ năm 2017, không cho phép hình thức đầu tư này thực hiện trên đường độc đạo khiến các dự án phải dừng. Thành phố đã đề xuất huy động vốn dự án theo cơ chế đặc thù của</t>
  </si>
  <si>
    <t>Nhà máy xử lý nước thải lớn nhất TP HCM hoàn thành mở rộng</t>
  </si>
  <si>
    <t>Ngày 2/11, ông Lương Minh Phúc, Giám đốc Ban quản lý dự án đầu tư xây dựng các công trình giao thông TP HCM (chủ đầu tư), cho biết đang chờ làm thủ tục liên quan cấp phép môi trường để bàn giao nhà máy cho đơn vị vận hành.Nhà máy Bình Hưng có thể xử lý 469.000 m3 nước thải mỗi ngày đêm, tăng 328.000 m3 so với giai đoạn một. Đây cũng là nhà máy có công suất lớn nhất TP HCM hiện nay, do công trình xử lý nước thải khác là , xây ở TP Thủ Đức, có quy mô lớn hơn đang thi công.Một phần nhà máy xử lý nước thải Bình Hưng, tháng 11/2022. Ảnh:</t>
  </si>
  <si>
    <t>Hiện trạng chợ Bến Thành xuống cấp trước khi cải tạo</t>
  </si>
  <si>
    <t>Mới đây, UBND quận 1 đã đề xuất chợ Bến Thành và khu quảng trường trước chợ, dự kiến hoàn thành trước 30/4/2025. Việc tu sửa chợ chia làm hai giai đoạn, trong đó phần chính là cải tạo mái chợ hết khoảng 95 tỷ đồng. Các hạng mục còn lại như thoát nước, cấp điện, phòng cháy chữa cháy, lát nền hết 45 tỷ đồng.Chợ Bến Thành xây dựng từ năm 1912, có tổng diện tích hơn 13.000 m2, là một trong những công trình biểu tượng của TP HCM, thu hút nhiều người dân, du khách.Mới đây, UBND quận 1 đã đề xuất</t>
  </si>
  <si>
    <t>Người Sài Gòn góp tiền sửa đường ngập</t>
  </si>
  <si>
    <t>Sáng 1/11, ông Kiêm, 50 tuổi, đứng trên vỉa hè trước tiệm cắt tóc nhìn về đường An Phú Đông 35, phường An Phú Đông, đầy rẫy ổ gà, sình lầy. Đoạn đường dài gần 400 m, cách quốc lộ 1 hơn một km, vừa được bơm tháo nước để bắt đầu sửa chữa giúp 114 hộ dân hai bên đường thoát cảnh ngập kéo dài suốt 6 tháng.Theo ông Kiêm, từ tháng 5 khi bắt đầu mùa mưa, con đường này đã trở thành sông vì không có cống thoát nước. Hàng ngày ôtô qua lại nhiều làm mặt đường hư hỏng tạo hàng trăm ổ gà to nhỏ ẩn dưới vũng nước, người đi xe máy thường ngã nhào.Đường An Phú Đông 35 được bơm sạch nước, lập hàng rào để chuẩn bị thi công. Ảnh: Có hôm mưa lớn nước tràn vào căn nhà cấp bốn của ông Kiêm làm hư hỏng đồ đạc. Dù ông đã ba lần nâng nền, vỉa hè, xây thêm hàng gạch ở lối đi nhưng vẫn không hiệu quả. Ông cho biết, trước đó tiệm mỗi ngày có khoảng 20 khách hớt tóc. Từ khi đường hư hỏng, nước đọng đen ngòm, tiệm dần vắng khách, mỗi ngày chỉ 3-4 người tới cắt tóc, ảnh hưởng thu nhập.</t>
  </si>
  <si>
    <t>Hành trình từ mẹ bỉm sữa đến nông dân giỏi nhất nước</t>
  </si>
  <si>
    <t>Được Trung ương Hội Nông dân Việt Nam vinh danh là một trong 100 nông dân xuất sắc năm 2023, chị Nguyễn Thị Hà, 38 tuổi, nói rất vui vì những cố gắng bao năm qua đã được ghi nhận. Các sáng kiến của chị đã mang lại hiệu quả kinh tế cho hàng nghìn hộ nông dân miền Bắc.Sinh ra trong gia đình thuần nông có 9 anh chị em ở huyện Ninh Giang, tỉnh Hải Dương, chị Hà quyết thi vào Học viện Nông nghiệp Việt Nam với kỳ vọng dùng kiến thức để thay đổi cách làm nông nghiệp. Thế nhưng mẹ mất sớm, gia đình ngày càng khó khăn, chị Hà đành bỏ học từ năm thứ hai.Trụ hai năm ở Thủ đô với nghề giúp việc, trông trẻ, năm 2009 chị Hà về quê làm công nhân, kết hôn với người bạn phổ thông là bộ đội biên phòng. Thương vợ chồng trẻ ở chật chội, một người họ hàng cho chị Hà mượn nhà ở thị trấn Trường Sơn, huyện An Lão, TP Hải Phòng.Khi sinh con đầu lòng, chồng lại đi Hàn Quốc học, chị Hà bận rộn nên xin nghỉ làm công nhân. Thời gian làm mẹ bỉm sữa, nhớ thời sinh viên nông nghiệp, chị thi thoảng lên Youtube xem các video về cách người Nhật canh tác, vô tình xem được cách họ gieo mạ khay, cách làm hiệu quả mà miền Bắc chưa có.</t>
  </si>
  <si>
    <t>Cư dân khu đô thị xếp hàng lấy nước sinh hoạt</t>
  </si>
  <si>
    <t>Đến 23h ngày 15/10, nhiều hộ dân ở các tòa nhà trong Khu đô thị Thanh Hà vẫn chuẩn bị xô, chậu, can nhựa... xếp dưới các dãy nhà để chờ xe bồn, hoặc xin nước từ các dãy nhà kế bên để về dùng. Theo người dân, nước bị cắt từ trưa 14/10 nhưng chưa có trở lại, cả khu chỉ còn hai tòa nhà có nước.Khu đô thị này hiện có 23 tòa nhà với khoảng 16.000 cư dân. Từ đầu tháng 10, nhiều người tại đây phản ánh nước sạch có và bị dị ứng da khi dùng. Hôm 10/10, Viện Công nghệ môi trường thông báo kết quả xét nghiệm hàm lượng Amoni trong nước 11,46 mg/l, gấp 38 lần ngưỡng cho phép, hàm lượng clo cũng vượt ngưỡng hàng chục lần.Lãnh đạo Công ty cổ phần nước sạch Thanh Hà giải thích nguồn cung không đủ, bình thường cấp khoảng 2.000 m3, giờ chỉ được 700 m3 một ngày đêm. Do vậy, công ty đã tăng sản lượng nước từ nguồn giếng khoan 1.000 lên 3.000 m3 một ngày đêm. Vì lưu lượng thay đổi, đồng thời phải bổ sung nước sạch quá gấp nên chưa kịp xử lý các vấn đề vi sinh.</t>
  </si>
  <si>
    <t>Làm giàu từ mô hình nông nghiệp bền vững</t>
  </si>
  <si>
    <t>Hai năm qua, huyện trung du của tỉnh Bình Định triển khai mô hình ứng dụng khoa học công nghệ trên cây bưởi da xanh và dừa xiêm. Người dân trồng dừa, bưởi được hướng dẫn áp dụng quy trình kỹ thuật trồng và chăm sóc VietGAP. Các sản phẩm của mô hình này thiết lập chuỗi liên kết sản xuất, thu hoạch, thu mua và tiêu thụ sản phẩm, giúp người dân giải bài toán đầu ra.Đến nay, Hoài Ân xây dựng được 25 ha dừa xiêm và 45 ha bưởi da xanh theo hướng VietGAP. Trong đó, 20 ha là mô hình trồng mới cây dừa xiêm, 5 ha còn lại là thâm canh. Với mô hình thâm canh, cây sinh trưởng phát triển tốt, ít sâu bệnh. Năng suất trung bình đạt 8,35 tấn/ha/năm, vượt mục tiêu đề ra là 8 tấn/ha/năm. Tương tự, mô hình thâm canh bưởi da xanh cho năng suất trung bình 90,5 quả/cây/năm. Sản lượng là 90.500 quả mỗi năm, vượt mục tiêu 80.000 quả.Nông dân trồng bưởi da xanh tại huyện trung du Hoài Ân. Ảnh: Theo đánh giá của ngành nông nghiệp địa phương, những mô hình như trên cây dừa xiêm, bưởi da xanh tạo ra thu nhập, lợi nhuận ổn định cho nông dân. Ngoài ra, việc áp dụng VietGAP giúp bảo vệ môi trường và tạo điều kiện cho cây trồng phát triển tốt hơn.</t>
  </si>
  <si>
    <t>Phố ẩm thực Phan Xích Long sẽ hoạt động vào cuối năm</t>
  </si>
  <si>
    <t>Thông tin được ông Đỗ Đăng Ái, Phó chủ tịch UBND quận Phú Nhuận, cho biết ngày 3/11. Phố ẩm thực dài hơn 1,5 km từ ngã tư Phan Xích Long - Phan Đăng Lưu đến đường Vạn Kiếp, bao gồm trục đường Phan Xích Long dẫn vào khu dân cư Rạch Miễu và toàn bộ tuyến nhánh mang tên các loài hoa. Phạm vi phố ẩm thực nằm trên ba phường 1, 2, 7 của quận.Tuyến đường được sử dụng làm phố ẩm thực Phan Xích Long, ngày 3/11. Ảnh: Thời gian qua địa phương đã đầu tư hạ tầng như lát đá vỉa hè, dải phân cách, đèn... Quận sử dụng một phần lòng đường, vỉa hè đường Hoa Phượng làm bãi đậu ôtô có thu phí. Xe máy được gửi ở khuôn viên nhà thi đấu Rạch Miễu và một phần vỉa hè đường Trường Sa. Thời gian hoạt động của khu phố không quá 24h mỗi ngày. Hiện, khu vực này có hơn 250 hộ kinh doanh.Theo ông Ái, toàn bộ hoạt động sẽ được quản lý bằng app (ứng dụng) có tên phố ẩm thực Phan Xích Long. Ứng dụng sẽ kết nối ba bên gồm cơ quan quản lý, chủ kinh doanh và thực khách. Người kinh doanh sẽ khai báo các thông tin hoạt động, địa chỉ, thực đơn, giá cả món ăn... Chính quyền căn cứ vào đó để quản lý, ví dụ giấy chứng nhận an toàn vệ sinh thực phẩm của quán hết hạn sẽ được tự động nhắc nhở. Thực khách có thể tìm kiếm quán, đặt bàn, chọn món, xem giá cả, thanh toán qua app.</t>
  </si>
  <si>
    <t>Nông dân U70 kiếm tiền tỷ nhờ nuôi đà điểu</t>
  </si>
  <si>
    <t>Bà Nguyễn Thị Bình, 61 tuổi, ở xã Minh Tân, thị xã Kinh Môn, là một trong hai gương mặt ở tỉnh Hải Dương được Trung ương Hội Nông dân Việt Nam vinh danh "Nông dân Việt Nam xuất sắc" năm 2023.Sinh ra trong gia đình thuần nông, 18 tuổi, bà Bình nhập ngũ công an vũ trang rồi phục viên, làm công nhân nhà máy xi măng Hoàng Thạch. Nuôi khát vọng làm giàu, năm 1994, bà Bình thôi việc để cùng chồng mở công ty kinh doanh vật liệu xây dựng. Nhờ chăm chỉ và may mắn, vợ chồng bà có của ăn của để.Cuối năm 2005, bà Bình đi hội chợ nông nghiệp ở Hải Phòng, được phát tài liệu giới thiệu mô hình nuôi đà điểu. Thấy con vật hoang dã, to lớn được nuôi như gà, vịt, bà Bình rất tò mò và nảy ý định làm theo. Tuy nhiên, bốn năm sau, bà Bình mới quyết tâm chuyển đổi mô hình sản xuất của gia đình sang nuôi đà điểu.Bà Bình đang sở hữu trang trại đà điểu trị giá hàng chục tỷ đồng. Ảnh:</t>
  </si>
  <si>
    <t>Bản làng quy ước 'bắt một con cá suối đền 20 cân thóc'</t>
  </si>
  <si>
    <t>Nằm cách quốc lộ 6 hơn 3 km, bản Bướt trước kia chỉ có hơn chục nóc nhà người Thái, người Mường chụm vào nhau trong thung lũng, có suối lớn chảy ngang qua, xung quanh rừng bao bọc. Bản không có điện, không Internet, không có đường và cũng không có trạm y tế. Người dân sống dựa vào một vụ lúa, tôm cá từ suối, hái lượm sản vật từ rừng.Dòng suối chảy qua bản Bướt có hơn chục loài tôm cá, nhiều nhất là pa chạt thân bằng hai ngón tay. Đầu mùa hạ mưa nhiều, cá tôm ngược về đầy suối. Dân đi rừng, đi ruộng về chỉ cần xúc vài mẻ là đủ bữa ăn. Cho đến những năm 2010, nóc nhà tăng lên gần 50 với khoảng 200 người. Cá suối Bướt được đánh bắt nhiều và đem ra chợ bán. "Cá tôm vì thế cứ vơi dần, cầm chiếc đó đi từ đầu đến cuối suối không xúc nổi một đĩa", ông Hà Công Khoa, đội trưởng sản xuất bản Bướt, kể.Một góc suối Bướt, con suối chảy ngang qua bản khoảng 3 km, cũng là phạm vi dân làng cấm đánh bắt cá. Ảnh: Để bảo vệ tôm cá, trưởng bản quyết định đánh kẻng triệu tập dân làng. Đêm mùa đông năm 2010, ông Khoa cũng như hàng trăm người dân bản Bướt soi đèn dầu đến nhà trưởng bản Lò Văn Nhiêu. Cuộc họp bàn để ra quy định không cho bắt cá suối trong 3 km có suối Bướt chảy qua, ngoài phạm vi ấy thì được. Ai vi phạm phải chịu phạt 20 cân thóc.</t>
  </si>
  <si>
    <t>Đề xuất lập 3 bãi giữ xe gần phố đi bộ Nguyễn Huệ</t>
  </si>
  <si>
    <t>Kiến nghị vừa được quận 1 gửi UBND TP HCM, với kế hoạch triển khai từ đầu năm 2024 vào mỗi tối thứ 7, chủ nhật, dịp có sự kiện lớn.Nơi giữ xe máy được đề xuất dưới lòng đường các tuyến: Mạc Thị Bưởi (đoạn từ Đồng Khởi đến Nguyễn Huệ), Ngô Đức Kế (từ Đồng Khởi đến Nguyễn Huệ và từ Nguyễn Huệ đến Hồ Tùng Mậu), Hải Triều (từ Nguyễn Huệ đến Hồ Tùng Mậu). Đây là các đường nhánh quanh phố Nguyễn Huệ.Phố đi hộ Nguyễn Huệ là nơi thường diễn ra sự kiện lớn ở thành phố. Biển người tại phố đi bộ xem chương trình chào năm mới 2023. Ảnh: Các bãi giữ xe máy dưới lòng đường được sắp xếp cách bó vỉa tối thiểu 2 m, để người dân, du khách dễ tiếp cận. Các bãi được bố trí lối thoát hiểm, cứu nạn, phòng cháy chữa cháy, vệ sinh môi trường. Vỉa hè các đường trên không cho giữ xe nhằm tạo không gian cho người đi bộ, hoạt động kinh doanh các hộ mặt tiền.</t>
  </si>
  <si>
    <t>Nghề thu hoạch ốc hương</t>
  </si>
  <si>
    <t>Từ 3h ngày 10/11, ông Lê Văn Vinh (giữa) cùng bốn người ở xã Đức Lân, huyện Mộ Đức, Quảng Ngãi thuê ôtô chở máy móc từ nhà vượt hơn 100 km đến xã ven biển Bình Nam, huyện Thăng Bình. Nhóm ông Vinh được chủ hồ nuôi ốc hương thuê bắt với tiền công 5 triệu đồng.Từ 3h ngày 10/11, ông Lê Văn Vinh (giữa) cùng bốn người ở xã Đức Lân, huyện Mộ Đức, Quảng Ngãi thuê ôtô chở máy móc từ nhà vượt hơn 100 km đến xã ven biển Bình Nam, huyện Thăng Bình. Nhóm ông Vinh được chủ hồ nuôi ốc hương thuê bắt với tiền công 5 triệu đồng.Dụng cụ bắt ốc hương gồm máy nổ, máy bơm để trên dàn phao nổi trên mặt nước. Máy bơm nước xả ra sẽ tạo lực lớn thổi bùn cát, ốc dưới đáy hồ. Phía sau máy gắn túi lưới, ốc nằm lại phía trong, bùn cát đi ra ngoài."Tôi đầu tư 30 triệu đồng mua máy nổ, máy bơm nước rồi chế tạo một dàn phun áp suất lớn đẩy bùn cát. Như hồ này (rộng 1.500 m2) bắt trong trong 3 giờ được 3 tấn ốc", ông Vinh, gần 10 năm chuyên bắt ốc thuê, nói.</t>
  </si>
  <si>
    <t>Hình thành vùng chuyên canh nhờ ứng dụng công nghệ cao</t>
  </si>
  <si>
    <t>Nhiều địa phương của Bình Định hiện trở thành mô hình chuyên canh sản xuất nông nghiệp. Theo đó, huyện Hoài Ân được mệnh danh là "thủ phủ" cây ăn quả của tỉnh; thị xã Hoài Nhơn tập trung cho phát triển kinh tế biển và sản phẩm đặc trưng địa phương; huyện Phù Cát là trung tâm của việc triển khai các mô hình chuyển đổi cây trồng cạn thích hợp; huyện Tây Sơn phát triển rừng cây gỗ lớn, quy hoạch các vùng trang trại cây ăn quả phục vụ du lịch...Kết quả trên là nhờ tỉnh thực hiện Chương trình hành động số 11 về phát triển nông nghiệp ứng dụng công nghệ cao gắn với xây dựng nông thôn mới giai đoạn 2020-2025.Trong nhiều chỉ tiêu, có 5 chỉ tiêu đề ra trong chương trình đều vượt kế hoạch, gồm: tốc độ tăng trưởng tổng sản phẩm địa phương của ngành nông nghiệp đạt 3,27%; diện tích rau an toàn hợp chuẩn VietGAP được chứng nhận 114,8 ha; sản lượng thủy sản khai thác đạt 264.000 tấn; sản lượng khai thác thủy sản xa bờ 220.000 tấn; sản phẩm được công nhận OCOP cấp tỉnh là 217 sản phẩm.Nông dân huyện Hoài Ân trồng bưởi da xanh đạt chuẩn VietGAP. Ảnh:</t>
  </si>
  <si>
    <t>Khu tái định cư chỉ 3 hộ dân ở</t>
  </si>
  <si>
    <t>Khu tái định cư Khe Ò, xã Yên Na được thành lập năm 2005 để phục vụ những hộ dân phải nhường đất cho dự án xây dựng nhà máy thủy điện Bản Vẽ. 46 căn nhà sàn rộng 40-60 m2 được xây mới, nằm sát sườn núi, mặt tiền hướng ra sông Nậm Nơn. Trong số này có 37 căn do chủ đầu tư làm; 9 căn người dân tự xây, nhận hỗ trợ mỗi hộ 12 triệu đồng.Một góc của Khu tái định cư Khe Ò. Ảnh: Nhiều hạng mục phụ trợ như đường bêtông, điện lưới, trường mầm non, nhà sinh hoạt cộng đồng... cũng được đầu tư. Người dân tại nhiều bản ở xã Yên Na chuyển đến Khe Ò sinh sống bằng nghề đi rừng, làm nông nghiệp.Tuy nhiên, chỉ sau 5 năm tái định cư, 43 gia đình lần lượt rời Khe Ò đến làm nhà tại các khu đất dọc sông Nậm Nơn hoặc mặt bằng công trường trước đây là lán trại của nhà thầu thi công thủy điện để sinh sống. Hiện chỉ có 3 hộ bám trụ lại bản vì không có kinh phí di dời.</t>
  </si>
  <si>
    <t>Hàng chục nghìn hộ ở TP Thủ Đức và Nam Sài Gòn bị cắt nước</t>
  </si>
  <si>
    <t>Nước sẽ bị cắt trong 3 giờ, từ 23h ngày 11 đến 2h ngày 12/11. Trong đó, khu vực bị cắt nước toàn bộ gồm: quận 7 (trừ Khu chế xuất Tân Thuận), huyện Nhà Bè và Cần Giờ. Quận 8 gồm các phường: 1, 2, 3, 4, 5, 8, 9.11 khu vực ở TP Thủ Đức cũng bị cắt nước trong thời gian bảo trì, gồm: phường An Phú, Bình An, Bình Khánh, An Khánh, Thủ Thiêm, An Lợi Đông, Phước Bình, Phước Long A, Phước Long B, Tăng Nhơn Phú B và Khu Công nghệ cao. Tại Bình Chánh, nước sẽ cắt toàn bộ ở xã Bình Hưng và xã Phong Phú bị nước yếu.Công nhân kiểm tra hệ thống cấp nước ở nhà máy BOO Thủ Đức. Ảnh: Tổng Công ty Cấp nước Sài Gòn (Sawaco), cho biết khi hệ thống cấp nước hoạt động lại, một số nơi xa nguồn có thể sẽ phục hồi chậm hơn dự kiến. Đơn vị sẽ điều tiết mạng lưới cấp nước, đồng thời tăng cường tiếp nước bằng xe bồn đến các nơi quan trọng bị ảnh hưởng.</t>
  </si>
  <si>
    <t>Đốn hạ hơn 20 cổ thụ ở cửa ngõ Tân Sơn Nhất</t>
  </si>
  <si>
    <t>Ngày 13/11, gần 20 cây xà cừ (sọ khỉ) đường kính 50-60 cm được đốn hạ, cưa ngắn, xếp dọc đường Trường Chinh gần mũi tàu Cộng Hoà. Nhiều cây khác cũng được công nhân dùng xe thang chuyên dụng chặt nhánh, tỉa cành, chuẩn bị chặt hạ.Một cây xà cừ đường kính khoảng 60 cm bị đốn hạ. Ảnh: Theo Ban quản lý dự án đầu tư xây dựng các công trình giao thông TP HCM (chủ đầu tư), việc giải toả hàng cây ở khu vực trên để lấy mặt bằng thi công dự án đường nối Trần Quốc Hoàn - Cộng Hòa, dài 4 km, tổng vốn hơn 4.800 tỷ đồng ở cửa ngõ sân bay.Trong đó, đường Trường Chinh đoạn từ Cộng Hoà đến gần tuyến Phạm Văn Bạch có 17 cây xà cừ, một cây bàng bị đốn hạ. Đoạn đường Cộng Hoà cũng có 6 cây xanh phải giải toả để làm công trình. Những cây này thuộc giống bò cạp nước, xoài, trồng trên vỉa hè.</t>
  </si>
  <si>
    <t>Khánh thành trung tâm quan trắc tài nguyên và môi trường TP HCM</t>
  </si>
  <si>
    <t>Trung tâm quan trắc tài nguyên và môi trường gồm trụ sở trên đường Nguyễn Đình Chính, quận Phú Nhuận, cùng 4 trạm quan trắc tự động, được đầu tư với tổng kinh phí 78 tỷ đồng. Trong đó, trụ sở chính là tòa nhà 7 tầng xây trên diện tích hơn 121 m2 với nhiều phòng phân tích dữ liệu chuyên ngành, trang thiết bị thí nghiệm...Trung tâm có chức năng chính là quan trắc, điều tra, công bố thông tin về chất lượng môi trường ở thành phố đến cộng đồng. Qua đó, đơn vị sẽ đưa ra cảnh báo và dự báo chất lượng môi trường, phục vụ việc quản lý cũng như đáp ứng nhu cầu thông tin cho người dân. Đồng thời, trung tâm cũng thu thập, cung cấp dữ liệu môi trường bao gồm dữ liệu quan trắc tự động nước thải từ các nguồn thải lớn trên địa bàn.Lãnh đạo HĐND TP HCM Nguyễn Văn Dũng cùng lãnh đạo Sở Tài nguyên và Môi trường tham quan hệ thống quan trắc, sáng 10/11. Ảnh: Theo đó, dữ liệu quan trắc nước thải tự động tại các khu chế xuất, khu công nghiệp được truyền về trung tâm với các thông số chất lượng nước đầu ra của hệ thống xử lý nước thải. Nếu mức thải vượt ngưỡng, trung tâm cảnh báo chủ nguồn thải xử lý hoặc chuyển dữ liệu qua cơ quan quản lý để giải quyết kịp thời. Ngoài ra, đơn vị này cũng cung ứng các dịch vụ, tư vấn về quan trắc, phân tích môi trường.</t>
  </si>
  <si>
    <t>Làm giàu từ nuôi hươu sao</t>
  </si>
  <si>
    <t>Gia đình ông Minh hiện là một trong số hộ nông dân làm kinh tế tiêu biểu tại huyện Bắc Sơn. Vốn gốc người Hà Tây (cũ), năm 1974 ông rời quê, lên xã Nhất Hòa lập nghiệp, xây dựng gia đình. Cơ duyên đưa ông đến với nghề nuôi hươu sao rất tình cờ khi đi tìm hiểu cách làm kinh tế của các trang trại chăn nuôi tại Hà Tĩnh.Nhận thấy huyện Bắc Sơn khí hậu trong lành, cây cỏ tươi tốt nên ông nuôi thử. Năm 2013, ông dùng 45 triệu đồng dành dụm và vay mượn thêm để mua 3 con hươu giống Sau một năm, ông cắt được hơn 2 kg nhung thu về 40 triệu đồng và bắt đầu mở rộng trang trại.Theo ông Đỗ Hoàng Minh, nên chọn hươu giống có dáng nhanh nhẹn, mắt sáng, cao. Ảnh: Ông Minh cho biết, ông luôn được Hội Nông dân xã tạo điều kiện cho tham gia các lớp tập huấn về kỹ thuật nuôi, chăm sóc hươu. Ông cũng chủ động tìm hiểu thêm kiến thức thông qua sách, báo, mạng Internet, từ những người nuôi trước và đúc rút từ kinh nghiệm từ bản thân.</t>
  </si>
  <si>
    <t>Nghề lặn bắt nghêu ở Phan Thiết</t>
  </si>
  <si>
    <t>Khoảng 8h, biển lặng gió, ông Lâm ở phường Hàm Tiến buộc giỏ đồ nghề lặn nghêu cùng chiếc phao lên xe máy cũ, chạy ra bãi biển Mũi Né cách nhà chừng ba cây số. Đến nơi, ông Lâm đẩy phao xuống nước và đặt máy lặn chạy bằng ắc quy lên phao, rồi kéo ra biển cách bờ khoảng15 m.Ông Mai Văn Lâm đẩy phao và máy lặn ra biển Mũi Né, chuẩn bị lặn bắt nghêu. Ảnh: Trước đó, người đàn ông làm nghề lặn nghêu này đã buộc xung quanh bụng một khoanh chì nặng để cơ thể dễ chìm xuống khi lặn. Mang kính và ngậm ống thở dài hơn 5 m nối với máy nén khí cung cấp oxy chạy bằng bình ắc quy, ông Lâm hụp xuống nước, trên tay cầm cây sắt đầu nhọn dài chừng 3 gang (60 cm).Cứ khoảng 10-15 phút, ông ngoi lên nghỉ mệt, bỏ ống lặn ra hít thở lại không khí tự nhiên, cũng như đổ vài con nghêu vừa bắt được vào rổ lưới nằm trên phao. "Nghề này đòi hỏi sức khỏe tốt mới làm được, ngâm mình dưới nước mệt lắm", ông Lâm cho biết.</t>
  </si>
  <si>
    <t>Những ngôi nhà cổ xuống cấp ở Đường Lâm</t>
  </si>
  <si>
    <t>Cách trung tâm Hà Nội khoảng 50 km, Đường Lâm là làng cổ đầu tiên ở Việt Nam được trao bằng di tích lịch sử văn hóa quốc gia, tháng 5/2006. Làng vẫn giữ được hầu hết đặc trưng cơ bản của ngôi làng người Việt với cổng làng, cây đa, bến nước, sân đình, chùa, miếu và đặc biệt là những ngôi nhà cổ. Hiện Đường Lâm lưu giữ khoảng 90 ngôi nhà cổ trên 100 tuổi và gần 1.000 ngôi nhà truyền thống nông thôn đồng bằng Bắc Bộ. Để dễ quản lý, nhà chức trách phân chia nhà cổ thành hai loại. Loại một có khoảng 10 nhà còn lưu giữ đủ nhà chính, nhà ngang, sân vườn, được xếp hạng di tích cấp tỉnh, được giới thiệu đón khách tham quan. Nhà loại hai chỉ còn nhà chính, không có các hạng mục đi cùng.Mỗi nhà loại một đang được hỗ trợ 400.000 đồng/tháng và ưu tiên sửa chữa khi xuống cấp. Nhà loại hai được hỗ trợ ít hơn nên nhiều gia đình đang phân vân giữa bảo tồn hay phá bỏ do ngày một xuống cấp.Cách trung tâm Hà Nội khoảng 50 km, Đường Lâm là làng cổ đầu tiên ở Việt Nam được trao bằng di tích lịch sử văn hóa quốc gia, tháng 5/2006. Làng vẫn giữ được hầu hết đặc trưng cơ bản của ngôi làng người Việt với cổng làng, cây đa, bến nước, sân đình, chùa, miếu và đặc biệt là những ngôi nhà cổ.</t>
  </si>
  <si>
    <t>Người dân dỡ nhà, giao đất mở rộng đường cửa ngõ Sài Gòn</t>
  </si>
  <si>
    <t>Những ngày qua, nhiều căn nhà dọc đường Dương Quảng Hàm qua phường 5, 6, 7 được người dân phá dỡ, lùi sâu vào trong, chờ triển khai công trình. Một số đoạn gạch đá, xà bần ngổn ngang do mới san ủi tạm, nhưng đoạn đường đã dần thông thoáng hơn.Dự án mở rộng tuyến đường trên được triển khai từ Công viên Văn hóa đến đường ray xe lửa, giáp quận Bình Thạnh, tổng chiều dài gần 2,5 km. Tuyến được mở rộng từ 7-8 m lên 32 m, 6 làn xe cùng xây dựng đồng bộ hệ thống chiếu sáng, thoát nước, cây xanh...Những ngày qua, nhiều căn nhà dọc đường Dương Quảng Hàm qua phường 5, 6, 7 được người dân phá dỡ, lùi sâu vào trong, chờ triển khai công trình. Một số đoạn gạch đá, xà bần ngổn ngang do mới san ủi tạm, nhưng đoạn đường đã dần thông thoáng hơn.Dự án mở rộng tuyến đường trên được triển khai từ Công viên Văn hóa đến đường ray xe lửa, giáp quận Bình Thạnh, tổng chiều dài gần 2,5 km. Tuyến được mở rộng từ 7-8 m lên 32 m, 6 làn xe cùng xây dựng đồng bộ hệ thống chiếu sáng, thoát nước, cây xanh...</t>
  </si>
  <si>
    <t>Bãi trung chuyển rác ở cửa ngõ TP HCM thành công viên</t>
  </si>
  <si>
    <t>Ngày 30/11, quận Bình Tân đưa vào sử dụng công viên trung tâm khu dân cư Vĩnh Lộc, phường Bình Hưng Hòa B, sau nửa năm thi công với kinh phí 19 tỷ đồng. Công viên được bao quanh bởi các tuyến đường số 3, 8, 10 và Bình Thành, gồm các hạng mục: lối đi bộ, hồ nước tự nhiên, mảng xanh, sân sinh hoạt cộng đồng, bãi xe cùng các công trình phụ trợ và hệ thống chiếu sáng.Trong đó, điểm nhấn là hồ cảnh quanh ở trung tâm, với diện tích gần 6.500 m2. Hồ nước có sẵn từ trước được cải tạo, xung quanh lắp hàng rào an toàn cao hơn một mét. Quanh hồ là lối đi lát gạch, rộng gần hai mét, từ đây chia thành nhiều đường đi bộ khắp công viên.Ông Vũ Chí Kiên, Phó chủ tịch UBND quận Bình Tân, cho biết dự án khu dân cư Vĩnh Lộc được phê duyệt từ năm 1999 với diện tích 112 ha, theo quy hoạch sẽ có công viên cây xanh trung tâm rộng gần 6 ha. Trong hơn 20 năm xây dựng, dự án đã thay đổi diện mạo từ ruộng đồng thành khu đô thị hiện đại nhưng công viên vẫn chưa thành hình do vướng mắc trong công tác bồi thường và các vấn đề điều chỉnh quy hoạch.Trong thời gian đó, nơi đây trở thành điểm trung chuyển rác, gây ô nhiễm và mất trật tự an toàn giao thông. Hiện điểm trung chuyển rác được dời qua vị trí khác nằm ngoài khu dân cư.</t>
  </si>
  <si>
    <t>41 phường ở TP HCM bị cắt nước</t>
  </si>
  <si>
    <t>Từ 22h ngày 2/12 đến 3h ngày 3/12, các phường 5, 6, 7, 11, 12, 13, 14, 25, 26, 27, 28 của quận Bình Thạnh và phường 1, 3, 4, 5, 6, 7, 10, 17 của quận Gò Vấp sẽ bị cắt nước hoặc nước yếu.Tương tự tại phường Phú Đông và Thạnh Lộc của quận 12; 11 phường của quận Tân Bình, trừ phường 1, 13, 14, 15 và sân bay Tân Sơn Nhất sẽ bị ảnh hưởng. TP Thủ Đức có các phường Bình Chiểu, Bình Thọ, Hiệp Bình Chánh, Hiệp Bình Phước, Linh Chiểu, Linh Đông, Linh Tây, Tam Bình, Tam Phú cũng bị gián đoạn nguồn nước trong thời gian trên.Theo Tổng công ty Cấp nước Sài Gòn (Sawaco), khi hệ thống cấp nước hoạt động lại, một số nơi xa nguồn có thể phục hồi chậm hơn dự kiến. Các đơn vị trực thuộc điều tiết mạng lưới cấp nước nhằm hạn chế tối đa các khu vực bị ảnh hưởng. Đồng thời, các công ty cổ phần sẽ tăng cường hoạt động tiếp nước bằng xe bồn đến các vị trí trọng yếu.Nhà máy nước Thủ Đức được xây dựng từ năm 1966 tại phường Linh Trung, TP Thủ Đức với công suất 450.000 m3 mỗi ngày đêm. Đến nay nhà máy đã nâng công suất lên 850.000 m3 mỗi ngày đêm. Đây là nguồn cung cấp nước sạch cho hàng triệu người dân TP HCM trong hơn 50 năm qua.</t>
  </si>
  <si>
    <t>Vợ chồng trẻ khởi nghiệp từ giò bê</t>
  </si>
  <si>
    <t>Sau 7 năm, từ cặp vợ chồng mới ra trường, vay gần một tỷ đồng của ngân hàng, người thân và bạn bè để khởi nghiệp, đến nay anh Lê Đình Lâm, 31 tuổi và chị Nguyễn Thị Ánh Ngọc, 29 tuổi, trú xã Nam Nghĩa, huyện Nam Đàn, đã là chủ xưởng giò bê nổi tiếng với thương hiệu Lâm Ngọc.Tốt nghiệp ngành Y học cổ truyền, Đại học Y khoa Vinh năm 2014, anh Lâm về làm việc tại phòng mạch của gia đình. Năm 2015, anh kết hôn với chị Ngọc, lúc này vừa tốt nghiệp Đại học Vinh ngành Tài nguyên môi trường. Cùng năm, anh Lâm được Trung tâm Y tế huyện Nam Đàn cử đi học chuyên sâu để về làm tại Phòng Chẩn trị Đông y, còn chị Ngọc chuẩn bị được Phòng Tài nguyên môi trường huyện ký hợp đồng vì quá trình thực tập thể hiện tốt, bằng loại ưu.Sắp trở thành viên chức, song anh Lâm và chị Ngọc khiến mọi người ngỡ ngàng khi đặt vấn đề với lãnh đạo không ký hợp đồng, ra ngoài kinh doanh. "Biết là rủi ro, nhưng tôi nhìn thấy tiềm năng của nghề, muốn thử một phen", anh giải thích.Vợ chồng anh Lâm, chị Ngọc. Ảnh:</t>
  </si>
  <si>
    <t>Đan võng bằng vỏ cây trên đảo Cù Lao Chàm</t>
  </si>
  <si>
    <t>Cuối tháng 11 là mùa thấp điểm du lịch ở đảo Cù Lao Chàm, xã Tân Hiệp, TP Hội An nên du khách thưa thớt. Cụ Lê Thị Kề mang bó sợi cây ngô màu trắng ngà, con dao ngồi đan võng trước hiên nhà. Đôi tay cụ thoăn thoắt đưa từng sợi dây xoắn chặt nhau, kết thành những hình con thoi nối tiếp.Cụ Lê Thị Kề hơn 50 năm đan võng từ vỏ cây ngô đồng. Ảnh: Với kinh nghiệm hơn 50 năm, cụ đo khoảng cách các ô bằng tay nhưng đều tăm tắp như dệt máy. Sau gần một tháng, chiếc võng được hoàn thành dài hơn một mét, không có múi buộc, múi nối, sợi dây không bị xơ cục mà quấn chắc chắn. Đây là đặc điểm khác biệt của võng ngô đồng so với các loại khác.Cụ Kề quê ở trong đất liền Hội An, năm 1962 lấy chồng ở hòn đảo tiền tiêu Cù Lao Chàm, cách bờ khoảng 15 km. Cụ biết nghề đan võng ngô đồng qua sự chỉ dạy của mẹ chồng.</t>
  </si>
  <si>
    <t>Sân khấu 10.000 m2 bỏ hoang trong công viên trung tâm TP HCM</t>
  </si>
  <si>
    <t>Sân khấu Sen Hồng ngưng hoạt động từ năm 2019 để chỉnh trang Công viên . Theo kế hoạch, sân khấu sẽ di dời về rạp Công Nhân trên đường Trần Hưng Đạo, quận 1, nhưng vẫn chưa thực hiện.Mới đây, Sở Văn hoá và Thể thao trình UBND TP HCM đề án tổ chức các hoạt động văn hóa, thể thao tại sân khấu này trong thời gian chờ chỉnh trang công viên. Nếu được chấp thuận, nơi đây sẽ tu bổ, sửa chữa nhằm phục vụ hoạt động Tết Nguyên đán 2024.Nhìn từ trên cao, sân khấu chiếm một phần diện tích khu B công viên, với khán đài, phòng chức năng, hồ sen tiểu cảnh và phần sân biểu diễn nghệ thuật. Toàn sân khấu rộng khoảng một ha, trong đó diện tích mặt sàn là 6.000 m2.</t>
  </si>
  <si>
    <t>Ba trường học trên khu đất vườn rau Lộc Hưng sắp khởi công</t>
  </si>
  <si>
    <t>Thông tin được Chủ tịch UBND quận Tân Bình Nguyễn Bá Thành nói tại buổi tiếp xúc cử tri giữa Đoàn đại biểu quốc hội, HĐND TP HCM về cơ sở vật chất phục vụ giáo dục trên địa bàn, chiều 5/12.Chủ tịch UBND quận Tân Bình Nguyễn Bá Thành phát biểu tại buổi tiếp xúc cử tri. Ảnh: Ông Thành cho biết thành phố đã bố trí vốn cho ba công trình trường học trên khu đất ở phường 6. Tuy nhiên, khi giải tỏa nhiều người dân canh tác tại khu vườn rau Lộc Hưng khiếu nại, muốn nâng mức hỗ trợ nên dự án kéo dài. Hiện mức hỗ trợ cho người dân được tăng lên 11 triệu đồng mỗi m2.Trong 20 ngày, từ 11 đến 30/11, UBND quận đã niêm yết công khai dự thảo phương án hỗ trợ, ghi nhận ý kiến các hộ dân liên quan khu đất. Đã có 106 người làm thủ tục kê khai, hoàn chỉnh hồ sơ nhận hỗ trợ. Từ 5/12, quận bắt đầu chi trả cho những trường hợp đồng thuận.</t>
  </si>
  <si>
    <t>Ngư dân trúng mẻ cá đù hơn 4 tấn</t>
  </si>
  <si>
    <t>6h ngày 18/11, ông Thanh, 54 tuổi, trú thôn Nam Sơn, xã Thịnh Lộc, huyện Lộc Hà, lái thuyền công suất hàng chục CV chở 11 lao động ra khơi, đánh bắt hải sản trên vùng biển của huyện, cách bờ khoảng một hải lý.Ông Thanh cho biết, từ sáng đến 15h cùng ngày, cả nhóm đã thả lưới 3 lần nhưng sản lượng hải sản bắt được rất thấp. 30 phút sau, các ngư dân phát hiện một luồng cá lớn bơi cách thuyền vài mét, ở độ sâu hàng chục mét, lấp lánh màu trắng.Mẻ cá đù hơn 4 tấn do thuyền của ông Dương Thanh đánh bắt được. Ảnh: "Chúng tôi di chuyển thuyền tiến ra phía trước để chặn lối đi, sau đó hợp sức thả loại lưới cỡ lớn cao 2 m, dài 400 m xuống biển để bao vây đàn cá. 12 người chia thành hai nhóm, đi giật lùi kéo lưới vào bờ. Cá quẫy khiến bọt trắng xóa cả một vùng", ông Thanh kể.</t>
  </si>
  <si>
    <t>80 phường ở TP HCM thuộc diện sáp nhập</t>
  </si>
  <si>
    <t>Nội dung nêu trong tờ trình của UBND TP HCM vừa gửi Bộ Nội vụ về phương án tổng thể sắp xếp đơn vị hành chính cấp huyện, cấp xã giai đoạn 2023-2030. Theo đó, thành phố có 129 xã, phường, thị trấn thuộc diện sắp xếp nhưng có 49 đơn vị diện đặc thù nên không phải sáp nhập.Quy định của Ủy ban Thường vụ Quốc hội, phường (thuộc quận) có dân số từ 15.000 người trở lên; diện tích 5,5 km2 trở lên; xã là 5.000 người đến 8.000 người trở lên, diện tích từ 30 km2. Những đơn vị không đạt hai tiêu chí này phải sắp xếp.Một phần quận 3, tháng 7/2023. Ảnh: Như vậy quận 3 có bốn phường phải sắp xếp là 9 nhập với 10 thành phường 9; 12 nhập với 13 thành phường 12.</t>
  </si>
  <si>
    <t>TP HCM đạt hơn 3% chỉ tiêu nhà ở xã hội</t>
  </si>
  <si>
    <t>Nội dung được ông Bùi Xuân Cường, Phó chủ tịch UBND TP HCM, nêu tại phiên giám sát chuyên đề nhà ở xã hội tại kỳ họp 13, HĐND thành phố khóa X, sáng 8/12. Với nội dung này, có 5 đại biểu đặt câu hỏi với lãnh đạo thành phố.Phó chủ tịch UBND TP HCM Bùi Xuân Cường phát biểu tại phiên giám sát, sáng 8/12. Ảnh: Theo ông Cường, giai đoạn 2016-2020, thành phố đạt hơn 69% chỉ tiêu xây dựng nhà ở xã hội. Hiện chính quyền tập trung triển khai giai đoạn 2021-2025 nhưng mới làm được 3/91 dự án, đạt 3,3%. Số còn lại chưa triển khai hoặc đang thực hiện."Mức độ dự án hoàn thành đang thấp hơn rất nhiều so với chỉ tiêu", Phó chủ tịch TP HCM nói, cho biết giai đoạn 2021-2030 Thủ tướng phê duyệt đề án đầu tư xây dựng ít nhất</t>
  </si>
  <si>
    <t>Sawaco thay đổi đơn vị quản lý cấp nước tại Hóc Môn</t>
  </si>
  <si>
    <t>Thông tin do Tổng công ty Cấp nước Sài Gòn (Sawaco) thông báo vào cuối tháng 11. Trong bảng thông báo, Sawaco cho biết Công ty cổ phần Cấp nước Trung An (Cấp nước Trung An) hiện phục trách phân phối nước sạch và quản lý mạng lưới tại khu vực quận Gò vấp, quận 12 và huyện Hóc Môn. Đơn vị này đang quản lý 4.408 km đường ống và hơn 357.000 khách hàng. Với quy mô mạng lưới và khách hàng ngày càng mở rộng, quản lý, sửa chữa mạng lưới cấp nước, thực hiện dịch vụ cấp nước và chăm sóc khách hàng hiện nay gặp nhiều khó khăn.Trụ sở công ty Nước ngầm Sài Gòn. Ảnh: Để định hướng mô hình hoạt động lâu dài và phân bổ lại địa bàn phục vụ, đáp ứng yêu cầu phát triển ổn định của các công ty thành viên, Sawaco chuyển giao nhiệm vụ cấp nước trên địa bàn huyện Hóc Môn sang công ty Nước ngầm Sài Gòn. Các bên cam kết, trong quá trình chuyển giao, mọi quyền lợi của khách hàng sử dụng nước trên địa bàn huyện sẽ được đảm bảo theo đúng quy định.Hiện nay, Cấp nước Trung An cũng đã thông báo đến khách hàng sử dụng nước trên địa bàn. Công ty Nước ngầm Sài Gòn cũng đang thực hiện quá trình liên hệ với khách hàng để ký kết hợp đồng dịch vụ cấp nước mới, thay cho bản hợp đồng với đơn vị cũ sẽ hết hiệu lực vào tháng 1/2024.</t>
  </si>
  <si>
    <t>Làng đào Nhật Tân tất bật vào vụ Tết</t>
  </si>
  <si>
    <t>Hơn hai tháng trước Tết Giáp Thìn, các chủ vườn đào ở Nhật Tân (quận Tây Hồ) rục rịch thuê người tuốt lá, lên chậu cho cây. Mỗi năm một vụ nên thời điểm tuốt lá được đánh giá là quan trọng, quyết định việc ra hoa đúng dịp.Ở Nhật Tân có nhiều loại đào như: đào bích, đào phai, đào trắng, đào nụ, đào thất thốn... với hơn 700 hộ dân gắn bó với nghề .Hơn hai tháng trước Tết Giáp Thìn, các chủ vườn đào ở Nhật Tân (quận Tây Hồ) rục rịch thuê người tuốt lá, lên chậu cho cây. Mỗi năm một vụ nên thời điểm tuốt lá được đánh giá là quan trọng, quyết định việc ra hoa đúng dịp.Ở Nhật Tân có nhiều loại đào như: đào bích, đào phai, đào trắng, đào nụ, đào thất thốn... với hơn 700 hộ dân gắn bó với nghề .</t>
  </si>
  <si>
    <t>Người dân bãi giữa sông Hồng thấp thỏm trước thông tin di dời</t>
  </si>
  <si>
    <t>Bắc Cầu trước đây là làng cổ thuộc phủ Từ Sơn (Bắc Ninh), sau đó sáp nhập địa giới về huyện Gia Lâm, nay thuộc phường Ngọc Thụy, quận Long Biên. Không nhiều người biết chính xác làng cổ có từ khi nào, song ở mảnh đất này có những gia đình đã sống qua 10 thế hệ.Bắc Cầu hiện tại là khu dân cư đông đúc, nhà cửa san sát trải dài suốt trục đường chính hơn 3 km nối liền đê Ngọc Thụy. Từ đường chính đi ra sông Hồng chỉ khoảng 200 m.Theo Bộ Nông nghiệp và Phát triển nông thôn, khu dân cư này thuộc khu vực lòng sông co hẹp, tốc độ dòng chảy cao, dễ bị sạt lở gây mất an toàn khi có lũ. Do đó, Quyết định 257/2016, Quyết định 429/2023 của Thủ tướng phê duyệt quy hoạch phòng chống lũ và đê điều hệ thống sông Hồng, sông Thái Bình xác định Bắc Cầu là một trong 10 khu dân cư phải di dời.Một góc khu dân cư Bắc Cầu nơi ngã ba sông giao giữa sông Hồng (phải) và sông Đuống. Ảnh: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</si>
</sst>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sz val="11.0"/>
      <color rgb="FFFFFFFF"/>
      <name val="Calibri"/>
    </font>
    <font>
      <sz val="11.0"/>
      <color rgb="FF000000"/>
      <name val="Calibri"/>
    </font>
    <font>
      <sz val="9.0"/>
      <color rgb="FF000000"/>
      <name val="&quot;Google Sans Mono&quot;"/>
    </font>
  </fonts>
  <fills count="6">
    <fill>
      <patternFill patternType="none"/>
    </fill>
    <fill>
      <patternFill patternType="lightGray"/>
    </fill>
    <fill>
      <patternFill patternType="solid">
        <fgColor rgb="FF70AD47"/>
        <bgColor rgb="FF70AD47"/>
      </patternFill>
    </fill>
    <fill>
      <patternFill patternType="solid">
        <fgColor rgb="FFFFFF00"/>
        <bgColor rgb="FFFFFF00"/>
      </patternFill>
    </fill>
    <fill>
      <patternFill patternType="solid">
        <fgColor rgb="FFE2EFDA"/>
        <bgColor rgb="FFE2EFDA"/>
      </patternFill>
    </fill>
    <fill>
      <patternFill patternType="solid">
        <fgColor rgb="FFFFFFFF"/>
        <bgColor rgb="FFFFFFFF"/>
      </patternFill>
    </fill>
  </fills>
  <borders count="4">
    <border/>
    <border>
      <left style="thin">
        <color rgb="FFA9D08E"/>
      </left>
      <top style="thin">
        <color rgb="FFA9D08E"/>
      </top>
      <bottom style="thin">
        <color rgb="FFA9D08E"/>
      </bottom>
    </border>
    <border>
      <right style="thin">
        <color rgb="FFA9D08E"/>
      </right>
      <top style="thin">
        <color rgb="FFA9D08E"/>
      </top>
      <bottom style="thin">
        <color rgb="FFA9D08E"/>
      </bottom>
    </border>
    <border>
      <top style="thin">
        <color rgb="FFA9D08E"/>
      </top>
      <bottom style="thin">
        <color rgb="FFA9D08E"/>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vertical="bottom" wrapText="0"/>
    </xf>
    <xf borderId="2" fillId="2" fontId="2" numFmtId="0" xfId="0" applyAlignment="1" applyBorder="1" applyFont="1">
      <alignment readingOrder="0" shrinkToFit="0" vertical="bottom" wrapText="0"/>
    </xf>
    <xf borderId="0" fillId="3" fontId="1" numFmtId="0" xfId="0" applyAlignment="1" applyFill="1" applyFont="1">
      <alignment readingOrder="0"/>
    </xf>
    <xf borderId="1" fillId="4" fontId="3" numFmtId="0" xfId="0" applyAlignment="1" applyBorder="1" applyFill="1" applyFont="1">
      <alignment readingOrder="0" shrinkToFit="0" vertical="bottom" wrapText="0"/>
    </xf>
    <xf borderId="2" fillId="4" fontId="3" numFmtId="0" xfId="0" applyAlignment="1" applyBorder="1" applyFont="1">
      <alignment readingOrder="0" shrinkToFit="0" vertical="bottom" wrapText="0"/>
    </xf>
    <xf borderId="1" fillId="0" fontId="3" numFmtId="0" xfId="0" applyAlignment="1" applyBorder="1" applyFont="1">
      <alignment readingOrder="0" shrinkToFit="0" vertical="bottom" wrapText="0"/>
    </xf>
    <xf borderId="2" fillId="0" fontId="3" numFmtId="0" xfId="0" applyAlignment="1" applyBorder="1" applyFont="1">
      <alignment readingOrder="0" shrinkToFit="0" vertical="bottom" wrapText="0"/>
    </xf>
    <xf quotePrefix="1" borderId="1" fillId="0" fontId="3" numFmtId="0" xfId="0" applyAlignment="1" applyBorder="1" applyFont="1">
      <alignment readingOrder="0" shrinkToFit="0" vertical="bottom" wrapText="0"/>
    </xf>
    <xf borderId="0" fillId="5" fontId="4" numFmtId="0" xfId="0" applyFill="1" applyFont="1"/>
    <xf borderId="0" fillId="5" fontId="4" numFmtId="0" xfId="0" applyAlignment="1" applyFont="1">
      <alignment readingOrder="0"/>
    </xf>
    <xf quotePrefix="1" borderId="1" fillId="4" fontId="3" numFmtId="0" xfId="0" applyAlignment="1" applyBorder="1" applyFont="1">
      <alignment readingOrder="0" shrinkToFit="0" vertical="bottom" wrapText="0"/>
    </xf>
    <xf borderId="2" fillId="0" fontId="3" numFmtId="0" xfId="0" applyAlignment="1" applyBorder="1" applyFont="1">
      <alignment shrinkToFit="0" vertical="bottom" wrapText="0"/>
    </xf>
    <xf borderId="2" fillId="4" fontId="3" numFmtId="0" xfId="0" applyAlignment="1" applyBorder="1" applyFont="1">
      <alignment shrinkToFit="0" vertical="bottom" wrapText="0"/>
    </xf>
    <xf borderId="2" fillId="0" fontId="3" numFmtId="0" xfId="0" applyAlignment="1" applyBorder="1" applyFont="1">
      <alignment shrinkToFit="0" vertical="bottom" wrapText="0"/>
    </xf>
    <xf borderId="3" fillId="0" fontId="3" numFmtId="0" xfId="0" applyAlignment="1" applyBorder="1" applyFont="1">
      <alignment readingOrder="0" shrinkToFit="0" vertical="bottom" wrapText="0"/>
    </xf>
    <xf borderId="3" fillId="4" fontId="3" numFmtId="0" xfId="0" applyAlignment="1" applyBorder="1" applyFont="1">
      <alignment readingOrder="0" shrinkToFit="0" vertical="bottom" wrapText="0"/>
    </xf>
    <xf borderId="3" fillId="4" fontId="3" numFmtId="0" xfId="0" applyAlignment="1" applyBorder="1" applyFont="1">
      <alignment shrinkToFit="0" vertical="bottom" wrapText="0"/>
    </xf>
    <xf borderId="3" fillId="0" fontId="3" numFmtId="0" xfId="0" applyAlignment="1" applyBorder="1" applyFont="1">
      <alignment shrinkToFit="0" vertical="bottom" wrapText="0"/>
    </xf>
    <xf borderId="0" fillId="0"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6.38"/>
    <col customWidth="1" min="6" max="6" width="1387.0"/>
  </cols>
  <sheetData>
    <row r="1">
      <c r="A1" s="1" t="s">
        <v>0</v>
      </c>
      <c r="B1" s="1" t="s">
        <v>1</v>
      </c>
      <c r="C1" s="1" t="s">
        <v>2</v>
      </c>
      <c r="D1" s="1" t="s">
        <v>3</v>
      </c>
      <c r="E1" s="2" t="s">
        <v>4</v>
      </c>
      <c r="F1" s="3" t="s">
        <v>5</v>
      </c>
    </row>
    <row r="2">
      <c r="A2" s="4">
        <v>1.0</v>
      </c>
      <c r="B2" s="1">
        <v>1.0</v>
      </c>
      <c r="C2" s="1">
        <v>1.0</v>
      </c>
      <c r="D2" s="1">
        <v>0.0</v>
      </c>
      <c r="E2" s="5" t="s">
        <v>6</v>
      </c>
      <c r="F2" s="6" t="s">
        <v>7</v>
      </c>
    </row>
    <row r="3">
      <c r="A3" s="4">
        <v>0.0</v>
      </c>
      <c r="B3" s="1">
        <v>0.0</v>
      </c>
      <c r="C3" s="1">
        <v>0.0</v>
      </c>
      <c r="D3" s="1">
        <v>1.0</v>
      </c>
      <c r="E3" s="5" t="s">
        <v>8</v>
      </c>
      <c r="F3" s="6" t="s">
        <v>9</v>
      </c>
    </row>
    <row r="4">
      <c r="A4" s="4">
        <v>1.0</v>
      </c>
      <c r="B4" s="1">
        <v>1.0</v>
      </c>
      <c r="C4" s="1">
        <v>1.0</v>
      </c>
      <c r="D4" s="1">
        <v>0.0</v>
      </c>
      <c r="E4" s="5" t="s">
        <v>10</v>
      </c>
      <c r="F4" s="6" t="s">
        <v>11</v>
      </c>
    </row>
    <row r="5">
      <c r="A5" s="4">
        <v>1.0</v>
      </c>
      <c r="B5" s="1">
        <v>1.0</v>
      </c>
      <c r="C5" s="1">
        <v>1.0</v>
      </c>
      <c r="D5" s="1">
        <v>0.0</v>
      </c>
      <c r="E5" s="7" t="s">
        <v>12</v>
      </c>
      <c r="F5" s="8" t="s">
        <v>13</v>
      </c>
    </row>
    <row r="6">
      <c r="A6" s="4">
        <v>1.0</v>
      </c>
      <c r="B6" s="1">
        <v>1.0</v>
      </c>
      <c r="C6" s="1">
        <v>1.0</v>
      </c>
      <c r="D6" s="1">
        <v>0.0</v>
      </c>
      <c r="E6" s="5" t="s">
        <v>14</v>
      </c>
      <c r="F6" s="6" t="s">
        <v>15</v>
      </c>
    </row>
    <row r="7">
      <c r="A7" s="4">
        <v>1.0</v>
      </c>
      <c r="B7" s="1">
        <v>1.0</v>
      </c>
      <c r="C7" s="1">
        <v>1.0</v>
      </c>
      <c r="D7" s="1">
        <v>0.0</v>
      </c>
      <c r="E7" s="7" t="s">
        <v>16</v>
      </c>
      <c r="F7" s="8" t="s">
        <v>17</v>
      </c>
    </row>
    <row r="8">
      <c r="A8" s="4">
        <v>1.0</v>
      </c>
      <c r="B8" s="1">
        <v>1.0</v>
      </c>
      <c r="C8" s="1">
        <v>1.0</v>
      </c>
      <c r="D8" s="1">
        <v>0.0</v>
      </c>
      <c r="E8" s="5" t="s">
        <v>18</v>
      </c>
      <c r="F8" s="6" t="s">
        <v>19</v>
      </c>
    </row>
    <row r="9">
      <c r="A9" s="4">
        <v>1.0</v>
      </c>
      <c r="B9" s="1">
        <v>1.0</v>
      </c>
      <c r="C9" s="1">
        <v>1.0</v>
      </c>
      <c r="D9" s="1">
        <v>0.0</v>
      </c>
      <c r="E9" s="7" t="s">
        <v>20</v>
      </c>
      <c r="F9" s="8" t="s">
        <v>21</v>
      </c>
    </row>
    <row r="10">
      <c r="A10" s="4">
        <v>1.0</v>
      </c>
      <c r="B10" s="1">
        <v>1.0</v>
      </c>
      <c r="C10" s="1">
        <v>1.0</v>
      </c>
      <c r="D10" s="1">
        <v>0.0</v>
      </c>
      <c r="E10" s="5" t="s">
        <v>22</v>
      </c>
      <c r="F10" s="6" t="s">
        <v>23</v>
      </c>
    </row>
    <row r="11">
      <c r="A11" s="4">
        <v>1.0</v>
      </c>
      <c r="B11" s="1">
        <v>1.0</v>
      </c>
      <c r="C11" s="1">
        <v>1.0</v>
      </c>
      <c r="D11" s="1">
        <v>0.0</v>
      </c>
      <c r="E11" s="5" t="s">
        <v>24</v>
      </c>
      <c r="F11" s="6" t="s">
        <v>25</v>
      </c>
    </row>
    <row r="12">
      <c r="A12" s="4">
        <v>1.0</v>
      </c>
      <c r="B12" s="1">
        <v>1.0</v>
      </c>
      <c r="C12" s="1">
        <v>1.0</v>
      </c>
      <c r="D12" s="1">
        <v>0.0</v>
      </c>
      <c r="E12" s="7" t="s">
        <v>26</v>
      </c>
      <c r="F12" s="8" t="s">
        <v>27</v>
      </c>
    </row>
    <row r="13">
      <c r="A13" s="4">
        <v>1.0</v>
      </c>
      <c r="B13" s="1">
        <v>1.0</v>
      </c>
      <c r="C13" s="1">
        <v>1.0</v>
      </c>
      <c r="D13" s="1">
        <v>0.0</v>
      </c>
      <c r="E13" s="7" t="s">
        <v>28</v>
      </c>
      <c r="F13" s="8" t="s">
        <v>29</v>
      </c>
    </row>
    <row r="14">
      <c r="A14" s="4">
        <v>0.0</v>
      </c>
      <c r="B14" s="1">
        <v>1.0</v>
      </c>
      <c r="C14" s="1">
        <v>1.0</v>
      </c>
      <c r="D14" s="1">
        <v>0.0</v>
      </c>
      <c r="E14" s="7" t="s">
        <v>30</v>
      </c>
      <c r="F14" s="8" t="s">
        <v>31</v>
      </c>
    </row>
    <row r="15">
      <c r="A15" s="4">
        <v>1.0</v>
      </c>
      <c r="B15" s="1">
        <v>1.0</v>
      </c>
      <c r="C15" s="1">
        <v>1.0</v>
      </c>
      <c r="D15" s="1">
        <v>0.0</v>
      </c>
      <c r="E15" s="5" t="s">
        <v>32</v>
      </c>
      <c r="F15" s="6" t="s">
        <v>33</v>
      </c>
    </row>
    <row r="16">
      <c r="A16" s="4">
        <v>1.0</v>
      </c>
      <c r="B16" s="1">
        <v>1.0</v>
      </c>
      <c r="C16" s="1">
        <v>1.0</v>
      </c>
      <c r="D16" s="1">
        <v>0.0</v>
      </c>
      <c r="E16" s="5" t="s">
        <v>34</v>
      </c>
      <c r="F16" s="6" t="s">
        <v>35</v>
      </c>
    </row>
    <row r="17">
      <c r="A17" s="4">
        <v>1.0</v>
      </c>
      <c r="B17" s="1">
        <v>1.0</v>
      </c>
      <c r="C17" s="1">
        <v>1.0</v>
      </c>
      <c r="D17" s="1">
        <v>0.0</v>
      </c>
      <c r="E17" s="5" t="s">
        <v>36</v>
      </c>
      <c r="F17" s="6" t="s">
        <v>37</v>
      </c>
    </row>
    <row r="18">
      <c r="A18" s="4">
        <v>1.0</v>
      </c>
      <c r="B18" s="1">
        <v>1.0</v>
      </c>
      <c r="C18" s="1">
        <v>1.0</v>
      </c>
      <c r="D18" s="1">
        <v>0.0</v>
      </c>
      <c r="E18" s="7" t="s">
        <v>38</v>
      </c>
      <c r="F18" s="8" t="s">
        <v>39</v>
      </c>
    </row>
    <row r="19">
      <c r="A19" s="4">
        <v>1.0</v>
      </c>
      <c r="B19" s="1">
        <v>1.0</v>
      </c>
      <c r="C19" s="1">
        <v>1.0</v>
      </c>
      <c r="D19" s="1">
        <v>0.0</v>
      </c>
      <c r="E19" s="5" t="s">
        <v>40</v>
      </c>
      <c r="F19" s="6" t="s">
        <v>41</v>
      </c>
    </row>
    <row r="20">
      <c r="A20" s="4">
        <v>1.0</v>
      </c>
      <c r="B20" s="1">
        <v>1.0</v>
      </c>
      <c r="C20" s="1">
        <v>1.0</v>
      </c>
      <c r="D20" s="1">
        <v>0.0</v>
      </c>
      <c r="E20" s="7" t="s">
        <v>42</v>
      </c>
      <c r="F20" s="8" t="s">
        <v>43</v>
      </c>
    </row>
    <row r="21">
      <c r="A21" s="4">
        <v>1.0</v>
      </c>
      <c r="B21" s="1">
        <v>1.0</v>
      </c>
      <c r="C21" s="1">
        <v>1.0</v>
      </c>
      <c r="D21" s="1">
        <v>0.0</v>
      </c>
      <c r="E21" s="5" t="s">
        <v>44</v>
      </c>
      <c r="F21" s="6" t="s">
        <v>45</v>
      </c>
    </row>
    <row r="22">
      <c r="A22" s="4">
        <v>1.0</v>
      </c>
      <c r="B22" s="1">
        <v>1.0</v>
      </c>
      <c r="C22" s="1">
        <v>1.0</v>
      </c>
      <c r="D22" s="1">
        <v>0.0</v>
      </c>
      <c r="E22" s="5" t="s">
        <v>46</v>
      </c>
      <c r="F22" s="6" t="s">
        <v>47</v>
      </c>
    </row>
    <row r="23">
      <c r="A23" s="4">
        <v>1.0</v>
      </c>
      <c r="B23" s="1">
        <v>1.0</v>
      </c>
      <c r="C23" s="1">
        <v>1.0</v>
      </c>
      <c r="D23" s="1">
        <v>0.0</v>
      </c>
      <c r="E23" s="5" t="s">
        <v>48</v>
      </c>
      <c r="F23" s="6" t="s">
        <v>49</v>
      </c>
    </row>
    <row r="24">
      <c r="A24" s="4">
        <v>1.0</v>
      </c>
      <c r="B24" s="1">
        <v>1.0</v>
      </c>
      <c r="C24" s="1">
        <v>1.0</v>
      </c>
      <c r="D24" s="1">
        <v>0.0</v>
      </c>
      <c r="E24" s="7" t="s">
        <v>50</v>
      </c>
      <c r="F24" s="8" t="s">
        <v>51</v>
      </c>
    </row>
    <row r="25">
      <c r="A25" s="4">
        <v>1.0</v>
      </c>
      <c r="B25" s="1">
        <v>1.0</v>
      </c>
      <c r="C25" s="1">
        <v>1.0</v>
      </c>
      <c r="D25" s="1">
        <v>0.0</v>
      </c>
      <c r="E25" s="5" t="s">
        <v>52</v>
      </c>
      <c r="F25" s="6" t="s">
        <v>53</v>
      </c>
    </row>
    <row r="26">
      <c r="A26" s="4">
        <v>1.0</v>
      </c>
      <c r="B26" s="1">
        <v>1.0</v>
      </c>
      <c r="C26" s="1">
        <v>1.0</v>
      </c>
      <c r="D26" s="1">
        <v>0.0</v>
      </c>
      <c r="E26" s="7" t="s">
        <v>54</v>
      </c>
      <c r="F26" s="8" t="s">
        <v>55</v>
      </c>
    </row>
    <row r="27">
      <c r="A27" s="4">
        <v>1.0</v>
      </c>
      <c r="B27" s="1">
        <v>1.0</v>
      </c>
      <c r="C27" s="1">
        <v>1.0</v>
      </c>
      <c r="D27" s="1">
        <v>0.0</v>
      </c>
      <c r="E27" s="9" t="s">
        <v>56</v>
      </c>
      <c r="F27" s="8" t="s">
        <v>57</v>
      </c>
    </row>
    <row r="28">
      <c r="A28" s="4">
        <v>1.0</v>
      </c>
      <c r="B28" s="1">
        <v>1.0</v>
      </c>
      <c r="C28" s="1">
        <v>1.0</v>
      </c>
      <c r="D28" s="1">
        <v>0.0</v>
      </c>
      <c r="E28" s="5" t="s">
        <v>58</v>
      </c>
      <c r="F28" s="6" t="s">
        <v>59</v>
      </c>
    </row>
    <row r="29">
      <c r="A29" s="4">
        <v>1.0</v>
      </c>
      <c r="B29" s="1">
        <v>1.0</v>
      </c>
      <c r="C29" s="1">
        <v>1.0</v>
      </c>
      <c r="D29" s="1">
        <v>0.0</v>
      </c>
      <c r="E29" s="5" t="s">
        <v>60</v>
      </c>
      <c r="F29" s="6" t="s">
        <v>61</v>
      </c>
    </row>
    <row r="30">
      <c r="A30" s="4">
        <v>1.0</v>
      </c>
      <c r="B30" s="1">
        <v>1.0</v>
      </c>
      <c r="C30" s="1">
        <v>1.0</v>
      </c>
      <c r="D30" s="1">
        <v>0.0</v>
      </c>
      <c r="E30" s="7" t="s">
        <v>62</v>
      </c>
      <c r="F30" s="8" t="s">
        <v>63</v>
      </c>
    </row>
    <row r="31">
      <c r="A31" s="4">
        <v>1.0</v>
      </c>
      <c r="B31" s="1">
        <v>1.0</v>
      </c>
      <c r="C31" s="1">
        <v>1.0</v>
      </c>
      <c r="D31" s="1">
        <v>0.0</v>
      </c>
      <c r="E31" s="5" t="s">
        <v>64</v>
      </c>
      <c r="F31" s="6" t="s">
        <v>65</v>
      </c>
    </row>
    <row r="32">
      <c r="A32" s="4">
        <v>1.0</v>
      </c>
      <c r="B32" s="1">
        <v>1.0</v>
      </c>
      <c r="C32" s="1">
        <v>1.0</v>
      </c>
      <c r="D32" s="1">
        <v>0.0</v>
      </c>
      <c r="E32" s="7" t="s">
        <v>66</v>
      </c>
      <c r="F32" s="8" t="s">
        <v>67</v>
      </c>
    </row>
    <row r="33">
      <c r="A33" s="4">
        <v>1.0</v>
      </c>
      <c r="B33" s="1">
        <v>1.0</v>
      </c>
      <c r="C33" s="1">
        <v>1.0</v>
      </c>
      <c r="D33" s="1">
        <v>0.0</v>
      </c>
      <c r="E33" s="7" t="s">
        <v>68</v>
      </c>
      <c r="F33" s="8" t="s">
        <v>69</v>
      </c>
    </row>
    <row r="34">
      <c r="A34" s="4">
        <v>1.0</v>
      </c>
      <c r="B34" s="1">
        <v>1.0</v>
      </c>
      <c r="C34" s="1">
        <v>1.0</v>
      </c>
      <c r="D34" s="1">
        <v>0.0</v>
      </c>
      <c r="E34" s="7" t="s">
        <v>70</v>
      </c>
      <c r="F34" s="8" t="s">
        <v>71</v>
      </c>
    </row>
    <row r="35">
      <c r="A35" s="4">
        <v>1.0</v>
      </c>
      <c r="B35" s="1">
        <v>1.0</v>
      </c>
      <c r="C35" s="1">
        <v>1.0</v>
      </c>
      <c r="D35" s="1">
        <v>0.0</v>
      </c>
      <c r="E35" s="5" t="s">
        <v>72</v>
      </c>
      <c r="F35" s="6" t="s">
        <v>73</v>
      </c>
    </row>
    <row r="36">
      <c r="A36" s="4">
        <v>1.0</v>
      </c>
      <c r="B36" s="1">
        <v>1.0</v>
      </c>
      <c r="C36" s="1">
        <v>1.0</v>
      </c>
      <c r="D36" s="1">
        <v>0.0</v>
      </c>
      <c r="E36" s="7" t="s">
        <v>74</v>
      </c>
      <c r="F36" s="8" t="s">
        <v>75</v>
      </c>
    </row>
    <row r="37">
      <c r="A37" s="4">
        <v>1.0</v>
      </c>
      <c r="B37" s="1">
        <v>1.0</v>
      </c>
      <c r="C37" s="1">
        <v>1.0</v>
      </c>
      <c r="D37" s="1">
        <v>0.0</v>
      </c>
      <c r="E37" s="5" t="s">
        <v>76</v>
      </c>
      <c r="F37" s="6" t="s">
        <v>77</v>
      </c>
    </row>
    <row r="38">
      <c r="A38" s="4">
        <v>1.0</v>
      </c>
      <c r="B38" s="1">
        <v>1.0</v>
      </c>
      <c r="C38" s="1">
        <v>1.0</v>
      </c>
      <c r="D38" s="1">
        <v>0.0</v>
      </c>
      <c r="E38" s="7" t="s">
        <v>78</v>
      </c>
      <c r="F38" s="8" t="s">
        <v>79</v>
      </c>
    </row>
    <row r="39">
      <c r="A39" s="4">
        <v>1.0</v>
      </c>
      <c r="B39" s="1">
        <v>1.0</v>
      </c>
      <c r="C39" s="1">
        <v>1.0</v>
      </c>
      <c r="D39" s="1">
        <v>0.0</v>
      </c>
      <c r="E39" s="5" t="s">
        <v>80</v>
      </c>
      <c r="F39" s="6" t="s">
        <v>81</v>
      </c>
    </row>
    <row r="40">
      <c r="A40" s="4">
        <v>1.0</v>
      </c>
      <c r="B40" s="1">
        <v>1.0</v>
      </c>
      <c r="C40" s="1">
        <v>1.0</v>
      </c>
      <c r="D40" s="1">
        <v>0.0</v>
      </c>
      <c r="E40" s="5" t="s">
        <v>82</v>
      </c>
      <c r="F40" s="6" t="s">
        <v>83</v>
      </c>
    </row>
    <row r="41">
      <c r="A41" s="4">
        <v>1.0</v>
      </c>
      <c r="B41" s="1">
        <v>1.0</v>
      </c>
      <c r="C41" s="1">
        <v>1.0</v>
      </c>
      <c r="D41" s="1">
        <v>0.0</v>
      </c>
      <c r="E41" s="5" t="s">
        <v>84</v>
      </c>
      <c r="F41" s="6" t="s">
        <v>85</v>
      </c>
    </row>
    <row r="42">
      <c r="A42" s="4">
        <v>1.0</v>
      </c>
      <c r="B42" s="1">
        <v>1.0</v>
      </c>
      <c r="C42" s="1">
        <v>1.0</v>
      </c>
      <c r="D42" s="1">
        <v>0.0</v>
      </c>
      <c r="E42" s="7" t="s">
        <v>86</v>
      </c>
      <c r="F42" s="8" t="s">
        <v>87</v>
      </c>
    </row>
    <row r="43">
      <c r="A43" s="4">
        <v>1.0</v>
      </c>
      <c r="B43" s="1">
        <v>1.0</v>
      </c>
      <c r="C43" s="1">
        <v>1.0</v>
      </c>
      <c r="D43" s="1">
        <v>0.0</v>
      </c>
      <c r="E43" s="7" t="s">
        <v>88</v>
      </c>
      <c r="F43" s="8" t="s">
        <v>89</v>
      </c>
    </row>
    <row r="44">
      <c r="A44" s="4">
        <v>1.0</v>
      </c>
      <c r="B44" s="1">
        <v>1.0</v>
      </c>
      <c r="C44" s="1">
        <v>1.0</v>
      </c>
      <c r="D44" s="1">
        <v>0.0</v>
      </c>
      <c r="E44" s="7" t="s">
        <v>90</v>
      </c>
      <c r="F44" s="8" t="s">
        <v>91</v>
      </c>
    </row>
    <row r="45">
      <c r="A45" s="4">
        <v>1.0</v>
      </c>
      <c r="B45" s="1">
        <v>1.0</v>
      </c>
      <c r="C45" s="1">
        <v>1.0</v>
      </c>
      <c r="D45" s="1">
        <v>0.0</v>
      </c>
      <c r="E45" s="5" t="s">
        <v>92</v>
      </c>
      <c r="F45" s="6" t="s">
        <v>93</v>
      </c>
    </row>
    <row r="46">
      <c r="A46" s="4">
        <v>0.0</v>
      </c>
      <c r="B46" s="1">
        <v>1.0</v>
      </c>
      <c r="C46" s="1">
        <v>1.0</v>
      </c>
      <c r="D46" s="1">
        <v>0.0</v>
      </c>
      <c r="E46" s="7" t="s">
        <v>94</v>
      </c>
      <c r="F46" s="8" t="s">
        <v>95</v>
      </c>
    </row>
    <row r="47">
      <c r="A47" s="4">
        <v>1.0</v>
      </c>
      <c r="B47" s="1">
        <v>1.0</v>
      </c>
      <c r="C47" s="1">
        <v>1.0</v>
      </c>
      <c r="D47" s="1">
        <v>0.0</v>
      </c>
      <c r="E47" s="5" t="s">
        <v>96</v>
      </c>
      <c r="F47" s="6" t="s">
        <v>97</v>
      </c>
    </row>
    <row r="48">
      <c r="A48" s="4">
        <v>1.0</v>
      </c>
      <c r="B48" s="1">
        <v>1.0</v>
      </c>
      <c r="C48" s="1">
        <v>1.0</v>
      </c>
      <c r="D48" s="1">
        <v>0.0</v>
      </c>
      <c r="E48" s="7" t="s">
        <v>98</v>
      </c>
      <c r="F48" s="8" t="s">
        <v>99</v>
      </c>
    </row>
    <row r="49">
      <c r="A49" s="4">
        <v>1.0</v>
      </c>
      <c r="B49" s="1">
        <v>0.0</v>
      </c>
      <c r="C49" s="1">
        <v>0.0</v>
      </c>
      <c r="D49" s="1">
        <v>1.0</v>
      </c>
      <c r="E49" s="7" t="s">
        <v>100</v>
      </c>
      <c r="F49" s="8" t="s">
        <v>101</v>
      </c>
    </row>
    <row r="50">
      <c r="A50" s="4">
        <v>1.0</v>
      </c>
      <c r="B50" s="1">
        <v>0.0</v>
      </c>
      <c r="C50" s="1">
        <v>0.0</v>
      </c>
      <c r="D50" s="1">
        <v>1.0</v>
      </c>
      <c r="E50" s="5" t="s">
        <v>102</v>
      </c>
      <c r="F50" s="6" t="s">
        <v>103</v>
      </c>
    </row>
    <row r="51">
      <c r="A51" s="4">
        <v>1.0</v>
      </c>
      <c r="B51" s="1">
        <v>1.0</v>
      </c>
      <c r="C51" s="1">
        <v>1.0</v>
      </c>
      <c r="D51" s="1">
        <v>0.0</v>
      </c>
      <c r="E51" s="7" t="s">
        <v>104</v>
      </c>
      <c r="F51" s="8" t="s">
        <v>105</v>
      </c>
    </row>
    <row r="52">
      <c r="A52" s="4">
        <v>1.0</v>
      </c>
      <c r="B52" s="1">
        <v>1.0</v>
      </c>
      <c r="C52" s="1">
        <v>1.0</v>
      </c>
      <c r="D52" s="1">
        <v>0.0</v>
      </c>
      <c r="E52" s="5" t="s">
        <v>106</v>
      </c>
      <c r="F52" s="6" t="s">
        <v>107</v>
      </c>
    </row>
    <row r="53">
      <c r="A53" s="4">
        <v>1.0</v>
      </c>
      <c r="B53" s="1">
        <v>1.0</v>
      </c>
      <c r="C53" s="1">
        <v>1.0</v>
      </c>
      <c r="D53" s="1">
        <v>0.0</v>
      </c>
      <c r="E53" s="5" t="s">
        <v>108</v>
      </c>
      <c r="F53" s="6" t="s">
        <v>109</v>
      </c>
    </row>
    <row r="54">
      <c r="A54" s="4">
        <v>1.0</v>
      </c>
      <c r="B54" s="1">
        <v>1.0</v>
      </c>
      <c r="C54" s="1">
        <v>1.0</v>
      </c>
      <c r="D54" s="1">
        <v>0.0</v>
      </c>
      <c r="E54" s="5" t="s">
        <v>110</v>
      </c>
      <c r="F54" s="6" t="s">
        <v>111</v>
      </c>
    </row>
    <row r="55">
      <c r="A55" s="4">
        <v>1.0</v>
      </c>
      <c r="B55" s="1">
        <v>1.0</v>
      </c>
      <c r="C55" s="1">
        <v>1.0</v>
      </c>
      <c r="D55" s="1">
        <v>0.0</v>
      </c>
      <c r="E55" s="5" t="s">
        <v>112</v>
      </c>
      <c r="F55" s="6" t="s">
        <v>113</v>
      </c>
    </row>
    <row r="56">
      <c r="A56" s="4">
        <v>1.0</v>
      </c>
      <c r="B56" s="1">
        <v>0.0</v>
      </c>
      <c r="C56" s="1">
        <v>0.0</v>
      </c>
      <c r="D56" s="1">
        <v>1.0</v>
      </c>
      <c r="E56" s="5" t="s">
        <v>114</v>
      </c>
      <c r="F56" s="6" t="s">
        <v>115</v>
      </c>
    </row>
    <row r="57">
      <c r="A57" s="10">
        <f t="shared" ref="A57:A992" si="1">IF(OR(B57&lt;&gt;C57, B57&lt;&gt;D57), "X", B57)</f>
        <v>1</v>
      </c>
      <c r="B57" s="1">
        <v>1.0</v>
      </c>
      <c r="C57" s="1">
        <v>1.0</v>
      </c>
      <c r="D57" s="1">
        <v>1.0</v>
      </c>
      <c r="E57" s="5" t="s">
        <v>116</v>
      </c>
      <c r="F57" s="6" t="s">
        <v>117</v>
      </c>
    </row>
    <row r="58">
      <c r="A58" s="10">
        <f t="shared" si="1"/>
        <v>1</v>
      </c>
      <c r="B58" s="1">
        <v>1.0</v>
      </c>
      <c r="C58" s="1">
        <v>1.0</v>
      </c>
      <c r="D58" s="1">
        <v>1.0</v>
      </c>
      <c r="E58" s="5" t="s">
        <v>118</v>
      </c>
      <c r="F58" s="6" t="s">
        <v>119</v>
      </c>
    </row>
    <row r="59">
      <c r="A59" s="10">
        <f t="shared" si="1"/>
        <v>1</v>
      </c>
      <c r="B59" s="1">
        <v>1.0</v>
      </c>
      <c r="C59" s="1">
        <v>1.0</v>
      </c>
      <c r="D59" s="1">
        <v>1.0</v>
      </c>
      <c r="E59" s="7" t="s">
        <v>120</v>
      </c>
      <c r="F59" s="8" t="s">
        <v>121</v>
      </c>
    </row>
    <row r="60">
      <c r="A60" s="10">
        <f t="shared" si="1"/>
        <v>1</v>
      </c>
      <c r="B60" s="1">
        <v>1.0</v>
      </c>
      <c r="C60" s="1">
        <v>1.0</v>
      </c>
      <c r="D60" s="1">
        <v>1.0</v>
      </c>
      <c r="E60" s="5" t="s">
        <v>122</v>
      </c>
      <c r="F60" s="6" t="s">
        <v>123</v>
      </c>
    </row>
    <row r="61">
      <c r="A61" s="10">
        <f t="shared" si="1"/>
        <v>1</v>
      </c>
      <c r="B61" s="1">
        <v>1.0</v>
      </c>
      <c r="C61" s="1">
        <v>1.0</v>
      </c>
      <c r="D61" s="1">
        <v>1.0</v>
      </c>
      <c r="E61" s="7" t="s">
        <v>124</v>
      </c>
      <c r="F61" s="8" t="s">
        <v>125</v>
      </c>
    </row>
    <row r="62">
      <c r="A62" s="10">
        <f t="shared" si="1"/>
        <v>1</v>
      </c>
      <c r="B62" s="1">
        <v>1.0</v>
      </c>
      <c r="C62" s="1">
        <v>1.0</v>
      </c>
      <c r="D62" s="1">
        <v>1.0</v>
      </c>
      <c r="E62" s="7" t="s">
        <v>126</v>
      </c>
      <c r="F62" s="8" t="s">
        <v>127</v>
      </c>
    </row>
    <row r="63">
      <c r="A63" s="10">
        <f t="shared" si="1"/>
        <v>1</v>
      </c>
      <c r="B63" s="1">
        <v>1.0</v>
      </c>
      <c r="C63" s="1">
        <v>1.0</v>
      </c>
      <c r="D63" s="1">
        <v>1.0</v>
      </c>
      <c r="E63" s="7" t="s">
        <v>128</v>
      </c>
      <c r="F63" s="8" t="s">
        <v>129</v>
      </c>
    </row>
    <row r="64">
      <c r="A64" s="10">
        <f t="shared" si="1"/>
        <v>1</v>
      </c>
      <c r="B64" s="1">
        <v>1.0</v>
      </c>
      <c r="C64" s="1">
        <v>1.0</v>
      </c>
      <c r="D64" s="1">
        <v>1.0</v>
      </c>
      <c r="E64" s="5" t="s">
        <v>130</v>
      </c>
      <c r="F64" s="6" t="s">
        <v>131</v>
      </c>
    </row>
    <row r="65">
      <c r="A65" s="10">
        <f t="shared" si="1"/>
        <v>1</v>
      </c>
      <c r="B65" s="1">
        <v>1.0</v>
      </c>
      <c r="C65" s="1">
        <v>1.0</v>
      </c>
      <c r="D65" s="1">
        <v>1.0</v>
      </c>
      <c r="E65" s="7" t="s">
        <v>132</v>
      </c>
      <c r="F65" s="8" t="s">
        <v>133</v>
      </c>
    </row>
    <row r="66">
      <c r="A66" s="10">
        <f t="shared" si="1"/>
        <v>1</v>
      </c>
      <c r="B66" s="1">
        <v>1.0</v>
      </c>
      <c r="C66" s="1">
        <v>1.0</v>
      </c>
      <c r="D66" s="1">
        <v>1.0</v>
      </c>
      <c r="E66" s="5" t="s">
        <v>134</v>
      </c>
      <c r="F66" s="6" t="s">
        <v>135</v>
      </c>
    </row>
    <row r="67">
      <c r="A67" s="10">
        <f t="shared" si="1"/>
        <v>1</v>
      </c>
      <c r="B67" s="1">
        <v>1.0</v>
      </c>
      <c r="C67" s="1">
        <v>1.0</v>
      </c>
      <c r="D67" s="1">
        <v>1.0</v>
      </c>
      <c r="E67" s="7" t="s">
        <v>136</v>
      </c>
      <c r="F67" s="8" t="s">
        <v>137</v>
      </c>
    </row>
    <row r="68">
      <c r="A68" s="10">
        <f t="shared" si="1"/>
        <v>1</v>
      </c>
      <c r="B68" s="1">
        <v>1.0</v>
      </c>
      <c r="C68" s="1">
        <v>1.0</v>
      </c>
      <c r="D68" s="1">
        <v>1.0</v>
      </c>
      <c r="E68" s="5" t="s">
        <v>138</v>
      </c>
      <c r="F68" s="6" t="s">
        <v>139</v>
      </c>
    </row>
    <row r="69">
      <c r="A69" s="10">
        <f t="shared" si="1"/>
        <v>1</v>
      </c>
      <c r="B69" s="1">
        <v>1.0</v>
      </c>
      <c r="C69" s="1">
        <v>1.0</v>
      </c>
      <c r="D69" s="1">
        <v>1.0</v>
      </c>
      <c r="E69" s="7" t="s">
        <v>140</v>
      </c>
      <c r="F69" s="8" t="s">
        <v>141</v>
      </c>
    </row>
    <row r="70">
      <c r="A70" s="10">
        <f t="shared" si="1"/>
        <v>1</v>
      </c>
      <c r="B70" s="1">
        <v>1.0</v>
      </c>
      <c r="C70" s="1">
        <v>1.0</v>
      </c>
      <c r="D70" s="1">
        <v>1.0</v>
      </c>
      <c r="E70" s="5" t="s">
        <v>142</v>
      </c>
      <c r="F70" s="6" t="s">
        <v>143</v>
      </c>
    </row>
    <row r="71">
      <c r="A71" s="10">
        <f t="shared" si="1"/>
        <v>1</v>
      </c>
      <c r="B71" s="1">
        <v>1.0</v>
      </c>
      <c r="C71" s="1">
        <v>1.0</v>
      </c>
      <c r="D71" s="1">
        <v>1.0</v>
      </c>
      <c r="E71" s="7" t="s">
        <v>144</v>
      </c>
      <c r="F71" s="8" t="s">
        <v>145</v>
      </c>
    </row>
    <row r="72">
      <c r="A72" s="10">
        <f t="shared" si="1"/>
        <v>1</v>
      </c>
      <c r="B72" s="1">
        <v>1.0</v>
      </c>
      <c r="C72" s="1">
        <v>1.0</v>
      </c>
      <c r="D72" s="1">
        <v>1.0</v>
      </c>
      <c r="E72" s="7" t="s">
        <v>146</v>
      </c>
      <c r="F72" s="8" t="s">
        <v>147</v>
      </c>
    </row>
    <row r="73">
      <c r="A73" s="10">
        <f t="shared" si="1"/>
        <v>1</v>
      </c>
      <c r="B73" s="1">
        <v>1.0</v>
      </c>
      <c r="C73" s="1">
        <v>1.0</v>
      </c>
      <c r="D73" s="1">
        <v>1.0</v>
      </c>
      <c r="E73" s="5" t="s">
        <v>148</v>
      </c>
      <c r="F73" s="6" t="s">
        <v>149</v>
      </c>
    </row>
    <row r="74">
      <c r="A74" s="10">
        <f t="shared" si="1"/>
        <v>1</v>
      </c>
      <c r="B74" s="1">
        <v>1.0</v>
      </c>
      <c r="C74" s="1">
        <v>1.0</v>
      </c>
      <c r="D74" s="1">
        <v>1.0</v>
      </c>
      <c r="E74" s="5" t="s">
        <v>150</v>
      </c>
      <c r="F74" s="6" t="s">
        <v>151</v>
      </c>
    </row>
    <row r="75">
      <c r="A75" s="10">
        <f t="shared" si="1"/>
        <v>1</v>
      </c>
      <c r="B75" s="1">
        <v>1.0</v>
      </c>
      <c r="C75" s="1">
        <v>1.0</v>
      </c>
      <c r="D75" s="1">
        <v>1.0</v>
      </c>
      <c r="E75" s="5" t="s">
        <v>152</v>
      </c>
      <c r="F75" s="6" t="s">
        <v>153</v>
      </c>
    </row>
    <row r="76">
      <c r="A76" s="10">
        <f t="shared" si="1"/>
        <v>1</v>
      </c>
      <c r="B76" s="1">
        <v>1.0</v>
      </c>
      <c r="C76" s="1">
        <v>1.0</v>
      </c>
      <c r="D76" s="1">
        <v>1.0</v>
      </c>
      <c r="E76" s="7" t="s">
        <v>154</v>
      </c>
      <c r="F76" s="8" t="s">
        <v>155</v>
      </c>
    </row>
    <row r="77">
      <c r="A77" s="10">
        <f t="shared" si="1"/>
        <v>1</v>
      </c>
      <c r="B77" s="1">
        <v>1.0</v>
      </c>
      <c r="C77" s="1">
        <v>1.0</v>
      </c>
      <c r="D77" s="1">
        <v>1.0</v>
      </c>
      <c r="E77" s="5" t="s">
        <v>156</v>
      </c>
      <c r="F77" s="6" t="s">
        <v>157</v>
      </c>
    </row>
    <row r="78">
      <c r="A78" s="10">
        <f t="shared" si="1"/>
        <v>1</v>
      </c>
      <c r="B78" s="1">
        <v>1.0</v>
      </c>
      <c r="C78" s="1">
        <v>1.0</v>
      </c>
      <c r="D78" s="1">
        <v>1.0</v>
      </c>
      <c r="E78" s="5" t="s">
        <v>158</v>
      </c>
      <c r="F78" s="6" t="s">
        <v>159</v>
      </c>
    </row>
    <row r="79">
      <c r="A79" s="10">
        <f t="shared" si="1"/>
        <v>1</v>
      </c>
      <c r="B79" s="1">
        <v>1.0</v>
      </c>
      <c r="C79" s="1">
        <v>1.0</v>
      </c>
      <c r="D79" s="1">
        <v>1.0</v>
      </c>
      <c r="E79" s="7" t="s">
        <v>160</v>
      </c>
      <c r="F79" s="8" t="s">
        <v>161</v>
      </c>
    </row>
    <row r="80">
      <c r="A80" s="10">
        <f t="shared" si="1"/>
        <v>1</v>
      </c>
      <c r="B80" s="1">
        <v>1.0</v>
      </c>
      <c r="C80" s="1">
        <v>1.0</v>
      </c>
      <c r="D80" s="1">
        <v>1.0</v>
      </c>
      <c r="E80" s="7" t="s">
        <v>162</v>
      </c>
      <c r="F80" s="8" t="s">
        <v>163</v>
      </c>
    </row>
    <row r="81">
      <c r="A81" s="10">
        <f t="shared" si="1"/>
        <v>1</v>
      </c>
      <c r="B81" s="1">
        <v>1.0</v>
      </c>
      <c r="C81" s="1">
        <v>1.0</v>
      </c>
      <c r="D81" s="1">
        <v>1.0</v>
      </c>
      <c r="E81" s="7" t="s">
        <v>164</v>
      </c>
      <c r="F81" s="8" t="s">
        <v>165</v>
      </c>
    </row>
    <row r="82">
      <c r="A82" s="10">
        <f t="shared" si="1"/>
        <v>1</v>
      </c>
      <c r="B82" s="1">
        <v>1.0</v>
      </c>
      <c r="C82" s="1">
        <v>1.0</v>
      </c>
      <c r="D82" s="1">
        <v>1.0</v>
      </c>
      <c r="E82" s="7" t="s">
        <v>166</v>
      </c>
      <c r="F82" s="8" t="s">
        <v>167</v>
      </c>
    </row>
    <row r="83">
      <c r="A83" s="10">
        <f t="shared" si="1"/>
        <v>1</v>
      </c>
      <c r="B83" s="1">
        <v>1.0</v>
      </c>
      <c r="C83" s="1">
        <v>1.0</v>
      </c>
      <c r="D83" s="1">
        <v>1.0</v>
      </c>
      <c r="E83" s="7" t="s">
        <v>168</v>
      </c>
      <c r="F83" s="8" t="s">
        <v>169</v>
      </c>
    </row>
    <row r="84">
      <c r="A84" s="10">
        <f t="shared" si="1"/>
        <v>1</v>
      </c>
      <c r="B84" s="1">
        <v>1.0</v>
      </c>
      <c r="C84" s="1">
        <v>1.0</v>
      </c>
      <c r="D84" s="1">
        <v>1.0</v>
      </c>
      <c r="E84" s="7" t="s">
        <v>170</v>
      </c>
      <c r="F84" s="8" t="s">
        <v>171</v>
      </c>
    </row>
    <row r="85">
      <c r="A85" s="10">
        <f t="shared" si="1"/>
        <v>1</v>
      </c>
      <c r="B85" s="1">
        <v>1.0</v>
      </c>
      <c r="C85" s="1">
        <v>1.0</v>
      </c>
      <c r="D85" s="1">
        <v>1.0</v>
      </c>
      <c r="E85" s="5" t="s">
        <v>172</v>
      </c>
      <c r="F85" s="6" t="s">
        <v>173</v>
      </c>
    </row>
    <row r="86">
      <c r="A86" s="10">
        <f t="shared" si="1"/>
        <v>1</v>
      </c>
      <c r="B86" s="1">
        <v>1.0</v>
      </c>
      <c r="C86" s="1">
        <v>1.0</v>
      </c>
      <c r="D86" s="1">
        <v>1.0</v>
      </c>
      <c r="E86" s="5" t="s">
        <v>174</v>
      </c>
      <c r="F86" s="6" t="s">
        <v>175</v>
      </c>
    </row>
    <row r="87">
      <c r="A87" s="10">
        <f t="shared" si="1"/>
        <v>1</v>
      </c>
      <c r="B87" s="1">
        <v>1.0</v>
      </c>
      <c r="C87" s="1">
        <v>1.0</v>
      </c>
      <c r="D87" s="1">
        <v>1.0</v>
      </c>
      <c r="E87" s="7" t="s">
        <v>176</v>
      </c>
      <c r="F87" s="8" t="s">
        <v>177</v>
      </c>
    </row>
    <row r="88">
      <c r="A88" s="10">
        <f t="shared" si="1"/>
        <v>1</v>
      </c>
      <c r="B88" s="11">
        <v>1.0</v>
      </c>
      <c r="C88" s="11">
        <v>1.0</v>
      </c>
      <c r="D88" s="11">
        <v>1.0</v>
      </c>
      <c r="E88" s="5" t="s">
        <v>178</v>
      </c>
      <c r="F88" s="6" t="s">
        <v>179</v>
      </c>
    </row>
    <row r="89">
      <c r="A89" s="10">
        <f t="shared" si="1"/>
        <v>1</v>
      </c>
      <c r="B89" s="11">
        <v>1.0</v>
      </c>
      <c r="C89" s="11">
        <v>1.0</v>
      </c>
      <c r="D89" s="11">
        <v>1.0</v>
      </c>
      <c r="E89" s="7" t="s">
        <v>180</v>
      </c>
      <c r="F89" s="8" t="s">
        <v>181</v>
      </c>
    </row>
    <row r="90">
      <c r="A90" s="10">
        <f t="shared" si="1"/>
        <v>1</v>
      </c>
      <c r="B90" s="11">
        <v>1.0</v>
      </c>
      <c r="C90" s="11">
        <v>1.0</v>
      </c>
      <c r="D90" s="11">
        <v>1.0</v>
      </c>
      <c r="E90" s="5" t="s">
        <v>182</v>
      </c>
      <c r="F90" s="6" t="s">
        <v>183</v>
      </c>
    </row>
    <row r="91">
      <c r="A91" s="10">
        <f t="shared" si="1"/>
        <v>1</v>
      </c>
      <c r="B91" s="11">
        <v>1.0</v>
      </c>
      <c r="C91" s="11">
        <v>1.0</v>
      </c>
      <c r="D91" s="11">
        <v>1.0</v>
      </c>
      <c r="E91" s="9" t="s">
        <v>184</v>
      </c>
      <c r="F91" s="8" t="s">
        <v>185</v>
      </c>
    </row>
    <row r="92">
      <c r="A92" s="10">
        <f t="shared" si="1"/>
        <v>1</v>
      </c>
      <c r="B92" s="11">
        <v>1.0</v>
      </c>
      <c r="C92" s="11">
        <v>1.0</v>
      </c>
      <c r="D92" s="11">
        <v>1.0</v>
      </c>
      <c r="E92" s="5" t="s">
        <v>186</v>
      </c>
      <c r="F92" s="6" t="s">
        <v>187</v>
      </c>
    </row>
    <row r="93">
      <c r="A93" s="10">
        <f t="shared" si="1"/>
        <v>1</v>
      </c>
      <c r="B93" s="11">
        <v>1.0</v>
      </c>
      <c r="C93" s="11">
        <v>1.0</v>
      </c>
      <c r="D93" s="11">
        <v>1.0</v>
      </c>
      <c r="E93" s="7" t="s">
        <v>188</v>
      </c>
      <c r="F93" s="8" t="s">
        <v>189</v>
      </c>
    </row>
    <row r="94">
      <c r="A94" s="10">
        <f t="shared" si="1"/>
        <v>1</v>
      </c>
      <c r="B94" s="11">
        <v>1.0</v>
      </c>
      <c r="C94" s="11">
        <v>1.0</v>
      </c>
      <c r="D94" s="11">
        <v>1.0</v>
      </c>
      <c r="E94" s="5" t="s">
        <v>190</v>
      </c>
      <c r="F94" s="6" t="s">
        <v>191</v>
      </c>
    </row>
    <row r="95">
      <c r="A95" s="10">
        <f t="shared" si="1"/>
        <v>1</v>
      </c>
      <c r="B95" s="11">
        <v>1.0</v>
      </c>
      <c r="C95" s="11">
        <v>1.0</v>
      </c>
      <c r="D95" s="11">
        <v>1.0</v>
      </c>
      <c r="E95" s="7" t="s">
        <v>192</v>
      </c>
      <c r="F95" s="8" t="s">
        <v>193</v>
      </c>
    </row>
    <row r="96">
      <c r="A96" s="10">
        <f t="shared" si="1"/>
        <v>1</v>
      </c>
      <c r="B96" s="11">
        <v>1.0</v>
      </c>
      <c r="C96" s="11">
        <v>1.0</v>
      </c>
      <c r="D96" s="11">
        <v>1.0</v>
      </c>
      <c r="E96" s="5" t="s">
        <v>194</v>
      </c>
      <c r="F96" s="6" t="s">
        <v>195</v>
      </c>
    </row>
    <row r="97">
      <c r="A97" s="10">
        <f t="shared" si="1"/>
        <v>1</v>
      </c>
      <c r="B97" s="11">
        <v>1.0</v>
      </c>
      <c r="C97" s="11">
        <v>1.0</v>
      </c>
      <c r="D97" s="11">
        <v>1.0</v>
      </c>
      <c r="E97" s="7" t="s">
        <v>196</v>
      </c>
      <c r="F97" s="8" t="s">
        <v>197</v>
      </c>
    </row>
    <row r="98">
      <c r="A98" s="10">
        <f t="shared" si="1"/>
        <v>1</v>
      </c>
      <c r="B98" s="11">
        <v>1.0</v>
      </c>
      <c r="C98" s="11">
        <v>1.0</v>
      </c>
      <c r="D98" s="11">
        <v>1.0</v>
      </c>
      <c r="E98" s="5" t="s">
        <v>198</v>
      </c>
      <c r="F98" s="6" t="s">
        <v>199</v>
      </c>
    </row>
    <row r="99">
      <c r="A99" s="10">
        <f t="shared" si="1"/>
        <v>1</v>
      </c>
      <c r="B99" s="11">
        <v>1.0</v>
      </c>
      <c r="C99" s="11">
        <v>1.0</v>
      </c>
      <c r="D99" s="11">
        <v>1.0</v>
      </c>
      <c r="E99" s="7" t="s">
        <v>200</v>
      </c>
      <c r="F99" s="8" t="s">
        <v>201</v>
      </c>
    </row>
    <row r="100">
      <c r="A100" s="10">
        <f t="shared" si="1"/>
        <v>1</v>
      </c>
      <c r="B100" s="11">
        <v>1.0</v>
      </c>
      <c r="C100" s="11">
        <v>1.0</v>
      </c>
      <c r="D100" s="11">
        <v>1.0</v>
      </c>
      <c r="E100" s="5" t="s">
        <v>202</v>
      </c>
      <c r="F100" s="6" t="s">
        <v>203</v>
      </c>
    </row>
    <row r="101">
      <c r="A101" s="10">
        <f t="shared" si="1"/>
        <v>1</v>
      </c>
      <c r="B101" s="11">
        <v>1.0</v>
      </c>
      <c r="C101" s="11">
        <v>1.0</v>
      </c>
      <c r="D101" s="11">
        <v>1.0</v>
      </c>
      <c r="E101" s="7" t="s">
        <v>204</v>
      </c>
      <c r="F101" s="8" t="s">
        <v>205</v>
      </c>
    </row>
    <row r="102">
      <c r="A102" s="10">
        <f t="shared" si="1"/>
        <v>1</v>
      </c>
      <c r="B102" s="11">
        <v>1.0</v>
      </c>
      <c r="C102" s="11">
        <v>1.0</v>
      </c>
      <c r="D102" s="11">
        <v>1.0</v>
      </c>
      <c r="E102" s="5" t="s">
        <v>206</v>
      </c>
      <c r="F102" s="6" t="s">
        <v>207</v>
      </c>
    </row>
    <row r="103">
      <c r="A103" s="10">
        <f t="shared" si="1"/>
        <v>1</v>
      </c>
      <c r="B103" s="11">
        <v>1.0</v>
      </c>
      <c r="C103" s="11">
        <v>1.0</v>
      </c>
      <c r="D103" s="11">
        <v>1.0</v>
      </c>
      <c r="E103" s="7" t="s">
        <v>208</v>
      </c>
      <c r="F103" s="8" t="s">
        <v>209</v>
      </c>
    </row>
    <row r="104">
      <c r="A104" s="10">
        <f t="shared" si="1"/>
        <v>1</v>
      </c>
      <c r="B104" s="11">
        <v>1.0</v>
      </c>
      <c r="C104" s="11">
        <v>1.0</v>
      </c>
      <c r="D104" s="11">
        <v>1.0</v>
      </c>
      <c r="E104" s="12" t="s">
        <v>210</v>
      </c>
      <c r="F104" s="6" t="s">
        <v>211</v>
      </c>
    </row>
    <row r="105">
      <c r="A105" s="10">
        <f t="shared" si="1"/>
        <v>1</v>
      </c>
      <c r="B105" s="11">
        <v>1.0</v>
      </c>
      <c r="C105" s="11">
        <v>1.0</v>
      </c>
      <c r="D105" s="11">
        <v>1.0</v>
      </c>
      <c r="E105" s="7" t="s">
        <v>212</v>
      </c>
      <c r="F105" s="8" t="s">
        <v>213</v>
      </c>
    </row>
    <row r="106">
      <c r="A106" s="10">
        <f t="shared" si="1"/>
        <v>1</v>
      </c>
      <c r="B106" s="11">
        <v>1.0</v>
      </c>
      <c r="C106" s="11">
        <v>1.0</v>
      </c>
      <c r="D106" s="11">
        <v>1.0</v>
      </c>
      <c r="E106" s="5" t="s">
        <v>214</v>
      </c>
      <c r="F106" s="6" t="s">
        <v>215</v>
      </c>
    </row>
    <row r="107">
      <c r="A107" s="10">
        <f t="shared" si="1"/>
        <v>1</v>
      </c>
      <c r="B107" s="11">
        <v>1.0</v>
      </c>
      <c r="C107" s="11">
        <v>1.0</v>
      </c>
      <c r="D107" s="11">
        <v>1.0</v>
      </c>
      <c r="E107" s="9" t="s">
        <v>216</v>
      </c>
      <c r="F107" s="8" t="s">
        <v>217</v>
      </c>
    </row>
    <row r="108">
      <c r="A108" s="10">
        <f t="shared" si="1"/>
        <v>1</v>
      </c>
      <c r="B108" s="11">
        <v>1.0</v>
      </c>
      <c r="C108" s="11">
        <v>1.0</v>
      </c>
      <c r="D108" s="11">
        <v>1.0</v>
      </c>
      <c r="E108" s="5" t="s">
        <v>218</v>
      </c>
      <c r="F108" s="6" t="s">
        <v>219</v>
      </c>
    </row>
    <row r="109">
      <c r="A109" s="10">
        <f t="shared" si="1"/>
        <v>1</v>
      </c>
      <c r="B109" s="11">
        <v>1.0</v>
      </c>
      <c r="C109" s="11">
        <v>1.0</v>
      </c>
      <c r="D109" s="11">
        <v>1.0</v>
      </c>
      <c r="E109" s="7" t="s">
        <v>220</v>
      </c>
      <c r="F109" s="8" t="s">
        <v>221</v>
      </c>
    </row>
    <row r="110">
      <c r="A110" s="10">
        <f t="shared" si="1"/>
        <v>1</v>
      </c>
      <c r="B110" s="11">
        <v>1.0</v>
      </c>
      <c r="C110" s="11">
        <v>1.0</v>
      </c>
      <c r="D110" s="11">
        <v>1.0</v>
      </c>
      <c r="E110" s="5" t="s">
        <v>222</v>
      </c>
      <c r="F110" s="6" t="s">
        <v>223</v>
      </c>
    </row>
    <row r="111">
      <c r="A111" s="10">
        <f t="shared" si="1"/>
        <v>1</v>
      </c>
      <c r="B111" s="11">
        <v>1.0</v>
      </c>
      <c r="C111" s="11">
        <v>1.0</v>
      </c>
      <c r="D111" s="11">
        <v>1.0</v>
      </c>
      <c r="E111" s="7" t="s">
        <v>224</v>
      </c>
      <c r="F111" s="8" t="s">
        <v>225</v>
      </c>
    </row>
    <row r="112">
      <c r="A112" s="10">
        <f t="shared" si="1"/>
        <v>1</v>
      </c>
      <c r="B112" s="11">
        <v>1.0</v>
      </c>
      <c r="C112" s="11">
        <v>1.0</v>
      </c>
      <c r="D112" s="11">
        <v>1.0</v>
      </c>
      <c r="E112" s="5" t="s">
        <v>226</v>
      </c>
      <c r="F112" s="6" t="s">
        <v>227</v>
      </c>
    </row>
    <row r="113">
      <c r="A113" s="10">
        <f t="shared" si="1"/>
        <v>1</v>
      </c>
      <c r="B113" s="11">
        <v>1.0</v>
      </c>
      <c r="C113" s="11">
        <v>1.0</v>
      </c>
      <c r="D113" s="11">
        <v>1.0</v>
      </c>
      <c r="E113" s="7" t="s">
        <v>228</v>
      </c>
      <c r="F113" s="8" t="s">
        <v>229</v>
      </c>
    </row>
    <row r="114">
      <c r="A114" s="10">
        <f t="shared" si="1"/>
        <v>1</v>
      </c>
      <c r="B114" s="11">
        <v>1.0</v>
      </c>
      <c r="C114" s="11">
        <v>1.0</v>
      </c>
      <c r="D114" s="11">
        <v>1.0</v>
      </c>
      <c r="E114" s="5" t="s">
        <v>230</v>
      </c>
      <c r="F114" s="6" t="s">
        <v>231</v>
      </c>
    </row>
    <row r="115">
      <c r="A115" s="10">
        <f t="shared" si="1"/>
        <v>1</v>
      </c>
      <c r="B115" s="11">
        <v>1.0</v>
      </c>
      <c r="C115" s="11">
        <v>1.0</v>
      </c>
      <c r="D115" s="11">
        <v>1.0</v>
      </c>
      <c r="E115" s="7" t="s">
        <v>232</v>
      </c>
      <c r="F115" s="8" t="s">
        <v>233</v>
      </c>
    </row>
    <row r="116">
      <c r="A116" s="10">
        <f t="shared" si="1"/>
        <v>1</v>
      </c>
      <c r="B116" s="11">
        <v>1.0</v>
      </c>
      <c r="C116" s="11">
        <v>1.0</v>
      </c>
      <c r="D116" s="11">
        <v>1.0</v>
      </c>
      <c r="E116" s="5" t="s">
        <v>234</v>
      </c>
      <c r="F116" s="6" t="s">
        <v>235</v>
      </c>
    </row>
    <row r="117">
      <c r="A117" s="10">
        <f t="shared" si="1"/>
        <v>1</v>
      </c>
      <c r="B117" s="11">
        <v>1.0</v>
      </c>
      <c r="C117" s="11">
        <v>1.0</v>
      </c>
      <c r="D117" s="11">
        <v>1.0</v>
      </c>
      <c r="E117" s="7" t="s">
        <v>236</v>
      </c>
      <c r="F117" s="8" t="s">
        <v>237</v>
      </c>
    </row>
    <row r="118">
      <c r="A118" s="10">
        <f t="shared" si="1"/>
        <v>1</v>
      </c>
      <c r="B118" s="11">
        <v>1.0</v>
      </c>
      <c r="C118" s="11">
        <v>1.0</v>
      </c>
      <c r="D118" s="11">
        <v>1.0</v>
      </c>
      <c r="E118" s="5" t="s">
        <v>238</v>
      </c>
      <c r="F118" s="6" t="s">
        <v>239</v>
      </c>
    </row>
    <row r="119">
      <c r="A119" s="10">
        <f t="shared" si="1"/>
        <v>1</v>
      </c>
      <c r="B119" s="11">
        <v>1.0</v>
      </c>
      <c r="C119" s="11">
        <v>1.0</v>
      </c>
      <c r="D119" s="11">
        <v>1.0</v>
      </c>
      <c r="E119" s="7" t="s">
        <v>240</v>
      </c>
      <c r="F119" s="8" t="s">
        <v>241</v>
      </c>
    </row>
    <row r="120">
      <c r="A120" s="10">
        <f t="shared" si="1"/>
        <v>1</v>
      </c>
      <c r="B120" s="11">
        <v>1.0</v>
      </c>
      <c r="C120" s="11">
        <v>1.0</v>
      </c>
      <c r="D120" s="11">
        <v>1.0</v>
      </c>
      <c r="E120" s="5" t="s">
        <v>242</v>
      </c>
      <c r="F120" s="6" t="s">
        <v>243</v>
      </c>
    </row>
    <row r="121">
      <c r="A121" s="10">
        <f t="shared" si="1"/>
        <v>1</v>
      </c>
      <c r="B121" s="11">
        <v>1.0</v>
      </c>
      <c r="C121" s="11">
        <v>1.0</v>
      </c>
      <c r="D121" s="11">
        <v>1.0</v>
      </c>
      <c r="E121" s="7" t="s">
        <v>244</v>
      </c>
      <c r="F121" s="8" t="s">
        <v>245</v>
      </c>
    </row>
    <row r="122">
      <c r="A122" s="10">
        <f t="shared" si="1"/>
        <v>1</v>
      </c>
      <c r="B122" s="11">
        <v>1.0</v>
      </c>
      <c r="C122" s="11">
        <v>1.0</v>
      </c>
      <c r="D122" s="11">
        <v>1.0</v>
      </c>
      <c r="E122" s="5" t="s">
        <v>246</v>
      </c>
      <c r="F122" s="6" t="s">
        <v>247</v>
      </c>
    </row>
    <row r="123">
      <c r="A123" s="10">
        <f t="shared" si="1"/>
        <v>1</v>
      </c>
      <c r="B123" s="11">
        <v>1.0</v>
      </c>
      <c r="C123" s="11">
        <v>1.0</v>
      </c>
      <c r="D123" s="11">
        <v>1.0</v>
      </c>
      <c r="E123" s="7" t="s">
        <v>248</v>
      </c>
      <c r="F123" s="8" t="s">
        <v>249</v>
      </c>
    </row>
    <row r="124">
      <c r="A124" s="10">
        <f t="shared" si="1"/>
        <v>1</v>
      </c>
      <c r="B124" s="11">
        <v>1.0</v>
      </c>
      <c r="C124" s="11">
        <v>1.0</v>
      </c>
      <c r="D124" s="11">
        <v>1.0</v>
      </c>
      <c r="E124" s="5" t="s">
        <v>250</v>
      </c>
      <c r="F124" s="6" t="s">
        <v>251</v>
      </c>
    </row>
    <row r="125">
      <c r="A125" s="10">
        <f t="shared" si="1"/>
        <v>1</v>
      </c>
      <c r="B125" s="11">
        <v>1.0</v>
      </c>
      <c r="C125" s="11">
        <v>1.0</v>
      </c>
      <c r="D125" s="11">
        <v>1.0</v>
      </c>
      <c r="E125" s="7" t="s">
        <v>252</v>
      </c>
      <c r="F125" s="8" t="s">
        <v>253</v>
      </c>
    </row>
    <row r="126">
      <c r="A126" s="10">
        <f t="shared" si="1"/>
        <v>1</v>
      </c>
      <c r="B126" s="11">
        <v>1.0</v>
      </c>
      <c r="C126" s="11">
        <v>1.0</v>
      </c>
      <c r="D126" s="11">
        <v>1.0</v>
      </c>
      <c r="E126" s="5" t="s">
        <v>254</v>
      </c>
      <c r="F126" s="6" t="s">
        <v>255</v>
      </c>
    </row>
    <row r="127">
      <c r="A127" s="10">
        <f t="shared" si="1"/>
        <v>1</v>
      </c>
      <c r="B127" s="11">
        <v>1.0</v>
      </c>
      <c r="C127" s="11">
        <v>1.0</v>
      </c>
      <c r="D127" s="11">
        <v>1.0</v>
      </c>
      <c r="E127" s="7" t="s">
        <v>256</v>
      </c>
      <c r="F127" s="8" t="s">
        <v>257</v>
      </c>
    </row>
    <row r="128">
      <c r="A128" s="10">
        <f t="shared" si="1"/>
        <v>1</v>
      </c>
      <c r="B128" s="11">
        <v>1.0</v>
      </c>
      <c r="C128" s="11">
        <v>1.0</v>
      </c>
      <c r="D128" s="11">
        <v>1.0</v>
      </c>
      <c r="E128" s="5" t="s">
        <v>258</v>
      </c>
      <c r="F128" s="6" t="s">
        <v>259</v>
      </c>
    </row>
    <row r="129">
      <c r="A129" s="10">
        <f t="shared" si="1"/>
        <v>1</v>
      </c>
      <c r="B129" s="11">
        <v>1.0</v>
      </c>
      <c r="C129" s="11">
        <v>1.0</v>
      </c>
      <c r="D129" s="11">
        <v>1.0</v>
      </c>
      <c r="E129" s="7" t="s">
        <v>260</v>
      </c>
      <c r="F129" s="8" t="s">
        <v>261</v>
      </c>
    </row>
    <row r="130">
      <c r="A130" s="10">
        <f t="shared" si="1"/>
        <v>1</v>
      </c>
      <c r="B130" s="11">
        <v>1.0</v>
      </c>
      <c r="C130" s="11">
        <v>1.0</v>
      </c>
      <c r="D130" s="11">
        <v>1.0</v>
      </c>
      <c r="E130" s="5" t="s">
        <v>262</v>
      </c>
      <c r="F130" s="6" t="s">
        <v>263</v>
      </c>
    </row>
    <row r="131">
      <c r="A131" s="10">
        <f t="shared" si="1"/>
        <v>1</v>
      </c>
      <c r="B131" s="11">
        <v>1.0</v>
      </c>
      <c r="C131" s="11">
        <v>1.0</v>
      </c>
      <c r="D131" s="11">
        <v>1.0</v>
      </c>
      <c r="E131" s="7" t="s">
        <v>264</v>
      </c>
      <c r="F131" s="8" t="s">
        <v>265</v>
      </c>
    </row>
    <row r="132">
      <c r="A132" s="10">
        <f t="shared" si="1"/>
        <v>1</v>
      </c>
      <c r="B132" s="11">
        <v>1.0</v>
      </c>
      <c r="C132" s="11">
        <v>1.0</v>
      </c>
      <c r="D132" s="11">
        <v>1.0</v>
      </c>
      <c r="E132" s="5" t="s">
        <v>266</v>
      </c>
      <c r="F132" s="6" t="s">
        <v>267</v>
      </c>
    </row>
    <row r="133">
      <c r="A133" s="10">
        <f t="shared" si="1"/>
        <v>1</v>
      </c>
      <c r="B133" s="11">
        <v>1.0</v>
      </c>
      <c r="C133" s="11">
        <v>1.0</v>
      </c>
      <c r="D133" s="11">
        <v>1.0</v>
      </c>
      <c r="E133" s="7" t="s">
        <v>268</v>
      </c>
      <c r="F133" s="8" t="s">
        <v>269</v>
      </c>
    </row>
    <row r="134">
      <c r="A134" s="10">
        <f t="shared" si="1"/>
        <v>1</v>
      </c>
      <c r="B134" s="11">
        <v>1.0</v>
      </c>
      <c r="C134" s="11">
        <v>1.0</v>
      </c>
      <c r="D134" s="11">
        <v>1.0</v>
      </c>
      <c r="E134" s="5" t="s">
        <v>270</v>
      </c>
      <c r="F134" s="6" t="s">
        <v>271</v>
      </c>
    </row>
    <row r="135">
      <c r="A135" s="10">
        <f t="shared" si="1"/>
        <v>1</v>
      </c>
      <c r="B135" s="11">
        <v>1.0</v>
      </c>
      <c r="C135" s="11">
        <v>1.0</v>
      </c>
      <c r="D135" s="11">
        <v>1.0</v>
      </c>
      <c r="E135" s="7" t="s">
        <v>272</v>
      </c>
      <c r="F135" s="8" t="s">
        <v>273</v>
      </c>
    </row>
    <row r="136">
      <c r="A136" s="10">
        <f t="shared" si="1"/>
        <v>1</v>
      </c>
      <c r="B136" s="11">
        <v>1.0</v>
      </c>
      <c r="C136" s="11">
        <v>1.0</v>
      </c>
      <c r="D136" s="11">
        <v>1.0</v>
      </c>
      <c r="E136" s="5" t="s">
        <v>274</v>
      </c>
      <c r="F136" s="6" t="s">
        <v>275</v>
      </c>
    </row>
    <row r="137">
      <c r="A137" s="10">
        <f t="shared" si="1"/>
        <v>1</v>
      </c>
      <c r="B137" s="11">
        <v>1.0</v>
      </c>
      <c r="C137" s="11">
        <v>1.0</v>
      </c>
      <c r="D137" s="11">
        <v>1.0</v>
      </c>
      <c r="E137" s="7" t="s">
        <v>276</v>
      </c>
      <c r="F137" s="8" t="s">
        <v>277</v>
      </c>
    </row>
    <row r="138">
      <c r="A138" s="10">
        <f t="shared" si="1"/>
        <v>1</v>
      </c>
      <c r="B138" s="11">
        <v>1.0</v>
      </c>
      <c r="C138" s="11">
        <v>1.0</v>
      </c>
      <c r="D138" s="11">
        <v>1.0</v>
      </c>
      <c r="E138" s="5" t="s">
        <v>278</v>
      </c>
      <c r="F138" s="6" t="s">
        <v>279</v>
      </c>
    </row>
    <row r="139">
      <c r="A139" s="10">
        <f t="shared" si="1"/>
        <v>1</v>
      </c>
      <c r="B139" s="11">
        <v>1.0</v>
      </c>
      <c r="C139" s="11">
        <v>1.0</v>
      </c>
      <c r="D139" s="11">
        <v>1.0</v>
      </c>
      <c r="E139" s="7" t="s">
        <v>280</v>
      </c>
      <c r="F139" s="8" t="s">
        <v>281</v>
      </c>
    </row>
    <row r="140">
      <c r="A140" s="10">
        <f t="shared" si="1"/>
        <v>1</v>
      </c>
      <c r="B140" s="11">
        <v>1.0</v>
      </c>
      <c r="C140" s="11">
        <v>1.0</v>
      </c>
      <c r="D140" s="11">
        <v>1.0</v>
      </c>
      <c r="E140" s="5" t="s">
        <v>282</v>
      </c>
      <c r="F140" s="6" t="s">
        <v>283</v>
      </c>
    </row>
    <row r="141">
      <c r="A141" s="10">
        <f t="shared" si="1"/>
        <v>1</v>
      </c>
      <c r="B141" s="11">
        <v>1.0</v>
      </c>
      <c r="C141" s="11">
        <v>1.0</v>
      </c>
      <c r="D141" s="11">
        <v>1.0</v>
      </c>
      <c r="E141" s="7" t="s">
        <v>284</v>
      </c>
      <c r="F141" s="8" t="s">
        <v>285</v>
      </c>
    </row>
    <row r="142">
      <c r="A142" s="10">
        <f t="shared" si="1"/>
        <v>1</v>
      </c>
      <c r="B142" s="11">
        <v>1.0</v>
      </c>
      <c r="C142" s="11">
        <v>1.0</v>
      </c>
      <c r="D142" s="11">
        <v>1.0</v>
      </c>
      <c r="E142" s="5" t="s">
        <v>286</v>
      </c>
      <c r="F142" s="6" t="s">
        <v>287</v>
      </c>
    </row>
    <row r="143">
      <c r="A143" s="10">
        <f t="shared" si="1"/>
        <v>1</v>
      </c>
      <c r="B143" s="11">
        <v>1.0</v>
      </c>
      <c r="C143" s="11">
        <v>1.0</v>
      </c>
      <c r="D143" s="11">
        <v>1.0</v>
      </c>
      <c r="E143" s="7" t="s">
        <v>288</v>
      </c>
      <c r="F143" s="8" t="s">
        <v>289</v>
      </c>
    </row>
    <row r="144">
      <c r="A144" s="10">
        <f t="shared" si="1"/>
        <v>1</v>
      </c>
      <c r="B144" s="11">
        <v>1.0</v>
      </c>
      <c r="C144" s="11">
        <v>1.0</v>
      </c>
      <c r="D144" s="11">
        <v>1.0</v>
      </c>
      <c r="E144" s="5" t="s">
        <v>290</v>
      </c>
      <c r="F144" s="6" t="s">
        <v>291</v>
      </c>
    </row>
    <row r="145">
      <c r="A145" s="10">
        <f t="shared" si="1"/>
        <v>1</v>
      </c>
      <c r="B145" s="11">
        <v>1.0</v>
      </c>
      <c r="C145" s="11">
        <v>1.0</v>
      </c>
      <c r="D145" s="11">
        <v>1.0</v>
      </c>
      <c r="E145" s="7" t="s">
        <v>292</v>
      </c>
      <c r="F145" s="8" t="s">
        <v>293</v>
      </c>
    </row>
    <row r="146">
      <c r="A146" s="10">
        <f t="shared" si="1"/>
        <v>1</v>
      </c>
      <c r="B146" s="11">
        <v>1.0</v>
      </c>
      <c r="C146" s="11">
        <v>1.0</v>
      </c>
      <c r="D146" s="11">
        <v>1.0</v>
      </c>
      <c r="E146" s="5" t="s">
        <v>294</v>
      </c>
      <c r="F146" s="6" t="s">
        <v>295</v>
      </c>
    </row>
    <row r="147">
      <c r="A147" s="10">
        <f t="shared" si="1"/>
        <v>1</v>
      </c>
      <c r="B147" s="11">
        <v>1.0</v>
      </c>
      <c r="C147" s="11">
        <v>1.0</v>
      </c>
      <c r="D147" s="11">
        <v>1.0</v>
      </c>
      <c r="E147" s="7" t="s">
        <v>296</v>
      </c>
      <c r="F147" s="8" t="s">
        <v>297</v>
      </c>
    </row>
    <row r="148">
      <c r="A148" s="10">
        <f t="shared" si="1"/>
        <v>1</v>
      </c>
      <c r="B148" s="11">
        <v>1.0</v>
      </c>
      <c r="C148" s="11">
        <v>1.0</v>
      </c>
      <c r="D148" s="11">
        <v>1.0</v>
      </c>
      <c r="E148" s="5" t="s">
        <v>298</v>
      </c>
      <c r="F148" s="6" t="s">
        <v>299</v>
      </c>
    </row>
    <row r="149">
      <c r="A149" s="10">
        <f t="shared" si="1"/>
        <v>1</v>
      </c>
      <c r="B149" s="11">
        <v>1.0</v>
      </c>
      <c r="C149" s="11">
        <v>1.0</v>
      </c>
      <c r="D149" s="11">
        <v>1.0</v>
      </c>
      <c r="E149" s="7" t="s">
        <v>300</v>
      </c>
      <c r="F149" s="8" t="s">
        <v>301</v>
      </c>
    </row>
    <row r="150">
      <c r="A150" s="10">
        <f t="shared" si="1"/>
        <v>1</v>
      </c>
      <c r="B150" s="11">
        <v>1.0</v>
      </c>
      <c r="C150" s="11">
        <v>1.0</v>
      </c>
      <c r="D150" s="11">
        <v>1.0</v>
      </c>
      <c r="E150" s="5" t="s">
        <v>302</v>
      </c>
      <c r="F150" s="6" t="s">
        <v>303</v>
      </c>
    </row>
    <row r="151">
      <c r="A151" s="10">
        <f t="shared" si="1"/>
        <v>1</v>
      </c>
      <c r="B151" s="11">
        <v>1.0</v>
      </c>
      <c r="C151" s="11">
        <v>1.0</v>
      </c>
      <c r="D151" s="11">
        <v>1.0</v>
      </c>
      <c r="E151" s="7" t="s">
        <v>304</v>
      </c>
      <c r="F151" s="8" t="s">
        <v>305</v>
      </c>
    </row>
    <row r="152">
      <c r="A152" s="10">
        <f t="shared" si="1"/>
        <v>1</v>
      </c>
      <c r="B152" s="11">
        <v>1.0</v>
      </c>
      <c r="C152" s="11">
        <v>1.0</v>
      </c>
      <c r="D152" s="11">
        <v>1.0</v>
      </c>
      <c r="E152" s="5" t="s">
        <v>306</v>
      </c>
      <c r="F152" s="6" t="s">
        <v>307</v>
      </c>
    </row>
    <row r="153">
      <c r="A153" s="10">
        <f t="shared" si="1"/>
        <v>1</v>
      </c>
      <c r="B153" s="11">
        <v>1.0</v>
      </c>
      <c r="C153" s="11">
        <v>1.0</v>
      </c>
      <c r="D153" s="11">
        <v>1.0</v>
      </c>
      <c r="E153" s="7" t="s">
        <v>308</v>
      </c>
      <c r="F153" s="8" t="s">
        <v>309</v>
      </c>
    </row>
    <row r="154">
      <c r="A154" s="10">
        <f t="shared" si="1"/>
        <v>1</v>
      </c>
      <c r="B154" s="11">
        <v>1.0</v>
      </c>
      <c r="C154" s="11">
        <v>1.0</v>
      </c>
      <c r="D154" s="11">
        <v>1.0</v>
      </c>
      <c r="E154" s="5" t="s">
        <v>310</v>
      </c>
      <c r="F154" s="6" t="s">
        <v>311</v>
      </c>
    </row>
    <row r="155">
      <c r="A155" s="10">
        <f t="shared" si="1"/>
        <v>1</v>
      </c>
      <c r="B155" s="11">
        <v>1.0</v>
      </c>
      <c r="C155" s="11">
        <v>1.0</v>
      </c>
      <c r="D155" s="11">
        <v>1.0</v>
      </c>
      <c r="E155" s="7" t="s">
        <v>312</v>
      </c>
      <c r="F155" s="8" t="s">
        <v>313</v>
      </c>
    </row>
    <row r="156">
      <c r="A156" s="10">
        <f t="shared" si="1"/>
        <v>1</v>
      </c>
      <c r="B156" s="11">
        <v>1.0</v>
      </c>
      <c r="C156" s="11">
        <v>1.0</v>
      </c>
      <c r="D156" s="11">
        <v>1.0</v>
      </c>
      <c r="E156" s="5" t="s">
        <v>314</v>
      </c>
      <c r="F156" s="6" t="s">
        <v>315</v>
      </c>
    </row>
    <row r="157">
      <c r="A157" s="10">
        <f t="shared" si="1"/>
        <v>1</v>
      </c>
      <c r="B157" s="11">
        <v>1.0</v>
      </c>
      <c r="C157" s="11">
        <v>1.0</v>
      </c>
      <c r="D157" s="11">
        <v>1.0</v>
      </c>
      <c r="E157" s="7" t="s">
        <v>316</v>
      </c>
      <c r="F157" s="8" t="s">
        <v>317</v>
      </c>
    </row>
    <row r="158">
      <c r="A158" s="10">
        <f t="shared" si="1"/>
        <v>1</v>
      </c>
      <c r="B158" s="11">
        <v>1.0</v>
      </c>
      <c r="C158" s="11">
        <v>1.0</v>
      </c>
      <c r="D158" s="11">
        <v>1.0</v>
      </c>
      <c r="E158" s="5" t="s">
        <v>318</v>
      </c>
      <c r="F158" s="6" t="s">
        <v>319</v>
      </c>
    </row>
    <row r="159">
      <c r="A159" s="10">
        <f t="shared" si="1"/>
        <v>1</v>
      </c>
      <c r="B159" s="11">
        <v>1.0</v>
      </c>
      <c r="C159" s="11">
        <v>1.0</v>
      </c>
      <c r="D159" s="11">
        <v>1.0</v>
      </c>
      <c r="E159" s="7" t="s">
        <v>320</v>
      </c>
      <c r="F159" s="8" t="s">
        <v>321</v>
      </c>
    </row>
    <row r="160">
      <c r="A160" s="10">
        <f t="shared" si="1"/>
        <v>1</v>
      </c>
      <c r="B160" s="11">
        <v>1.0</v>
      </c>
      <c r="C160" s="11">
        <v>1.0</v>
      </c>
      <c r="D160" s="11">
        <v>1.0</v>
      </c>
      <c r="E160" s="5" t="s">
        <v>322</v>
      </c>
      <c r="F160" s="6" t="s">
        <v>323</v>
      </c>
    </row>
    <row r="161">
      <c r="A161" s="10">
        <f t="shared" si="1"/>
        <v>1</v>
      </c>
      <c r="B161" s="11">
        <v>1.0</v>
      </c>
      <c r="C161" s="11">
        <v>1.0</v>
      </c>
      <c r="D161" s="11">
        <v>1.0</v>
      </c>
      <c r="E161" s="7" t="s">
        <v>324</v>
      </c>
      <c r="F161" s="8" t="s">
        <v>325</v>
      </c>
    </row>
    <row r="162">
      <c r="A162" s="10">
        <f t="shared" si="1"/>
        <v>1</v>
      </c>
      <c r="B162" s="11">
        <v>1.0</v>
      </c>
      <c r="C162" s="11">
        <v>1.0</v>
      </c>
      <c r="D162" s="11">
        <v>1.0</v>
      </c>
      <c r="E162" s="5" t="s">
        <v>326</v>
      </c>
      <c r="F162" s="6" t="s">
        <v>327</v>
      </c>
    </row>
    <row r="163">
      <c r="A163" s="10">
        <f t="shared" si="1"/>
        <v>1</v>
      </c>
      <c r="B163" s="11">
        <v>1.0</v>
      </c>
      <c r="C163" s="11">
        <v>1.0</v>
      </c>
      <c r="D163" s="11">
        <v>1.0</v>
      </c>
      <c r="E163" s="7" t="s">
        <v>328</v>
      </c>
      <c r="F163" s="8" t="s">
        <v>329</v>
      </c>
    </row>
    <row r="164">
      <c r="A164" s="10">
        <f t="shared" si="1"/>
        <v>1</v>
      </c>
      <c r="B164" s="11">
        <v>1.0</v>
      </c>
      <c r="C164" s="11">
        <v>1.0</v>
      </c>
      <c r="D164" s="11">
        <v>1.0</v>
      </c>
      <c r="E164" s="5" t="s">
        <v>330</v>
      </c>
      <c r="F164" s="6" t="s">
        <v>331</v>
      </c>
    </row>
    <row r="165">
      <c r="A165" s="10">
        <f t="shared" si="1"/>
        <v>1</v>
      </c>
      <c r="B165" s="11">
        <v>1.0</v>
      </c>
      <c r="C165" s="11">
        <v>1.0</v>
      </c>
      <c r="D165" s="11">
        <v>1.0</v>
      </c>
      <c r="E165" s="7" t="s">
        <v>332</v>
      </c>
      <c r="F165" s="8" t="s">
        <v>333</v>
      </c>
    </row>
    <row r="166">
      <c r="A166" s="10">
        <f t="shared" si="1"/>
        <v>1</v>
      </c>
      <c r="B166" s="11">
        <v>1.0</v>
      </c>
      <c r="C166" s="11">
        <v>1.0</v>
      </c>
      <c r="D166" s="11">
        <v>1.0</v>
      </c>
      <c r="E166" s="5" t="s">
        <v>334</v>
      </c>
      <c r="F166" s="6" t="s">
        <v>335</v>
      </c>
    </row>
    <row r="167">
      <c r="A167" s="10">
        <f t="shared" si="1"/>
        <v>1</v>
      </c>
      <c r="B167" s="11">
        <v>1.0</v>
      </c>
      <c r="C167" s="11">
        <v>1.0</v>
      </c>
      <c r="D167" s="11">
        <v>1.0</v>
      </c>
      <c r="E167" s="7" t="s">
        <v>336</v>
      </c>
      <c r="F167" s="8" t="s">
        <v>337</v>
      </c>
    </row>
    <row r="168">
      <c r="A168" s="10">
        <f t="shared" si="1"/>
        <v>1</v>
      </c>
      <c r="B168" s="11">
        <v>1.0</v>
      </c>
      <c r="C168" s="11">
        <v>1.0</v>
      </c>
      <c r="D168" s="11">
        <v>1.0</v>
      </c>
      <c r="E168" s="5" t="s">
        <v>338</v>
      </c>
      <c r="F168" s="6" t="s">
        <v>339</v>
      </c>
    </row>
    <row r="169">
      <c r="A169" s="10">
        <f t="shared" si="1"/>
        <v>1</v>
      </c>
      <c r="B169" s="11">
        <v>1.0</v>
      </c>
      <c r="C169" s="11">
        <v>1.0</v>
      </c>
      <c r="D169" s="11">
        <v>1.0</v>
      </c>
      <c r="E169" s="7" t="s">
        <v>340</v>
      </c>
      <c r="F169" s="8" t="s">
        <v>341</v>
      </c>
    </row>
    <row r="170">
      <c r="A170" s="10">
        <f t="shared" si="1"/>
        <v>1</v>
      </c>
      <c r="B170" s="11">
        <v>1.0</v>
      </c>
      <c r="C170" s="11">
        <v>1.0</v>
      </c>
      <c r="D170" s="11">
        <v>1.0</v>
      </c>
      <c r="E170" s="5" t="s">
        <v>342</v>
      </c>
      <c r="F170" s="6" t="s">
        <v>343</v>
      </c>
    </row>
    <row r="171">
      <c r="A171" s="10">
        <f t="shared" si="1"/>
        <v>1</v>
      </c>
      <c r="B171" s="11">
        <v>1.0</v>
      </c>
      <c r="C171" s="11">
        <v>1.0</v>
      </c>
      <c r="D171" s="11">
        <v>1.0</v>
      </c>
      <c r="E171" s="7" t="s">
        <v>344</v>
      </c>
      <c r="F171" s="8" t="s">
        <v>345</v>
      </c>
    </row>
    <row r="172">
      <c r="A172" s="10">
        <f t="shared" si="1"/>
        <v>1</v>
      </c>
      <c r="B172" s="11">
        <v>1.0</v>
      </c>
      <c r="C172" s="11">
        <v>1.0</v>
      </c>
      <c r="D172" s="11">
        <v>1.0</v>
      </c>
      <c r="E172" s="5" t="s">
        <v>346</v>
      </c>
      <c r="F172" s="6" t="s">
        <v>347</v>
      </c>
    </row>
    <row r="173">
      <c r="A173" s="10">
        <f t="shared" si="1"/>
        <v>1</v>
      </c>
      <c r="B173" s="11">
        <v>1.0</v>
      </c>
      <c r="C173" s="11">
        <v>1.0</v>
      </c>
      <c r="D173" s="11">
        <v>1.0</v>
      </c>
      <c r="E173" s="7" t="s">
        <v>348</v>
      </c>
      <c r="F173" s="8" t="s">
        <v>349</v>
      </c>
    </row>
    <row r="174">
      <c r="A174" s="10">
        <f t="shared" si="1"/>
        <v>1</v>
      </c>
      <c r="B174" s="11">
        <v>1.0</v>
      </c>
      <c r="C174" s="11">
        <v>1.0</v>
      </c>
      <c r="D174" s="11">
        <v>1.0</v>
      </c>
      <c r="E174" s="5" t="s">
        <v>350</v>
      </c>
      <c r="F174" s="6" t="s">
        <v>351</v>
      </c>
    </row>
    <row r="175">
      <c r="A175" s="10">
        <f t="shared" si="1"/>
        <v>1</v>
      </c>
      <c r="B175" s="11">
        <v>1.0</v>
      </c>
      <c r="C175" s="11">
        <v>1.0</v>
      </c>
      <c r="D175" s="11">
        <v>1.0</v>
      </c>
      <c r="E175" s="7" t="s">
        <v>352</v>
      </c>
      <c r="F175" s="8" t="s">
        <v>353</v>
      </c>
    </row>
    <row r="176">
      <c r="A176" s="10">
        <f t="shared" si="1"/>
        <v>1</v>
      </c>
      <c r="B176" s="11">
        <v>1.0</v>
      </c>
      <c r="C176" s="11">
        <v>1.0</v>
      </c>
      <c r="D176" s="11">
        <v>1.0</v>
      </c>
      <c r="E176" s="5" t="s">
        <v>354</v>
      </c>
      <c r="F176" s="6" t="s">
        <v>355</v>
      </c>
    </row>
    <row r="177">
      <c r="A177" s="10">
        <f t="shared" si="1"/>
        <v>1</v>
      </c>
      <c r="B177" s="11">
        <v>1.0</v>
      </c>
      <c r="C177" s="11">
        <v>1.0</v>
      </c>
      <c r="D177" s="11">
        <v>1.0</v>
      </c>
      <c r="E177" s="7" t="s">
        <v>356</v>
      </c>
      <c r="F177" s="8" t="s">
        <v>357</v>
      </c>
    </row>
    <row r="178">
      <c r="A178" s="10">
        <f t="shared" si="1"/>
        <v>1</v>
      </c>
      <c r="B178" s="11">
        <v>1.0</v>
      </c>
      <c r="C178" s="11">
        <v>1.0</v>
      </c>
      <c r="D178" s="11">
        <v>1.0</v>
      </c>
      <c r="E178" s="5" t="s">
        <v>358</v>
      </c>
      <c r="F178" s="6" t="s">
        <v>359</v>
      </c>
    </row>
    <row r="179">
      <c r="A179" s="10">
        <f t="shared" si="1"/>
        <v>1</v>
      </c>
      <c r="B179" s="11">
        <v>1.0</v>
      </c>
      <c r="C179" s="11">
        <v>1.0</v>
      </c>
      <c r="D179" s="11">
        <v>1.0</v>
      </c>
      <c r="E179" s="7" t="s">
        <v>360</v>
      </c>
      <c r="F179" s="8" t="s">
        <v>361</v>
      </c>
    </row>
    <row r="180">
      <c r="A180" s="10">
        <f t="shared" si="1"/>
        <v>1</v>
      </c>
      <c r="B180" s="11">
        <v>1.0</v>
      </c>
      <c r="C180" s="11">
        <v>1.0</v>
      </c>
      <c r="D180" s="11">
        <v>1.0</v>
      </c>
      <c r="E180" s="5" t="s">
        <v>362</v>
      </c>
      <c r="F180" s="6" t="s">
        <v>363</v>
      </c>
    </row>
    <row r="181">
      <c r="A181" s="10">
        <f t="shared" si="1"/>
        <v>1</v>
      </c>
      <c r="B181" s="11">
        <v>1.0</v>
      </c>
      <c r="C181" s="11">
        <v>1.0</v>
      </c>
      <c r="D181" s="11">
        <v>1.0</v>
      </c>
      <c r="E181" s="7" t="s">
        <v>364</v>
      </c>
      <c r="F181" s="8" t="s">
        <v>365</v>
      </c>
    </row>
    <row r="182">
      <c r="A182" s="10">
        <f t="shared" si="1"/>
        <v>1</v>
      </c>
      <c r="B182" s="11">
        <v>1.0</v>
      </c>
      <c r="C182" s="11">
        <v>1.0</v>
      </c>
      <c r="D182" s="11">
        <v>1.0</v>
      </c>
      <c r="E182" s="5" t="s">
        <v>366</v>
      </c>
      <c r="F182" s="6" t="s">
        <v>367</v>
      </c>
    </row>
    <row r="183">
      <c r="A183" s="10">
        <f t="shared" si="1"/>
        <v>1</v>
      </c>
      <c r="B183" s="11">
        <v>1.0</v>
      </c>
      <c r="C183" s="11">
        <v>1.0</v>
      </c>
      <c r="D183" s="11">
        <v>1.0</v>
      </c>
      <c r="E183" s="7" t="s">
        <v>368</v>
      </c>
      <c r="F183" s="8" t="s">
        <v>369</v>
      </c>
    </row>
    <row r="184">
      <c r="A184" s="10">
        <f t="shared" si="1"/>
        <v>1</v>
      </c>
      <c r="B184" s="11">
        <v>1.0</v>
      </c>
      <c r="C184" s="11">
        <v>1.0</v>
      </c>
      <c r="D184" s="11">
        <v>1.0</v>
      </c>
      <c r="E184" s="5" t="s">
        <v>370</v>
      </c>
      <c r="F184" s="6" t="s">
        <v>371</v>
      </c>
    </row>
    <row r="185">
      <c r="A185" s="10">
        <f t="shared" si="1"/>
        <v>1</v>
      </c>
      <c r="B185" s="11">
        <v>1.0</v>
      </c>
      <c r="C185" s="11">
        <v>1.0</v>
      </c>
      <c r="D185" s="11">
        <v>1.0</v>
      </c>
      <c r="E185" s="7" t="s">
        <v>372</v>
      </c>
      <c r="F185" s="8" t="s">
        <v>373</v>
      </c>
    </row>
    <row r="186">
      <c r="A186" s="10">
        <f t="shared" si="1"/>
        <v>1</v>
      </c>
      <c r="B186" s="11">
        <v>1.0</v>
      </c>
      <c r="C186" s="11">
        <v>1.0</v>
      </c>
      <c r="D186" s="11">
        <v>1.0</v>
      </c>
      <c r="E186" s="5" t="s">
        <v>374</v>
      </c>
      <c r="F186" s="6" t="s">
        <v>375</v>
      </c>
    </row>
    <row r="187">
      <c r="A187" s="10">
        <f t="shared" si="1"/>
        <v>1</v>
      </c>
      <c r="B187" s="11">
        <v>1.0</v>
      </c>
      <c r="C187" s="11">
        <v>1.0</v>
      </c>
      <c r="D187" s="11">
        <v>1.0</v>
      </c>
      <c r="E187" s="7" t="s">
        <v>376</v>
      </c>
      <c r="F187" s="8" t="s">
        <v>377</v>
      </c>
    </row>
    <row r="188">
      <c r="A188" s="10">
        <f t="shared" si="1"/>
        <v>1</v>
      </c>
      <c r="B188" s="11">
        <v>1.0</v>
      </c>
      <c r="C188" s="11">
        <v>1.0</v>
      </c>
      <c r="D188" s="11">
        <v>1.0</v>
      </c>
      <c r="E188" s="5" t="s">
        <v>378</v>
      </c>
      <c r="F188" s="6" t="s">
        <v>379</v>
      </c>
    </row>
    <row r="189">
      <c r="A189" s="10">
        <f t="shared" si="1"/>
        <v>1</v>
      </c>
      <c r="B189" s="11">
        <v>1.0</v>
      </c>
      <c r="C189" s="11">
        <v>1.0</v>
      </c>
      <c r="D189" s="11">
        <v>1.0</v>
      </c>
      <c r="E189" s="7" t="s">
        <v>380</v>
      </c>
      <c r="F189" s="8" t="s">
        <v>381</v>
      </c>
    </row>
    <row r="190">
      <c r="A190" s="10">
        <f t="shared" si="1"/>
        <v>1</v>
      </c>
      <c r="B190" s="11">
        <v>1.0</v>
      </c>
      <c r="C190" s="11">
        <v>1.0</v>
      </c>
      <c r="D190" s="11">
        <v>1.0</v>
      </c>
      <c r="E190" s="5" t="s">
        <v>382</v>
      </c>
      <c r="F190" s="6" t="s">
        <v>383</v>
      </c>
    </row>
    <row r="191">
      <c r="A191" s="10">
        <f t="shared" si="1"/>
        <v>1</v>
      </c>
      <c r="B191" s="11">
        <v>1.0</v>
      </c>
      <c r="C191" s="11">
        <v>1.0</v>
      </c>
      <c r="D191" s="11">
        <v>1.0</v>
      </c>
      <c r="E191" s="7" t="s">
        <v>384</v>
      </c>
      <c r="F191" s="8" t="s">
        <v>385</v>
      </c>
    </row>
    <row r="192">
      <c r="A192" s="10">
        <f t="shared" si="1"/>
        <v>1</v>
      </c>
      <c r="B192" s="11">
        <v>1.0</v>
      </c>
      <c r="C192" s="11">
        <v>1.0</v>
      </c>
      <c r="D192" s="11">
        <v>1.0</v>
      </c>
      <c r="E192" s="5" t="s">
        <v>386</v>
      </c>
      <c r="F192" s="6" t="s">
        <v>387</v>
      </c>
    </row>
    <row r="193">
      <c r="A193" s="10">
        <f t="shared" si="1"/>
        <v>1</v>
      </c>
      <c r="B193" s="11">
        <v>1.0</v>
      </c>
      <c r="C193" s="11">
        <v>1.0</v>
      </c>
      <c r="D193" s="11">
        <v>1.0</v>
      </c>
      <c r="E193" s="7" t="s">
        <v>388</v>
      </c>
      <c r="F193" s="8" t="s">
        <v>389</v>
      </c>
    </row>
    <row r="194">
      <c r="A194" s="10">
        <f t="shared" si="1"/>
        <v>1</v>
      </c>
      <c r="B194" s="11">
        <v>1.0</v>
      </c>
      <c r="C194" s="11">
        <v>1.0</v>
      </c>
      <c r="D194" s="11">
        <v>1.0</v>
      </c>
      <c r="E194" s="5" t="s">
        <v>390</v>
      </c>
      <c r="F194" s="6" t="s">
        <v>391</v>
      </c>
    </row>
    <row r="195">
      <c r="A195" s="10">
        <f t="shared" si="1"/>
        <v>1</v>
      </c>
      <c r="B195" s="11">
        <v>1.0</v>
      </c>
      <c r="C195" s="11">
        <v>1.0</v>
      </c>
      <c r="D195" s="11">
        <v>1.0</v>
      </c>
      <c r="E195" s="7" t="s">
        <v>392</v>
      </c>
      <c r="F195" s="8" t="s">
        <v>393</v>
      </c>
    </row>
    <row r="196">
      <c r="A196" s="10">
        <f t="shared" si="1"/>
        <v>1</v>
      </c>
      <c r="B196" s="11">
        <v>1.0</v>
      </c>
      <c r="C196" s="11">
        <v>1.0</v>
      </c>
      <c r="D196" s="11">
        <v>1.0</v>
      </c>
      <c r="E196" s="5" t="s">
        <v>394</v>
      </c>
      <c r="F196" s="6" t="s">
        <v>395</v>
      </c>
    </row>
    <row r="197">
      <c r="A197" s="10">
        <f t="shared" si="1"/>
        <v>1</v>
      </c>
      <c r="B197" s="11">
        <v>1.0</v>
      </c>
      <c r="C197" s="11">
        <v>1.0</v>
      </c>
      <c r="D197" s="11">
        <v>1.0</v>
      </c>
      <c r="E197" s="7" t="s">
        <v>396</v>
      </c>
      <c r="F197" s="8" t="s">
        <v>397</v>
      </c>
    </row>
    <row r="198">
      <c r="A198" s="10">
        <f t="shared" si="1"/>
        <v>1</v>
      </c>
      <c r="B198" s="11">
        <v>1.0</v>
      </c>
      <c r="C198" s="11">
        <v>1.0</v>
      </c>
      <c r="D198" s="11">
        <v>1.0</v>
      </c>
      <c r="E198" s="5" t="s">
        <v>398</v>
      </c>
      <c r="F198" s="6" t="s">
        <v>399</v>
      </c>
    </row>
    <row r="199">
      <c r="A199" s="10">
        <f t="shared" si="1"/>
        <v>1</v>
      </c>
      <c r="B199" s="11">
        <v>1.0</v>
      </c>
      <c r="C199" s="11">
        <v>1.0</v>
      </c>
      <c r="D199" s="11">
        <v>1.0</v>
      </c>
      <c r="E199" s="7" t="s">
        <v>400</v>
      </c>
      <c r="F199" s="8" t="s">
        <v>401</v>
      </c>
    </row>
    <row r="200">
      <c r="A200" s="10">
        <f t="shared" si="1"/>
        <v>1</v>
      </c>
      <c r="B200" s="11">
        <v>1.0</v>
      </c>
      <c r="C200" s="11">
        <v>1.0</v>
      </c>
      <c r="D200" s="11">
        <v>1.0</v>
      </c>
      <c r="E200" s="5" t="s">
        <v>402</v>
      </c>
      <c r="F200" s="6" t="s">
        <v>403</v>
      </c>
    </row>
    <row r="201">
      <c r="A201" s="10">
        <f t="shared" si="1"/>
        <v>1</v>
      </c>
      <c r="B201" s="11">
        <v>1.0</v>
      </c>
      <c r="C201" s="11">
        <v>1.0</v>
      </c>
      <c r="D201" s="11">
        <v>1.0</v>
      </c>
      <c r="E201" s="7" t="s">
        <v>404</v>
      </c>
      <c r="F201" s="8" t="s">
        <v>405</v>
      </c>
    </row>
    <row r="202">
      <c r="A202" s="10">
        <f t="shared" si="1"/>
        <v>1</v>
      </c>
      <c r="B202" s="11">
        <v>1.0</v>
      </c>
      <c r="C202" s="11">
        <v>1.0</v>
      </c>
      <c r="D202" s="11">
        <v>1.0</v>
      </c>
      <c r="E202" s="5" t="s">
        <v>406</v>
      </c>
      <c r="F202" s="6" t="s">
        <v>407</v>
      </c>
    </row>
    <row r="203">
      <c r="A203" s="10">
        <f t="shared" si="1"/>
        <v>1</v>
      </c>
      <c r="B203" s="11">
        <v>1.0</v>
      </c>
      <c r="C203" s="11">
        <v>1.0</v>
      </c>
      <c r="D203" s="11">
        <v>1.0</v>
      </c>
      <c r="E203" s="7" t="s">
        <v>408</v>
      </c>
      <c r="F203" s="8" t="s">
        <v>409</v>
      </c>
    </row>
    <row r="204">
      <c r="A204" s="10">
        <f t="shared" si="1"/>
        <v>1</v>
      </c>
      <c r="B204" s="11">
        <v>1.0</v>
      </c>
      <c r="C204" s="11">
        <v>1.0</v>
      </c>
      <c r="D204" s="11">
        <v>1.0</v>
      </c>
      <c r="E204" s="5" t="s">
        <v>410</v>
      </c>
      <c r="F204" s="6" t="s">
        <v>411</v>
      </c>
    </row>
    <row r="205">
      <c r="A205" s="10">
        <f t="shared" si="1"/>
        <v>1</v>
      </c>
      <c r="B205" s="11">
        <v>1.0</v>
      </c>
      <c r="C205" s="11">
        <v>1.0</v>
      </c>
      <c r="D205" s="11">
        <v>1.0</v>
      </c>
      <c r="E205" s="7" t="s">
        <v>412</v>
      </c>
      <c r="F205" s="8" t="s">
        <v>413</v>
      </c>
    </row>
    <row r="206">
      <c r="A206" s="10">
        <f t="shared" si="1"/>
        <v>1</v>
      </c>
      <c r="B206" s="11">
        <v>1.0</v>
      </c>
      <c r="C206" s="11">
        <v>1.0</v>
      </c>
      <c r="D206" s="11">
        <v>1.0</v>
      </c>
      <c r="E206" s="5" t="s">
        <v>414</v>
      </c>
      <c r="F206" s="6" t="s">
        <v>415</v>
      </c>
    </row>
    <row r="207">
      <c r="A207" s="10">
        <f t="shared" si="1"/>
        <v>1</v>
      </c>
      <c r="B207" s="11">
        <v>1.0</v>
      </c>
      <c r="C207" s="11">
        <v>1.0</v>
      </c>
      <c r="D207" s="11">
        <v>1.0</v>
      </c>
      <c r="E207" s="7" t="s">
        <v>416</v>
      </c>
      <c r="F207" s="8" t="s">
        <v>417</v>
      </c>
    </row>
    <row r="208">
      <c r="A208" s="10">
        <f t="shared" si="1"/>
        <v>1</v>
      </c>
      <c r="B208" s="11">
        <v>1.0</v>
      </c>
      <c r="C208" s="11">
        <v>1.0</v>
      </c>
      <c r="D208" s="11">
        <v>1.0</v>
      </c>
      <c r="E208" s="5" t="s">
        <v>418</v>
      </c>
      <c r="F208" s="6" t="s">
        <v>419</v>
      </c>
    </row>
    <row r="209">
      <c r="A209" s="10">
        <f t="shared" si="1"/>
        <v>1</v>
      </c>
      <c r="B209" s="11">
        <v>1.0</v>
      </c>
      <c r="C209" s="11">
        <v>1.0</v>
      </c>
      <c r="D209" s="11">
        <v>1.0</v>
      </c>
      <c r="E209" s="7" t="s">
        <v>420</v>
      </c>
      <c r="F209" s="8" t="s">
        <v>421</v>
      </c>
    </row>
    <row r="210">
      <c r="A210" s="10">
        <f t="shared" si="1"/>
        <v>1</v>
      </c>
      <c r="B210" s="11">
        <v>1.0</v>
      </c>
      <c r="C210" s="11">
        <v>1.0</v>
      </c>
      <c r="D210" s="11">
        <v>1.0</v>
      </c>
      <c r="E210" s="5" t="s">
        <v>422</v>
      </c>
      <c r="F210" s="6" t="s">
        <v>423</v>
      </c>
    </row>
    <row r="211">
      <c r="A211" s="10">
        <f t="shared" si="1"/>
        <v>1</v>
      </c>
      <c r="B211" s="11">
        <v>1.0</v>
      </c>
      <c r="C211" s="11">
        <v>1.0</v>
      </c>
      <c r="D211" s="11">
        <v>1.0</v>
      </c>
      <c r="E211" s="7" t="s">
        <v>424</v>
      </c>
      <c r="F211" s="8" t="s">
        <v>425</v>
      </c>
    </row>
    <row r="212">
      <c r="A212" s="10">
        <f t="shared" si="1"/>
        <v>1</v>
      </c>
      <c r="B212" s="11">
        <v>1.0</v>
      </c>
      <c r="C212" s="11">
        <v>1.0</v>
      </c>
      <c r="D212" s="11">
        <v>1.0</v>
      </c>
      <c r="E212" s="5" t="s">
        <v>426</v>
      </c>
      <c r="F212" s="6" t="s">
        <v>427</v>
      </c>
    </row>
    <row r="213">
      <c r="A213" s="10">
        <f t="shared" si="1"/>
        <v>1</v>
      </c>
      <c r="B213" s="11">
        <v>1.0</v>
      </c>
      <c r="C213" s="11">
        <v>1.0</v>
      </c>
      <c r="D213" s="11">
        <v>1.0</v>
      </c>
      <c r="E213" s="7" t="s">
        <v>428</v>
      </c>
      <c r="F213" s="8" t="s">
        <v>429</v>
      </c>
    </row>
    <row r="214">
      <c r="A214" s="10">
        <f t="shared" si="1"/>
        <v>1</v>
      </c>
      <c r="B214" s="11">
        <v>1.0</v>
      </c>
      <c r="C214" s="11">
        <v>1.0</v>
      </c>
      <c r="D214" s="11">
        <v>1.0</v>
      </c>
      <c r="E214" s="5" t="s">
        <v>430</v>
      </c>
      <c r="F214" s="6" t="s">
        <v>431</v>
      </c>
    </row>
    <row r="215">
      <c r="A215" s="10">
        <f t="shared" si="1"/>
        <v>1</v>
      </c>
      <c r="B215" s="11">
        <v>1.0</v>
      </c>
      <c r="C215" s="11">
        <v>1.0</v>
      </c>
      <c r="D215" s="11">
        <v>1.0</v>
      </c>
      <c r="E215" s="7" t="s">
        <v>432</v>
      </c>
      <c r="F215" s="8" t="s">
        <v>433</v>
      </c>
    </row>
    <row r="216">
      <c r="A216" s="10">
        <f t="shared" si="1"/>
        <v>1</v>
      </c>
      <c r="B216" s="11">
        <v>1.0</v>
      </c>
      <c r="C216" s="11">
        <v>1.0</v>
      </c>
      <c r="D216" s="11">
        <v>1.0</v>
      </c>
      <c r="E216" s="5" t="s">
        <v>434</v>
      </c>
      <c r="F216" s="6" t="s">
        <v>435</v>
      </c>
    </row>
    <row r="217">
      <c r="A217" s="10">
        <f t="shared" si="1"/>
        <v>1</v>
      </c>
      <c r="B217" s="11">
        <v>1.0</v>
      </c>
      <c r="C217" s="11">
        <v>1.0</v>
      </c>
      <c r="D217" s="11">
        <v>1.0</v>
      </c>
      <c r="E217" s="7" t="s">
        <v>436</v>
      </c>
      <c r="F217" s="8" t="s">
        <v>437</v>
      </c>
    </row>
    <row r="218">
      <c r="A218" s="10">
        <f t="shared" si="1"/>
        <v>1</v>
      </c>
      <c r="B218" s="11">
        <v>1.0</v>
      </c>
      <c r="C218" s="11">
        <v>1.0</v>
      </c>
      <c r="D218" s="11">
        <v>1.0</v>
      </c>
      <c r="E218" s="5" t="s">
        <v>438</v>
      </c>
      <c r="F218" s="6" t="s">
        <v>439</v>
      </c>
    </row>
    <row r="219">
      <c r="A219" s="10">
        <f t="shared" si="1"/>
        <v>1</v>
      </c>
      <c r="B219" s="11">
        <v>1.0</v>
      </c>
      <c r="C219" s="11">
        <v>1.0</v>
      </c>
      <c r="D219" s="11">
        <v>1.0</v>
      </c>
      <c r="E219" s="7" t="s">
        <v>440</v>
      </c>
      <c r="F219" s="8" t="s">
        <v>441</v>
      </c>
    </row>
    <row r="220">
      <c r="A220" s="10">
        <f t="shared" si="1"/>
        <v>1</v>
      </c>
      <c r="B220" s="11">
        <v>1.0</v>
      </c>
      <c r="C220" s="11">
        <v>1.0</v>
      </c>
      <c r="D220" s="11">
        <v>1.0</v>
      </c>
      <c r="E220" s="5" t="s">
        <v>442</v>
      </c>
      <c r="F220" s="6" t="s">
        <v>443</v>
      </c>
    </row>
    <row r="221">
      <c r="A221" s="10">
        <f t="shared" si="1"/>
        <v>1</v>
      </c>
      <c r="B221" s="11">
        <v>1.0</v>
      </c>
      <c r="C221" s="11">
        <v>1.0</v>
      </c>
      <c r="D221" s="11">
        <v>1.0</v>
      </c>
      <c r="E221" s="7" t="s">
        <v>444</v>
      </c>
      <c r="F221" s="8" t="s">
        <v>445</v>
      </c>
    </row>
    <row r="222">
      <c r="A222" s="10">
        <f t="shared" si="1"/>
        <v>1</v>
      </c>
      <c r="B222" s="11">
        <v>1.0</v>
      </c>
      <c r="C222" s="11">
        <v>1.0</v>
      </c>
      <c r="D222" s="11">
        <v>1.0</v>
      </c>
      <c r="E222" s="5" t="s">
        <v>446</v>
      </c>
      <c r="F222" s="6" t="s">
        <v>447</v>
      </c>
    </row>
    <row r="223">
      <c r="A223" s="10">
        <f t="shared" si="1"/>
        <v>1</v>
      </c>
      <c r="B223" s="11">
        <v>1.0</v>
      </c>
      <c r="C223" s="11">
        <v>1.0</v>
      </c>
      <c r="D223" s="11">
        <v>1.0</v>
      </c>
      <c r="E223" s="7" t="s">
        <v>448</v>
      </c>
      <c r="F223" s="8" t="s">
        <v>449</v>
      </c>
    </row>
    <row r="224">
      <c r="A224" s="10">
        <f t="shared" si="1"/>
        <v>1</v>
      </c>
      <c r="B224" s="11">
        <v>1.0</v>
      </c>
      <c r="C224" s="11">
        <v>1.0</v>
      </c>
      <c r="D224" s="11">
        <v>1.0</v>
      </c>
      <c r="E224" s="5" t="s">
        <v>450</v>
      </c>
      <c r="F224" s="6" t="s">
        <v>451</v>
      </c>
    </row>
    <row r="225">
      <c r="A225" s="10">
        <f t="shared" si="1"/>
        <v>1</v>
      </c>
      <c r="B225" s="11">
        <v>1.0</v>
      </c>
      <c r="C225" s="11">
        <v>1.0</v>
      </c>
      <c r="D225" s="11">
        <v>1.0</v>
      </c>
      <c r="E225" s="7" t="s">
        <v>452</v>
      </c>
      <c r="F225" s="8" t="s">
        <v>453</v>
      </c>
    </row>
    <row r="226">
      <c r="A226" s="10">
        <f t="shared" si="1"/>
        <v>1</v>
      </c>
      <c r="B226" s="11">
        <v>1.0</v>
      </c>
      <c r="C226" s="11">
        <v>1.0</v>
      </c>
      <c r="D226" s="11">
        <v>1.0</v>
      </c>
      <c r="E226" s="5" t="s">
        <v>454</v>
      </c>
      <c r="F226" s="6" t="s">
        <v>455</v>
      </c>
    </row>
    <row r="227">
      <c r="A227" s="10">
        <f t="shared" si="1"/>
        <v>1</v>
      </c>
      <c r="B227" s="11">
        <v>1.0</v>
      </c>
      <c r="C227" s="11">
        <v>1.0</v>
      </c>
      <c r="D227" s="11">
        <v>1.0</v>
      </c>
      <c r="E227" s="7" t="s">
        <v>456</v>
      </c>
      <c r="F227" s="8" t="s">
        <v>457</v>
      </c>
    </row>
    <row r="228">
      <c r="A228" s="10">
        <f t="shared" si="1"/>
        <v>1</v>
      </c>
      <c r="B228" s="11">
        <v>1.0</v>
      </c>
      <c r="C228" s="11">
        <v>1.0</v>
      </c>
      <c r="D228" s="11">
        <v>1.0</v>
      </c>
      <c r="E228" s="5" t="s">
        <v>458</v>
      </c>
      <c r="F228" s="6" t="s">
        <v>459</v>
      </c>
    </row>
    <row r="229">
      <c r="A229" s="10">
        <f t="shared" si="1"/>
        <v>1</v>
      </c>
      <c r="B229" s="11">
        <v>1.0</v>
      </c>
      <c r="C229" s="11">
        <v>1.0</v>
      </c>
      <c r="D229" s="11">
        <v>1.0</v>
      </c>
      <c r="E229" s="7" t="s">
        <v>460</v>
      </c>
      <c r="F229" s="8" t="s">
        <v>461</v>
      </c>
    </row>
    <row r="230">
      <c r="A230" s="10">
        <f t="shared" si="1"/>
        <v>1</v>
      </c>
      <c r="B230" s="11">
        <v>1.0</v>
      </c>
      <c r="C230" s="11">
        <v>1.0</v>
      </c>
      <c r="D230" s="11">
        <v>1.0</v>
      </c>
      <c r="E230" s="5" t="s">
        <v>462</v>
      </c>
      <c r="F230" s="6" t="s">
        <v>463</v>
      </c>
    </row>
    <row r="231">
      <c r="A231" s="10">
        <f t="shared" si="1"/>
        <v>1</v>
      </c>
      <c r="B231" s="11">
        <v>1.0</v>
      </c>
      <c r="C231" s="11">
        <v>1.0</v>
      </c>
      <c r="D231" s="11">
        <v>1.0</v>
      </c>
      <c r="E231" s="7" t="s">
        <v>464</v>
      </c>
      <c r="F231" s="8" t="s">
        <v>465</v>
      </c>
    </row>
    <row r="232">
      <c r="A232" s="10">
        <f t="shared" si="1"/>
        <v>1</v>
      </c>
      <c r="B232" s="11">
        <v>1.0</v>
      </c>
      <c r="C232" s="11">
        <v>1.0</v>
      </c>
      <c r="D232" s="11">
        <v>1.0</v>
      </c>
      <c r="E232" s="5" t="s">
        <v>466</v>
      </c>
      <c r="F232" s="6" t="s">
        <v>467</v>
      </c>
    </row>
    <row r="233">
      <c r="A233" s="10">
        <f t="shared" si="1"/>
        <v>1</v>
      </c>
      <c r="B233" s="11">
        <v>1.0</v>
      </c>
      <c r="C233" s="11">
        <v>1.0</v>
      </c>
      <c r="D233" s="11">
        <v>1.0</v>
      </c>
      <c r="E233" s="7" t="s">
        <v>468</v>
      </c>
      <c r="F233" s="8" t="s">
        <v>469</v>
      </c>
    </row>
    <row r="234">
      <c r="A234" s="10">
        <f t="shared" si="1"/>
        <v>1</v>
      </c>
      <c r="B234" s="11">
        <v>1.0</v>
      </c>
      <c r="C234" s="11">
        <v>1.0</v>
      </c>
      <c r="D234" s="11">
        <v>1.0</v>
      </c>
      <c r="E234" s="5" t="s">
        <v>470</v>
      </c>
      <c r="F234" s="6" t="s">
        <v>471</v>
      </c>
    </row>
    <row r="235">
      <c r="A235" s="10">
        <f t="shared" si="1"/>
        <v>1</v>
      </c>
      <c r="B235" s="11">
        <v>1.0</v>
      </c>
      <c r="C235" s="11">
        <v>1.0</v>
      </c>
      <c r="D235" s="11">
        <v>1.0</v>
      </c>
      <c r="E235" s="7" t="s">
        <v>472</v>
      </c>
      <c r="F235" s="8" t="s">
        <v>473</v>
      </c>
    </row>
    <row r="236">
      <c r="A236" s="10">
        <f t="shared" si="1"/>
        <v>1</v>
      </c>
      <c r="B236" s="11">
        <v>1.0</v>
      </c>
      <c r="C236" s="11">
        <v>1.0</v>
      </c>
      <c r="D236" s="11">
        <v>1.0</v>
      </c>
      <c r="E236" s="5" t="s">
        <v>474</v>
      </c>
      <c r="F236" s="6" t="s">
        <v>475</v>
      </c>
    </row>
    <row r="237">
      <c r="A237" s="10">
        <f t="shared" si="1"/>
        <v>1</v>
      </c>
      <c r="B237" s="11">
        <v>1.0</v>
      </c>
      <c r="C237" s="11">
        <v>1.0</v>
      </c>
      <c r="D237" s="11">
        <v>1.0</v>
      </c>
      <c r="E237" s="7" t="s">
        <v>476</v>
      </c>
      <c r="F237" s="8" t="s">
        <v>477</v>
      </c>
    </row>
    <row r="238">
      <c r="A238" s="10">
        <f t="shared" si="1"/>
        <v>1</v>
      </c>
      <c r="B238" s="11">
        <v>1.0</v>
      </c>
      <c r="C238" s="11">
        <v>1.0</v>
      </c>
      <c r="D238" s="11">
        <v>1.0</v>
      </c>
      <c r="E238" s="5" t="s">
        <v>478</v>
      </c>
      <c r="F238" s="6" t="s">
        <v>479</v>
      </c>
    </row>
    <row r="239">
      <c r="A239" s="10">
        <f t="shared" si="1"/>
        <v>1</v>
      </c>
      <c r="B239" s="11">
        <v>1.0</v>
      </c>
      <c r="C239" s="11">
        <v>1.0</v>
      </c>
      <c r="D239" s="11">
        <v>1.0</v>
      </c>
      <c r="E239" s="7" t="s">
        <v>480</v>
      </c>
      <c r="F239" s="8" t="s">
        <v>481</v>
      </c>
    </row>
    <row r="240">
      <c r="A240" s="10">
        <f t="shared" si="1"/>
        <v>1</v>
      </c>
      <c r="B240" s="11">
        <v>1.0</v>
      </c>
      <c r="C240" s="11">
        <v>1.0</v>
      </c>
      <c r="D240" s="11">
        <v>1.0</v>
      </c>
      <c r="E240" s="5" t="s">
        <v>482</v>
      </c>
      <c r="F240" s="6" t="s">
        <v>483</v>
      </c>
    </row>
    <row r="241">
      <c r="A241" s="10">
        <f t="shared" si="1"/>
        <v>1</v>
      </c>
      <c r="B241" s="11">
        <v>1.0</v>
      </c>
      <c r="C241" s="11">
        <v>1.0</v>
      </c>
      <c r="D241" s="11">
        <v>1.0</v>
      </c>
      <c r="E241" s="7" t="s">
        <v>484</v>
      </c>
      <c r="F241" s="8" t="s">
        <v>485</v>
      </c>
    </row>
    <row r="242">
      <c r="A242" s="10">
        <f t="shared" si="1"/>
        <v>1</v>
      </c>
      <c r="B242" s="11">
        <v>1.0</v>
      </c>
      <c r="C242" s="11">
        <v>1.0</v>
      </c>
      <c r="D242" s="11">
        <v>1.0</v>
      </c>
      <c r="E242" s="5" t="s">
        <v>486</v>
      </c>
      <c r="F242" s="6" t="s">
        <v>487</v>
      </c>
    </row>
    <row r="243">
      <c r="A243" s="10">
        <f t="shared" si="1"/>
        <v>1</v>
      </c>
      <c r="B243" s="11">
        <v>1.0</v>
      </c>
      <c r="C243" s="11">
        <v>1.0</v>
      </c>
      <c r="D243" s="11">
        <v>1.0</v>
      </c>
      <c r="E243" s="7" t="s">
        <v>488</v>
      </c>
      <c r="F243" s="8" t="s">
        <v>489</v>
      </c>
    </row>
    <row r="244">
      <c r="A244" s="10">
        <f t="shared" si="1"/>
        <v>1</v>
      </c>
      <c r="B244" s="11">
        <v>1.0</v>
      </c>
      <c r="C244" s="11">
        <v>1.0</v>
      </c>
      <c r="D244" s="11">
        <v>1.0</v>
      </c>
      <c r="E244" s="5" t="s">
        <v>490</v>
      </c>
      <c r="F244" s="6" t="s">
        <v>491</v>
      </c>
    </row>
    <row r="245">
      <c r="A245" s="10">
        <f t="shared" si="1"/>
        <v>1</v>
      </c>
      <c r="B245" s="11">
        <v>1.0</v>
      </c>
      <c r="C245" s="11">
        <v>1.0</v>
      </c>
      <c r="D245" s="11">
        <v>1.0</v>
      </c>
      <c r="E245" s="7" t="s">
        <v>492</v>
      </c>
      <c r="F245" s="13"/>
    </row>
    <row r="246">
      <c r="A246" s="10">
        <f t="shared" si="1"/>
        <v>1</v>
      </c>
      <c r="B246" s="11">
        <v>1.0</v>
      </c>
      <c r="C246" s="11">
        <v>1.0</v>
      </c>
      <c r="D246" s="11">
        <v>1.0</v>
      </c>
      <c r="E246" s="5" t="s">
        <v>493</v>
      </c>
      <c r="F246" s="6" t="s">
        <v>494</v>
      </c>
    </row>
    <row r="247">
      <c r="A247" s="10">
        <f t="shared" si="1"/>
        <v>1</v>
      </c>
      <c r="B247" s="11">
        <v>1.0</v>
      </c>
      <c r="C247" s="11">
        <v>1.0</v>
      </c>
      <c r="D247" s="11">
        <v>1.0</v>
      </c>
      <c r="E247" s="7" t="s">
        <v>495</v>
      </c>
      <c r="F247" s="8" t="s">
        <v>496</v>
      </c>
    </row>
    <row r="248">
      <c r="A248" s="10">
        <f t="shared" si="1"/>
        <v>1</v>
      </c>
      <c r="B248" s="11">
        <v>1.0</v>
      </c>
      <c r="C248" s="11">
        <v>1.0</v>
      </c>
      <c r="D248" s="11">
        <v>1.0</v>
      </c>
      <c r="E248" s="5" t="s">
        <v>497</v>
      </c>
      <c r="F248" s="6" t="s">
        <v>498</v>
      </c>
    </row>
    <row r="249">
      <c r="A249" s="10">
        <f t="shared" si="1"/>
        <v>1</v>
      </c>
      <c r="B249" s="11">
        <v>1.0</v>
      </c>
      <c r="C249" s="11">
        <v>1.0</v>
      </c>
      <c r="D249" s="11">
        <v>1.0</v>
      </c>
      <c r="E249" s="7" t="s">
        <v>499</v>
      </c>
      <c r="F249" s="8" t="s">
        <v>500</v>
      </c>
    </row>
    <row r="250">
      <c r="A250" s="10">
        <f t="shared" si="1"/>
        <v>1</v>
      </c>
      <c r="B250" s="11">
        <v>1.0</v>
      </c>
      <c r="C250" s="11">
        <v>1.0</v>
      </c>
      <c r="D250" s="11">
        <v>1.0</v>
      </c>
      <c r="E250" s="5" t="s">
        <v>501</v>
      </c>
      <c r="F250" s="6" t="s">
        <v>502</v>
      </c>
    </row>
    <row r="251">
      <c r="A251" s="10">
        <f t="shared" si="1"/>
        <v>1</v>
      </c>
      <c r="B251" s="11">
        <v>1.0</v>
      </c>
      <c r="C251" s="11">
        <v>1.0</v>
      </c>
      <c r="D251" s="11">
        <v>1.0</v>
      </c>
      <c r="E251" s="7" t="s">
        <v>503</v>
      </c>
      <c r="F251" s="8" t="s">
        <v>504</v>
      </c>
    </row>
    <row r="252">
      <c r="A252" s="10">
        <f t="shared" si="1"/>
        <v>1</v>
      </c>
      <c r="B252" s="11">
        <v>1.0</v>
      </c>
      <c r="C252" s="11">
        <v>1.0</v>
      </c>
      <c r="D252" s="11">
        <v>1.0</v>
      </c>
      <c r="E252" s="5" t="s">
        <v>505</v>
      </c>
      <c r="F252" s="6" t="s">
        <v>506</v>
      </c>
    </row>
    <row r="253">
      <c r="A253" s="10">
        <f t="shared" si="1"/>
        <v>1</v>
      </c>
      <c r="B253" s="11">
        <v>1.0</v>
      </c>
      <c r="C253" s="11">
        <v>1.0</v>
      </c>
      <c r="D253" s="11">
        <v>1.0</v>
      </c>
      <c r="E253" s="7" t="s">
        <v>507</v>
      </c>
      <c r="F253" s="8" t="s">
        <v>508</v>
      </c>
    </row>
    <row r="254">
      <c r="A254" s="10">
        <f t="shared" si="1"/>
        <v>1</v>
      </c>
      <c r="B254" s="11">
        <v>1.0</v>
      </c>
      <c r="C254" s="11">
        <v>1.0</v>
      </c>
      <c r="D254" s="11">
        <v>1.0</v>
      </c>
      <c r="E254" s="12" t="s">
        <v>509</v>
      </c>
      <c r="F254" s="6" t="s">
        <v>510</v>
      </c>
    </row>
    <row r="255">
      <c r="A255" s="10">
        <f t="shared" si="1"/>
        <v>1</v>
      </c>
      <c r="B255" s="11">
        <v>1.0</v>
      </c>
      <c r="C255" s="11">
        <v>1.0</v>
      </c>
      <c r="D255" s="11">
        <v>1.0</v>
      </c>
      <c r="E255" s="7" t="s">
        <v>511</v>
      </c>
      <c r="F255" s="8" t="s">
        <v>512</v>
      </c>
    </row>
    <row r="256">
      <c r="A256" s="10">
        <f t="shared" si="1"/>
        <v>1</v>
      </c>
      <c r="B256" s="11">
        <v>1.0</v>
      </c>
      <c r="C256" s="11">
        <v>1.0</v>
      </c>
      <c r="D256" s="11">
        <v>1.0</v>
      </c>
      <c r="E256" s="5" t="s">
        <v>513</v>
      </c>
      <c r="F256" s="6" t="s">
        <v>514</v>
      </c>
    </row>
    <row r="257">
      <c r="A257" s="10">
        <f t="shared" si="1"/>
        <v>1</v>
      </c>
      <c r="B257" s="11">
        <v>1.0</v>
      </c>
      <c r="C257" s="11">
        <v>1.0</v>
      </c>
      <c r="D257" s="11">
        <v>1.0</v>
      </c>
      <c r="E257" s="7" t="s">
        <v>515</v>
      </c>
      <c r="F257" s="8" t="s">
        <v>516</v>
      </c>
    </row>
    <row r="258">
      <c r="A258" s="10">
        <f t="shared" si="1"/>
        <v>1</v>
      </c>
      <c r="B258" s="11">
        <v>1.0</v>
      </c>
      <c r="C258" s="11">
        <v>1.0</v>
      </c>
      <c r="D258" s="11">
        <v>1.0</v>
      </c>
      <c r="E258" s="5" t="s">
        <v>517</v>
      </c>
      <c r="F258" s="6" t="s">
        <v>518</v>
      </c>
    </row>
    <row r="259">
      <c r="A259" s="10">
        <f t="shared" si="1"/>
        <v>1</v>
      </c>
      <c r="B259" s="11">
        <v>1.0</v>
      </c>
      <c r="C259" s="11">
        <v>1.0</v>
      </c>
      <c r="D259" s="11">
        <v>1.0</v>
      </c>
      <c r="E259" s="7" t="s">
        <v>519</v>
      </c>
      <c r="F259" s="8" t="s">
        <v>520</v>
      </c>
    </row>
    <row r="260">
      <c r="A260" s="10">
        <f t="shared" si="1"/>
        <v>1</v>
      </c>
      <c r="B260" s="11">
        <v>1.0</v>
      </c>
      <c r="C260" s="11">
        <v>1.0</v>
      </c>
      <c r="D260" s="11">
        <v>1.0</v>
      </c>
      <c r="E260" s="5" t="s">
        <v>521</v>
      </c>
      <c r="F260" s="6" t="s">
        <v>522</v>
      </c>
    </row>
    <row r="261">
      <c r="A261" s="10">
        <f t="shared" si="1"/>
        <v>1</v>
      </c>
      <c r="B261" s="11">
        <v>1.0</v>
      </c>
      <c r="C261" s="11">
        <v>1.0</v>
      </c>
      <c r="D261" s="11">
        <v>1.0</v>
      </c>
      <c r="E261" s="7" t="s">
        <v>523</v>
      </c>
      <c r="F261" s="8" t="s">
        <v>524</v>
      </c>
    </row>
    <row r="262">
      <c r="A262" s="10">
        <f t="shared" si="1"/>
        <v>1</v>
      </c>
      <c r="B262" s="11">
        <v>1.0</v>
      </c>
      <c r="C262" s="11">
        <v>1.0</v>
      </c>
      <c r="D262" s="11">
        <v>1.0</v>
      </c>
      <c r="E262" s="5" t="s">
        <v>525</v>
      </c>
      <c r="F262" s="6" t="s">
        <v>526</v>
      </c>
    </row>
    <row r="263">
      <c r="A263" s="10">
        <f t="shared" si="1"/>
        <v>1</v>
      </c>
      <c r="B263" s="11">
        <v>1.0</v>
      </c>
      <c r="C263" s="11">
        <v>1.0</v>
      </c>
      <c r="D263" s="11">
        <v>1.0</v>
      </c>
      <c r="E263" s="7" t="s">
        <v>527</v>
      </c>
      <c r="F263" s="8" t="s">
        <v>528</v>
      </c>
    </row>
    <row r="264">
      <c r="A264" s="10">
        <f t="shared" si="1"/>
        <v>1</v>
      </c>
      <c r="B264" s="11">
        <v>1.0</v>
      </c>
      <c r="C264" s="11">
        <v>1.0</v>
      </c>
      <c r="D264" s="11">
        <v>1.0</v>
      </c>
      <c r="E264" s="5" t="s">
        <v>529</v>
      </c>
      <c r="F264" s="6" t="s">
        <v>530</v>
      </c>
    </row>
    <row r="265">
      <c r="A265" s="10">
        <f t="shared" si="1"/>
        <v>1</v>
      </c>
      <c r="B265" s="11">
        <v>1.0</v>
      </c>
      <c r="C265" s="11">
        <v>1.0</v>
      </c>
      <c r="D265" s="11">
        <v>1.0</v>
      </c>
      <c r="E265" s="9" t="s">
        <v>531</v>
      </c>
      <c r="F265" s="8" t="s">
        <v>532</v>
      </c>
    </row>
    <row r="266">
      <c r="A266" s="10">
        <f t="shared" si="1"/>
        <v>1</v>
      </c>
      <c r="B266" s="11">
        <v>1.0</v>
      </c>
      <c r="C266" s="11">
        <v>1.0</v>
      </c>
      <c r="D266" s="11">
        <v>1.0</v>
      </c>
      <c r="E266" s="5" t="s">
        <v>533</v>
      </c>
      <c r="F266" s="6" t="s">
        <v>534</v>
      </c>
    </row>
    <row r="267">
      <c r="A267" s="10">
        <f t="shared" si="1"/>
        <v>1</v>
      </c>
      <c r="B267" s="11">
        <v>1.0</v>
      </c>
      <c r="C267" s="11">
        <v>1.0</v>
      </c>
      <c r="D267" s="11">
        <v>1.0</v>
      </c>
      <c r="E267" s="7" t="s">
        <v>535</v>
      </c>
      <c r="F267" s="8" t="s">
        <v>536</v>
      </c>
    </row>
    <row r="268">
      <c r="A268" s="10">
        <f t="shared" si="1"/>
        <v>1</v>
      </c>
      <c r="B268" s="11">
        <v>1.0</v>
      </c>
      <c r="C268" s="11">
        <v>1.0</v>
      </c>
      <c r="D268" s="11">
        <v>1.0</v>
      </c>
      <c r="E268" s="5" t="s">
        <v>537</v>
      </c>
      <c r="F268" s="6" t="s">
        <v>538</v>
      </c>
    </row>
    <row r="269">
      <c r="A269" s="10">
        <f t="shared" si="1"/>
        <v>1</v>
      </c>
      <c r="B269" s="11">
        <v>1.0</v>
      </c>
      <c r="C269" s="11">
        <v>1.0</v>
      </c>
      <c r="D269" s="11">
        <v>1.0</v>
      </c>
      <c r="E269" s="7" t="s">
        <v>539</v>
      </c>
      <c r="F269" s="8" t="s">
        <v>540</v>
      </c>
    </row>
    <row r="270">
      <c r="A270" s="10">
        <f t="shared" si="1"/>
        <v>1</v>
      </c>
      <c r="B270" s="11">
        <v>1.0</v>
      </c>
      <c r="C270" s="11">
        <v>1.0</v>
      </c>
      <c r="D270" s="11">
        <v>1.0</v>
      </c>
      <c r="E270" s="5" t="s">
        <v>541</v>
      </c>
      <c r="F270" s="6" t="s">
        <v>542</v>
      </c>
    </row>
    <row r="271">
      <c r="A271" s="10">
        <f t="shared" si="1"/>
        <v>1</v>
      </c>
      <c r="B271" s="11">
        <v>1.0</v>
      </c>
      <c r="C271" s="11">
        <v>1.0</v>
      </c>
      <c r="D271" s="11">
        <v>1.0</v>
      </c>
      <c r="E271" s="7" t="s">
        <v>543</v>
      </c>
      <c r="F271" s="8" t="s">
        <v>544</v>
      </c>
    </row>
    <row r="272">
      <c r="A272" s="10">
        <f t="shared" si="1"/>
        <v>1</v>
      </c>
      <c r="B272" s="11">
        <v>1.0</v>
      </c>
      <c r="C272" s="11">
        <v>1.0</v>
      </c>
      <c r="D272" s="11">
        <v>1.0</v>
      </c>
      <c r="E272" s="5" t="s">
        <v>545</v>
      </c>
      <c r="F272" s="6" t="s">
        <v>546</v>
      </c>
    </row>
    <row r="273">
      <c r="A273" s="10">
        <f t="shared" si="1"/>
        <v>1</v>
      </c>
      <c r="B273" s="11">
        <v>1.0</v>
      </c>
      <c r="C273" s="11">
        <v>1.0</v>
      </c>
      <c r="D273" s="11">
        <v>1.0</v>
      </c>
      <c r="E273" s="7" t="s">
        <v>547</v>
      </c>
      <c r="F273" s="8" t="s">
        <v>548</v>
      </c>
    </row>
    <row r="274">
      <c r="A274" s="10">
        <f t="shared" si="1"/>
        <v>1</v>
      </c>
      <c r="B274" s="11">
        <v>1.0</v>
      </c>
      <c r="C274" s="11">
        <v>1.0</v>
      </c>
      <c r="D274" s="11">
        <v>1.0</v>
      </c>
      <c r="E274" s="5" t="s">
        <v>549</v>
      </c>
      <c r="F274" s="6" t="s">
        <v>550</v>
      </c>
    </row>
    <row r="275">
      <c r="A275" s="10">
        <f t="shared" si="1"/>
        <v>1</v>
      </c>
      <c r="B275" s="11">
        <v>1.0</v>
      </c>
      <c r="C275" s="11">
        <v>1.0</v>
      </c>
      <c r="D275" s="11">
        <v>1.0</v>
      </c>
      <c r="E275" s="7" t="s">
        <v>551</v>
      </c>
      <c r="F275" s="8" t="s">
        <v>552</v>
      </c>
    </row>
    <row r="276">
      <c r="A276" s="10">
        <f t="shared" si="1"/>
        <v>1</v>
      </c>
      <c r="B276" s="11">
        <v>1.0</v>
      </c>
      <c r="C276" s="11">
        <v>1.0</v>
      </c>
      <c r="D276" s="11">
        <v>1.0</v>
      </c>
      <c r="E276" s="5" t="s">
        <v>553</v>
      </c>
      <c r="F276" s="6" t="s">
        <v>554</v>
      </c>
    </row>
    <row r="277">
      <c r="A277" s="10">
        <f t="shared" si="1"/>
        <v>1</v>
      </c>
      <c r="B277" s="11">
        <v>1.0</v>
      </c>
      <c r="C277" s="11">
        <v>1.0</v>
      </c>
      <c r="D277" s="11">
        <v>1.0</v>
      </c>
      <c r="E277" s="7" t="s">
        <v>555</v>
      </c>
      <c r="F277" s="8" t="s">
        <v>556</v>
      </c>
    </row>
    <row r="278">
      <c r="A278" s="10">
        <f t="shared" si="1"/>
        <v>1</v>
      </c>
      <c r="B278" s="11">
        <v>1.0</v>
      </c>
      <c r="C278" s="11">
        <v>1.0</v>
      </c>
      <c r="D278" s="11">
        <v>1.0</v>
      </c>
      <c r="E278" s="5" t="s">
        <v>557</v>
      </c>
      <c r="F278" s="6" t="s">
        <v>558</v>
      </c>
    </row>
    <row r="279">
      <c r="A279" s="10">
        <f t="shared" si="1"/>
        <v>1</v>
      </c>
      <c r="B279" s="11">
        <v>1.0</v>
      </c>
      <c r="C279" s="11">
        <v>1.0</v>
      </c>
      <c r="D279" s="11">
        <v>1.0</v>
      </c>
      <c r="E279" s="7" t="s">
        <v>559</v>
      </c>
      <c r="F279" s="8" t="s">
        <v>560</v>
      </c>
    </row>
    <row r="280">
      <c r="A280" s="10">
        <f t="shared" si="1"/>
        <v>1</v>
      </c>
      <c r="B280" s="11">
        <v>1.0</v>
      </c>
      <c r="C280" s="11">
        <v>1.0</v>
      </c>
      <c r="D280" s="11">
        <v>1.0</v>
      </c>
      <c r="E280" s="5" t="s">
        <v>561</v>
      </c>
      <c r="F280" s="6" t="s">
        <v>562</v>
      </c>
    </row>
    <row r="281">
      <c r="A281" s="10">
        <f t="shared" si="1"/>
        <v>1</v>
      </c>
      <c r="B281" s="11">
        <v>1.0</v>
      </c>
      <c r="C281" s="11">
        <v>1.0</v>
      </c>
      <c r="D281" s="11">
        <v>1.0</v>
      </c>
      <c r="E281" s="7" t="s">
        <v>563</v>
      </c>
      <c r="F281" s="8" t="s">
        <v>564</v>
      </c>
    </row>
    <row r="282">
      <c r="A282" s="10">
        <f t="shared" si="1"/>
        <v>1</v>
      </c>
      <c r="B282" s="11">
        <v>1.0</v>
      </c>
      <c r="C282" s="11">
        <v>1.0</v>
      </c>
      <c r="D282" s="11">
        <v>1.0</v>
      </c>
      <c r="E282" s="5" t="s">
        <v>565</v>
      </c>
      <c r="F282" s="6" t="s">
        <v>566</v>
      </c>
    </row>
    <row r="283">
      <c r="A283" s="10">
        <f t="shared" si="1"/>
        <v>1</v>
      </c>
      <c r="B283" s="11">
        <v>1.0</v>
      </c>
      <c r="C283" s="11">
        <v>1.0</v>
      </c>
      <c r="D283" s="11">
        <v>1.0</v>
      </c>
      <c r="E283" s="7" t="s">
        <v>567</v>
      </c>
      <c r="F283" s="8" t="s">
        <v>568</v>
      </c>
    </row>
    <row r="284">
      <c r="A284" s="10">
        <f t="shared" si="1"/>
        <v>1</v>
      </c>
      <c r="B284" s="11">
        <v>1.0</v>
      </c>
      <c r="C284" s="11">
        <v>1.0</v>
      </c>
      <c r="D284" s="11">
        <v>1.0</v>
      </c>
      <c r="E284" s="5" t="s">
        <v>569</v>
      </c>
      <c r="F284" s="6" t="s">
        <v>570</v>
      </c>
    </row>
    <row r="285">
      <c r="A285" s="10">
        <f t="shared" si="1"/>
        <v>1</v>
      </c>
      <c r="B285" s="11">
        <v>1.0</v>
      </c>
      <c r="C285" s="11">
        <v>1.0</v>
      </c>
      <c r="D285" s="11">
        <v>1.0</v>
      </c>
      <c r="E285" s="7" t="s">
        <v>571</v>
      </c>
      <c r="F285" s="8" t="s">
        <v>572</v>
      </c>
    </row>
    <row r="286">
      <c r="A286" s="10">
        <f t="shared" si="1"/>
        <v>1</v>
      </c>
      <c r="B286" s="11">
        <v>1.0</v>
      </c>
      <c r="C286" s="11">
        <v>1.0</v>
      </c>
      <c r="D286" s="11">
        <v>1.0</v>
      </c>
      <c r="E286" s="5" t="s">
        <v>573</v>
      </c>
      <c r="F286" s="6" t="s">
        <v>574</v>
      </c>
    </row>
    <row r="287">
      <c r="A287" s="10">
        <f t="shared" si="1"/>
        <v>1</v>
      </c>
      <c r="B287" s="11">
        <v>1.0</v>
      </c>
      <c r="C287" s="11">
        <v>1.0</v>
      </c>
      <c r="D287" s="11">
        <v>1.0</v>
      </c>
      <c r="E287" s="7" t="s">
        <v>575</v>
      </c>
      <c r="F287" s="8" t="s">
        <v>576</v>
      </c>
    </row>
    <row r="288">
      <c r="A288" s="10">
        <f t="shared" si="1"/>
        <v>1</v>
      </c>
      <c r="B288" s="11">
        <v>1.0</v>
      </c>
      <c r="C288" s="11">
        <v>1.0</v>
      </c>
      <c r="D288" s="11">
        <v>1.0</v>
      </c>
      <c r="E288" s="5" t="s">
        <v>577</v>
      </c>
      <c r="F288" s="6" t="s">
        <v>578</v>
      </c>
    </row>
    <row r="289">
      <c r="A289" s="10">
        <f t="shared" si="1"/>
        <v>1</v>
      </c>
      <c r="B289" s="11">
        <v>1.0</v>
      </c>
      <c r="C289" s="11">
        <v>1.0</v>
      </c>
      <c r="D289" s="11">
        <v>1.0</v>
      </c>
      <c r="E289" s="7" t="s">
        <v>579</v>
      </c>
      <c r="F289" s="8" t="s">
        <v>580</v>
      </c>
    </row>
    <row r="290">
      <c r="A290" s="10">
        <f t="shared" si="1"/>
        <v>1</v>
      </c>
      <c r="B290" s="11">
        <v>1.0</v>
      </c>
      <c r="C290" s="11">
        <v>1.0</v>
      </c>
      <c r="D290" s="11">
        <v>1.0</v>
      </c>
      <c r="E290" s="5" t="s">
        <v>581</v>
      </c>
      <c r="F290" s="6" t="s">
        <v>582</v>
      </c>
    </row>
    <row r="291">
      <c r="A291" s="10">
        <f t="shared" si="1"/>
        <v>1</v>
      </c>
      <c r="B291" s="11">
        <v>1.0</v>
      </c>
      <c r="C291" s="11">
        <v>1.0</v>
      </c>
      <c r="D291" s="11">
        <v>1.0</v>
      </c>
      <c r="E291" s="7" t="s">
        <v>583</v>
      </c>
      <c r="F291" s="8" t="s">
        <v>584</v>
      </c>
    </row>
    <row r="292">
      <c r="A292" s="10">
        <f t="shared" si="1"/>
        <v>1</v>
      </c>
      <c r="B292" s="11">
        <v>1.0</v>
      </c>
      <c r="C292" s="11">
        <v>1.0</v>
      </c>
      <c r="D292" s="11">
        <v>1.0</v>
      </c>
      <c r="E292" s="5" t="s">
        <v>585</v>
      </c>
      <c r="F292" s="6" t="s">
        <v>586</v>
      </c>
    </row>
    <row r="293">
      <c r="A293" s="10">
        <f t="shared" si="1"/>
        <v>1</v>
      </c>
      <c r="B293" s="11">
        <v>1.0</v>
      </c>
      <c r="C293" s="11">
        <v>1.0</v>
      </c>
      <c r="D293" s="11">
        <v>1.0</v>
      </c>
      <c r="E293" s="7" t="s">
        <v>587</v>
      </c>
      <c r="F293" s="8" t="s">
        <v>588</v>
      </c>
    </row>
    <row r="294">
      <c r="A294" s="10">
        <f t="shared" si="1"/>
        <v>1</v>
      </c>
      <c r="B294" s="11">
        <v>1.0</v>
      </c>
      <c r="C294" s="11">
        <v>1.0</v>
      </c>
      <c r="D294" s="11">
        <v>1.0</v>
      </c>
      <c r="E294" s="5" t="s">
        <v>589</v>
      </c>
      <c r="F294" s="6" t="s">
        <v>590</v>
      </c>
    </row>
    <row r="295">
      <c r="A295" s="10">
        <f t="shared" si="1"/>
        <v>1</v>
      </c>
      <c r="B295" s="11">
        <v>1.0</v>
      </c>
      <c r="C295" s="11">
        <v>1.0</v>
      </c>
      <c r="D295" s="11">
        <v>1.0</v>
      </c>
      <c r="E295" s="7" t="s">
        <v>591</v>
      </c>
      <c r="F295" s="8" t="s">
        <v>592</v>
      </c>
    </row>
    <row r="296">
      <c r="A296" s="10">
        <f t="shared" si="1"/>
        <v>1</v>
      </c>
      <c r="B296" s="11">
        <v>1.0</v>
      </c>
      <c r="C296" s="11">
        <v>1.0</v>
      </c>
      <c r="D296" s="11">
        <v>1.0</v>
      </c>
      <c r="E296" s="5" t="s">
        <v>593</v>
      </c>
      <c r="F296" s="6" t="s">
        <v>594</v>
      </c>
    </row>
    <row r="297">
      <c r="A297" s="10">
        <f t="shared" si="1"/>
        <v>1</v>
      </c>
      <c r="B297" s="11">
        <v>1.0</v>
      </c>
      <c r="C297" s="11">
        <v>1.0</v>
      </c>
      <c r="D297" s="11">
        <v>1.0</v>
      </c>
      <c r="E297" s="7" t="s">
        <v>595</v>
      </c>
      <c r="F297" s="8" t="s">
        <v>596</v>
      </c>
    </row>
    <row r="298">
      <c r="A298" s="10">
        <f t="shared" si="1"/>
        <v>1</v>
      </c>
      <c r="B298" s="11">
        <v>1.0</v>
      </c>
      <c r="C298" s="11">
        <v>1.0</v>
      </c>
      <c r="D298" s="11">
        <v>1.0</v>
      </c>
      <c r="E298" s="5" t="s">
        <v>597</v>
      </c>
      <c r="F298" s="6" t="s">
        <v>598</v>
      </c>
    </row>
    <row r="299">
      <c r="A299" s="10">
        <f t="shared" si="1"/>
        <v>1</v>
      </c>
      <c r="B299" s="11">
        <v>1.0</v>
      </c>
      <c r="C299" s="11">
        <v>1.0</v>
      </c>
      <c r="D299" s="11">
        <v>1.0</v>
      </c>
      <c r="E299" s="7" t="s">
        <v>599</v>
      </c>
      <c r="F299" s="8" t="s">
        <v>600</v>
      </c>
    </row>
    <row r="300">
      <c r="A300" s="10">
        <f t="shared" si="1"/>
        <v>1</v>
      </c>
      <c r="B300" s="11">
        <v>1.0</v>
      </c>
      <c r="C300" s="11">
        <v>1.0</v>
      </c>
      <c r="D300" s="11">
        <v>1.0</v>
      </c>
      <c r="E300" s="12" t="s">
        <v>601</v>
      </c>
      <c r="F300" s="6" t="s">
        <v>602</v>
      </c>
    </row>
    <row r="301">
      <c r="A301" s="10">
        <f t="shared" si="1"/>
        <v>1</v>
      </c>
      <c r="B301" s="11">
        <v>1.0</v>
      </c>
      <c r="C301" s="11">
        <v>1.0</v>
      </c>
      <c r="D301" s="11">
        <v>1.0</v>
      </c>
      <c r="E301" s="7" t="s">
        <v>603</v>
      </c>
      <c r="F301" s="8" t="s">
        <v>604</v>
      </c>
    </row>
    <row r="302">
      <c r="A302" s="10">
        <f t="shared" si="1"/>
        <v>1</v>
      </c>
      <c r="B302" s="11">
        <v>1.0</v>
      </c>
      <c r="C302" s="11">
        <v>1.0</v>
      </c>
      <c r="D302" s="11">
        <v>1.0</v>
      </c>
      <c r="E302" s="5" t="s">
        <v>605</v>
      </c>
      <c r="F302" s="6" t="s">
        <v>606</v>
      </c>
    </row>
    <row r="303">
      <c r="A303" s="10">
        <f t="shared" si="1"/>
        <v>1</v>
      </c>
      <c r="B303" s="11">
        <v>1.0</v>
      </c>
      <c r="C303" s="11">
        <v>1.0</v>
      </c>
      <c r="D303" s="11">
        <v>1.0</v>
      </c>
      <c r="E303" s="7" t="s">
        <v>607</v>
      </c>
      <c r="F303" s="8" t="s">
        <v>608</v>
      </c>
    </row>
    <row r="304">
      <c r="A304" s="10">
        <f t="shared" si="1"/>
        <v>1</v>
      </c>
      <c r="B304" s="11">
        <v>1.0</v>
      </c>
      <c r="C304" s="11">
        <v>1.0</v>
      </c>
      <c r="D304" s="11">
        <v>1.0</v>
      </c>
      <c r="E304" s="5" t="s">
        <v>609</v>
      </c>
      <c r="F304" s="6" t="s">
        <v>610</v>
      </c>
    </row>
    <row r="305">
      <c r="A305" s="10">
        <f t="shared" si="1"/>
        <v>1</v>
      </c>
      <c r="B305" s="11">
        <v>1.0</v>
      </c>
      <c r="C305" s="11">
        <v>1.0</v>
      </c>
      <c r="D305" s="11">
        <v>1.0</v>
      </c>
      <c r="E305" s="7" t="s">
        <v>611</v>
      </c>
      <c r="F305" s="8" t="s">
        <v>612</v>
      </c>
    </row>
    <row r="306">
      <c r="A306" s="10">
        <f t="shared" si="1"/>
        <v>1</v>
      </c>
      <c r="B306" s="11">
        <v>1.0</v>
      </c>
      <c r="C306" s="11">
        <v>1.0</v>
      </c>
      <c r="D306" s="11">
        <v>1.0</v>
      </c>
      <c r="E306" s="5" t="s">
        <v>613</v>
      </c>
      <c r="F306" s="6" t="s">
        <v>614</v>
      </c>
    </row>
    <row r="307">
      <c r="A307" s="10">
        <f t="shared" si="1"/>
        <v>1</v>
      </c>
      <c r="B307" s="11">
        <v>1.0</v>
      </c>
      <c r="C307" s="11">
        <v>1.0</v>
      </c>
      <c r="D307" s="11">
        <v>1.0</v>
      </c>
      <c r="E307" s="7" t="s">
        <v>615</v>
      </c>
      <c r="F307" s="8" t="s">
        <v>616</v>
      </c>
    </row>
    <row r="308">
      <c r="A308" s="10">
        <f t="shared" si="1"/>
        <v>1</v>
      </c>
      <c r="B308" s="11">
        <v>1.0</v>
      </c>
      <c r="C308" s="11">
        <v>1.0</v>
      </c>
      <c r="D308" s="11">
        <v>1.0</v>
      </c>
      <c r="E308" s="5" t="s">
        <v>617</v>
      </c>
      <c r="F308" s="6" t="s">
        <v>618</v>
      </c>
    </row>
    <row r="309">
      <c r="A309" s="10">
        <f t="shared" si="1"/>
        <v>1</v>
      </c>
      <c r="B309" s="11">
        <v>1.0</v>
      </c>
      <c r="C309" s="11">
        <v>1.0</v>
      </c>
      <c r="D309" s="11">
        <v>1.0</v>
      </c>
      <c r="E309" s="7" t="s">
        <v>619</v>
      </c>
      <c r="F309" s="8" t="s">
        <v>620</v>
      </c>
    </row>
    <row r="310">
      <c r="A310" s="10">
        <f t="shared" si="1"/>
        <v>1</v>
      </c>
      <c r="B310" s="11">
        <v>1.0</v>
      </c>
      <c r="C310" s="11">
        <v>1.0</v>
      </c>
      <c r="D310" s="11">
        <v>1.0</v>
      </c>
      <c r="E310" s="5" t="s">
        <v>621</v>
      </c>
      <c r="F310" s="6" t="s">
        <v>622</v>
      </c>
    </row>
    <row r="311">
      <c r="A311" s="10">
        <f t="shared" si="1"/>
        <v>1</v>
      </c>
      <c r="B311" s="11">
        <v>1.0</v>
      </c>
      <c r="C311" s="11">
        <v>1.0</v>
      </c>
      <c r="D311" s="11">
        <v>1.0</v>
      </c>
      <c r="E311" s="7" t="s">
        <v>623</v>
      </c>
      <c r="F311" s="8" t="s">
        <v>624</v>
      </c>
    </row>
    <row r="312">
      <c r="A312" s="10">
        <f t="shared" si="1"/>
        <v>1</v>
      </c>
      <c r="B312" s="11">
        <v>1.0</v>
      </c>
      <c r="C312" s="11">
        <v>1.0</v>
      </c>
      <c r="D312" s="11">
        <v>1.0</v>
      </c>
      <c r="E312" s="5" t="s">
        <v>625</v>
      </c>
      <c r="F312" s="6" t="s">
        <v>626</v>
      </c>
    </row>
    <row r="313">
      <c r="A313" s="10">
        <f t="shared" si="1"/>
        <v>1</v>
      </c>
      <c r="B313" s="11">
        <v>1.0</v>
      </c>
      <c r="C313" s="11">
        <v>1.0</v>
      </c>
      <c r="D313" s="11">
        <v>1.0</v>
      </c>
      <c r="E313" s="7" t="s">
        <v>627</v>
      </c>
      <c r="F313" s="8" t="s">
        <v>628</v>
      </c>
    </row>
    <row r="314">
      <c r="A314" s="10">
        <f t="shared" si="1"/>
        <v>1</v>
      </c>
      <c r="B314" s="11">
        <v>1.0</v>
      </c>
      <c r="C314" s="11">
        <v>1.0</v>
      </c>
      <c r="D314" s="11">
        <v>1.0</v>
      </c>
      <c r="E314" s="5" t="s">
        <v>629</v>
      </c>
      <c r="F314" s="6" t="s">
        <v>630</v>
      </c>
    </row>
    <row r="315">
      <c r="A315" s="10">
        <f t="shared" si="1"/>
        <v>1</v>
      </c>
      <c r="B315" s="11">
        <v>1.0</v>
      </c>
      <c r="C315" s="11">
        <v>1.0</v>
      </c>
      <c r="D315" s="11">
        <v>1.0</v>
      </c>
      <c r="E315" s="7" t="s">
        <v>631</v>
      </c>
      <c r="F315" s="8" t="s">
        <v>632</v>
      </c>
    </row>
    <row r="316">
      <c r="A316" s="10">
        <f t="shared" si="1"/>
        <v>1</v>
      </c>
      <c r="B316" s="11">
        <v>1.0</v>
      </c>
      <c r="C316" s="11">
        <v>1.0</v>
      </c>
      <c r="D316" s="11">
        <v>1.0</v>
      </c>
      <c r="E316" s="5" t="s">
        <v>633</v>
      </c>
      <c r="F316" s="6" t="s">
        <v>634</v>
      </c>
    </row>
    <row r="317">
      <c r="A317" s="10">
        <f t="shared" si="1"/>
        <v>1</v>
      </c>
      <c r="B317" s="11">
        <v>1.0</v>
      </c>
      <c r="C317" s="11">
        <v>1.0</v>
      </c>
      <c r="D317" s="11">
        <v>1.0</v>
      </c>
      <c r="E317" s="7" t="s">
        <v>635</v>
      </c>
      <c r="F317" s="8" t="s">
        <v>636</v>
      </c>
    </row>
    <row r="318">
      <c r="A318" s="10">
        <f t="shared" si="1"/>
        <v>1</v>
      </c>
      <c r="B318" s="11">
        <v>1.0</v>
      </c>
      <c r="C318" s="11">
        <v>1.0</v>
      </c>
      <c r="D318" s="11">
        <v>1.0</v>
      </c>
      <c r="E318" s="12" t="s">
        <v>637</v>
      </c>
      <c r="F318" s="6" t="s">
        <v>638</v>
      </c>
    </row>
    <row r="319">
      <c r="A319" s="10">
        <f t="shared" si="1"/>
        <v>1</v>
      </c>
      <c r="B319" s="11">
        <v>1.0</v>
      </c>
      <c r="C319" s="11">
        <v>1.0</v>
      </c>
      <c r="D319" s="11">
        <v>1.0</v>
      </c>
      <c r="E319" s="7" t="s">
        <v>639</v>
      </c>
      <c r="F319" s="8" t="s">
        <v>640</v>
      </c>
    </row>
    <row r="320">
      <c r="A320" s="10">
        <f t="shared" si="1"/>
        <v>1</v>
      </c>
      <c r="B320" s="11">
        <v>1.0</v>
      </c>
      <c r="C320" s="11">
        <v>1.0</v>
      </c>
      <c r="D320" s="11">
        <v>1.0</v>
      </c>
      <c r="E320" s="5" t="s">
        <v>641</v>
      </c>
      <c r="F320" s="6" t="s">
        <v>642</v>
      </c>
    </row>
    <row r="321">
      <c r="A321" s="10">
        <f t="shared" si="1"/>
        <v>1</v>
      </c>
      <c r="B321" s="11">
        <v>1.0</v>
      </c>
      <c r="C321" s="11">
        <v>1.0</v>
      </c>
      <c r="D321" s="11">
        <v>1.0</v>
      </c>
      <c r="E321" s="7" t="s">
        <v>643</v>
      </c>
      <c r="F321" s="8" t="s">
        <v>644</v>
      </c>
    </row>
    <row r="322">
      <c r="A322" s="10">
        <f t="shared" si="1"/>
        <v>1</v>
      </c>
      <c r="B322" s="11">
        <v>1.0</v>
      </c>
      <c r="C322" s="11">
        <v>1.0</v>
      </c>
      <c r="D322" s="11">
        <v>1.0</v>
      </c>
      <c r="E322" s="5" t="s">
        <v>645</v>
      </c>
      <c r="F322" s="6" t="s">
        <v>646</v>
      </c>
    </row>
    <row r="323">
      <c r="A323" s="10">
        <f t="shared" si="1"/>
        <v>1</v>
      </c>
      <c r="B323" s="11">
        <v>1.0</v>
      </c>
      <c r="C323" s="11">
        <v>1.0</v>
      </c>
      <c r="D323" s="11">
        <v>1.0</v>
      </c>
      <c r="E323" s="7" t="s">
        <v>647</v>
      </c>
      <c r="F323" s="8" t="s">
        <v>648</v>
      </c>
    </row>
    <row r="324">
      <c r="A324" s="10">
        <f t="shared" si="1"/>
        <v>1</v>
      </c>
      <c r="B324" s="11">
        <v>1.0</v>
      </c>
      <c r="C324" s="11">
        <v>1.0</v>
      </c>
      <c r="D324" s="11">
        <v>1.0</v>
      </c>
      <c r="E324" s="5" t="s">
        <v>649</v>
      </c>
      <c r="F324" s="6" t="s">
        <v>650</v>
      </c>
    </row>
    <row r="325">
      <c r="A325" s="10">
        <f t="shared" si="1"/>
        <v>1</v>
      </c>
      <c r="B325" s="11">
        <v>1.0</v>
      </c>
      <c r="C325" s="11">
        <v>1.0</v>
      </c>
      <c r="D325" s="11">
        <v>1.0</v>
      </c>
      <c r="E325" s="7" t="s">
        <v>651</v>
      </c>
      <c r="F325" s="8" t="s">
        <v>652</v>
      </c>
    </row>
    <row r="326">
      <c r="A326" s="10">
        <f t="shared" si="1"/>
        <v>1</v>
      </c>
      <c r="B326" s="11">
        <v>1.0</v>
      </c>
      <c r="C326" s="11">
        <v>1.0</v>
      </c>
      <c r="D326" s="11">
        <v>1.0</v>
      </c>
      <c r="E326" s="5" t="s">
        <v>653</v>
      </c>
      <c r="F326" s="6" t="s">
        <v>654</v>
      </c>
    </row>
    <row r="327">
      <c r="A327" s="10">
        <f t="shared" si="1"/>
        <v>1</v>
      </c>
      <c r="B327" s="11">
        <v>1.0</v>
      </c>
      <c r="C327" s="11">
        <v>1.0</v>
      </c>
      <c r="D327" s="11">
        <v>1.0</v>
      </c>
      <c r="E327" s="7" t="s">
        <v>655</v>
      </c>
      <c r="F327" s="8" t="s">
        <v>656</v>
      </c>
    </row>
    <row r="328">
      <c r="A328" s="10">
        <f t="shared" si="1"/>
        <v>1</v>
      </c>
      <c r="B328" s="11">
        <v>1.0</v>
      </c>
      <c r="C328" s="11">
        <v>1.0</v>
      </c>
      <c r="D328" s="11">
        <v>1.0</v>
      </c>
      <c r="E328" s="5" t="s">
        <v>657</v>
      </c>
      <c r="F328" s="6" t="s">
        <v>658</v>
      </c>
    </row>
    <row r="329">
      <c r="A329" s="10">
        <f t="shared" si="1"/>
        <v>1</v>
      </c>
      <c r="B329" s="11">
        <v>1.0</v>
      </c>
      <c r="C329" s="11">
        <v>1.0</v>
      </c>
      <c r="D329" s="11">
        <v>1.0</v>
      </c>
      <c r="E329" s="7" t="s">
        <v>659</v>
      </c>
      <c r="F329" s="8" t="s">
        <v>660</v>
      </c>
    </row>
    <row r="330">
      <c r="A330" s="10">
        <f t="shared" si="1"/>
        <v>1</v>
      </c>
      <c r="B330" s="11">
        <v>1.0</v>
      </c>
      <c r="C330" s="11">
        <v>1.0</v>
      </c>
      <c r="D330" s="11">
        <v>1.0</v>
      </c>
      <c r="E330" s="5" t="s">
        <v>661</v>
      </c>
      <c r="F330" s="6" t="s">
        <v>662</v>
      </c>
    </row>
    <row r="331">
      <c r="A331" s="10">
        <f t="shared" si="1"/>
        <v>1</v>
      </c>
      <c r="B331" s="11">
        <v>1.0</v>
      </c>
      <c r="C331" s="11">
        <v>1.0</v>
      </c>
      <c r="D331" s="11">
        <v>1.0</v>
      </c>
      <c r="E331" s="7" t="s">
        <v>663</v>
      </c>
      <c r="F331" s="8" t="s">
        <v>664</v>
      </c>
    </row>
    <row r="332">
      <c r="A332" s="10">
        <f t="shared" si="1"/>
        <v>1</v>
      </c>
      <c r="B332" s="11">
        <v>1.0</v>
      </c>
      <c r="C332" s="11">
        <v>1.0</v>
      </c>
      <c r="D332" s="11">
        <v>1.0</v>
      </c>
      <c r="E332" s="5" t="s">
        <v>665</v>
      </c>
      <c r="F332" s="6" t="s">
        <v>666</v>
      </c>
    </row>
    <row r="333">
      <c r="A333" s="10">
        <f t="shared" si="1"/>
        <v>1</v>
      </c>
      <c r="B333" s="11">
        <v>1.0</v>
      </c>
      <c r="C333" s="11">
        <v>1.0</v>
      </c>
      <c r="D333" s="11">
        <v>1.0</v>
      </c>
      <c r="E333" s="7" t="s">
        <v>667</v>
      </c>
      <c r="F333" s="8" t="s">
        <v>668</v>
      </c>
    </row>
    <row r="334">
      <c r="A334" s="10">
        <f t="shared" si="1"/>
        <v>1</v>
      </c>
      <c r="B334" s="11">
        <v>1.0</v>
      </c>
      <c r="C334" s="11">
        <v>1.0</v>
      </c>
      <c r="D334" s="11">
        <v>1.0</v>
      </c>
      <c r="E334" s="5" t="s">
        <v>669</v>
      </c>
      <c r="F334" s="6" t="s">
        <v>670</v>
      </c>
    </row>
    <row r="335">
      <c r="A335" s="10">
        <f t="shared" si="1"/>
        <v>1</v>
      </c>
      <c r="B335" s="11">
        <v>1.0</v>
      </c>
      <c r="C335" s="11">
        <v>1.0</v>
      </c>
      <c r="D335" s="11">
        <v>1.0</v>
      </c>
      <c r="E335" s="7" t="s">
        <v>671</v>
      </c>
      <c r="F335" s="8" t="s">
        <v>672</v>
      </c>
    </row>
    <row r="336">
      <c r="A336" s="10">
        <f t="shared" si="1"/>
        <v>1</v>
      </c>
      <c r="B336" s="11">
        <v>1.0</v>
      </c>
      <c r="C336" s="11">
        <v>1.0</v>
      </c>
      <c r="D336" s="11">
        <v>1.0</v>
      </c>
      <c r="E336" s="5" t="s">
        <v>673</v>
      </c>
      <c r="F336" s="6" t="s">
        <v>674</v>
      </c>
    </row>
    <row r="337">
      <c r="A337" s="10">
        <f t="shared" si="1"/>
        <v>1</v>
      </c>
      <c r="B337" s="11">
        <v>1.0</v>
      </c>
      <c r="C337" s="11">
        <v>1.0</v>
      </c>
      <c r="D337" s="11">
        <v>1.0</v>
      </c>
      <c r="E337" s="7" t="s">
        <v>675</v>
      </c>
      <c r="F337" s="8" t="s">
        <v>676</v>
      </c>
    </row>
    <row r="338">
      <c r="A338" s="10">
        <f t="shared" si="1"/>
        <v>1</v>
      </c>
      <c r="B338" s="11">
        <v>1.0</v>
      </c>
      <c r="C338" s="11">
        <v>1.0</v>
      </c>
      <c r="D338" s="11">
        <v>1.0</v>
      </c>
      <c r="E338" s="5" t="s">
        <v>677</v>
      </c>
      <c r="F338" s="6" t="s">
        <v>678</v>
      </c>
    </row>
    <row r="339">
      <c r="A339" s="10">
        <f t="shared" si="1"/>
        <v>1</v>
      </c>
      <c r="B339" s="11">
        <v>1.0</v>
      </c>
      <c r="C339" s="11">
        <v>1.0</v>
      </c>
      <c r="D339" s="11">
        <v>1.0</v>
      </c>
      <c r="E339" s="7" t="s">
        <v>679</v>
      </c>
      <c r="F339" s="8" t="s">
        <v>680</v>
      </c>
    </row>
    <row r="340">
      <c r="A340" s="10">
        <f t="shared" si="1"/>
        <v>1</v>
      </c>
      <c r="B340" s="11">
        <v>1.0</v>
      </c>
      <c r="C340" s="11">
        <v>1.0</v>
      </c>
      <c r="D340" s="11">
        <v>1.0</v>
      </c>
      <c r="E340" s="5" t="s">
        <v>681</v>
      </c>
      <c r="F340" s="6" t="s">
        <v>682</v>
      </c>
    </row>
    <row r="341">
      <c r="A341" s="10">
        <f t="shared" si="1"/>
        <v>1</v>
      </c>
      <c r="B341" s="11">
        <v>1.0</v>
      </c>
      <c r="C341" s="11">
        <v>1.0</v>
      </c>
      <c r="D341" s="11">
        <v>1.0</v>
      </c>
      <c r="E341" s="7" t="s">
        <v>683</v>
      </c>
      <c r="F341" s="8" t="s">
        <v>684</v>
      </c>
    </row>
    <row r="342">
      <c r="A342" s="10">
        <f t="shared" si="1"/>
        <v>1</v>
      </c>
      <c r="B342" s="11">
        <v>1.0</v>
      </c>
      <c r="C342" s="11">
        <v>1.0</v>
      </c>
      <c r="D342" s="11">
        <v>1.0</v>
      </c>
      <c r="E342" s="5" t="s">
        <v>685</v>
      </c>
      <c r="F342" s="6" t="s">
        <v>686</v>
      </c>
    </row>
    <row r="343">
      <c r="A343" s="10">
        <f t="shared" si="1"/>
        <v>1</v>
      </c>
      <c r="B343" s="11">
        <v>1.0</v>
      </c>
      <c r="C343" s="11">
        <v>1.0</v>
      </c>
      <c r="D343" s="11">
        <v>1.0</v>
      </c>
      <c r="E343" s="7" t="s">
        <v>687</v>
      </c>
      <c r="F343" s="8" t="s">
        <v>688</v>
      </c>
    </row>
    <row r="344">
      <c r="A344" s="10">
        <f t="shared" si="1"/>
        <v>1</v>
      </c>
      <c r="B344" s="11">
        <v>1.0</v>
      </c>
      <c r="C344" s="11">
        <v>1.0</v>
      </c>
      <c r="D344" s="11">
        <v>1.0</v>
      </c>
      <c r="E344" s="5" t="s">
        <v>689</v>
      </c>
      <c r="F344" s="6" t="s">
        <v>690</v>
      </c>
    </row>
    <row r="345">
      <c r="A345" s="10">
        <f t="shared" si="1"/>
        <v>1</v>
      </c>
      <c r="B345" s="11">
        <v>1.0</v>
      </c>
      <c r="C345" s="11">
        <v>1.0</v>
      </c>
      <c r="D345" s="11">
        <v>1.0</v>
      </c>
      <c r="E345" s="7" t="s">
        <v>691</v>
      </c>
      <c r="F345" s="8" t="s">
        <v>692</v>
      </c>
    </row>
    <row r="346">
      <c r="A346" s="10">
        <f t="shared" si="1"/>
        <v>1</v>
      </c>
      <c r="B346" s="11">
        <v>1.0</v>
      </c>
      <c r="C346" s="11">
        <v>1.0</v>
      </c>
      <c r="D346" s="11">
        <v>1.0</v>
      </c>
      <c r="E346" s="5" t="s">
        <v>693</v>
      </c>
      <c r="F346" s="6" t="s">
        <v>694</v>
      </c>
    </row>
    <row r="347">
      <c r="A347" s="10">
        <f t="shared" si="1"/>
        <v>1</v>
      </c>
      <c r="B347" s="11">
        <v>1.0</v>
      </c>
      <c r="C347" s="11">
        <v>1.0</v>
      </c>
      <c r="D347" s="11">
        <v>1.0</v>
      </c>
      <c r="E347" s="7" t="s">
        <v>695</v>
      </c>
      <c r="F347" s="8" t="s">
        <v>696</v>
      </c>
    </row>
    <row r="348">
      <c r="A348" s="10">
        <f t="shared" si="1"/>
        <v>1</v>
      </c>
      <c r="B348" s="11">
        <v>1.0</v>
      </c>
      <c r="C348" s="11">
        <v>1.0</v>
      </c>
      <c r="D348" s="11">
        <v>1.0</v>
      </c>
      <c r="E348" s="5" t="s">
        <v>697</v>
      </c>
      <c r="F348" s="6" t="s">
        <v>698</v>
      </c>
    </row>
    <row r="349">
      <c r="A349" s="10">
        <f t="shared" si="1"/>
        <v>1</v>
      </c>
      <c r="B349" s="11">
        <v>1.0</v>
      </c>
      <c r="C349" s="11">
        <v>1.0</v>
      </c>
      <c r="D349" s="11">
        <v>1.0</v>
      </c>
      <c r="E349" s="7" t="s">
        <v>699</v>
      </c>
      <c r="F349" s="8" t="s">
        <v>700</v>
      </c>
    </row>
    <row r="350">
      <c r="A350" s="10">
        <f t="shared" si="1"/>
        <v>1</v>
      </c>
      <c r="B350" s="11">
        <v>1.0</v>
      </c>
      <c r="C350" s="11">
        <v>1.0</v>
      </c>
      <c r="D350" s="11">
        <v>1.0</v>
      </c>
      <c r="E350" s="5" t="s">
        <v>701</v>
      </c>
      <c r="F350" s="6" t="s">
        <v>702</v>
      </c>
    </row>
    <row r="351">
      <c r="A351" s="10">
        <f t="shared" si="1"/>
        <v>1</v>
      </c>
      <c r="B351" s="11">
        <v>1.0</v>
      </c>
      <c r="C351" s="11">
        <v>1.0</v>
      </c>
      <c r="D351" s="11">
        <v>1.0</v>
      </c>
      <c r="E351" s="7" t="s">
        <v>703</v>
      </c>
      <c r="F351" s="8" t="s">
        <v>704</v>
      </c>
    </row>
    <row r="352">
      <c r="A352" s="10">
        <f t="shared" si="1"/>
        <v>1</v>
      </c>
      <c r="B352" s="11">
        <v>1.0</v>
      </c>
      <c r="C352" s="11">
        <v>1.0</v>
      </c>
      <c r="D352" s="11">
        <v>1.0</v>
      </c>
      <c r="E352" s="5" t="s">
        <v>705</v>
      </c>
      <c r="F352" s="6" t="s">
        <v>706</v>
      </c>
    </row>
    <row r="353">
      <c r="A353" s="10">
        <f t="shared" si="1"/>
        <v>1</v>
      </c>
      <c r="B353" s="11">
        <v>1.0</v>
      </c>
      <c r="C353" s="11">
        <v>1.0</v>
      </c>
      <c r="D353" s="11">
        <v>1.0</v>
      </c>
      <c r="E353" s="7" t="s">
        <v>707</v>
      </c>
      <c r="F353" s="8" t="s">
        <v>708</v>
      </c>
    </row>
    <row r="354">
      <c r="A354" s="10">
        <f t="shared" si="1"/>
        <v>1</v>
      </c>
      <c r="B354" s="11">
        <v>1.0</v>
      </c>
      <c r="C354" s="11">
        <v>1.0</v>
      </c>
      <c r="D354" s="11">
        <v>1.0</v>
      </c>
      <c r="E354" s="5" t="s">
        <v>709</v>
      </c>
      <c r="F354" s="6" t="s">
        <v>710</v>
      </c>
    </row>
    <row r="355">
      <c r="A355" s="10">
        <f t="shared" si="1"/>
        <v>1</v>
      </c>
      <c r="B355" s="11">
        <v>1.0</v>
      </c>
      <c r="C355" s="11">
        <v>1.0</v>
      </c>
      <c r="D355" s="11">
        <v>1.0</v>
      </c>
      <c r="E355" s="7" t="s">
        <v>711</v>
      </c>
      <c r="F355" s="8" t="s">
        <v>712</v>
      </c>
    </row>
    <row r="356">
      <c r="A356" s="10">
        <f t="shared" si="1"/>
        <v>1</v>
      </c>
      <c r="B356" s="11">
        <v>1.0</v>
      </c>
      <c r="C356" s="11">
        <v>1.0</v>
      </c>
      <c r="D356" s="11">
        <v>1.0</v>
      </c>
      <c r="E356" s="5" t="s">
        <v>713</v>
      </c>
      <c r="F356" s="6" t="s">
        <v>714</v>
      </c>
    </row>
    <row r="357">
      <c r="A357" s="10">
        <f t="shared" si="1"/>
        <v>1</v>
      </c>
      <c r="B357" s="11">
        <v>1.0</v>
      </c>
      <c r="C357" s="11">
        <v>1.0</v>
      </c>
      <c r="D357" s="11">
        <v>1.0</v>
      </c>
      <c r="E357" s="7" t="s">
        <v>715</v>
      </c>
      <c r="F357" s="8" t="s">
        <v>716</v>
      </c>
    </row>
    <row r="358">
      <c r="A358" s="10">
        <f t="shared" si="1"/>
        <v>1</v>
      </c>
      <c r="B358" s="11">
        <v>1.0</v>
      </c>
      <c r="C358" s="11">
        <v>1.0</v>
      </c>
      <c r="D358" s="11">
        <v>1.0</v>
      </c>
      <c r="E358" s="5" t="s">
        <v>717</v>
      </c>
      <c r="F358" s="6" t="s">
        <v>718</v>
      </c>
    </row>
    <row r="359">
      <c r="A359" s="10">
        <f t="shared" si="1"/>
        <v>1</v>
      </c>
      <c r="B359" s="11">
        <v>1.0</v>
      </c>
      <c r="C359" s="11">
        <v>1.0</v>
      </c>
      <c r="D359" s="11">
        <v>1.0</v>
      </c>
      <c r="E359" s="7" t="s">
        <v>719</v>
      </c>
      <c r="F359" s="8" t="s">
        <v>720</v>
      </c>
    </row>
    <row r="360">
      <c r="A360" s="10">
        <f t="shared" si="1"/>
        <v>1</v>
      </c>
      <c r="B360" s="11">
        <v>1.0</v>
      </c>
      <c r="C360" s="11">
        <v>1.0</v>
      </c>
      <c r="D360" s="11">
        <v>1.0</v>
      </c>
      <c r="E360" s="5" t="s">
        <v>721</v>
      </c>
      <c r="F360" s="6" t="s">
        <v>722</v>
      </c>
    </row>
    <row r="361">
      <c r="A361" s="10">
        <f t="shared" si="1"/>
        <v>1</v>
      </c>
      <c r="B361" s="11">
        <v>1.0</v>
      </c>
      <c r="C361" s="11">
        <v>1.0</v>
      </c>
      <c r="D361" s="11">
        <v>1.0</v>
      </c>
      <c r="E361" s="7" t="s">
        <v>723</v>
      </c>
      <c r="F361" s="8" t="s">
        <v>724</v>
      </c>
    </row>
    <row r="362">
      <c r="A362" s="10">
        <f t="shared" si="1"/>
        <v>1</v>
      </c>
      <c r="B362" s="11">
        <v>1.0</v>
      </c>
      <c r="C362" s="11">
        <v>1.0</v>
      </c>
      <c r="D362" s="11">
        <v>1.0</v>
      </c>
      <c r="E362" s="5" t="s">
        <v>725</v>
      </c>
      <c r="F362" s="6" t="s">
        <v>726</v>
      </c>
    </row>
    <row r="363">
      <c r="A363" s="10">
        <f t="shared" si="1"/>
        <v>1</v>
      </c>
      <c r="B363" s="11">
        <v>1.0</v>
      </c>
      <c r="C363" s="11">
        <v>1.0</v>
      </c>
      <c r="D363" s="11">
        <v>1.0</v>
      </c>
      <c r="E363" s="7" t="s">
        <v>727</v>
      </c>
      <c r="F363" s="8" t="s">
        <v>728</v>
      </c>
    </row>
    <row r="364">
      <c r="A364" s="10">
        <f t="shared" si="1"/>
        <v>1</v>
      </c>
      <c r="B364" s="11">
        <v>1.0</v>
      </c>
      <c r="C364" s="11">
        <v>1.0</v>
      </c>
      <c r="D364" s="11">
        <v>1.0</v>
      </c>
      <c r="E364" s="5" t="s">
        <v>729</v>
      </c>
      <c r="F364" s="6" t="s">
        <v>730</v>
      </c>
    </row>
    <row r="365">
      <c r="A365" s="10">
        <f t="shared" si="1"/>
        <v>1</v>
      </c>
      <c r="B365" s="11">
        <v>1.0</v>
      </c>
      <c r="C365" s="11">
        <v>1.0</v>
      </c>
      <c r="D365" s="11">
        <v>1.0</v>
      </c>
      <c r="E365" s="7" t="s">
        <v>731</v>
      </c>
      <c r="F365" s="8" t="s">
        <v>732</v>
      </c>
    </row>
    <row r="366">
      <c r="A366" s="10">
        <f t="shared" si="1"/>
        <v>1</v>
      </c>
      <c r="B366" s="11">
        <v>1.0</v>
      </c>
      <c r="C366" s="11">
        <v>1.0</v>
      </c>
      <c r="D366" s="11">
        <v>1.0</v>
      </c>
      <c r="E366" s="5" t="s">
        <v>733</v>
      </c>
      <c r="F366" s="6" t="s">
        <v>734</v>
      </c>
    </row>
    <row r="367">
      <c r="A367" s="10">
        <f t="shared" si="1"/>
        <v>1</v>
      </c>
      <c r="B367" s="11">
        <v>1.0</v>
      </c>
      <c r="C367" s="11">
        <v>1.0</v>
      </c>
      <c r="D367" s="11">
        <v>1.0</v>
      </c>
      <c r="E367" s="7" t="s">
        <v>735</v>
      </c>
      <c r="F367" s="8" t="s">
        <v>736</v>
      </c>
    </row>
    <row r="368">
      <c r="A368" s="10">
        <f t="shared" si="1"/>
        <v>1</v>
      </c>
      <c r="B368" s="11">
        <v>1.0</v>
      </c>
      <c r="C368" s="11">
        <v>1.0</v>
      </c>
      <c r="D368" s="11">
        <v>1.0</v>
      </c>
      <c r="E368" s="5" t="s">
        <v>737</v>
      </c>
      <c r="F368" s="6" t="s">
        <v>738</v>
      </c>
    </row>
    <row r="369">
      <c r="A369" s="10">
        <f t="shared" si="1"/>
        <v>1</v>
      </c>
      <c r="B369" s="11">
        <v>1.0</v>
      </c>
      <c r="C369" s="11">
        <v>1.0</v>
      </c>
      <c r="D369" s="11">
        <v>1.0</v>
      </c>
      <c r="E369" s="7" t="s">
        <v>739</v>
      </c>
      <c r="F369" s="8" t="s">
        <v>740</v>
      </c>
    </row>
    <row r="370">
      <c r="A370" s="10">
        <f t="shared" si="1"/>
        <v>1</v>
      </c>
      <c r="B370" s="11">
        <v>1.0</v>
      </c>
      <c r="C370" s="11">
        <v>1.0</v>
      </c>
      <c r="D370" s="11">
        <v>1.0</v>
      </c>
      <c r="E370" s="5" t="s">
        <v>741</v>
      </c>
      <c r="F370" s="6" t="s">
        <v>742</v>
      </c>
    </row>
    <row r="371">
      <c r="A371" s="10">
        <f t="shared" si="1"/>
        <v>1</v>
      </c>
      <c r="B371" s="11">
        <v>1.0</v>
      </c>
      <c r="C371" s="11">
        <v>1.0</v>
      </c>
      <c r="D371" s="11">
        <v>1.0</v>
      </c>
      <c r="E371" s="7" t="s">
        <v>743</v>
      </c>
      <c r="F371" s="8" t="s">
        <v>744</v>
      </c>
    </row>
    <row r="372">
      <c r="A372" s="10">
        <f t="shared" si="1"/>
        <v>1</v>
      </c>
      <c r="B372" s="11">
        <v>1.0</v>
      </c>
      <c r="C372" s="11">
        <v>1.0</v>
      </c>
      <c r="D372" s="11">
        <v>1.0</v>
      </c>
      <c r="E372" s="5" t="s">
        <v>745</v>
      </c>
      <c r="F372" s="6" t="s">
        <v>746</v>
      </c>
    </row>
    <row r="373">
      <c r="A373" s="10">
        <f t="shared" si="1"/>
        <v>1</v>
      </c>
      <c r="B373" s="11">
        <v>1.0</v>
      </c>
      <c r="C373" s="11">
        <v>1.0</v>
      </c>
      <c r="D373" s="11">
        <v>1.0</v>
      </c>
      <c r="E373" s="7" t="s">
        <v>747</v>
      </c>
      <c r="F373" s="8" t="s">
        <v>748</v>
      </c>
    </row>
    <row r="374">
      <c r="A374" s="10">
        <f t="shared" si="1"/>
        <v>1</v>
      </c>
      <c r="B374" s="11">
        <v>1.0</v>
      </c>
      <c r="C374" s="11">
        <v>1.0</v>
      </c>
      <c r="D374" s="11">
        <v>1.0</v>
      </c>
      <c r="E374" s="5" t="s">
        <v>749</v>
      </c>
      <c r="F374" s="6" t="s">
        <v>750</v>
      </c>
    </row>
    <row r="375">
      <c r="A375" s="10">
        <f t="shared" si="1"/>
        <v>1</v>
      </c>
      <c r="B375" s="11">
        <v>1.0</v>
      </c>
      <c r="C375" s="11">
        <v>1.0</v>
      </c>
      <c r="D375" s="11">
        <v>1.0</v>
      </c>
      <c r="E375" s="7" t="s">
        <v>751</v>
      </c>
      <c r="F375" s="8" t="s">
        <v>752</v>
      </c>
    </row>
    <row r="376">
      <c r="A376" s="10">
        <f t="shared" si="1"/>
        <v>1</v>
      </c>
      <c r="B376" s="11">
        <v>1.0</v>
      </c>
      <c r="C376" s="11">
        <v>1.0</v>
      </c>
      <c r="D376" s="11">
        <v>1.0</v>
      </c>
      <c r="E376" s="5" t="s">
        <v>753</v>
      </c>
      <c r="F376" s="6" t="s">
        <v>754</v>
      </c>
    </row>
    <row r="377">
      <c r="A377" s="10">
        <f t="shared" si="1"/>
        <v>1</v>
      </c>
      <c r="B377" s="11">
        <v>1.0</v>
      </c>
      <c r="C377" s="11">
        <v>1.0</v>
      </c>
      <c r="D377" s="11">
        <v>1.0</v>
      </c>
      <c r="E377" s="7" t="s">
        <v>755</v>
      </c>
      <c r="F377" s="8" t="s">
        <v>756</v>
      </c>
    </row>
    <row r="378">
      <c r="A378" s="10">
        <f t="shared" si="1"/>
        <v>1</v>
      </c>
      <c r="B378" s="11">
        <v>1.0</v>
      </c>
      <c r="C378" s="11">
        <v>1.0</v>
      </c>
      <c r="D378" s="11">
        <v>1.0</v>
      </c>
      <c r="E378" s="5" t="s">
        <v>757</v>
      </c>
      <c r="F378" s="6" t="s">
        <v>758</v>
      </c>
    </row>
    <row r="379">
      <c r="A379" s="10">
        <f t="shared" si="1"/>
        <v>1</v>
      </c>
      <c r="B379" s="11">
        <v>1.0</v>
      </c>
      <c r="C379" s="11">
        <v>1.0</v>
      </c>
      <c r="D379" s="11">
        <v>1.0</v>
      </c>
      <c r="E379" s="7" t="s">
        <v>759</v>
      </c>
      <c r="F379" s="8" t="s">
        <v>760</v>
      </c>
    </row>
    <row r="380">
      <c r="A380" s="10">
        <f t="shared" si="1"/>
        <v>1</v>
      </c>
      <c r="B380" s="11">
        <v>1.0</v>
      </c>
      <c r="C380" s="11">
        <v>1.0</v>
      </c>
      <c r="D380" s="11">
        <v>1.0</v>
      </c>
      <c r="E380" s="12" t="s">
        <v>761</v>
      </c>
      <c r="F380" s="6" t="s">
        <v>762</v>
      </c>
    </row>
    <row r="381">
      <c r="A381" s="10">
        <f t="shared" si="1"/>
        <v>1</v>
      </c>
      <c r="B381" s="11">
        <v>1.0</v>
      </c>
      <c r="C381" s="11">
        <v>1.0</v>
      </c>
      <c r="D381" s="11">
        <v>1.0</v>
      </c>
      <c r="E381" s="7" t="s">
        <v>763</v>
      </c>
      <c r="F381" s="8" t="s">
        <v>764</v>
      </c>
    </row>
    <row r="382">
      <c r="A382" s="10">
        <f t="shared" si="1"/>
        <v>1</v>
      </c>
      <c r="B382" s="11">
        <v>1.0</v>
      </c>
      <c r="C382" s="11">
        <v>1.0</v>
      </c>
      <c r="D382" s="11">
        <v>1.0</v>
      </c>
      <c r="E382" s="5" t="s">
        <v>765</v>
      </c>
      <c r="F382" s="6" t="s">
        <v>766</v>
      </c>
    </row>
    <row r="383">
      <c r="A383" s="10">
        <f t="shared" si="1"/>
        <v>1</v>
      </c>
      <c r="B383" s="11">
        <v>1.0</v>
      </c>
      <c r="C383" s="11">
        <v>1.0</v>
      </c>
      <c r="D383" s="11">
        <v>1.0</v>
      </c>
      <c r="E383" s="7" t="s">
        <v>767</v>
      </c>
      <c r="F383" s="8" t="s">
        <v>768</v>
      </c>
    </row>
    <row r="384">
      <c r="A384" s="10">
        <f t="shared" si="1"/>
        <v>1</v>
      </c>
      <c r="B384" s="11">
        <v>1.0</v>
      </c>
      <c r="C384" s="11">
        <v>1.0</v>
      </c>
      <c r="D384" s="11">
        <v>1.0</v>
      </c>
      <c r="E384" s="5" t="s">
        <v>769</v>
      </c>
      <c r="F384" s="6" t="s">
        <v>770</v>
      </c>
    </row>
    <row r="385">
      <c r="A385" s="10">
        <f t="shared" si="1"/>
        <v>1</v>
      </c>
      <c r="B385" s="11">
        <v>1.0</v>
      </c>
      <c r="C385" s="11">
        <v>1.0</v>
      </c>
      <c r="D385" s="11">
        <v>1.0</v>
      </c>
      <c r="E385" s="9" t="s">
        <v>771</v>
      </c>
      <c r="F385" s="8" t="s">
        <v>772</v>
      </c>
    </row>
    <row r="386">
      <c r="A386" s="10">
        <f t="shared" si="1"/>
        <v>1</v>
      </c>
      <c r="B386" s="11">
        <v>1.0</v>
      </c>
      <c r="C386" s="11">
        <v>1.0</v>
      </c>
      <c r="D386" s="11">
        <v>1.0</v>
      </c>
      <c r="E386" s="5" t="s">
        <v>773</v>
      </c>
      <c r="F386" s="6" t="s">
        <v>774</v>
      </c>
    </row>
    <row r="387">
      <c r="A387" s="10">
        <f t="shared" si="1"/>
        <v>1</v>
      </c>
      <c r="B387" s="11">
        <v>1.0</v>
      </c>
      <c r="C387" s="11">
        <v>1.0</v>
      </c>
      <c r="D387" s="11">
        <v>1.0</v>
      </c>
      <c r="E387" s="7" t="s">
        <v>775</v>
      </c>
      <c r="F387" s="8" t="s">
        <v>776</v>
      </c>
    </row>
    <row r="388">
      <c r="A388" s="10">
        <f t="shared" si="1"/>
        <v>1</v>
      </c>
      <c r="B388" s="11">
        <v>1.0</v>
      </c>
      <c r="C388" s="11">
        <v>1.0</v>
      </c>
      <c r="D388" s="11">
        <v>1.0</v>
      </c>
      <c r="E388" s="5" t="s">
        <v>777</v>
      </c>
      <c r="F388" s="6" t="s">
        <v>778</v>
      </c>
    </row>
    <row r="389">
      <c r="A389" s="10">
        <f t="shared" si="1"/>
        <v>1</v>
      </c>
      <c r="B389" s="11">
        <v>1.0</v>
      </c>
      <c r="C389" s="11">
        <v>1.0</v>
      </c>
      <c r="D389" s="11">
        <v>1.0</v>
      </c>
      <c r="E389" s="7" t="s">
        <v>779</v>
      </c>
      <c r="F389" s="8" t="s">
        <v>780</v>
      </c>
    </row>
    <row r="390">
      <c r="A390" s="10">
        <f t="shared" si="1"/>
        <v>1</v>
      </c>
      <c r="B390" s="11">
        <v>1.0</v>
      </c>
      <c r="C390" s="11">
        <v>1.0</v>
      </c>
      <c r="D390" s="11">
        <v>1.0</v>
      </c>
      <c r="E390" s="5" t="s">
        <v>781</v>
      </c>
      <c r="F390" s="6" t="s">
        <v>782</v>
      </c>
    </row>
    <row r="391">
      <c r="A391" s="10">
        <f t="shared" si="1"/>
        <v>1</v>
      </c>
      <c r="B391" s="11">
        <v>1.0</v>
      </c>
      <c r="C391" s="11">
        <v>1.0</v>
      </c>
      <c r="D391" s="11">
        <v>1.0</v>
      </c>
      <c r="E391" s="7" t="s">
        <v>783</v>
      </c>
      <c r="F391" s="8" t="s">
        <v>784</v>
      </c>
    </row>
    <row r="392">
      <c r="A392" s="10">
        <f t="shared" si="1"/>
        <v>1</v>
      </c>
      <c r="B392" s="11">
        <v>1.0</v>
      </c>
      <c r="C392" s="11">
        <v>1.0</v>
      </c>
      <c r="D392" s="11">
        <v>1.0</v>
      </c>
      <c r="E392" s="5" t="s">
        <v>785</v>
      </c>
      <c r="F392" s="6" t="s">
        <v>786</v>
      </c>
    </row>
    <row r="393">
      <c r="A393" s="10">
        <f t="shared" si="1"/>
        <v>1</v>
      </c>
      <c r="B393" s="11">
        <v>1.0</v>
      </c>
      <c r="C393" s="11">
        <v>1.0</v>
      </c>
      <c r="D393" s="11">
        <v>1.0</v>
      </c>
      <c r="E393" s="7" t="s">
        <v>787</v>
      </c>
      <c r="F393" s="8" t="s">
        <v>788</v>
      </c>
    </row>
    <row r="394">
      <c r="A394" s="10">
        <f t="shared" si="1"/>
        <v>1</v>
      </c>
      <c r="B394" s="11">
        <v>1.0</v>
      </c>
      <c r="C394" s="11">
        <v>1.0</v>
      </c>
      <c r="D394" s="11">
        <v>1.0</v>
      </c>
      <c r="E394" s="5" t="s">
        <v>789</v>
      </c>
      <c r="F394" s="6" t="s">
        <v>790</v>
      </c>
    </row>
    <row r="395">
      <c r="A395" s="10">
        <f t="shared" si="1"/>
        <v>1</v>
      </c>
      <c r="B395" s="11">
        <v>1.0</v>
      </c>
      <c r="C395" s="11">
        <v>1.0</v>
      </c>
      <c r="D395" s="11">
        <v>1.0</v>
      </c>
      <c r="E395" s="7" t="s">
        <v>791</v>
      </c>
      <c r="F395" s="8" t="s">
        <v>792</v>
      </c>
    </row>
    <row r="396">
      <c r="A396" s="10">
        <f t="shared" si="1"/>
        <v>1</v>
      </c>
      <c r="B396" s="11">
        <v>1.0</v>
      </c>
      <c r="C396" s="11">
        <v>1.0</v>
      </c>
      <c r="D396" s="11">
        <v>1.0</v>
      </c>
      <c r="E396" s="5" t="s">
        <v>793</v>
      </c>
      <c r="F396" s="6" t="s">
        <v>794</v>
      </c>
    </row>
    <row r="397">
      <c r="A397" s="10">
        <f t="shared" si="1"/>
        <v>1</v>
      </c>
      <c r="B397" s="11">
        <v>1.0</v>
      </c>
      <c r="C397" s="11">
        <v>1.0</v>
      </c>
      <c r="D397" s="11">
        <v>1.0</v>
      </c>
      <c r="E397" s="7" t="s">
        <v>795</v>
      </c>
      <c r="F397" s="8" t="s">
        <v>796</v>
      </c>
    </row>
    <row r="398">
      <c r="A398" s="10">
        <f t="shared" si="1"/>
        <v>1</v>
      </c>
      <c r="B398" s="11">
        <v>1.0</v>
      </c>
      <c r="C398" s="11">
        <v>1.0</v>
      </c>
      <c r="D398" s="11">
        <v>1.0</v>
      </c>
      <c r="E398" s="5" t="s">
        <v>797</v>
      </c>
      <c r="F398" s="6" t="s">
        <v>798</v>
      </c>
    </row>
    <row r="399">
      <c r="A399" s="10">
        <f t="shared" si="1"/>
        <v>1</v>
      </c>
      <c r="B399" s="11">
        <v>1.0</v>
      </c>
      <c r="C399" s="11">
        <v>1.0</v>
      </c>
      <c r="D399" s="11">
        <v>1.0</v>
      </c>
      <c r="E399" s="7" t="s">
        <v>799</v>
      </c>
      <c r="F399" s="8" t="s">
        <v>800</v>
      </c>
    </row>
    <row r="400">
      <c r="A400" s="10">
        <f t="shared" si="1"/>
        <v>1</v>
      </c>
      <c r="B400" s="11">
        <v>1.0</v>
      </c>
      <c r="C400" s="11">
        <v>1.0</v>
      </c>
      <c r="D400" s="11">
        <v>1.0</v>
      </c>
      <c r="E400" s="5" t="s">
        <v>801</v>
      </c>
      <c r="F400" s="6" t="s">
        <v>802</v>
      </c>
    </row>
    <row r="401">
      <c r="A401" s="10">
        <f t="shared" si="1"/>
        <v>1</v>
      </c>
      <c r="B401" s="11">
        <v>1.0</v>
      </c>
      <c r="C401" s="11">
        <v>1.0</v>
      </c>
      <c r="D401" s="11">
        <v>1.0</v>
      </c>
      <c r="E401" s="7" t="s">
        <v>803</v>
      </c>
      <c r="F401" s="8" t="s">
        <v>804</v>
      </c>
    </row>
    <row r="402">
      <c r="A402" s="10">
        <f t="shared" si="1"/>
        <v>1</v>
      </c>
      <c r="B402" s="11">
        <v>1.0</v>
      </c>
      <c r="C402" s="11">
        <v>1.0</v>
      </c>
      <c r="D402" s="11">
        <v>1.0</v>
      </c>
      <c r="E402" s="5" t="s">
        <v>805</v>
      </c>
      <c r="F402" s="6" t="s">
        <v>806</v>
      </c>
    </row>
    <row r="403">
      <c r="A403" s="10">
        <f t="shared" si="1"/>
        <v>1</v>
      </c>
      <c r="B403" s="11">
        <v>1.0</v>
      </c>
      <c r="C403" s="11">
        <v>1.0</v>
      </c>
      <c r="D403" s="11">
        <v>1.0</v>
      </c>
      <c r="E403" s="7" t="s">
        <v>807</v>
      </c>
      <c r="F403" s="8" t="s">
        <v>808</v>
      </c>
    </row>
    <row r="404">
      <c r="A404" s="10">
        <f t="shared" si="1"/>
        <v>1</v>
      </c>
      <c r="B404" s="11">
        <v>1.0</v>
      </c>
      <c r="C404" s="11">
        <v>1.0</v>
      </c>
      <c r="D404" s="11">
        <v>1.0</v>
      </c>
      <c r="E404" s="5" t="s">
        <v>809</v>
      </c>
      <c r="F404" s="6" t="s">
        <v>810</v>
      </c>
    </row>
    <row r="405">
      <c r="A405" s="10">
        <f t="shared" si="1"/>
        <v>1</v>
      </c>
      <c r="B405" s="11">
        <v>1.0</v>
      </c>
      <c r="C405" s="11">
        <v>1.0</v>
      </c>
      <c r="D405" s="11">
        <v>1.0</v>
      </c>
      <c r="E405" s="7" t="s">
        <v>811</v>
      </c>
      <c r="F405" s="8" t="s">
        <v>812</v>
      </c>
    </row>
    <row r="406">
      <c r="A406" s="10">
        <f t="shared" si="1"/>
        <v>1</v>
      </c>
      <c r="B406" s="11">
        <v>1.0</v>
      </c>
      <c r="C406" s="11">
        <v>1.0</v>
      </c>
      <c r="D406" s="11">
        <v>1.0</v>
      </c>
      <c r="E406" s="5" t="s">
        <v>813</v>
      </c>
      <c r="F406" s="6" t="s">
        <v>814</v>
      </c>
    </row>
    <row r="407">
      <c r="A407" s="10">
        <f t="shared" si="1"/>
        <v>1</v>
      </c>
      <c r="B407" s="11">
        <v>1.0</v>
      </c>
      <c r="C407" s="11">
        <v>1.0</v>
      </c>
      <c r="D407" s="11">
        <v>1.0</v>
      </c>
      <c r="E407" s="7" t="s">
        <v>815</v>
      </c>
      <c r="F407" s="8" t="s">
        <v>816</v>
      </c>
    </row>
    <row r="408">
      <c r="A408" s="10">
        <f t="shared" si="1"/>
        <v>1</v>
      </c>
      <c r="B408" s="11">
        <v>1.0</v>
      </c>
      <c r="C408" s="11">
        <v>1.0</v>
      </c>
      <c r="D408" s="11">
        <v>1.0</v>
      </c>
      <c r="E408" s="5" t="s">
        <v>817</v>
      </c>
      <c r="F408" s="6" t="s">
        <v>818</v>
      </c>
    </row>
    <row r="409">
      <c r="A409" s="10">
        <f t="shared" si="1"/>
        <v>1</v>
      </c>
      <c r="B409" s="11">
        <v>1.0</v>
      </c>
      <c r="C409" s="11">
        <v>1.0</v>
      </c>
      <c r="D409" s="11">
        <v>1.0</v>
      </c>
      <c r="E409" s="7" t="s">
        <v>819</v>
      </c>
      <c r="F409" s="8" t="s">
        <v>820</v>
      </c>
    </row>
    <row r="410">
      <c r="A410" s="10">
        <f t="shared" si="1"/>
        <v>1</v>
      </c>
      <c r="B410" s="11">
        <v>1.0</v>
      </c>
      <c r="C410" s="11">
        <v>1.0</v>
      </c>
      <c r="D410" s="11">
        <v>1.0</v>
      </c>
      <c r="E410" s="5" t="s">
        <v>821</v>
      </c>
      <c r="F410" s="6" t="s">
        <v>822</v>
      </c>
    </row>
    <row r="411">
      <c r="A411" s="10">
        <f t="shared" si="1"/>
        <v>1</v>
      </c>
      <c r="B411" s="11">
        <v>1.0</v>
      </c>
      <c r="C411" s="11">
        <v>1.0</v>
      </c>
      <c r="D411" s="11">
        <v>1.0</v>
      </c>
      <c r="E411" s="7" t="s">
        <v>823</v>
      </c>
      <c r="F411" s="8" t="s">
        <v>824</v>
      </c>
    </row>
    <row r="412">
      <c r="A412" s="10">
        <f t="shared" si="1"/>
        <v>1</v>
      </c>
      <c r="B412" s="11">
        <v>1.0</v>
      </c>
      <c r="C412" s="11">
        <v>1.0</v>
      </c>
      <c r="D412" s="11">
        <v>1.0</v>
      </c>
      <c r="E412" s="5" t="s">
        <v>825</v>
      </c>
      <c r="F412" s="6" t="s">
        <v>826</v>
      </c>
    </row>
    <row r="413">
      <c r="A413" s="10">
        <f t="shared" si="1"/>
        <v>1</v>
      </c>
      <c r="B413" s="11">
        <v>1.0</v>
      </c>
      <c r="C413" s="11">
        <v>1.0</v>
      </c>
      <c r="D413" s="11">
        <v>1.0</v>
      </c>
      <c r="E413" s="7" t="s">
        <v>827</v>
      </c>
      <c r="F413" s="8" t="s">
        <v>828</v>
      </c>
    </row>
    <row r="414">
      <c r="A414" s="10">
        <f t="shared" si="1"/>
        <v>1</v>
      </c>
      <c r="B414" s="11">
        <v>1.0</v>
      </c>
      <c r="C414" s="11">
        <v>1.0</v>
      </c>
      <c r="D414" s="11">
        <v>1.0</v>
      </c>
      <c r="E414" s="5" t="s">
        <v>829</v>
      </c>
      <c r="F414" s="6" t="s">
        <v>830</v>
      </c>
    </row>
    <row r="415">
      <c r="A415" s="10">
        <f t="shared" si="1"/>
        <v>1</v>
      </c>
      <c r="B415" s="11">
        <v>1.0</v>
      </c>
      <c r="C415" s="11">
        <v>1.0</v>
      </c>
      <c r="D415" s="11">
        <v>1.0</v>
      </c>
      <c r="E415" s="7" t="s">
        <v>831</v>
      </c>
      <c r="F415" s="8" t="s">
        <v>832</v>
      </c>
    </row>
    <row r="416">
      <c r="A416" s="10">
        <f t="shared" si="1"/>
        <v>1</v>
      </c>
      <c r="B416" s="11">
        <v>1.0</v>
      </c>
      <c r="C416" s="11">
        <v>1.0</v>
      </c>
      <c r="D416" s="11">
        <v>1.0</v>
      </c>
      <c r="E416" s="5" t="s">
        <v>833</v>
      </c>
      <c r="F416" s="6" t="s">
        <v>834</v>
      </c>
    </row>
    <row r="417">
      <c r="A417" s="10">
        <f t="shared" si="1"/>
        <v>1</v>
      </c>
      <c r="B417" s="11">
        <v>1.0</v>
      </c>
      <c r="C417" s="11">
        <v>1.0</v>
      </c>
      <c r="D417" s="11">
        <v>1.0</v>
      </c>
      <c r="E417" s="7" t="s">
        <v>835</v>
      </c>
      <c r="F417" s="8" t="s">
        <v>836</v>
      </c>
    </row>
    <row r="418">
      <c r="A418" s="10">
        <f t="shared" si="1"/>
        <v>1</v>
      </c>
      <c r="B418" s="11">
        <v>1.0</v>
      </c>
      <c r="C418" s="11">
        <v>1.0</v>
      </c>
      <c r="D418" s="11">
        <v>1.0</v>
      </c>
      <c r="E418" s="5" t="s">
        <v>837</v>
      </c>
      <c r="F418" s="6" t="s">
        <v>838</v>
      </c>
    </row>
    <row r="419">
      <c r="A419" s="10">
        <f t="shared" si="1"/>
        <v>1</v>
      </c>
      <c r="B419" s="11">
        <v>1.0</v>
      </c>
      <c r="C419" s="11">
        <v>1.0</v>
      </c>
      <c r="D419" s="11">
        <v>1.0</v>
      </c>
      <c r="E419" s="7" t="s">
        <v>839</v>
      </c>
      <c r="F419" s="8" t="s">
        <v>840</v>
      </c>
    </row>
    <row r="420">
      <c r="A420" s="10">
        <f t="shared" si="1"/>
        <v>1</v>
      </c>
      <c r="B420" s="11">
        <v>1.0</v>
      </c>
      <c r="C420" s="11">
        <v>1.0</v>
      </c>
      <c r="D420" s="11">
        <v>1.0</v>
      </c>
      <c r="E420" s="5" t="s">
        <v>841</v>
      </c>
      <c r="F420" s="6" t="s">
        <v>842</v>
      </c>
    </row>
    <row r="421">
      <c r="A421" s="10">
        <f t="shared" si="1"/>
        <v>1</v>
      </c>
      <c r="B421" s="11">
        <v>1.0</v>
      </c>
      <c r="C421" s="11">
        <v>1.0</v>
      </c>
      <c r="D421" s="11">
        <v>1.0</v>
      </c>
      <c r="E421" s="7" t="s">
        <v>843</v>
      </c>
      <c r="F421" s="8" t="s">
        <v>844</v>
      </c>
    </row>
    <row r="422">
      <c r="A422" s="10">
        <f t="shared" si="1"/>
        <v>1</v>
      </c>
      <c r="B422" s="11">
        <v>1.0</v>
      </c>
      <c r="C422" s="11">
        <v>1.0</v>
      </c>
      <c r="D422" s="11">
        <v>1.0</v>
      </c>
      <c r="E422" s="5" t="s">
        <v>845</v>
      </c>
      <c r="F422" s="6" t="s">
        <v>846</v>
      </c>
    </row>
    <row r="423">
      <c r="A423" s="10">
        <f t="shared" si="1"/>
        <v>1</v>
      </c>
      <c r="B423" s="11">
        <v>1.0</v>
      </c>
      <c r="C423" s="11">
        <v>1.0</v>
      </c>
      <c r="D423" s="11">
        <v>1.0</v>
      </c>
      <c r="E423" s="7" t="s">
        <v>847</v>
      </c>
      <c r="F423" s="8" t="s">
        <v>848</v>
      </c>
    </row>
    <row r="424">
      <c r="A424" s="10">
        <f t="shared" si="1"/>
        <v>1</v>
      </c>
      <c r="B424" s="11">
        <v>1.0</v>
      </c>
      <c r="C424" s="11">
        <v>1.0</v>
      </c>
      <c r="D424" s="11">
        <v>1.0</v>
      </c>
      <c r="E424" s="5" t="s">
        <v>849</v>
      </c>
      <c r="F424" s="6" t="s">
        <v>850</v>
      </c>
    </row>
    <row r="425">
      <c r="A425" s="10">
        <f t="shared" si="1"/>
        <v>1</v>
      </c>
      <c r="B425" s="11">
        <v>1.0</v>
      </c>
      <c r="C425" s="11">
        <v>1.0</v>
      </c>
      <c r="D425" s="11">
        <v>1.0</v>
      </c>
      <c r="E425" s="7" t="s">
        <v>851</v>
      </c>
      <c r="F425" s="8" t="s">
        <v>852</v>
      </c>
    </row>
    <row r="426">
      <c r="A426" s="10">
        <f t="shared" si="1"/>
        <v>1</v>
      </c>
      <c r="B426" s="11">
        <v>1.0</v>
      </c>
      <c r="C426" s="11">
        <v>1.0</v>
      </c>
      <c r="D426" s="11">
        <v>1.0</v>
      </c>
      <c r="E426" s="5" t="s">
        <v>853</v>
      </c>
      <c r="F426" s="6" t="s">
        <v>854</v>
      </c>
    </row>
    <row r="427">
      <c r="A427" s="10">
        <f t="shared" si="1"/>
        <v>1</v>
      </c>
      <c r="B427" s="11">
        <v>1.0</v>
      </c>
      <c r="C427" s="11">
        <v>1.0</v>
      </c>
      <c r="D427" s="11">
        <v>1.0</v>
      </c>
      <c r="E427" s="7" t="s">
        <v>855</v>
      </c>
      <c r="F427" s="8" t="s">
        <v>856</v>
      </c>
    </row>
    <row r="428">
      <c r="A428" s="10">
        <f t="shared" si="1"/>
        <v>1</v>
      </c>
      <c r="B428" s="11">
        <v>1.0</v>
      </c>
      <c r="C428" s="11">
        <v>1.0</v>
      </c>
      <c r="D428" s="11">
        <v>1.0</v>
      </c>
      <c r="E428" s="5" t="s">
        <v>857</v>
      </c>
      <c r="F428" s="6" t="s">
        <v>858</v>
      </c>
    </row>
    <row r="429">
      <c r="A429" s="10">
        <f t="shared" si="1"/>
        <v>1</v>
      </c>
      <c r="B429" s="11">
        <v>1.0</v>
      </c>
      <c r="C429" s="11">
        <v>1.0</v>
      </c>
      <c r="D429" s="11">
        <v>1.0</v>
      </c>
      <c r="E429" s="7" t="s">
        <v>859</v>
      </c>
      <c r="F429" s="8" t="s">
        <v>860</v>
      </c>
    </row>
    <row r="430">
      <c r="A430" s="10">
        <f t="shared" si="1"/>
        <v>1</v>
      </c>
      <c r="B430" s="11">
        <v>1.0</v>
      </c>
      <c r="C430" s="11">
        <v>1.0</v>
      </c>
      <c r="D430" s="11">
        <v>1.0</v>
      </c>
      <c r="E430" s="5" t="s">
        <v>861</v>
      </c>
      <c r="F430" s="6" t="s">
        <v>862</v>
      </c>
    </row>
    <row r="431">
      <c r="A431" s="10">
        <f t="shared" si="1"/>
        <v>1</v>
      </c>
      <c r="B431" s="11">
        <v>1.0</v>
      </c>
      <c r="C431" s="11">
        <v>1.0</v>
      </c>
      <c r="D431" s="11">
        <v>1.0</v>
      </c>
      <c r="E431" s="9" t="s">
        <v>863</v>
      </c>
      <c r="F431" s="8" t="s">
        <v>864</v>
      </c>
    </row>
    <row r="432">
      <c r="A432" s="10">
        <f t="shared" si="1"/>
        <v>1</v>
      </c>
      <c r="B432" s="11">
        <v>1.0</v>
      </c>
      <c r="C432" s="11">
        <v>1.0</v>
      </c>
      <c r="D432" s="11">
        <v>1.0</v>
      </c>
      <c r="E432" s="5" t="s">
        <v>865</v>
      </c>
      <c r="F432" s="6" t="s">
        <v>866</v>
      </c>
    </row>
    <row r="433">
      <c r="A433" s="10">
        <f t="shared" si="1"/>
        <v>1</v>
      </c>
      <c r="B433" s="11">
        <v>1.0</v>
      </c>
      <c r="C433" s="11">
        <v>1.0</v>
      </c>
      <c r="D433" s="11">
        <v>1.0</v>
      </c>
      <c r="E433" s="7" t="s">
        <v>867</v>
      </c>
      <c r="F433" s="8" t="s">
        <v>868</v>
      </c>
    </row>
    <row r="434">
      <c r="A434" s="10">
        <f t="shared" si="1"/>
        <v>1</v>
      </c>
      <c r="B434" s="11">
        <v>1.0</v>
      </c>
      <c r="C434" s="11">
        <v>1.0</v>
      </c>
      <c r="D434" s="11">
        <v>1.0</v>
      </c>
      <c r="E434" s="5" t="s">
        <v>869</v>
      </c>
      <c r="F434" s="6" t="s">
        <v>870</v>
      </c>
    </row>
    <row r="435">
      <c r="A435" s="10">
        <f t="shared" si="1"/>
        <v>1</v>
      </c>
      <c r="B435" s="11">
        <v>1.0</v>
      </c>
      <c r="C435" s="11">
        <v>1.0</v>
      </c>
      <c r="D435" s="11">
        <v>1.0</v>
      </c>
      <c r="E435" s="7" t="s">
        <v>871</v>
      </c>
      <c r="F435" s="8" t="s">
        <v>872</v>
      </c>
    </row>
    <row r="436">
      <c r="A436" s="10">
        <f t="shared" si="1"/>
        <v>1</v>
      </c>
      <c r="B436" s="11">
        <v>1.0</v>
      </c>
      <c r="C436" s="11">
        <v>1.0</v>
      </c>
      <c r="D436" s="11">
        <v>1.0</v>
      </c>
      <c r="E436" s="5" t="s">
        <v>873</v>
      </c>
      <c r="F436" s="6" t="s">
        <v>874</v>
      </c>
    </row>
    <row r="437">
      <c r="A437" s="10">
        <f t="shared" si="1"/>
        <v>1</v>
      </c>
      <c r="B437" s="11">
        <v>1.0</v>
      </c>
      <c r="C437" s="11">
        <v>1.0</v>
      </c>
      <c r="D437" s="11">
        <v>1.0</v>
      </c>
      <c r="E437" s="7" t="s">
        <v>875</v>
      </c>
      <c r="F437" s="8" t="s">
        <v>876</v>
      </c>
    </row>
    <row r="438">
      <c r="A438" s="10">
        <f t="shared" si="1"/>
        <v>1</v>
      </c>
      <c r="B438" s="11">
        <v>1.0</v>
      </c>
      <c r="C438" s="11">
        <v>1.0</v>
      </c>
      <c r="D438" s="11">
        <v>1.0</v>
      </c>
      <c r="E438" s="5" t="s">
        <v>877</v>
      </c>
      <c r="F438" s="6" t="s">
        <v>878</v>
      </c>
    </row>
    <row r="439">
      <c r="A439" s="10">
        <f t="shared" si="1"/>
        <v>1</v>
      </c>
      <c r="B439" s="11">
        <v>1.0</v>
      </c>
      <c r="C439" s="11">
        <v>1.0</v>
      </c>
      <c r="D439" s="11">
        <v>1.0</v>
      </c>
      <c r="E439" s="7" t="s">
        <v>879</v>
      </c>
      <c r="F439" s="8" t="s">
        <v>880</v>
      </c>
    </row>
    <row r="440">
      <c r="A440" s="10">
        <f t="shared" si="1"/>
        <v>1</v>
      </c>
      <c r="B440" s="11">
        <v>1.0</v>
      </c>
      <c r="C440" s="11">
        <v>1.0</v>
      </c>
      <c r="D440" s="11">
        <v>1.0</v>
      </c>
      <c r="E440" s="5" t="s">
        <v>881</v>
      </c>
      <c r="F440" s="6" t="s">
        <v>882</v>
      </c>
    </row>
    <row r="441">
      <c r="A441" s="10">
        <f t="shared" si="1"/>
        <v>1</v>
      </c>
      <c r="B441" s="11">
        <v>1.0</v>
      </c>
      <c r="C441" s="11">
        <v>1.0</v>
      </c>
      <c r="D441" s="11">
        <v>1.0</v>
      </c>
      <c r="E441" s="7" t="s">
        <v>883</v>
      </c>
      <c r="F441" s="8" t="s">
        <v>884</v>
      </c>
    </row>
    <row r="442">
      <c r="A442" s="10">
        <f t="shared" si="1"/>
        <v>1</v>
      </c>
      <c r="B442" s="11">
        <v>1.0</v>
      </c>
      <c r="C442" s="11">
        <v>1.0</v>
      </c>
      <c r="D442" s="11">
        <v>1.0</v>
      </c>
      <c r="E442" s="5" t="s">
        <v>885</v>
      </c>
      <c r="F442" s="6" t="s">
        <v>886</v>
      </c>
    </row>
    <row r="443">
      <c r="A443" s="10">
        <f t="shared" si="1"/>
        <v>1</v>
      </c>
      <c r="B443" s="11">
        <v>1.0</v>
      </c>
      <c r="C443" s="11">
        <v>1.0</v>
      </c>
      <c r="D443" s="11">
        <v>1.0</v>
      </c>
      <c r="E443" s="7" t="s">
        <v>887</v>
      </c>
      <c r="F443" s="8" t="s">
        <v>888</v>
      </c>
    </row>
    <row r="444">
      <c r="A444" s="10">
        <f t="shared" si="1"/>
        <v>1</v>
      </c>
      <c r="B444" s="11">
        <v>1.0</v>
      </c>
      <c r="C444" s="11">
        <v>1.0</v>
      </c>
      <c r="D444" s="11">
        <v>1.0</v>
      </c>
      <c r="E444" s="5" t="s">
        <v>889</v>
      </c>
      <c r="F444" s="6" t="s">
        <v>890</v>
      </c>
    </row>
    <row r="445">
      <c r="A445" s="10">
        <f t="shared" si="1"/>
        <v>1</v>
      </c>
      <c r="B445" s="11">
        <v>1.0</v>
      </c>
      <c r="C445" s="11">
        <v>1.0</v>
      </c>
      <c r="D445" s="11">
        <v>1.0</v>
      </c>
      <c r="E445" s="7" t="s">
        <v>891</v>
      </c>
      <c r="F445" s="8" t="s">
        <v>892</v>
      </c>
    </row>
    <row r="446">
      <c r="A446" s="10">
        <f t="shared" si="1"/>
        <v>1</v>
      </c>
      <c r="B446" s="11">
        <v>1.0</v>
      </c>
      <c r="C446" s="11">
        <v>1.0</v>
      </c>
      <c r="D446" s="11">
        <v>1.0</v>
      </c>
      <c r="E446" s="5" t="s">
        <v>893</v>
      </c>
      <c r="F446" s="6" t="s">
        <v>894</v>
      </c>
    </row>
    <row r="447">
      <c r="A447" s="10">
        <f t="shared" si="1"/>
        <v>1</v>
      </c>
      <c r="B447" s="11">
        <v>1.0</v>
      </c>
      <c r="C447" s="11">
        <v>1.0</v>
      </c>
      <c r="D447" s="11">
        <v>1.0</v>
      </c>
      <c r="E447" s="7" t="s">
        <v>895</v>
      </c>
      <c r="F447" s="8" t="s">
        <v>896</v>
      </c>
    </row>
    <row r="448">
      <c r="A448" s="10">
        <f t="shared" si="1"/>
        <v>1</v>
      </c>
      <c r="B448" s="11">
        <v>1.0</v>
      </c>
      <c r="C448" s="11">
        <v>1.0</v>
      </c>
      <c r="D448" s="11">
        <v>1.0</v>
      </c>
      <c r="E448" s="5" t="s">
        <v>897</v>
      </c>
      <c r="F448" s="6" t="s">
        <v>898</v>
      </c>
    </row>
    <row r="449">
      <c r="A449" s="10">
        <f t="shared" si="1"/>
        <v>1</v>
      </c>
      <c r="B449" s="11">
        <v>1.0</v>
      </c>
      <c r="C449" s="11">
        <v>1.0</v>
      </c>
      <c r="D449" s="11">
        <v>1.0</v>
      </c>
      <c r="E449" s="7" t="s">
        <v>899</v>
      </c>
      <c r="F449" s="8" t="s">
        <v>900</v>
      </c>
    </row>
    <row r="450">
      <c r="A450" s="10">
        <f t="shared" si="1"/>
        <v>1</v>
      </c>
      <c r="B450" s="11">
        <v>1.0</v>
      </c>
      <c r="C450" s="11">
        <v>1.0</v>
      </c>
      <c r="D450" s="11">
        <v>1.0</v>
      </c>
      <c r="E450" s="5" t="s">
        <v>901</v>
      </c>
      <c r="F450" s="6" t="s">
        <v>902</v>
      </c>
    </row>
    <row r="451">
      <c r="A451" s="10">
        <f t="shared" si="1"/>
        <v>1</v>
      </c>
      <c r="B451" s="11">
        <v>1.0</v>
      </c>
      <c r="C451" s="11">
        <v>1.0</v>
      </c>
      <c r="D451" s="11">
        <v>1.0</v>
      </c>
      <c r="E451" s="7" t="s">
        <v>903</v>
      </c>
      <c r="F451" s="8" t="s">
        <v>904</v>
      </c>
    </row>
    <row r="452">
      <c r="A452" s="10">
        <f t="shared" si="1"/>
        <v>1</v>
      </c>
      <c r="B452" s="11">
        <v>1.0</v>
      </c>
      <c r="C452" s="11">
        <v>1.0</v>
      </c>
      <c r="D452" s="11">
        <v>1.0</v>
      </c>
      <c r="E452" s="5" t="s">
        <v>905</v>
      </c>
      <c r="F452" s="6" t="s">
        <v>906</v>
      </c>
    </row>
    <row r="453">
      <c r="A453" s="10">
        <f t="shared" si="1"/>
        <v>1</v>
      </c>
      <c r="B453" s="11">
        <v>1.0</v>
      </c>
      <c r="C453" s="11">
        <v>1.0</v>
      </c>
      <c r="D453" s="11">
        <v>1.0</v>
      </c>
      <c r="E453" s="7" t="s">
        <v>907</v>
      </c>
      <c r="F453" s="8" t="s">
        <v>908</v>
      </c>
    </row>
    <row r="454">
      <c r="A454" s="10">
        <f t="shared" si="1"/>
        <v>1</v>
      </c>
      <c r="B454" s="11">
        <v>1.0</v>
      </c>
      <c r="C454" s="11">
        <v>1.0</v>
      </c>
      <c r="D454" s="11">
        <v>1.0</v>
      </c>
      <c r="E454" s="5" t="s">
        <v>909</v>
      </c>
      <c r="F454" s="6" t="s">
        <v>910</v>
      </c>
    </row>
    <row r="455">
      <c r="A455" s="10">
        <f t="shared" si="1"/>
        <v>1</v>
      </c>
      <c r="B455" s="11">
        <v>1.0</v>
      </c>
      <c r="C455" s="11">
        <v>1.0</v>
      </c>
      <c r="D455" s="11">
        <v>1.0</v>
      </c>
      <c r="E455" s="7" t="s">
        <v>911</v>
      </c>
      <c r="F455" s="8" t="s">
        <v>912</v>
      </c>
    </row>
    <row r="456">
      <c r="A456" s="10">
        <f t="shared" si="1"/>
        <v>1</v>
      </c>
      <c r="B456" s="11">
        <v>1.0</v>
      </c>
      <c r="C456" s="11">
        <v>1.0</v>
      </c>
      <c r="D456" s="11">
        <v>1.0</v>
      </c>
      <c r="E456" s="5" t="s">
        <v>913</v>
      </c>
      <c r="F456" s="6" t="s">
        <v>914</v>
      </c>
    </row>
    <row r="457">
      <c r="A457" s="10">
        <f t="shared" si="1"/>
        <v>1</v>
      </c>
      <c r="B457" s="11">
        <v>1.0</v>
      </c>
      <c r="C457" s="11">
        <v>1.0</v>
      </c>
      <c r="D457" s="11">
        <v>1.0</v>
      </c>
      <c r="E457" s="7" t="s">
        <v>915</v>
      </c>
      <c r="F457" s="8" t="s">
        <v>916</v>
      </c>
    </row>
    <row r="458">
      <c r="A458" s="10">
        <f t="shared" si="1"/>
        <v>1</v>
      </c>
      <c r="B458" s="11">
        <v>1.0</v>
      </c>
      <c r="C458" s="11">
        <v>1.0</v>
      </c>
      <c r="D458" s="11">
        <v>1.0</v>
      </c>
      <c r="E458" s="5" t="s">
        <v>917</v>
      </c>
      <c r="F458" s="6" t="s">
        <v>918</v>
      </c>
    </row>
    <row r="459">
      <c r="A459" s="10">
        <f t="shared" si="1"/>
        <v>1</v>
      </c>
      <c r="B459" s="11">
        <v>1.0</v>
      </c>
      <c r="C459" s="11">
        <v>1.0</v>
      </c>
      <c r="D459" s="11">
        <v>1.0</v>
      </c>
      <c r="E459" s="7" t="s">
        <v>919</v>
      </c>
      <c r="F459" s="8" t="s">
        <v>920</v>
      </c>
    </row>
    <row r="460">
      <c r="A460" s="10">
        <f t="shared" si="1"/>
        <v>1</v>
      </c>
      <c r="B460" s="11">
        <v>1.0</v>
      </c>
      <c r="C460" s="11">
        <v>1.0</v>
      </c>
      <c r="D460" s="11">
        <v>1.0</v>
      </c>
      <c r="E460" s="5" t="s">
        <v>921</v>
      </c>
      <c r="F460" s="6" t="s">
        <v>922</v>
      </c>
    </row>
    <row r="461">
      <c r="A461" s="10">
        <f t="shared" si="1"/>
        <v>1</v>
      </c>
      <c r="B461" s="11">
        <v>1.0</v>
      </c>
      <c r="C461" s="11">
        <v>1.0</v>
      </c>
      <c r="D461" s="11">
        <v>1.0</v>
      </c>
      <c r="E461" s="7" t="s">
        <v>923</v>
      </c>
      <c r="F461" s="8" t="s">
        <v>924</v>
      </c>
    </row>
    <row r="462">
      <c r="A462" s="10">
        <f t="shared" si="1"/>
        <v>1</v>
      </c>
      <c r="B462" s="11">
        <v>1.0</v>
      </c>
      <c r="C462" s="11">
        <v>1.0</v>
      </c>
      <c r="D462" s="11">
        <v>1.0</v>
      </c>
      <c r="E462" s="5" t="s">
        <v>925</v>
      </c>
      <c r="F462" s="6" t="s">
        <v>926</v>
      </c>
    </row>
    <row r="463">
      <c r="A463" s="10">
        <f t="shared" si="1"/>
        <v>1</v>
      </c>
      <c r="B463" s="11">
        <v>1.0</v>
      </c>
      <c r="C463" s="11">
        <v>1.0</v>
      </c>
      <c r="D463" s="11">
        <v>1.0</v>
      </c>
      <c r="E463" s="7" t="s">
        <v>927</v>
      </c>
      <c r="F463" s="8" t="s">
        <v>928</v>
      </c>
    </row>
    <row r="464">
      <c r="A464" s="10">
        <f t="shared" si="1"/>
        <v>1</v>
      </c>
      <c r="B464" s="11">
        <v>1.0</v>
      </c>
      <c r="C464" s="11">
        <v>1.0</v>
      </c>
      <c r="D464" s="11">
        <v>1.0</v>
      </c>
      <c r="E464" s="5" t="s">
        <v>929</v>
      </c>
      <c r="F464" s="6" t="s">
        <v>930</v>
      </c>
    </row>
    <row r="465">
      <c r="A465" s="10">
        <f t="shared" si="1"/>
        <v>1</v>
      </c>
      <c r="B465" s="11">
        <v>1.0</v>
      </c>
      <c r="C465" s="11">
        <v>1.0</v>
      </c>
      <c r="D465" s="11">
        <v>1.0</v>
      </c>
      <c r="E465" s="7" t="s">
        <v>931</v>
      </c>
      <c r="F465" s="8" t="s">
        <v>932</v>
      </c>
    </row>
    <row r="466">
      <c r="A466" s="10">
        <f t="shared" si="1"/>
        <v>1</v>
      </c>
      <c r="B466" s="11">
        <v>1.0</v>
      </c>
      <c r="C466" s="11">
        <v>1.0</v>
      </c>
      <c r="D466" s="11">
        <v>1.0</v>
      </c>
      <c r="E466" s="5" t="s">
        <v>933</v>
      </c>
      <c r="F466" s="6" t="s">
        <v>934</v>
      </c>
    </row>
    <row r="467">
      <c r="A467" s="10">
        <f t="shared" si="1"/>
        <v>1</v>
      </c>
      <c r="B467" s="11">
        <v>1.0</v>
      </c>
      <c r="C467" s="11">
        <v>1.0</v>
      </c>
      <c r="D467" s="11">
        <v>1.0</v>
      </c>
      <c r="E467" s="7" t="s">
        <v>935</v>
      </c>
      <c r="F467" s="8" t="s">
        <v>936</v>
      </c>
    </row>
    <row r="468">
      <c r="A468" s="10">
        <f t="shared" si="1"/>
        <v>1</v>
      </c>
      <c r="B468" s="11">
        <v>1.0</v>
      </c>
      <c r="C468" s="11">
        <v>1.0</v>
      </c>
      <c r="D468" s="11">
        <v>1.0</v>
      </c>
      <c r="E468" s="5" t="s">
        <v>937</v>
      </c>
      <c r="F468" s="6" t="s">
        <v>938</v>
      </c>
    </row>
    <row r="469">
      <c r="A469" s="10">
        <f t="shared" si="1"/>
        <v>1</v>
      </c>
      <c r="B469" s="11">
        <v>1.0</v>
      </c>
      <c r="C469" s="11">
        <v>1.0</v>
      </c>
      <c r="D469" s="11">
        <v>1.0</v>
      </c>
      <c r="E469" s="7" t="s">
        <v>939</v>
      </c>
      <c r="F469" s="8" t="s">
        <v>940</v>
      </c>
    </row>
    <row r="470">
      <c r="A470" s="10">
        <f t="shared" si="1"/>
        <v>1</v>
      </c>
      <c r="B470" s="11">
        <v>1.0</v>
      </c>
      <c r="C470" s="11">
        <v>1.0</v>
      </c>
      <c r="D470" s="11">
        <v>1.0</v>
      </c>
      <c r="E470" s="5" t="s">
        <v>941</v>
      </c>
      <c r="F470" s="6" t="s">
        <v>942</v>
      </c>
    </row>
    <row r="471">
      <c r="A471" s="10">
        <f t="shared" si="1"/>
        <v>1</v>
      </c>
      <c r="B471" s="11">
        <v>1.0</v>
      </c>
      <c r="C471" s="11">
        <v>1.0</v>
      </c>
      <c r="D471" s="11">
        <v>1.0</v>
      </c>
      <c r="E471" s="7" t="s">
        <v>943</v>
      </c>
      <c r="F471" s="8" t="s">
        <v>944</v>
      </c>
    </row>
    <row r="472">
      <c r="A472" s="10">
        <f t="shared" si="1"/>
        <v>1</v>
      </c>
      <c r="B472" s="11">
        <v>1.0</v>
      </c>
      <c r="C472" s="11">
        <v>1.0</v>
      </c>
      <c r="D472" s="11">
        <v>1.0</v>
      </c>
      <c r="E472" s="5" t="s">
        <v>945</v>
      </c>
      <c r="F472" s="6" t="s">
        <v>946</v>
      </c>
    </row>
    <row r="473">
      <c r="A473" s="10">
        <f t="shared" si="1"/>
        <v>1</v>
      </c>
      <c r="B473" s="11">
        <v>1.0</v>
      </c>
      <c r="C473" s="11">
        <v>1.0</v>
      </c>
      <c r="D473" s="11">
        <v>1.0</v>
      </c>
      <c r="E473" s="7" t="s">
        <v>947</v>
      </c>
      <c r="F473" s="8" t="s">
        <v>948</v>
      </c>
    </row>
    <row r="474">
      <c r="A474" s="10">
        <f t="shared" si="1"/>
        <v>1</v>
      </c>
      <c r="B474" s="11">
        <v>1.0</v>
      </c>
      <c r="C474" s="11">
        <v>1.0</v>
      </c>
      <c r="D474" s="11">
        <v>1.0</v>
      </c>
      <c r="E474" s="12" t="s">
        <v>949</v>
      </c>
      <c r="F474" s="6" t="s">
        <v>950</v>
      </c>
    </row>
    <row r="475">
      <c r="A475" s="10">
        <f t="shared" si="1"/>
        <v>1</v>
      </c>
      <c r="B475" s="11">
        <v>1.0</v>
      </c>
      <c r="C475" s="11">
        <v>1.0</v>
      </c>
      <c r="D475" s="11">
        <v>1.0</v>
      </c>
      <c r="E475" s="7" t="s">
        <v>951</v>
      </c>
      <c r="F475" s="8" t="s">
        <v>952</v>
      </c>
    </row>
    <row r="476">
      <c r="A476" s="10">
        <f t="shared" si="1"/>
        <v>1</v>
      </c>
      <c r="B476" s="11">
        <v>1.0</v>
      </c>
      <c r="C476" s="11">
        <v>1.0</v>
      </c>
      <c r="D476" s="11">
        <v>1.0</v>
      </c>
      <c r="E476" s="5" t="s">
        <v>953</v>
      </c>
      <c r="F476" s="6" t="s">
        <v>954</v>
      </c>
    </row>
    <row r="477">
      <c r="A477" s="10">
        <f t="shared" si="1"/>
        <v>1</v>
      </c>
      <c r="B477" s="11">
        <v>1.0</v>
      </c>
      <c r="C477" s="11">
        <v>1.0</v>
      </c>
      <c r="D477" s="11">
        <v>1.0</v>
      </c>
      <c r="E477" s="7" t="s">
        <v>955</v>
      </c>
      <c r="F477" s="8" t="s">
        <v>956</v>
      </c>
    </row>
    <row r="478">
      <c r="A478" s="10">
        <f t="shared" si="1"/>
        <v>1</v>
      </c>
      <c r="B478" s="11">
        <v>1.0</v>
      </c>
      <c r="C478" s="11">
        <v>1.0</v>
      </c>
      <c r="D478" s="11">
        <v>1.0</v>
      </c>
      <c r="E478" s="5" t="s">
        <v>957</v>
      </c>
      <c r="F478" s="6" t="s">
        <v>958</v>
      </c>
    </row>
    <row r="479">
      <c r="A479" s="10">
        <f t="shared" si="1"/>
        <v>1</v>
      </c>
      <c r="B479" s="11">
        <v>1.0</v>
      </c>
      <c r="C479" s="11">
        <v>1.0</v>
      </c>
      <c r="D479" s="11">
        <v>1.0</v>
      </c>
      <c r="E479" s="9" t="s">
        <v>959</v>
      </c>
      <c r="F479" s="8" t="s">
        <v>960</v>
      </c>
    </row>
    <row r="480">
      <c r="A480" s="10">
        <f t="shared" si="1"/>
        <v>1</v>
      </c>
      <c r="B480" s="11">
        <v>1.0</v>
      </c>
      <c r="C480" s="11">
        <v>1.0</v>
      </c>
      <c r="D480" s="11">
        <v>1.0</v>
      </c>
      <c r="E480" s="5" t="s">
        <v>961</v>
      </c>
      <c r="F480" s="6" t="s">
        <v>962</v>
      </c>
    </row>
    <row r="481">
      <c r="A481" s="10">
        <f t="shared" si="1"/>
        <v>1</v>
      </c>
      <c r="B481" s="11">
        <v>1.0</v>
      </c>
      <c r="C481" s="11">
        <v>1.0</v>
      </c>
      <c r="D481" s="11">
        <v>1.0</v>
      </c>
      <c r="E481" s="7" t="s">
        <v>963</v>
      </c>
      <c r="F481" s="8" t="s">
        <v>964</v>
      </c>
    </row>
    <row r="482">
      <c r="A482" s="10">
        <f t="shared" si="1"/>
        <v>1</v>
      </c>
      <c r="B482" s="11">
        <v>1.0</v>
      </c>
      <c r="C482" s="11">
        <v>1.0</v>
      </c>
      <c r="D482" s="11">
        <v>1.0</v>
      </c>
      <c r="E482" s="5" t="s">
        <v>965</v>
      </c>
      <c r="F482" s="6" t="s">
        <v>966</v>
      </c>
    </row>
    <row r="483">
      <c r="A483" s="10">
        <f t="shared" si="1"/>
        <v>1</v>
      </c>
      <c r="B483" s="11">
        <v>1.0</v>
      </c>
      <c r="C483" s="11">
        <v>1.0</v>
      </c>
      <c r="D483" s="11">
        <v>1.0</v>
      </c>
      <c r="E483" s="7" t="s">
        <v>967</v>
      </c>
      <c r="F483" s="8" t="s">
        <v>968</v>
      </c>
    </row>
    <row r="484">
      <c r="A484" s="10">
        <f t="shared" si="1"/>
        <v>1</v>
      </c>
      <c r="B484" s="11">
        <v>1.0</v>
      </c>
      <c r="C484" s="11">
        <v>1.0</v>
      </c>
      <c r="D484" s="11">
        <v>1.0</v>
      </c>
      <c r="E484" s="5" t="s">
        <v>969</v>
      </c>
      <c r="F484" s="6" t="s">
        <v>970</v>
      </c>
    </row>
    <row r="485">
      <c r="A485" s="10">
        <f t="shared" si="1"/>
        <v>1</v>
      </c>
      <c r="B485" s="11">
        <v>1.0</v>
      </c>
      <c r="C485" s="11">
        <v>1.0</v>
      </c>
      <c r="D485" s="11">
        <v>1.0</v>
      </c>
      <c r="E485" s="7" t="s">
        <v>971</v>
      </c>
      <c r="F485" s="8" t="s">
        <v>972</v>
      </c>
    </row>
    <row r="486">
      <c r="A486" s="10">
        <f t="shared" si="1"/>
        <v>1</v>
      </c>
      <c r="B486" s="11">
        <v>1.0</v>
      </c>
      <c r="C486" s="11">
        <v>1.0</v>
      </c>
      <c r="D486" s="11">
        <v>1.0</v>
      </c>
      <c r="E486" s="5" t="s">
        <v>973</v>
      </c>
      <c r="F486" s="6" t="s">
        <v>974</v>
      </c>
    </row>
    <row r="487">
      <c r="A487" s="10">
        <f t="shared" si="1"/>
        <v>1</v>
      </c>
      <c r="B487" s="11">
        <v>1.0</v>
      </c>
      <c r="C487" s="11">
        <v>1.0</v>
      </c>
      <c r="D487" s="11">
        <v>1.0</v>
      </c>
      <c r="E487" s="7" t="s">
        <v>975</v>
      </c>
      <c r="F487" s="8" t="s">
        <v>976</v>
      </c>
    </row>
    <row r="488">
      <c r="A488" s="10">
        <f t="shared" si="1"/>
        <v>1</v>
      </c>
      <c r="B488" s="11">
        <v>1.0</v>
      </c>
      <c r="C488" s="11">
        <v>1.0</v>
      </c>
      <c r="D488" s="11">
        <v>1.0</v>
      </c>
      <c r="E488" s="5" t="s">
        <v>977</v>
      </c>
      <c r="F488" s="6" t="s">
        <v>978</v>
      </c>
    </row>
    <row r="489">
      <c r="A489" s="10">
        <f t="shared" si="1"/>
        <v>1</v>
      </c>
      <c r="B489" s="11">
        <v>1.0</v>
      </c>
      <c r="C489" s="11">
        <v>1.0</v>
      </c>
      <c r="D489" s="11">
        <v>1.0</v>
      </c>
      <c r="E489" s="7" t="s">
        <v>979</v>
      </c>
      <c r="F489" s="8" t="s">
        <v>980</v>
      </c>
    </row>
    <row r="490">
      <c r="A490" s="10">
        <f t="shared" si="1"/>
        <v>1</v>
      </c>
      <c r="B490" s="11">
        <v>1.0</v>
      </c>
      <c r="C490" s="11">
        <v>1.0</v>
      </c>
      <c r="D490" s="11">
        <v>1.0</v>
      </c>
      <c r="E490" s="5" t="s">
        <v>981</v>
      </c>
      <c r="F490" s="6" t="s">
        <v>982</v>
      </c>
    </row>
    <row r="491">
      <c r="A491" s="10">
        <f t="shared" si="1"/>
        <v>1</v>
      </c>
      <c r="B491" s="11">
        <v>1.0</v>
      </c>
      <c r="C491" s="11">
        <v>1.0</v>
      </c>
      <c r="D491" s="11">
        <v>1.0</v>
      </c>
      <c r="E491" s="7" t="s">
        <v>983</v>
      </c>
      <c r="F491" s="8" t="s">
        <v>984</v>
      </c>
    </row>
    <row r="492">
      <c r="A492" s="10">
        <f t="shared" si="1"/>
        <v>1</v>
      </c>
      <c r="B492" s="11">
        <v>1.0</v>
      </c>
      <c r="C492" s="11">
        <v>1.0</v>
      </c>
      <c r="D492" s="11">
        <v>1.0</v>
      </c>
      <c r="E492" s="5" t="s">
        <v>985</v>
      </c>
      <c r="F492" s="6" t="s">
        <v>986</v>
      </c>
    </row>
    <row r="493">
      <c r="A493" s="10">
        <f t="shared" si="1"/>
        <v>1</v>
      </c>
      <c r="B493" s="11">
        <v>1.0</v>
      </c>
      <c r="C493" s="11">
        <v>1.0</v>
      </c>
      <c r="D493" s="11">
        <v>1.0</v>
      </c>
      <c r="E493" s="7" t="s">
        <v>987</v>
      </c>
      <c r="F493" s="8" t="s">
        <v>988</v>
      </c>
    </row>
    <row r="494">
      <c r="A494" s="10">
        <f t="shared" si="1"/>
        <v>1</v>
      </c>
      <c r="B494" s="11">
        <v>1.0</v>
      </c>
      <c r="C494" s="11">
        <v>1.0</v>
      </c>
      <c r="D494" s="11">
        <v>1.0</v>
      </c>
      <c r="E494" s="5" t="s">
        <v>989</v>
      </c>
      <c r="F494" s="6" t="s">
        <v>990</v>
      </c>
    </row>
    <row r="495">
      <c r="A495" s="10">
        <f t="shared" si="1"/>
        <v>1</v>
      </c>
      <c r="B495" s="11">
        <v>1.0</v>
      </c>
      <c r="C495" s="11">
        <v>1.0</v>
      </c>
      <c r="D495" s="11">
        <v>1.0</v>
      </c>
      <c r="E495" s="7" t="s">
        <v>991</v>
      </c>
      <c r="F495" s="8" t="s">
        <v>992</v>
      </c>
    </row>
    <row r="496">
      <c r="A496" s="10">
        <f t="shared" si="1"/>
        <v>1</v>
      </c>
      <c r="B496" s="11">
        <v>1.0</v>
      </c>
      <c r="C496" s="11">
        <v>1.0</v>
      </c>
      <c r="D496" s="11">
        <v>1.0</v>
      </c>
      <c r="E496" s="5" t="s">
        <v>993</v>
      </c>
      <c r="F496" s="6" t="s">
        <v>994</v>
      </c>
    </row>
    <row r="497">
      <c r="A497" s="10">
        <f t="shared" si="1"/>
        <v>1</v>
      </c>
      <c r="B497" s="11">
        <v>1.0</v>
      </c>
      <c r="C497" s="11">
        <v>1.0</v>
      </c>
      <c r="D497" s="11">
        <v>1.0</v>
      </c>
      <c r="E497" s="7" t="s">
        <v>995</v>
      </c>
      <c r="F497" s="8" t="s">
        <v>996</v>
      </c>
    </row>
    <row r="498">
      <c r="A498" s="10">
        <f t="shared" si="1"/>
        <v>1</v>
      </c>
      <c r="B498" s="11">
        <v>1.0</v>
      </c>
      <c r="C498" s="11">
        <v>1.0</v>
      </c>
      <c r="D498" s="11">
        <v>1.0</v>
      </c>
      <c r="E498" s="5" t="s">
        <v>997</v>
      </c>
      <c r="F498" s="6" t="s">
        <v>998</v>
      </c>
    </row>
    <row r="499">
      <c r="A499" s="10">
        <f t="shared" si="1"/>
        <v>1</v>
      </c>
      <c r="B499" s="11">
        <v>1.0</v>
      </c>
      <c r="C499" s="11">
        <v>1.0</v>
      </c>
      <c r="D499" s="11">
        <v>1.0</v>
      </c>
      <c r="E499" s="7" t="s">
        <v>999</v>
      </c>
      <c r="F499" s="8" t="s">
        <v>1000</v>
      </c>
    </row>
    <row r="500">
      <c r="A500" s="10">
        <f t="shared" si="1"/>
        <v>1</v>
      </c>
      <c r="B500" s="11">
        <v>1.0</v>
      </c>
      <c r="C500" s="11">
        <v>1.0</v>
      </c>
      <c r="D500" s="11">
        <v>1.0</v>
      </c>
      <c r="E500" s="5" t="s">
        <v>1001</v>
      </c>
      <c r="F500" s="6" t="s">
        <v>1002</v>
      </c>
    </row>
    <row r="501">
      <c r="A501" s="10">
        <f t="shared" si="1"/>
        <v>1</v>
      </c>
      <c r="B501" s="11">
        <v>1.0</v>
      </c>
      <c r="C501" s="11">
        <v>1.0</v>
      </c>
      <c r="D501" s="11">
        <v>1.0</v>
      </c>
      <c r="E501" s="7" t="s">
        <v>1003</v>
      </c>
      <c r="F501" s="8" t="s">
        <v>1004</v>
      </c>
    </row>
    <row r="502">
      <c r="A502" s="10">
        <f t="shared" si="1"/>
        <v>1</v>
      </c>
      <c r="B502" s="11">
        <v>1.0</v>
      </c>
      <c r="C502" s="11">
        <v>1.0</v>
      </c>
      <c r="D502" s="11">
        <v>1.0</v>
      </c>
      <c r="E502" s="5" t="s">
        <v>1005</v>
      </c>
      <c r="F502" s="6" t="s">
        <v>1006</v>
      </c>
    </row>
    <row r="503">
      <c r="A503" s="10">
        <f t="shared" si="1"/>
        <v>1</v>
      </c>
      <c r="B503" s="11">
        <v>1.0</v>
      </c>
      <c r="C503" s="11">
        <v>1.0</v>
      </c>
      <c r="D503" s="11">
        <v>1.0</v>
      </c>
      <c r="E503" s="7" t="s">
        <v>1007</v>
      </c>
      <c r="F503" s="8" t="s">
        <v>1008</v>
      </c>
    </row>
    <row r="504">
      <c r="A504" s="10">
        <f t="shared" si="1"/>
        <v>1</v>
      </c>
      <c r="B504" s="11">
        <v>1.0</v>
      </c>
      <c r="C504" s="11">
        <v>1.0</v>
      </c>
      <c r="D504" s="11">
        <v>1.0</v>
      </c>
      <c r="E504" s="5" t="s">
        <v>1009</v>
      </c>
      <c r="F504" s="6" t="s">
        <v>1010</v>
      </c>
    </row>
    <row r="505">
      <c r="A505" s="10">
        <f t="shared" si="1"/>
        <v>1</v>
      </c>
      <c r="B505" s="11">
        <v>1.0</v>
      </c>
      <c r="C505" s="11">
        <v>1.0</v>
      </c>
      <c r="D505" s="11">
        <v>1.0</v>
      </c>
      <c r="E505" s="7" t="s">
        <v>1011</v>
      </c>
      <c r="F505" s="8" t="s">
        <v>1012</v>
      </c>
    </row>
    <row r="506">
      <c r="A506" s="10">
        <f t="shared" si="1"/>
        <v>1</v>
      </c>
      <c r="B506" s="11">
        <v>1.0</v>
      </c>
      <c r="C506" s="11">
        <v>1.0</v>
      </c>
      <c r="D506" s="11">
        <v>1.0</v>
      </c>
      <c r="E506" s="5" t="s">
        <v>1013</v>
      </c>
      <c r="F506" s="6" t="s">
        <v>1014</v>
      </c>
    </row>
    <row r="507">
      <c r="A507" s="10">
        <f t="shared" si="1"/>
        <v>1</v>
      </c>
      <c r="B507" s="11">
        <v>1.0</v>
      </c>
      <c r="C507" s="11">
        <v>1.0</v>
      </c>
      <c r="D507" s="11">
        <v>1.0</v>
      </c>
      <c r="E507" s="7" t="s">
        <v>1015</v>
      </c>
      <c r="F507" s="8" t="s">
        <v>1016</v>
      </c>
    </row>
    <row r="508">
      <c r="A508" s="10">
        <f t="shared" si="1"/>
        <v>1</v>
      </c>
      <c r="B508" s="11">
        <v>1.0</v>
      </c>
      <c r="C508" s="11">
        <v>1.0</v>
      </c>
      <c r="D508" s="11">
        <v>1.0</v>
      </c>
      <c r="E508" s="5" t="s">
        <v>1017</v>
      </c>
      <c r="F508" s="6" t="s">
        <v>1018</v>
      </c>
    </row>
    <row r="509">
      <c r="A509" s="10">
        <f t="shared" si="1"/>
        <v>1</v>
      </c>
      <c r="B509" s="11">
        <v>1.0</v>
      </c>
      <c r="C509" s="11">
        <v>1.0</v>
      </c>
      <c r="D509" s="11">
        <v>1.0</v>
      </c>
      <c r="E509" s="7" t="s">
        <v>1019</v>
      </c>
      <c r="F509" s="8" t="s">
        <v>1020</v>
      </c>
    </row>
    <row r="510">
      <c r="A510" s="10">
        <f t="shared" si="1"/>
        <v>1</v>
      </c>
      <c r="B510" s="11">
        <v>1.0</v>
      </c>
      <c r="C510" s="11">
        <v>1.0</v>
      </c>
      <c r="D510" s="11">
        <v>1.0</v>
      </c>
      <c r="E510" s="5" t="s">
        <v>1021</v>
      </c>
      <c r="F510" s="6" t="s">
        <v>1022</v>
      </c>
    </row>
    <row r="511">
      <c r="A511" s="10">
        <f t="shared" si="1"/>
        <v>1</v>
      </c>
      <c r="B511" s="11">
        <v>1.0</v>
      </c>
      <c r="C511" s="11">
        <v>1.0</v>
      </c>
      <c r="D511" s="11">
        <v>1.0</v>
      </c>
      <c r="E511" s="7" t="s">
        <v>1023</v>
      </c>
      <c r="F511" s="8" t="s">
        <v>1024</v>
      </c>
    </row>
    <row r="512">
      <c r="A512" s="10">
        <f t="shared" si="1"/>
        <v>0</v>
      </c>
      <c r="B512" s="1">
        <v>0.0</v>
      </c>
      <c r="C512" s="1">
        <v>0.0</v>
      </c>
      <c r="D512" s="1">
        <v>0.0</v>
      </c>
      <c r="E512" s="5" t="s">
        <v>1025</v>
      </c>
      <c r="F512" s="6" t="s">
        <v>1026</v>
      </c>
    </row>
    <row r="513">
      <c r="A513" s="10">
        <f t="shared" si="1"/>
        <v>0</v>
      </c>
      <c r="B513" s="1">
        <v>0.0</v>
      </c>
      <c r="C513" s="1">
        <v>0.0</v>
      </c>
      <c r="D513" s="1">
        <v>0.0</v>
      </c>
      <c r="E513" s="5" t="s">
        <v>1027</v>
      </c>
      <c r="F513" s="6" t="s">
        <v>1028</v>
      </c>
    </row>
    <row r="514">
      <c r="A514" s="10">
        <f t="shared" si="1"/>
        <v>0</v>
      </c>
      <c r="B514" s="1">
        <v>0.0</v>
      </c>
      <c r="C514" s="1">
        <v>0.0</v>
      </c>
      <c r="D514" s="1">
        <v>0.0</v>
      </c>
      <c r="E514" s="7" t="s">
        <v>1029</v>
      </c>
      <c r="F514" s="8" t="s">
        <v>1030</v>
      </c>
    </row>
    <row r="515">
      <c r="A515" s="10">
        <f t="shared" si="1"/>
        <v>0</v>
      </c>
      <c r="B515" s="1">
        <v>0.0</v>
      </c>
      <c r="C515" s="1">
        <v>0.0</v>
      </c>
      <c r="D515" s="1">
        <v>0.0</v>
      </c>
      <c r="E515" s="7" t="s">
        <v>1031</v>
      </c>
      <c r="F515" s="8" t="s">
        <v>1032</v>
      </c>
    </row>
    <row r="516">
      <c r="A516" s="10">
        <f t="shared" si="1"/>
        <v>0</v>
      </c>
      <c r="B516" s="1">
        <v>0.0</v>
      </c>
      <c r="C516" s="1">
        <v>0.0</v>
      </c>
      <c r="D516" s="1">
        <v>0.0</v>
      </c>
      <c r="E516" s="5" t="s">
        <v>1033</v>
      </c>
      <c r="F516" s="6" t="s">
        <v>1034</v>
      </c>
    </row>
    <row r="517">
      <c r="A517" s="10">
        <f t="shared" si="1"/>
        <v>0</v>
      </c>
      <c r="B517" s="1">
        <v>0.0</v>
      </c>
      <c r="C517" s="1">
        <v>0.0</v>
      </c>
      <c r="D517" s="1">
        <v>0.0</v>
      </c>
      <c r="E517" s="7" t="s">
        <v>1035</v>
      </c>
      <c r="F517" s="8" t="s">
        <v>1036</v>
      </c>
    </row>
    <row r="518">
      <c r="A518" s="10">
        <f t="shared" si="1"/>
        <v>0</v>
      </c>
      <c r="B518" s="1">
        <v>0.0</v>
      </c>
      <c r="C518" s="1">
        <v>0.0</v>
      </c>
      <c r="D518" s="1">
        <v>0.0</v>
      </c>
      <c r="E518" s="7" t="s">
        <v>1037</v>
      </c>
      <c r="F518" s="8" t="s">
        <v>1038</v>
      </c>
    </row>
    <row r="519">
      <c r="A519" s="10">
        <f t="shared" si="1"/>
        <v>0</v>
      </c>
      <c r="B519" s="1">
        <v>0.0</v>
      </c>
      <c r="C519" s="1">
        <v>0.0</v>
      </c>
      <c r="D519" s="1">
        <v>0.0</v>
      </c>
      <c r="E519" s="5" t="s">
        <v>1039</v>
      </c>
      <c r="F519" s="6" t="s">
        <v>1040</v>
      </c>
    </row>
    <row r="520">
      <c r="A520" s="10">
        <f t="shared" si="1"/>
        <v>0</v>
      </c>
      <c r="B520" s="1">
        <v>0.0</v>
      </c>
      <c r="C520" s="1">
        <v>0.0</v>
      </c>
      <c r="D520" s="1">
        <v>0.0</v>
      </c>
      <c r="E520" s="7" t="s">
        <v>1041</v>
      </c>
      <c r="F520" s="8" t="s">
        <v>1042</v>
      </c>
    </row>
    <row r="521">
      <c r="A521" s="10">
        <f t="shared" si="1"/>
        <v>0</v>
      </c>
      <c r="B521" s="1">
        <v>0.0</v>
      </c>
      <c r="C521" s="1">
        <v>0.0</v>
      </c>
      <c r="D521" s="1">
        <v>0.0</v>
      </c>
      <c r="E521" s="5" t="s">
        <v>1043</v>
      </c>
      <c r="F521" s="6" t="s">
        <v>1044</v>
      </c>
    </row>
    <row r="522">
      <c r="A522" s="10">
        <f t="shared" si="1"/>
        <v>0</v>
      </c>
      <c r="B522" s="1">
        <v>0.0</v>
      </c>
      <c r="C522" s="1">
        <v>0.0</v>
      </c>
      <c r="D522" s="1">
        <v>0.0</v>
      </c>
      <c r="E522" s="7" t="s">
        <v>1045</v>
      </c>
      <c r="F522" s="8" t="s">
        <v>1046</v>
      </c>
    </row>
    <row r="523">
      <c r="A523" s="10">
        <f t="shared" si="1"/>
        <v>0</v>
      </c>
      <c r="B523" s="1">
        <v>0.0</v>
      </c>
      <c r="C523" s="1">
        <v>0.0</v>
      </c>
      <c r="D523" s="1">
        <v>0.0</v>
      </c>
      <c r="E523" s="5" t="s">
        <v>1047</v>
      </c>
      <c r="F523" s="6" t="s">
        <v>1048</v>
      </c>
    </row>
    <row r="524">
      <c r="A524" s="10">
        <f t="shared" si="1"/>
        <v>0</v>
      </c>
      <c r="B524" s="1">
        <v>0.0</v>
      </c>
      <c r="C524" s="1">
        <v>0.0</v>
      </c>
      <c r="D524" s="1">
        <v>0.0</v>
      </c>
      <c r="E524" s="7" t="s">
        <v>1049</v>
      </c>
      <c r="F524" s="8" t="s">
        <v>1050</v>
      </c>
    </row>
    <row r="525">
      <c r="A525" s="10">
        <f t="shared" si="1"/>
        <v>0</v>
      </c>
      <c r="B525" s="1">
        <v>0.0</v>
      </c>
      <c r="C525" s="1">
        <v>0.0</v>
      </c>
      <c r="D525" s="1">
        <v>0.0</v>
      </c>
      <c r="E525" s="5" t="s">
        <v>1051</v>
      </c>
      <c r="F525" s="14"/>
    </row>
    <row r="526">
      <c r="A526" s="10">
        <f t="shared" si="1"/>
        <v>0</v>
      </c>
      <c r="B526" s="1">
        <v>0.0</v>
      </c>
      <c r="C526" s="1">
        <v>0.0</v>
      </c>
      <c r="D526" s="1">
        <v>0.0</v>
      </c>
      <c r="E526" s="7" t="s">
        <v>1052</v>
      </c>
      <c r="F526" s="8" t="s">
        <v>1053</v>
      </c>
    </row>
    <row r="527">
      <c r="A527" s="10">
        <f t="shared" si="1"/>
        <v>0</v>
      </c>
      <c r="B527" s="1">
        <v>0.0</v>
      </c>
      <c r="C527" s="1">
        <v>0.0</v>
      </c>
      <c r="D527" s="1">
        <v>0.0</v>
      </c>
      <c r="E527" s="5" t="s">
        <v>1054</v>
      </c>
      <c r="F527" s="6" t="s">
        <v>1055</v>
      </c>
    </row>
    <row r="528">
      <c r="A528" s="10">
        <f t="shared" si="1"/>
        <v>0</v>
      </c>
      <c r="B528" s="1">
        <v>0.0</v>
      </c>
      <c r="C528" s="1">
        <v>0.0</v>
      </c>
      <c r="D528" s="1">
        <v>0.0</v>
      </c>
      <c r="E528" s="7" t="s">
        <v>1056</v>
      </c>
      <c r="F528" s="8" t="s">
        <v>1057</v>
      </c>
    </row>
    <row r="529">
      <c r="A529" s="10">
        <f t="shared" si="1"/>
        <v>0</v>
      </c>
      <c r="B529" s="1">
        <v>0.0</v>
      </c>
      <c r="C529" s="1">
        <v>0.0</v>
      </c>
      <c r="D529" s="1">
        <v>0.0</v>
      </c>
      <c r="E529" s="5" t="s">
        <v>1058</v>
      </c>
      <c r="F529" s="6" t="s">
        <v>1059</v>
      </c>
    </row>
    <row r="530">
      <c r="A530" s="10">
        <f t="shared" si="1"/>
        <v>0</v>
      </c>
      <c r="B530" s="1">
        <v>0.0</v>
      </c>
      <c r="C530" s="1">
        <v>0.0</v>
      </c>
      <c r="D530" s="1">
        <v>0.0</v>
      </c>
      <c r="E530" s="7" t="s">
        <v>1060</v>
      </c>
      <c r="F530" s="8" t="s">
        <v>1061</v>
      </c>
    </row>
    <row r="531">
      <c r="A531" s="10">
        <f t="shared" si="1"/>
        <v>0</v>
      </c>
      <c r="B531" s="1">
        <v>0.0</v>
      </c>
      <c r="C531" s="1">
        <v>0.0</v>
      </c>
      <c r="D531" s="1">
        <v>0.0</v>
      </c>
      <c r="E531" s="7" t="s">
        <v>1062</v>
      </c>
      <c r="F531" s="8" t="s">
        <v>1063</v>
      </c>
    </row>
    <row r="532">
      <c r="A532" s="10">
        <f t="shared" si="1"/>
        <v>0</v>
      </c>
      <c r="B532" s="1">
        <v>0.0</v>
      </c>
      <c r="C532" s="1">
        <v>0.0</v>
      </c>
      <c r="D532" s="1">
        <v>0.0</v>
      </c>
      <c r="E532" s="5" t="s">
        <v>1064</v>
      </c>
      <c r="F532" s="6" t="s">
        <v>1065</v>
      </c>
    </row>
    <row r="533">
      <c r="A533" s="10">
        <f t="shared" si="1"/>
        <v>0</v>
      </c>
      <c r="B533" s="1">
        <v>0.0</v>
      </c>
      <c r="C533" s="1">
        <v>0.0</v>
      </c>
      <c r="D533" s="1">
        <v>0.0</v>
      </c>
      <c r="E533" s="7" t="s">
        <v>1066</v>
      </c>
      <c r="F533" s="8" t="s">
        <v>1067</v>
      </c>
    </row>
    <row r="534">
      <c r="A534" s="10">
        <f t="shared" si="1"/>
        <v>0</v>
      </c>
      <c r="B534" s="1">
        <v>0.0</v>
      </c>
      <c r="C534" s="1">
        <v>0.0</v>
      </c>
      <c r="D534" s="1">
        <v>0.0</v>
      </c>
      <c r="E534" s="5" t="s">
        <v>1068</v>
      </c>
      <c r="F534" s="6" t="s">
        <v>1069</v>
      </c>
    </row>
    <row r="535">
      <c r="A535" s="10">
        <f t="shared" si="1"/>
        <v>0</v>
      </c>
      <c r="B535" s="1">
        <v>0.0</v>
      </c>
      <c r="C535" s="1">
        <v>0.0</v>
      </c>
      <c r="D535" s="1">
        <v>0.0</v>
      </c>
      <c r="E535" s="5" t="s">
        <v>1070</v>
      </c>
      <c r="F535" s="6" t="s">
        <v>1071</v>
      </c>
    </row>
    <row r="536">
      <c r="A536" s="10">
        <f t="shared" si="1"/>
        <v>0</v>
      </c>
      <c r="B536" s="1">
        <v>0.0</v>
      </c>
      <c r="C536" s="1">
        <v>0.0</v>
      </c>
      <c r="D536" s="1">
        <v>0.0</v>
      </c>
      <c r="E536" s="7" t="s">
        <v>1072</v>
      </c>
      <c r="F536" s="8" t="s">
        <v>1073</v>
      </c>
    </row>
    <row r="537">
      <c r="A537" s="10">
        <f t="shared" si="1"/>
        <v>0</v>
      </c>
      <c r="B537" s="1">
        <v>0.0</v>
      </c>
      <c r="C537" s="1">
        <v>0.0</v>
      </c>
      <c r="D537" s="1">
        <v>0.0</v>
      </c>
      <c r="E537" s="5" t="s">
        <v>1074</v>
      </c>
      <c r="F537" s="14"/>
    </row>
    <row r="538">
      <c r="A538" s="10">
        <f t="shared" si="1"/>
        <v>0</v>
      </c>
      <c r="B538" s="1">
        <v>0.0</v>
      </c>
      <c r="C538" s="1">
        <v>0.0</v>
      </c>
      <c r="D538" s="1">
        <v>0.0</v>
      </c>
      <c r="E538" s="7" t="s">
        <v>1075</v>
      </c>
      <c r="F538" s="8" t="s">
        <v>1076</v>
      </c>
    </row>
    <row r="539">
      <c r="A539" s="10">
        <f t="shared" si="1"/>
        <v>0</v>
      </c>
      <c r="B539" s="1">
        <v>0.0</v>
      </c>
      <c r="C539" s="1">
        <v>0.0</v>
      </c>
      <c r="D539" s="1">
        <v>0.0</v>
      </c>
      <c r="E539" s="5" t="s">
        <v>1077</v>
      </c>
      <c r="F539" s="6" t="s">
        <v>1078</v>
      </c>
    </row>
    <row r="540">
      <c r="A540" s="10">
        <f t="shared" si="1"/>
        <v>0</v>
      </c>
      <c r="B540" s="1">
        <v>0.0</v>
      </c>
      <c r="C540" s="1">
        <v>0.0</v>
      </c>
      <c r="D540" s="1">
        <v>0.0</v>
      </c>
      <c r="E540" s="7" t="s">
        <v>1079</v>
      </c>
      <c r="F540" s="15"/>
    </row>
    <row r="541">
      <c r="A541" s="10">
        <f t="shared" si="1"/>
        <v>0</v>
      </c>
      <c r="B541" s="1">
        <v>0.0</v>
      </c>
      <c r="C541" s="1">
        <v>0.0</v>
      </c>
      <c r="D541" s="1">
        <v>0.0</v>
      </c>
      <c r="E541" s="5" t="s">
        <v>1080</v>
      </c>
      <c r="F541" s="6" t="s">
        <v>1081</v>
      </c>
    </row>
    <row r="542">
      <c r="A542" s="10">
        <f t="shared" si="1"/>
        <v>0</v>
      </c>
      <c r="B542" s="1">
        <v>0.0</v>
      </c>
      <c r="C542" s="1">
        <v>0.0</v>
      </c>
      <c r="D542" s="1">
        <v>0.0</v>
      </c>
      <c r="E542" s="5" t="s">
        <v>1082</v>
      </c>
      <c r="F542" s="6" t="s">
        <v>1083</v>
      </c>
    </row>
    <row r="543">
      <c r="A543" s="10">
        <f t="shared" si="1"/>
        <v>0</v>
      </c>
      <c r="B543" s="1">
        <v>0.0</v>
      </c>
      <c r="C543" s="1">
        <v>0.0</v>
      </c>
      <c r="D543" s="1">
        <v>0.0</v>
      </c>
      <c r="E543" s="7" t="s">
        <v>1084</v>
      </c>
      <c r="F543" s="8" t="s">
        <v>1085</v>
      </c>
    </row>
    <row r="544">
      <c r="A544" s="10">
        <f t="shared" si="1"/>
        <v>0</v>
      </c>
      <c r="B544" s="1">
        <v>0.0</v>
      </c>
      <c r="C544" s="1">
        <v>0.0</v>
      </c>
      <c r="D544" s="1">
        <v>0.0</v>
      </c>
      <c r="E544" s="5" t="s">
        <v>1086</v>
      </c>
      <c r="F544" s="6" t="s">
        <v>1087</v>
      </c>
    </row>
    <row r="545">
      <c r="A545" s="10">
        <f t="shared" si="1"/>
        <v>0</v>
      </c>
      <c r="B545" s="1">
        <v>0.0</v>
      </c>
      <c r="C545" s="1">
        <v>0.0</v>
      </c>
      <c r="D545" s="1">
        <v>0.0</v>
      </c>
      <c r="E545" s="5" t="s">
        <v>1088</v>
      </c>
      <c r="F545" s="6" t="s">
        <v>1089</v>
      </c>
    </row>
    <row r="546">
      <c r="A546" s="10">
        <f t="shared" si="1"/>
        <v>0</v>
      </c>
      <c r="B546" s="1">
        <v>0.0</v>
      </c>
      <c r="C546" s="1">
        <v>0.0</v>
      </c>
      <c r="D546" s="1">
        <v>0.0</v>
      </c>
      <c r="E546" s="7" t="s">
        <v>1090</v>
      </c>
      <c r="F546" s="8" t="s">
        <v>1091</v>
      </c>
    </row>
    <row r="547">
      <c r="A547" s="10">
        <f t="shared" si="1"/>
        <v>0</v>
      </c>
      <c r="B547" s="1">
        <v>0.0</v>
      </c>
      <c r="C547" s="1">
        <v>0.0</v>
      </c>
      <c r="D547" s="1">
        <v>0.0</v>
      </c>
      <c r="E547" s="5" t="s">
        <v>1092</v>
      </c>
      <c r="F547" s="6" t="s">
        <v>1093</v>
      </c>
    </row>
    <row r="548">
      <c r="A548" s="10">
        <f t="shared" si="1"/>
        <v>0</v>
      </c>
      <c r="B548" s="1">
        <v>0.0</v>
      </c>
      <c r="C548" s="1">
        <v>0.0</v>
      </c>
      <c r="D548" s="1">
        <v>0.0</v>
      </c>
      <c r="E548" s="7" t="s">
        <v>1094</v>
      </c>
      <c r="F548" s="8" t="s">
        <v>1095</v>
      </c>
    </row>
    <row r="549">
      <c r="A549" s="10">
        <f t="shared" si="1"/>
        <v>0</v>
      </c>
      <c r="B549" s="1">
        <v>0.0</v>
      </c>
      <c r="C549" s="1">
        <v>0.0</v>
      </c>
      <c r="D549" s="1">
        <v>0.0</v>
      </c>
      <c r="E549" s="7" t="s">
        <v>1096</v>
      </c>
      <c r="F549" s="8" t="s">
        <v>1097</v>
      </c>
    </row>
    <row r="550">
      <c r="A550" s="10">
        <f t="shared" si="1"/>
        <v>0</v>
      </c>
      <c r="B550" s="1">
        <v>0.0</v>
      </c>
      <c r="C550" s="1">
        <v>0.0</v>
      </c>
      <c r="D550" s="1">
        <v>0.0</v>
      </c>
      <c r="E550" s="5" t="s">
        <v>1098</v>
      </c>
      <c r="F550" s="6" t="s">
        <v>1099</v>
      </c>
    </row>
    <row r="551">
      <c r="A551" s="10">
        <f t="shared" si="1"/>
        <v>0</v>
      </c>
      <c r="B551" s="1">
        <v>0.0</v>
      </c>
      <c r="C551" s="1">
        <v>0.0</v>
      </c>
      <c r="D551" s="1">
        <v>0.0</v>
      </c>
      <c r="E551" s="7" t="s">
        <v>1100</v>
      </c>
      <c r="F551" s="8" t="s">
        <v>1101</v>
      </c>
    </row>
    <row r="552">
      <c r="A552" s="10">
        <f t="shared" si="1"/>
        <v>0</v>
      </c>
      <c r="B552" s="1">
        <v>0.0</v>
      </c>
      <c r="C552" s="1">
        <v>0.0</v>
      </c>
      <c r="D552" s="1">
        <v>0.0</v>
      </c>
      <c r="E552" s="5" t="s">
        <v>1102</v>
      </c>
      <c r="F552" s="6" t="s">
        <v>1103</v>
      </c>
    </row>
    <row r="553">
      <c r="A553" s="10">
        <f t="shared" si="1"/>
        <v>0</v>
      </c>
      <c r="B553" s="1">
        <v>0.0</v>
      </c>
      <c r="C553" s="1">
        <v>0.0</v>
      </c>
      <c r="D553" s="1">
        <v>0.0</v>
      </c>
      <c r="E553" s="7" t="s">
        <v>1104</v>
      </c>
      <c r="F553" s="8" t="s">
        <v>1105</v>
      </c>
    </row>
    <row r="554">
      <c r="A554" s="10">
        <f t="shared" si="1"/>
        <v>0</v>
      </c>
      <c r="B554" s="1">
        <v>0.0</v>
      </c>
      <c r="C554" s="1">
        <v>0.0</v>
      </c>
      <c r="D554" s="1">
        <v>0.0</v>
      </c>
      <c r="E554" s="5" t="s">
        <v>1106</v>
      </c>
      <c r="F554" s="6" t="s">
        <v>1107</v>
      </c>
    </row>
    <row r="555">
      <c r="A555" s="10">
        <f t="shared" si="1"/>
        <v>0</v>
      </c>
      <c r="B555" s="1">
        <v>0.0</v>
      </c>
      <c r="C555" s="1">
        <v>0.0</v>
      </c>
      <c r="D555" s="1">
        <v>0.0</v>
      </c>
      <c r="E555" s="7" t="s">
        <v>1108</v>
      </c>
      <c r="F555" s="8" t="s">
        <v>1109</v>
      </c>
    </row>
    <row r="556">
      <c r="A556" s="10">
        <f t="shared" si="1"/>
        <v>0</v>
      </c>
      <c r="B556" s="1">
        <v>0.0</v>
      </c>
      <c r="C556" s="1">
        <v>0.0</v>
      </c>
      <c r="D556" s="1">
        <v>0.0</v>
      </c>
      <c r="E556" s="5" t="s">
        <v>1110</v>
      </c>
      <c r="F556" s="6" t="s">
        <v>1111</v>
      </c>
    </row>
    <row r="557">
      <c r="A557" s="10">
        <f t="shared" si="1"/>
        <v>0</v>
      </c>
      <c r="B557" s="1">
        <v>0.0</v>
      </c>
      <c r="C557" s="1">
        <v>0.0</v>
      </c>
      <c r="D557" s="1">
        <v>0.0</v>
      </c>
      <c r="E557" s="9" t="s">
        <v>1112</v>
      </c>
      <c r="F557" s="8" t="s">
        <v>1113</v>
      </c>
    </row>
    <row r="558">
      <c r="A558" s="10">
        <f t="shared" si="1"/>
        <v>0</v>
      </c>
      <c r="B558" s="1">
        <v>0.0</v>
      </c>
      <c r="C558" s="1">
        <v>0.0</v>
      </c>
      <c r="D558" s="1">
        <v>0.0</v>
      </c>
      <c r="E558" s="7" t="s">
        <v>1114</v>
      </c>
      <c r="F558" s="8" t="s">
        <v>1115</v>
      </c>
    </row>
    <row r="559">
      <c r="A559" s="10">
        <f t="shared" si="1"/>
        <v>0</v>
      </c>
      <c r="B559" s="1">
        <v>0.0</v>
      </c>
      <c r="C559" s="1">
        <v>0.0</v>
      </c>
      <c r="D559" s="1">
        <v>0.0</v>
      </c>
      <c r="E559" s="5" t="s">
        <v>1116</v>
      </c>
      <c r="F559" s="6" t="s">
        <v>1117</v>
      </c>
    </row>
    <row r="560">
      <c r="A560" s="10">
        <f t="shared" si="1"/>
        <v>0</v>
      </c>
      <c r="B560" s="1">
        <v>0.0</v>
      </c>
      <c r="C560" s="1">
        <v>0.0</v>
      </c>
      <c r="D560" s="1">
        <v>0.0</v>
      </c>
      <c r="E560" s="5" t="s">
        <v>1118</v>
      </c>
      <c r="F560" s="6" t="s">
        <v>1119</v>
      </c>
    </row>
    <row r="561">
      <c r="A561" s="10">
        <f t="shared" si="1"/>
        <v>0</v>
      </c>
      <c r="B561" s="1">
        <v>0.0</v>
      </c>
      <c r="C561" s="1">
        <v>0.0</v>
      </c>
      <c r="D561" s="1">
        <v>0.0</v>
      </c>
      <c r="E561" s="7" t="s">
        <v>1120</v>
      </c>
      <c r="F561" s="8" t="s">
        <v>1121</v>
      </c>
    </row>
    <row r="562">
      <c r="A562" s="10">
        <f t="shared" si="1"/>
        <v>0</v>
      </c>
      <c r="B562" s="1">
        <v>0.0</v>
      </c>
      <c r="C562" s="1">
        <v>0.0</v>
      </c>
      <c r="D562" s="1">
        <v>0.0</v>
      </c>
      <c r="E562" s="5" t="s">
        <v>1122</v>
      </c>
      <c r="F562" s="6" t="s">
        <v>1123</v>
      </c>
    </row>
    <row r="563">
      <c r="A563" s="10">
        <f t="shared" si="1"/>
        <v>0</v>
      </c>
      <c r="B563" s="1">
        <v>0.0</v>
      </c>
      <c r="C563" s="1">
        <v>0.0</v>
      </c>
      <c r="D563" s="1">
        <v>0.0</v>
      </c>
      <c r="E563" s="7" t="s">
        <v>1124</v>
      </c>
      <c r="F563" s="8" t="s">
        <v>1125</v>
      </c>
    </row>
    <row r="564">
      <c r="A564" s="10">
        <f t="shared" si="1"/>
        <v>0</v>
      </c>
      <c r="B564" s="1">
        <v>0.0</v>
      </c>
      <c r="C564" s="1">
        <v>0.0</v>
      </c>
      <c r="D564" s="1">
        <v>0.0</v>
      </c>
      <c r="E564" s="5" t="s">
        <v>1126</v>
      </c>
      <c r="F564" s="6" t="s">
        <v>1127</v>
      </c>
    </row>
    <row r="565">
      <c r="A565" s="10">
        <f t="shared" si="1"/>
        <v>0</v>
      </c>
      <c r="B565" s="1">
        <v>0.0</v>
      </c>
      <c r="C565" s="1">
        <v>0.0</v>
      </c>
      <c r="D565" s="1">
        <v>0.0</v>
      </c>
      <c r="E565" s="7" t="s">
        <v>1128</v>
      </c>
      <c r="F565" s="8" t="s">
        <v>1129</v>
      </c>
    </row>
    <row r="566">
      <c r="A566" s="10">
        <f t="shared" si="1"/>
        <v>0</v>
      </c>
      <c r="B566" s="1">
        <v>0.0</v>
      </c>
      <c r="C566" s="1">
        <v>0.0</v>
      </c>
      <c r="D566" s="1">
        <v>0.0</v>
      </c>
      <c r="E566" s="5" t="s">
        <v>1130</v>
      </c>
      <c r="F566" s="6" t="s">
        <v>1131</v>
      </c>
    </row>
    <row r="567">
      <c r="A567" s="10">
        <f t="shared" si="1"/>
        <v>0</v>
      </c>
      <c r="B567" s="1">
        <v>0.0</v>
      </c>
      <c r="C567" s="1">
        <v>0.0</v>
      </c>
      <c r="D567" s="1">
        <v>0.0</v>
      </c>
      <c r="E567" s="7" t="s">
        <v>1132</v>
      </c>
      <c r="F567" s="8" t="s">
        <v>1133</v>
      </c>
    </row>
    <row r="568">
      <c r="A568" s="10">
        <f t="shared" si="1"/>
        <v>0</v>
      </c>
      <c r="B568" s="1">
        <v>0.0</v>
      </c>
      <c r="C568" s="1">
        <v>0.0</v>
      </c>
      <c r="D568" s="1">
        <v>0.0</v>
      </c>
      <c r="E568" s="5" t="s">
        <v>1134</v>
      </c>
      <c r="F568" s="6" t="s">
        <v>1135</v>
      </c>
    </row>
    <row r="569">
      <c r="A569" s="10">
        <f t="shared" si="1"/>
        <v>0</v>
      </c>
      <c r="B569" s="1">
        <v>0.0</v>
      </c>
      <c r="C569" s="1">
        <v>0.0</v>
      </c>
      <c r="D569" s="1">
        <v>0.0</v>
      </c>
      <c r="E569" s="7" t="s">
        <v>1136</v>
      </c>
      <c r="F569" s="16" t="s">
        <v>1137</v>
      </c>
    </row>
    <row r="570">
      <c r="A570" s="10">
        <f t="shared" si="1"/>
        <v>0</v>
      </c>
      <c r="B570" s="1">
        <v>0.0</v>
      </c>
      <c r="C570" s="1">
        <v>0.0</v>
      </c>
      <c r="D570" s="1">
        <v>0.0</v>
      </c>
      <c r="E570" s="5" t="s">
        <v>1138</v>
      </c>
      <c r="F570" s="17" t="s">
        <v>1139</v>
      </c>
    </row>
    <row r="571">
      <c r="A571" s="10">
        <f t="shared" si="1"/>
        <v>0</v>
      </c>
      <c r="B571" s="1">
        <v>0.0</v>
      </c>
      <c r="C571" s="1">
        <v>0.0</v>
      </c>
      <c r="D571" s="1">
        <v>0.0</v>
      </c>
      <c r="E571" s="7" t="s">
        <v>1140</v>
      </c>
      <c r="F571" s="16" t="s">
        <v>1141</v>
      </c>
    </row>
    <row r="572">
      <c r="A572" s="10">
        <f t="shared" si="1"/>
        <v>0</v>
      </c>
      <c r="B572" s="1">
        <v>0.0</v>
      </c>
      <c r="C572" s="1">
        <v>0.0</v>
      </c>
      <c r="D572" s="1">
        <v>0.0</v>
      </c>
      <c r="E572" s="5" t="s">
        <v>1142</v>
      </c>
      <c r="F572" s="17" t="s">
        <v>1143</v>
      </c>
    </row>
    <row r="573">
      <c r="A573" s="10">
        <f t="shared" si="1"/>
        <v>0</v>
      </c>
      <c r="B573" s="1">
        <v>0.0</v>
      </c>
      <c r="C573" s="1">
        <v>0.0</v>
      </c>
      <c r="D573" s="1">
        <v>0.0</v>
      </c>
      <c r="E573" s="7" t="s">
        <v>1144</v>
      </c>
      <c r="F573" s="16" t="s">
        <v>1145</v>
      </c>
    </row>
    <row r="574">
      <c r="A574" s="10">
        <f t="shared" si="1"/>
        <v>0</v>
      </c>
      <c r="B574" s="1">
        <v>0.0</v>
      </c>
      <c r="C574" s="1">
        <v>0.0</v>
      </c>
      <c r="D574" s="1">
        <v>0.0</v>
      </c>
      <c r="E574" s="5" t="s">
        <v>1146</v>
      </c>
      <c r="F574" s="17" t="s">
        <v>1147</v>
      </c>
    </row>
    <row r="575">
      <c r="A575" s="10">
        <f t="shared" si="1"/>
        <v>0</v>
      </c>
      <c r="B575" s="1">
        <v>0.0</v>
      </c>
      <c r="C575" s="1">
        <v>0.0</v>
      </c>
      <c r="D575" s="1">
        <v>0.0</v>
      </c>
      <c r="E575" s="5" t="s">
        <v>1148</v>
      </c>
      <c r="F575" s="17" t="s">
        <v>1149</v>
      </c>
    </row>
    <row r="576">
      <c r="A576" s="10">
        <f t="shared" si="1"/>
        <v>0</v>
      </c>
      <c r="B576" s="1">
        <v>0.0</v>
      </c>
      <c r="C576" s="1">
        <v>0.0</v>
      </c>
      <c r="D576" s="1">
        <v>0.0</v>
      </c>
      <c r="E576" s="7" t="s">
        <v>1150</v>
      </c>
      <c r="F576" s="16" t="s">
        <v>1151</v>
      </c>
    </row>
    <row r="577">
      <c r="A577" s="10">
        <f t="shared" si="1"/>
        <v>0</v>
      </c>
      <c r="B577" s="1">
        <v>0.0</v>
      </c>
      <c r="C577" s="1">
        <v>0.0</v>
      </c>
      <c r="D577" s="1">
        <v>0.0</v>
      </c>
      <c r="E577" s="5" t="s">
        <v>1152</v>
      </c>
      <c r="F577" s="17" t="s">
        <v>1153</v>
      </c>
    </row>
    <row r="578">
      <c r="A578" s="10">
        <f t="shared" si="1"/>
        <v>0</v>
      </c>
      <c r="B578" s="1">
        <v>0.0</v>
      </c>
      <c r="C578" s="1">
        <v>0.0</v>
      </c>
      <c r="D578" s="1">
        <v>0.0</v>
      </c>
      <c r="E578" s="5" t="s">
        <v>1154</v>
      </c>
      <c r="F578" s="17" t="s">
        <v>1155</v>
      </c>
    </row>
    <row r="579">
      <c r="A579" s="10">
        <f t="shared" si="1"/>
        <v>0</v>
      </c>
      <c r="B579" s="1">
        <v>0.0</v>
      </c>
      <c r="C579" s="1">
        <v>0.0</v>
      </c>
      <c r="D579" s="1">
        <v>0.0</v>
      </c>
      <c r="E579" s="7" t="s">
        <v>1156</v>
      </c>
      <c r="F579" s="16" t="s">
        <v>1157</v>
      </c>
    </row>
    <row r="580">
      <c r="A580" s="10">
        <f t="shared" si="1"/>
        <v>0</v>
      </c>
      <c r="B580" s="1">
        <v>0.0</v>
      </c>
      <c r="C580" s="1">
        <v>0.0</v>
      </c>
      <c r="D580" s="1">
        <v>0.0</v>
      </c>
      <c r="E580" s="7" t="s">
        <v>1158</v>
      </c>
      <c r="F580" s="16" t="s">
        <v>1159</v>
      </c>
    </row>
    <row r="581">
      <c r="A581" s="10">
        <f t="shared" si="1"/>
        <v>0</v>
      </c>
      <c r="B581" s="1">
        <v>0.0</v>
      </c>
      <c r="C581" s="1">
        <v>0.0</v>
      </c>
      <c r="D581" s="1">
        <v>0.0</v>
      </c>
      <c r="E581" s="5" t="s">
        <v>1160</v>
      </c>
      <c r="F581" s="17" t="s">
        <v>1161</v>
      </c>
    </row>
    <row r="582">
      <c r="A582" s="10">
        <f t="shared" si="1"/>
        <v>0</v>
      </c>
      <c r="B582" s="1">
        <v>0.0</v>
      </c>
      <c r="C582" s="1">
        <v>0.0</v>
      </c>
      <c r="D582" s="1">
        <v>0.0</v>
      </c>
      <c r="E582" s="7" t="s">
        <v>1162</v>
      </c>
      <c r="F582" s="16" t="s">
        <v>1163</v>
      </c>
    </row>
    <row r="583">
      <c r="A583" s="10">
        <f t="shared" si="1"/>
        <v>0</v>
      </c>
      <c r="B583" s="1">
        <v>0.0</v>
      </c>
      <c r="C583" s="1">
        <v>0.0</v>
      </c>
      <c r="D583" s="1">
        <v>0.0</v>
      </c>
      <c r="E583" s="5" t="s">
        <v>1164</v>
      </c>
      <c r="F583" s="17" t="s">
        <v>1165</v>
      </c>
    </row>
    <row r="584">
      <c r="A584" s="10">
        <f t="shared" si="1"/>
        <v>0</v>
      </c>
      <c r="B584" s="1">
        <v>0.0</v>
      </c>
      <c r="C584" s="1">
        <v>0.0</v>
      </c>
      <c r="D584" s="1">
        <v>0.0</v>
      </c>
      <c r="E584" s="7" t="s">
        <v>1166</v>
      </c>
      <c r="F584" s="16" t="s">
        <v>1167</v>
      </c>
    </row>
    <row r="585">
      <c r="A585" s="10">
        <f t="shared" si="1"/>
        <v>0</v>
      </c>
      <c r="B585" s="1">
        <v>0.0</v>
      </c>
      <c r="C585" s="1">
        <v>0.0</v>
      </c>
      <c r="D585" s="1">
        <v>0.0</v>
      </c>
      <c r="E585" s="5" t="s">
        <v>1168</v>
      </c>
      <c r="F585" s="17" t="s">
        <v>1169</v>
      </c>
    </row>
    <row r="586">
      <c r="A586" s="10">
        <f t="shared" si="1"/>
        <v>0</v>
      </c>
      <c r="B586" s="1">
        <v>0.0</v>
      </c>
      <c r="C586" s="1">
        <v>0.0</v>
      </c>
      <c r="D586" s="1">
        <v>0.0</v>
      </c>
      <c r="E586" s="7" t="s">
        <v>1170</v>
      </c>
      <c r="F586" s="16" t="s">
        <v>1171</v>
      </c>
    </row>
    <row r="587">
      <c r="A587" s="10">
        <f t="shared" si="1"/>
        <v>0</v>
      </c>
      <c r="B587" s="1">
        <v>0.0</v>
      </c>
      <c r="C587" s="1">
        <v>0.0</v>
      </c>
      <c r="D587" s="1">
        <v>0.0</v>
      </c>
      <c r="E587" s="5" t="s">
        <v>1172</v>
      </c>
      <c r="F587" s="17" t="s">
        <v>1173</v>
      </c>
    </row>
    <row r="588">
      <c r="A588" s="10">
        <f t="shared" si="1"/>
        <v>0</v>
      </c>
      <c r="B588" s="1">
        <v>0.0</v>
      </c>
      <c r="C588" s="1">
        <v>0.0</v>
      </c>
      <c r="D588" s="1">
        <v>0.0</v>
      </c>
      <c r="E588" s="7" t="s">
        <v>1174</v>
      </c>
      <c r="F588" s="16" t="s">
        <v>1175</v>
      </c>
    </row>
    <row r="589">
      <c r="A589" s="10">
        <f t="shared" si="1"/>
        <v>0</v>
      </c>
      <c r="B589" s="1">
        <v>0.0</v>
      </c>
      <c r="C589" s="1">
        <v>0.0</v>
      </c>
      <c r="D589" s="1">
        <v>0.0</v>
      </c>
      <c r="E589" s="5" t="s">
        <v>1176</v>
      </c>
      <c r="F589" s="17" t="s">
        <v>1177</v>
      </c>
    </row>
    <row r="590">
      <c r="A590" s="10">
        <f t="shared" si="1"/>
        <v>0</v>
      </c>
      <c r="B590" s="1">
        <v>0.0</v>
      </c>
      <c r="C590" s="1">
        <v>0.0</v>
      </c>
      <c r="D590" s="1">
        <v>0.0</v>
      </c>
      <c r="E590" s="7" t="s">
        <v>1178</v>
      </c>
      <c r="F590" s="16" t="s">
        <v>1179</v>
      </c>
    </row>
    <row r="591">
      <c r="A591" s="10">
        <f t="shared" si="1"/>
        <v>0</v>
      </c>
      <c r="B591" s="1">
        <v>0.0</v>
      </c>
      <c r="C591" s="1">
        <v>0.0</v>
      </c>
      <c r="D591" s="1">
        <v>0.0</v>
      </c>
      <c r="E591" s="5" t="s">
        <v>1180</v>
      </c>
      <c r="F591" s="17" t="s">
        <v>1181</v>
      </c>
    </row>
    <row r="592">
      <c r="A592" s="10">
        <f t="shared" si="1"/>
        <v>0</v>
      </c>
      <c r="B592" s="1">
        <v>0.0</v>
      </c>
      <c r="C592" s="1">
        <v>0.0</v>
      </c>
      <c r="D592" s="1">
        <v>0.0</v>
      </c>
      <c r="E592" s="7" t="s">
        <v>1182</v>
      </c>
      <c r="F592" s="16" t="s">
        <v>1183</v>
      </c>
    </row>
    <row r="593">
      <c r="A593" s="10">
        <f t="shared" si="1"/>
        <v>0</v>
      </c>
      <c r="B593" s="1">
        <v>0.0</v>
      </c>
      <c r="C593" s="1">
        <v>0.0</v>
      </c>
      <c r="D593" s="1">
        <v>0.0</v>
      </c>
      <c r="E593" s="5" t="s">
        <v>1184</v>
      </c>
      <c r="F593" s="17" t="s">
        <v>1185</v>
      </c>
    </row>
    <row r="594">
      <c r="A594" s="10">
        <f t="shared" si="1"/>
        <v>0</v>
      </c>
      <c r="B594" s="1">
        <v>0.0</v>
      </c>
      <c r="C594" s="1">
        <v>0.0</v>
      </c>
      <c r="D594" s="1">
        <v>0.0</v>
      </c>
      <c r="E594" s="7" t="s">
        <v>1186</v>
      </c>
      <c r="F594" s="16" t="s">
        <v>1187</v>
      </c>
    </row>
    <row r="595">
      <c r="A595" s="10">
        <f t="shared" si="1"/>
        <v>0</v>
      </c>
      <c r="B595" s="1">
        <v>0.0</v>
      </c>
      <c r="C595" s="1">
        <v>0.0</v>
      </c>
      <c r="D595" s="1">
        <v>0.0</v>
      </c>
      <c r="E595" s="5" t="s">
        <v>1188</v>
      </c>
      <c r="F595" s="17" t="s">
        <v>1189</v>
      </c>
    </row>
    <row r="596">
      <c r="A596" s="10">
        <f t="shared" si="1"/>
        <v>0</v>
      </c>
      <c r="B596" s="1">
        <v>0.0</v>
      </c>
      <c r="C596" s="1">
        <v>0.0</v>
      </c>
      <c r="D596" s="1">
        <v>0.0</v>
      </c>
      <c r="E596" s="7" t="s">
        <v>1190</v>
      </c>
      <c r="F596" s="16" t="s">
        <v>1191</v>
      </c>
    </row>
    <row r="597">
      <c r="A597" s="10">
        <f t="shared" si="1"/>
        <v>0</v>
      </c>
      <c r="B597" s="1">
        <v>0.0</v>
      </c>
      <c r="C597" s="1">
        <v>0.0</v>
      </c>
      <c r="D597" s="1">
        <v>0.0</v>
      </c>
      <c r="E597" s="5" t="s">
        <v>1192</v>
      </c>
      <c r="F597" s="17" t="s">
        <v>1193</v>
      </c>
    </row>
    <row r="598">
      <c r="A598" s="10">
        <f t="shared" si="1"/>
        <v>0</v>
      </c>
      <c r="B598" s="1">
        <v>0.0</v>
      </c>
      <c r="C598" s="1">
        <v>0.0</v>
      </c>
      <c r="D598" s="1">
        <v>0.0</v>
      </c>
      <c r="E598" s="7" t="s">
        <v>1194</v>
      </c>
      <c r="F598" s="16" t="s">
        <v>1195</v>
      </c>
    </row>
    <row r="599">
      <c r="A599" s="10">
        <f t="shared" si="1"/>
        <v>0</v>
      </c>
      <c r="B599" s="1">
        <v>0.0</v>
      </c>
      <c r="C599" s="1">
        <v>0.0</v>
      </c>
      <c r="D599" s="1">
        <v>0.0</v>
      </c>
      <c r="E599" s="7" t="s">
        <v>1196</v>
      </c>
      <c r="F599" s="16" t="s">
        <v>1197</v>
      </c>
    </row>
    <row r="600">
      <c r="A600" s="10">
        <f t="shared" si="1"/>
        <v>0</v>
      </c>
      <c r="B600" s="1">
        <v>0.0</v>
      </c>
      <c r="C600" s="1">
        <v>0.0</v>
      </c>
      <c r="D600" s="1">
        <v>0.0</v>
      </c>
      <c r="E600" s="5" t="s">
        <v>1198</v>
      </c>
      <c r="F600" s="17" t="s">
        <v>1199</v>
      </c>
    </row>
    <row r="601">
      <c r="A601" s="10">
        <f t="shared" si="1"/>
        <v>0</v>
      </c>
      <c r="B601" s="1">
        <v>0.0</v>
      </c>
      <c r="C601" s="1">
        <v>0.0</v>
      </c>
      <c r="D601" s="1">
        <v>0.0</v>
      </c>
      <c r="E601" s="7" t="s">
        <v>1200</v>
      </c>
      <c r="F601" s="16" t="s">
        <v>1201</v>
      </c>
    </row>
    <row r="602">
      <c r="A602" s="10">
        <f t="shared" si="1"/>
        <v>0</v>
      </c>
      <c r="B602" s="1">
        <v>0.0</v>
      </c>
      <c r="C602" s="1">
        <v>0.0</v>
      </c>
      <c r="D602" s="1">
        <v>0.0</v>
      </c>
      <c r="E602" s="7" t="s">
        <v>1202</v>
      </c>
      <c r="F602" s="16" t="s">
        <v>1203</v>
      </c>
    </row>
    <row r="603">
      <c r="A603" s="10">
        <f t="shared" si="1"/>
        <v>0</v>
      </c>
      <c r="B603" s="1">
        <v>0.0</v>
      </c>
      <c r="C603" s="1">
        <v>0.0</v>
      </c>
      <c r="D603" s="1">
        <v>0.0</v>
      </c>
      <c r="E603" s="5" t="s">
        <v>1204</v>
      </c>
      <c r="F603" s="17" t="s">
        <v>1205</v>
      </c>
    </row>
    <row r="604">
      <c r="A604" s="10">
        <f t="shared" si="1"/>
        <v>0</v>
      </c>
      <c r="B604" s="1">
        <v>0.0</v>
      </c>
      <c r="C604" s="1">
        <v>0.0</v>
      </c>
      <c r="D604" s="1">
        <v>0.0</v>
      </c>
      <c r="E604" s="7" t="s">
        <v>1206</v>
      </c>
      <c r="F604" s="16" t="s">
        <v>1207</v>
      </c>
    </row>
    <row r="605">
      <c r="A605" s="10">
        <f t="shared" si="1"/>
        <v>0</v>
      </c>
      <c r="B605" s="1">
        <v>0.0</v>
      </c>
      <c r="C605" s="1">
        <v>0.0</v>
      </c>
      <c r="D605" s="1">
        <v>0.0</v>
      </c>
      <c r="E605" s="5" t="s">
        <v>1208</v>
      </c>
      <c r="F605" s="17" t="s">
        <v>1209</v>
      </c>
    </row>
    <row r="606">
      <c r="A606" s="10">
        <f t="shared" si="1"/>
        <v>0</v>
      </c>
      <c r="B606" s="1">
        <v>0.0</v>
      </c>
      <c r="C606" s="1">
        <v>0.0</v>
      </c>
      <c r="D606" s="1">
        <v>0.0</v>
      </c>
      <c r="E606" s="7" t="s">
        <v>1210</v>
      </c>
      <c r="F606" s="16" t="s">
        <v>1211</v>
      </c>
    </row>
    <row r="607">
      <c r="A607" s="10">
        <f t="shared" si="1"/>
        <v>0</v>
      </c>
      <c r="B607" s="1">
        <v>0.0</v>
      </c>
      <c r="C607" s="1">
        <v>0.0</v>
      </c>
      <c r="D607" s="1">
        <v>0.0</v>
      </c>
      <c r="E607" s="5" t="s">
        <v>1212</v>
      </c>
      <c r="F607" s="17" t="s">
        <v>1213</v>
      </c>
    </row>
    <row r="608">
      <c r="A608" s="10">
        <f t="shared" si="1"/>
        <v>0</v>
      </c>
      <c r="B608" s="1">
        <v>0.0</v>
      </c>
      <c r="C608" s="1">
        <v>0.0</v>
      </c>
      <c r="D608" s="1">
        <v>0.0</v>
      </c>
      <c r="E608" s="7" t="s">
        <v>1214</v>
      </c>
      <c r="F608" s="16" t="s">
        <v>1215</v>
      </c>
    </row>
    <row r="609">
      <c r="A609" s="10">
        <f t="shared" si="1"/>
        <v>0</v>
      </c>
      <c r="B609" s="1">
        <v>0.0</v>
      </c>
      <c r="C609" s="1">
        <v>0.0</v>
      </c>
      <c r="D609" s="1">
        <v>0.0</v>
      </c>
      <c r="E609" s="5" t="s">
        <v>1216</v>
      </c>
      <c r="F609" s="17" t="s">
        <v>1217</v>
      </c>
    </row>
    <row r="610">
      <c r="A610" s="10">
        <f t="shared" si="1"/>
        <v>0</v>
      </c>
      <c r="B610" s="1">
        <v>0.0</v>
      </c>
      <c r="C610" s="1">
        <v>0.0</v>
      </c>
      <c r="D610" s="1">
        <v>0.0</v>
      </c>
      <c r="E610" s="7" t="s">
        <v>1218</v>
      </c>
      <c r="F610" s="16" t="s">
        <v>1219</v>
      </c>
    </row>
    <row r="611">
      <c r="A611" s="10">
        <f t="shared" si="1"/>
        <v>0</v>
      </c>
      <c r="B611" s="1">
        <v>0.0</v>
      </c>
      <c r="C611" s="1">
        <v>0.0</v>
      </c>
      <c r="D611" s="1">
        <v>0.0</v>
      </c>
      <c r="E611" s="5" t="s">
        <v>1220</v>
      </c>
      <c r="F611" s="17" t="s">
        <v>1221</v>
      </c>
    </row>
    <row r="612">
      <c r="A612" s="10">
        <f t="shared" si="1"/>
        <v>0</v>
      </c>
      <c r="B612" s="1">
        <v>0.0</v>
      </c>
      <c r="C612" s="1">
        <v>0.0</v>
      </c>
      <c r="D612" s="1">
        <v>0.0</v>
      </c>
      <c r="E612" s="7" t="s">
        <v>1222</v>
      </c>
      <c r="F612" s="16" t="s">
        <v>1223</v>
      </c>
    </row>
    <row r="613">
      <c r="A613" s="10">
        <f t="shared" si="1"/>
        <v>0</v>
      </c>
      <c r="B613" s="1">
        <v>0.0</v>
      </c>
      <c r="C613" s="1">
        <v>0.0</v>
      </c>
      <c r="D613" s="1">
        <v>0.0</v>
      </c>
      <c r="E613" s="5" t="s">
        <v>1224</v>
      </c>
      <c r="F613" s="17" t="s">
        <v>1225</v>
      </c>
    </row>
    <row r="614">
      <c r="A614" s="10">
        <f t="shared" si="1"/>
        <v>0</v>
      </c>
      <c r="B614" s="1">
        <v>0.0</v>
      </c>
      <c r="C614" s="1">
        <v>0.0</v>
      </c>
      <c r="D614" s="1">
        <v>0.0</v>
      </c>
      <c r="E614" s="7" t="s">
        <v>1226</v>
      </c>
      <c r="F614" s="16" t="s">
        <v>1227</v>
      </c>
    </row>
    <row r="615">
      <c r="A615" s="10">
        <f t="shared" si="1"/>
        <v>0</v>
      </c>
      <c r="B615" s="1">
        <v>0.0</v>
      </c>
      <c r="C615" s="1">
        <v>0.0</v>
      </c>
      <c r="D615" s="1">
        <v>0.0</v>
      </c>
      <c r="E615" s="5" t="s">
        <v>1228</v>
      </c>
      <c r="F615" s="17" t="s">
        <v>1229</v>
      </c>
    </row>
    <row r="616">
      <c r="A616" s="10">
        <f t="shared" si="1"/>
        <v>0</v>
      </c>
      <c r="B616" s="1">
        <v>0.0</v>
      </c>
      <c r="C616" s="1">
        <v>0.0</v>
      </c>
      <c r="D616" s="1">
        <v>0.0</v>
      </c>
      <c r="E616" s="7" t="s">
        <v>1230</v>
      </c>
      <c r="F616" s="16" t="s">
        <v>1231</v>
      </c>
    </row>
    <row r="617">
      <c r="A617" s="10">
        <f t="shared" si="1"/>
        <v>0</v>
      </c>
      <c r="B617" s="1">
        <v>0.0</v>
      </c>
      <c r="C617" s="1">
        <v>0.0</v>
      </c>
      <c r="D617" s="1">
        <v>0.0</v>
      </c>
      <c r="E617" s="5" t="s">
        <v>1232</v>
      </c>
      <c r="F617" s="17" t="s">
        <v>1233</v>
      </c>
    </row>
    <row r="618">
      <c r="A618" s="10">
        <f t="shared" si="1"/>
        <v>0</v>
      </c>
      <c r="B618" s="1">
        <v>0.0</v>
      </c>
      <c r="C618" s="1">
        <v>0.0</v>
      </c>
      <c r="D618" s="1">
        <v>0.0</v>
      </c>
      <c r="E618" s="9" t="s">
        <v>1234</v>
      </c>
      <c r="F618" s="16" t="s">
        <v>1235</v>
      </c>
    </row>
    <row r="619">
      <c r="A619" s="10">
        <f t="shared" si="1"/>
        <v>0</v>
      </c>
      <c r="B619" s="1">
        <v>0.0</v>
      </c>
      <c r="C619" s="1">
        <v>0.0</v>
      </c>
      <c r="D619" s="1">
        <v>0.0</v>
      </c>
      <c r="E619" s="5" t="s">
        <v>1236</v>
      </c>
      <c r="F619" s="17" t="s">
        <v>1237</v>
      </c>
    </row>
    <row r="620">
      <c r="A620" s="10">
        <f t="shared" si="1"/>
        <v>0</v>
      </c>
      <c r="B620" s="1">
        <v>0.0</v>
      </c>
      <c r="C620" s="1">
        <v>0.0</v>
      </c>
      <c r="D620" s="1">
        <v>0.0</v>
      </c>
      <c r="E620" s="7" t="s">
        <v>1238</v>
      </c>
      <c r="F620" s="16" t="s">
        <v>1239</v>
      </c>
    </row>
    <row r="621">
      <c r="A621" s="10">
        <f t="shared" si="1"/>
        <v>0</v>
      </c>
      <c r="B621" s="1">
        <v>0.0</v>
      </c>
      <c r="C621" s="1">
        <v>0.0</v>
      </c>
      <c r="D621" s="1">
        <v>0.0</v>
      </c>
      <c r="E621" s="5" t="s">
        <v>1240</v>
      </c>
      <c r="F621" s="18"/>
    </row>
    <row r="622">
      <c r="A622" s="10">
        <f t="shared" si="1"/>
        <v>0</v>
      </c>
      <c r="B622" s="1">
        <v>0.0</v>
      </c>
      <c r="C622" s="1">
        <v>0.0</v>
      </c>
      <c r="D622" s="1">
        <v>0.0</v>
      </c>
      <c r="E622" s="7" t="s">
        <v>1241</v>
      </c>
      <c r="F622" s="16" t="s">
        <v>1242</v>
      </c>
    </row>
    <row r="623">
      <c r="A623" s="10">
        <f t="shared" si="1"/>
        <v>0</v>
      </c>
      <c r="B623" s="1">
        <v>0.0</v>
      </c>
      <c r="C623" s="1">
        <v>0.0</v>
      </c>
      <c r="D623" s="1">
        <v>0.0</v>
      </c>
      <c r="E623" s="5" t="s">
        <v>1243</v>
      </c>
      <c r="F623" s="17" t="s">
        <v>1244</v>
      </c>
    </row>
    <row r="624">
      <c r="A624" s="10">
        <f t="shared" si="1"/>
        <v>0</v>
      </c>
      <c r="B624" s="1">
        <v>0.0</v>
      </c>
      <c r="C624" s="1">
        <v>0.0</v>
      </c>
      <c r="D624" s="1">
        <v>0.0</v>
      </c>
      <c r="E624" s="7" t="s">
        <v>1245</v>
      </c>
      <c r="F624" s="16" t="s">
        <v>1246</v>
      </c>
    </row>
    <row r="625">
      <c r="A625" s="10">
        <f t="shared" si="1"/>
        <v>0</v>
      </c>
      <c r="B625" s="1">
        <v>0.0</v>
      </c>
      <c r="C625" s="1">
        <v>0.0</v>
      </c>
      <c r="D625" s="1">
        <v>0.0</v>
      </c>
      <c r="E625" s="5" t="s">
        <v>1247</v>
      </c>
      <c r="F625" s="17" t="s">
        <v>1248</v>
      </c>
    </row>
    <row r="626">
      <c r="A626" s="10">
        <f t="shared" si="1"/>
        <v>0</v>
      </c>
      <c r="B626" s="1">
        <v>0.0</v>
      </c>
      <c r="C626" s="1">
        <v>0.0</v>
      </c>
      <c r="D626" s="1">
        <v>0.0</v>
      </c>
      <c r="E626" s="5" t="s">
        <v>1249</v>
      </c>
      <c r="F626" s="17" t="s">
        <v>1250</v>
      </c>
    </row>
    <row r="627">
      <c r="A627" s="10">
        <f t="shared" si="1"/>
        <v>0</v>
      </c>
      <c r="B627" s="1">
        <v>0.0</v>
      </c>
      <c r="C627" s="1">
        <v>0.0</v>
      </c>
      <c r="D627" s="1">
        <v>0.0</v>
      </c>
      <c r="E627" s="7" t="s">
        <v>1251</v>
      </c>
      <c r="F627" s="16" t="s">
        <v>1252</v>
      </c>
    </row>
    <row r="628">
      <c r="A628" s="10">
        <f t="shared" si="1"/>
        <v>0</v>
      </c>
      <c r="B628" s="1">
        <v>0.0</v>
      </c>
      <c r="C628" s="1">
        <v>0.0</v>
      </c>
      <c r="D628" s="1">
        <v>0.0</v>
      </c>
      <c r="E628" s="5" t="s">
        <v>1253</v>
      </c>
      <c r="F628" s="17" t="s">
        <v>1254</v>
      </c>
    </row>
    <row r="629">
      <c r="A629" s="10">
        <f t="shared" si="1"/>
        <v>0</v>
      </c>
      <c r="B629" s="1">
        <v>0.0</v>
      </c>
      <c r="C629" s="1">
        <v>0.0</v>
      </c>
      <c r="D629" s="1">
        <v>0.0</v>
      </c>
      <c r="E629" s="7" t="s">
        <v>1255</v>
      </c>
      <c r="F629" s="16" t="s">
        <v>1256</v>
      </c>
    </row>
    <row r="630">
      <c r="A630" s="10">
        <f t="shared" si="1"/>
        <v>0</v>
      </c>
      <c r="B630" s="1">
        <v>0.0</v>
      </c>
      <c r="C630" s="1">
        <v>0.0</v>
      </c>
      <c r="D630" s="1">
        <v>0.0</v>
      </c>
      <c r="E630" s="5" t="s">
        <v>1257</v>
      </c>
      <c r="F630" s="17" t="s">
        <v>1258</v>
      </c>
    </row>
    <row r="631">
      <c r="A631" s="10">
        <f t="shared" si="1"/>
        <v>0</v>
      </c>
      <c r="B631" s="1">
        <v>0.0</v>
      </c>
      <c r="C631" s="1">
        <v>0.0</v>
      </c>
      <c r="D631" s="1">
        <v>0.0</v>
      </c>
      <c r="E631" s="7" t="s">
        <v>1259</v>
      </c>
      <c r="F631" s="16" t="s">
        <v>1260</v>
      </c>
    </row>
    <row r="632">
      <c r="A632" s="10">
        <f t="shared" si="1"/>
        <v>0</v>
      </c>
      <c r="B632" s="1">
        <v>0.0</v>
      </c>
      <c r="C632" s="1">
        <v>0.0</v>
      </c>
      <c r="D632" s="1">
        <v>0.0</v>
      </c>
      <c r="E632" s="7" t="s">
        <v>1261</v>
      </c>
      <c r="F632" s="16" t="s">
        <v>1262</v>
      </c>
    </row>
    <row r="633">
      <c r="A633" s="10">
        <f t="shared" si="1"/>
        <v>0</v>
      </c>
      <c r="B633" s="1">
        <v>0.0</v>
      </c>
      <c r="C633" s="1">
        <v>0.0</v>
      </c>
      <c r="D633" s="1">
        <v>0.0</v>
      </c>
      <c r="E633" s="5" t="s">
        <v>1263</v>
      </c>
      <c r="F633" s="17" t="s">
        <v>1264</v>
      </c>
    </row>
    <row r="634">
      <c r="A634" s="10">
        <f t="shared" si="1"/>
        <v>0</v>
      </c>
      <c r="B634" s="1">
        <v>0.0</v>
      </c>
      <c r="C634" s="1">
        <v>0.0</v>
      </c>
      <c r="D634" s="1">
        <v>0.0</v>
      </c>
      <c r="E634" s="7" t="s">
        <v>1265</v>
      </c>
      <c r="F634" s="16" t="s">
        <v>1266</v>
      </c>
    </row>
    <row r="635">
      <c r="A635" s="10">
        <f t="shared" si="1"/>
        <v>0</v>
      </c>
      <c r="B635" s="1">
        <v>0.0</v>
      </c>
      <c r="C635" s="1">
        <v>0.0</v>
      </c>
      <c r="D635" s="1">
        <v>0.0</v>
      </c>
      <c r="E635" s="5" t="s">
        <v>1267</v>
      </c>
      <c r="F635" s="17" t="s">
        <v>1268</v>
      </c>
    </row>
    <row r="636">
      <c r="A636" s="10">
        <f t="shared" si="1"/>
        <v>0</v>
      </c>
      <c r="B636" s="1">
        <v>0.0</v>
      </c>
      <c r="C636" s="1">
        <v>0.0</v>
      </c>
      <c r="D636" s="1">
        <v>0.0</v>
      </c>
      <c r="E636" s="7" t="s">
        <v>1269</v>
      </c>
      <c r="F636" s="16" t="s">
        <v>1270</v>
      </c>
    </row>
    <row r="637">
      <c r="A637" s="10">
        <f t="shared" si="1"/>
        <v>0</v>
      </c>
      <c r="B637" s="1">
        <v>0.0</v>
      </c>
      <c r="C637" s="1">
        <v>0.0</v>
      </c>
      <c r="D637" s="1">
        <v>0.0</v>
      </c>
      <c r="E637" s="5" t="s">
        <v>1271</v>
      </c>
      <c r="F637" s="17" t="s">
        <v>1272</v>
      </c>
    </row>
    <row r="638">
      <c r="A638" s="10">
        <f t="shared" si="1"/>
        <v>0</v>
      </c>
      <c r="B638" s="1">
        <v>0.0</v>
      </c>
      <c r="C638" s="1">
        <v>0.0</v>
      </c>
      <c r="D638" s="1">
        <v>0.0</v>
      </c>
      <c r="E638" s="7" t="s">
        <v>1273</v>
      </c>
      <c r="F638" s="16" t="s">
        <v>1274</v>
      </c>
    </row>
    <row r="639">
      <c r="A639" s="10">
        <f t="shared" si="1"/>
        <v>0</v>
      </c>
      <c r="B639" s="1">
        <v>0.0</v>
      </c>
      <c r="C639" s="1">
        <v>0.0</v>
      </c>
      <c r="D639" s="1">
        <v>0.0</v>
      </c>
      <c r="E639" s="5" t="s">
        <v>1275</v>
      </c>
      <c r="F639" s="17" t="s">
        <v>1276</v>
      </c>
    </row>
    <row r="640">
      <c r="A640" s="10">
        <f t="shared" si="1"/>
        <v>0</v>
      </c>
      <c r="B640" s="1">
        <v>0.0</v>
      </c>
      <c r="C640" s="1">
        <v>0.0</v>
      </c>
      <c r="D640" s="1">
        <v>0.0</v>
      </c>
      <c r="E640" s="7" t="s">
        <v>1277</v>
      </c>
      <c r="F640" s="16" t="s">
        <v>1278</v>
      </c>
    </row>
    <row r="641">
      <c r="A641" s="10">
        <f t="shared" si="1"/>
        <v>0</v>
      </c>
      <c r="B641" s="1">
        <v>0.0</v>
      </c>
      <c r="C641" s="1">
        <v>0.0</v>
      </c>
      <c r="D641" s="1">
        <v>0.0</v>
      </c>
      <c r="E641" s="5" t="s">
        <v>1279</v>
      </c>
      <c r="F641" s="17" t="s">
        <v>1280</v>
      </c>
    </row>
    <row r="642">
      <c r="A642" s="10">
        <f t="shared" si="1"/>
        <v>0</v>
      </c>
      <c r="B642" s="1">
        <v>0.0</v>
      </c>
      <c r="C642" s="1">
        <v>0.0</v>
      </c>
      <c r="D642" s="1">
        <v>0.0</v>
      </c>
      <c r="E642" s="7" t="s">
        <v>1281</v>
      </c>
      <c r="F642" s="16" t="s">
        <v>1282</v>
      </c>
    </row>
    <row r="643">
      <c r="A643" s="10">
        <f t="shared" si="1"/>
        <v>0</v>
      </c>
      <c r="B643" s="1">
        <v>0.0</v>
      </c>
      <c r="C643" s="1">
        <v>0.0</v>
      </c>
      <c r="D643" s="1">
        <v>0.0</v>
      </c>
      <c r="E643" s="5" t="s">
        <v>1283</v>
      </c>
      <c r="F643" s="17" t="s">
        <v>1284</v>
      </c>
    </row>
    <row r="644">
      <c r="A644" s="10">
        <f t="shared" si="1"/>
        <v>0</v>
      </c>
      <c r="B644" s="1">
        <v>0.0</v>
      </c>
      <c r="C644" s="1">
        <v>0.0</v>
      </c>
      <c r="D644" s="1">
        <v>0.0</v>
      </c>
      <c r="E644" s="7" t="s">
        <v>1285</v>
      </c>
      <c r="F644" s="16" t="s">
        <v>1286</v>
      </c>
    </row>
    <row r="645">
      <c r="A645" s="10">
        <f t="shared" si="1"/>
        <v>0</v>
      </c>
      <c r="B645" s="1">
        <v>0.0</v>
      </c>
      <c r="C645" s="1">
        <v>0.0</v>
      </c>
      <c r="D645" s="1">
        <v>0.0</v>
      </c>
      <c r="E645" s="5" t="s">
        <v>1287</v>
      </c>
      <c r="F645" s="17" t="s">
        <v>1288</v>
      </c>
    </row>
    <row r="646">
      <c r="A646" s="10">
        <f t="shared" si="1"/>
        <v>0</v>
      </c>
      <c r="B646" s="1">
        <v>0.0</v>
      </c>
      <c r="C646" s="1">
        <v>0.0</v>
      </c>
      <c r="D646" s="1">
        <v>0.0</v>
      </c>
      <c r="E646" s="7" t="s">
        <v>1289</v>
      </c>
      <c r="F646" s="16" t="s">
        <v>1290</v>
      </c>
    </row>
    <row r="647">
      <c r="A647" s="10">
        <f t="shared" si="1"/>
        <v>0</v>
      </c>
      <c r="B647" s="1">
        <v>0.0</v>
      </c>
      <c r="C647" s="1">
        <v>0.0</v>
      </c>
      <c r="D647" s="1">
        <v>0.0</v>
      </c>
      <c r="E647" s="5" t="s">
        <v>1291</v>
      </c>
      <c r="F647" s="17" t="s">
        <v>1292</v>
      </c>
    </row>
    <row r="648">
      <c r="A648" s="10">
        <f t="shared" si="1"/>
        <v>0</v>
      </c>
      <c r="B648" s="1">
        <v>0.0</v>
      </c>
      <c r="C648" s="1">
        <v>0.0</v>
      </c>
      <c r="D648" s="1">
        <v>0.0</v>
      </c>
      <c r="E648" s="7" t="s">
        <v>1293</v>
      </c>
      <c r="F648" s="16" t="s">
        <v>1294</v>
      </c>
    </row>
    <row r="649">
      <c r="A649" s="10">
        <f t="shared" si="1"/>
        <v>0</v>
      </c>
      <c r="B649" s="1">
        <v>0.0</v>
      </c>
      <c r="C649" s="1">
        <v>0.0</v>
      </c>
      <c r="D649" s="1">
        <v>0.0</v>
      </c>
      <c r="E649" s="5" t="s">
        <v>1295</v>
      </c>
      <c r="F649" s="17" t="s">
        <v>1296</v>
      </c>
    </row>
    <row r="650">
      <c r="A650" s="10">
        <f t="shared" si="1"/>
        <v>0</v>
      </c>
      <c r="B650" s="1">
        <v>0.0</v>
      </c>
      <c r="C650" s="1">
        <v>0.0</v>
      </c>
      <c r="D650" s="1">
        <v>0.0</v>
      </c>
      <c r="E650" s="7" t="s">
        <v>1297</v>
      </c>
      <c r="F650" s="16" t="s">
        <v>1298</v>
      </c>
    </row>
    <row r="651">
      <c r="A651" s="10">
        <f t="shared" si="1"/>
        <v>0</v>
      </c>
      <c r="B651" s="1">
        <v>0.0</v>
      </c>
      <c r="C651" s="1">
        <v>0.0</v>
      </c>
      <c r="D651" s="1">
        <v>0.0</v>
      </c>
      <c r="E651" s="7" t="s">
        <v>1299</v>
      </c>
      <c r="F651" s="16" t="s">
        <v>1300</v>
      </c>
    </row>
    <row r="652">
      <c r="A652" s="10">
        <f t="shared" si="1"/>
        <v>0</v>
      </c>
      <c r="B652" s="1">
        <v>0.0</v>
      </c>
      <c r="C652" s="1">
        <v>0.0</v>
      </c>
      <c r="D652" s="1">
        <v>0.0</v>
      </c>
      <c r="E652" s="5" t="s">
        <v>1301</v>
      </c>
      <c r="F652" s="17" t="s">
        <v>1302</v>
      </c>
    </row>
    <row r="653">
      <c r="A653" s="10">
        <f t="shared" si="1"/>
        <v>0</v>
      </c>
      <c r="B653" s="1">
        <v>0.0</v>
      </c>
      <c r="C653" s="1">
        <v>0.0</v>
      </c>
      <c r="D653" s="1">
        <v>0.0</v>
      </c>
      <c r="E653" s="7" t="s">
        <v>1303</v>
      </c>
      <c r="F653" s="16" t="s">
        <v>1304</v>
      </c>
    </row>
    <row r="654">
      <c r="A654" s="10">
        <f t="shared" si="1"/>
        <v>0</v>
      </c>
      <c r="B654" s="1">
        <v>0.0</v>
      </c>
      <c r="C654" s="1">
        <v>0.0</v>
      </c>
      <c r="D654" s="1">
        <v>0.0</v>
      </c>
      <c r="E654" s="5" t="s">
        <v>1305</v>
      </c>
      <c r="F654" s="17" t="s">
        <v>1306</v>
      </c>
    </row>
    <row r="655">
      <c r="A655" s="10">
        <f t="shared" si="1"/>
        <v>0</v>
      </c>
      <c r="B655" s="1">
        <v>0.0</v>
      </c>
      <c r="C655" s="1">
        <v>0.0</v>
      </c>
      <c r="D655" s="1">
        <v>0.0</v>
      </c>
      <c r="E655" s="9" t="s">
        <v>1307</v>
      </c>
      <c r="F655" s="16" t="s">
        <v>1308</v>
      </c>
    </row>
    <row r="656">
      <c r="A656" s="10">
        <f t="shared" si="1"/>
        <v>0</v>
      </c>
      <c r="B656" s="1">
        <v>0.0</v>
      </c>
      <c r="C656" s="1">
        <v>0.0</v>
      </c>
      <c r="D656" s="1">
        <v>0.0</v>
      </c>
      <c r="E656" s="5" t="s">
        <v>1309</v>
      </c>
      <c r="F656" s="17" t="s">
        <v>1310</v>
      </c>
    </row>
    <row r="657">
      <c r="A657" s="10">
        <f t="shared" si="1"/>
        <v>0</v>
      </c>
      <c r="B657" s="1">
        <v>0.0</v>
      </c>
      <c r="C657" s="1">
        <v>0.0</v>
      </c>
      <c r="D657" s="1">
        <v>0.0</v>
      </c>
      <c r="E657" s="7" t="s">
        <v>1311</v>
      </c>
      <c r="F657" s="16" t="s">
        <v>1312</v>
      </c>
    </row>
    <row r="658">
      <c r="A658" s="10">
        <f t="shared" si="1"/>
        <v>0</v>
      </c>
      <c r="B658" s="1">
        <v>0.0</v>
      </c>
      <c r="C658" s="1">
        <v>0.0</v>
      </c>
      <c r="D658" s="1">
        <v>0.0</v>
      </c>
      <c r="E658" s="5" t="s">
        <v>1313</v>
      </c>
      <c r="F658" s="17" t="s">
        <v>1314</v>
      </c>
    </row>
    <row r="659">
      <c r="A659" s="10">
        <f t="shared" si="1"/>
        <v>0</v>
      </c>
      <c r="B659" s="1">
        <v>0.0</v>
      </c>
      <c r="C659" s="1">
        <v>0.0</v>
      </c>
      <c r="D659" s="1">
        <v>0.0</v>
      </c>
      <c r="E659" s="7" t="s">
        <v>1315</v>
      </c>
      <c r="F659" s="16" t="s">
        <v>1316</v>
      </c>
    </row>
    <row r="660">
      <c r="A660" s="10">
        <f t="shared" si="1"/>
        <v>0</v>
      </c>
      <c r="B660" s="1">
        <v>0.0</v>
      </c>
      <c r="C660" s="1">
        <v>0.0</v>
      </c>
      <c r="D660" s="1">
        <v>0.0</v>
      </c>
      <c r="E660" s="5" t="s">
        <v>1317</v>
      </c>
      <c r="F660" s="17" t="s">
        <v>1318</v>
      </c>
    </row>
    <row r="661">
      <c r="A661" s="10">
        <f t="shared" si="1"/>
        <v>0</v>
      </c>
      <c r="B661" s="1">
        <v>0.0</v>
      </c>
      <c r="C661" s="1">
        <v>0.0</v>
      </c>
      <c r="D661" s="1">
        <v>0.0</v>
      </c>
      <c r="E661" s="7" t="s">
        <v>1319</v>
      </c>
      <c r="F661" s="19"/>
    </row>
    <row r="662">
      <c r="A662" s="10">
        <f t="shared" si="1"/>
        <v>0</v>
      </c>
      <c r="B662" s="1">
        <v>0.0</v>
      </c>
      <c r="C662" s="1">
        <v>0.0</v>
      </c>
      <c r="D662" s="1">
        <v>0.0</v>
      </c>
      <c r="E662" s="9" t="s">
        <v>1320</v>
      </c>
      <c r="F662" s="16" t="s">
        <v>1321</v>
      </c>
    </row>
    <row r="663">
      <c r="A663" s="10">
        <f t="shared" si="1"/>
        <v>0</v>
      </c>
      <c r="B663" s="1">
        <v>0.0</v>
      </c>
      <c r="C663" s="1">
        <v>0.0</v>
      </c>
      <c r="D663" s="1">
        <v>0.0</v>
      </c>
      <c r="E663" s="5" t="s">
        <v>1322</v>
      </c>
      <c r="F663" s="17" t="s">
        <v>1323</v>
      </c>
    </row>
    <row r="664">
      <c r="A664" s="10">
        <f t="shared" si="1"/>
        <v>0</v>
      </c>
      <c r="B664" s="1">
        <v>0.0</v>
      </c>
      <c r="C664" s="1">
        <v>0.0</v>
      </c>
      <c r="D664" s="1">
        <v>0.0</v>
      </c>
      <c r="E664" s="7" t="s">
        <v>1324</v>
      </c>
      <c r="F664" s="16" t="s">
        <v>1325</v>
      </c>
    </row>
    <row r="665">
      <c r="A665" s="10">
        <f t="shared" si="1"/>
        <v>0</v>
      </c>
      <c r="B665" s="1">
        <v>0.0</v>
      </c>
      <c r="C665" s="1">
        <v>0.0</v>
      </c>
      <c r="D665" s="1">
        <v>0.0</v>
      </c>
      <c r="E665" s="5" t="s">
        <v>1326</v>
      </c>
      <c r="F665" s="17" t="s">
        <v>1327</v>
      </c>
    </row>
    <row r="666">
      <c r="A666" s="10">
        <f t="shared" si="1"/>
        <v>0</v>
      </c>
      <c r="B666" s="1">
        <v>0.0</v>
      </c>
      <c r="C666" s="1">
        <v>0.0</v>
      </c>
      <c r="D666" s="1">
        <v>0.0</v>
      </c>
      <c r="E666" s="5" t="s">
        <v>1328</v>
      </c>
      <c r="F666" s="17" t="s">
        <v>1329</v>
      </c>
    </row>
    <row r="667">
      <c r="A667" s="10">
        <f t="shared" si="1"/>
        <v>0</v>
      </c>
      <c r="B667" s="1">
        <v>0.0</v>
      </c>
      <c r="C667" s="1">
        <v>0.0</v>
      </c>
      <c r="D667" s="1">
        <v>0.0</v>
      </c>
      <c r="E667" s="7" t="s">
        <v>1330</v>
      </c>
      <c r="F667" s="16" t="s">
        <v>1331</v>
      </c>
    </row>
    <row r="668">
      <c r="A668" s="10">
        <f t="shared" si="1"/>
        <v>0</v>
      </c>
      <c r="B668" s="1">
        <v>0.0</v>
      </c>
      <c r="C668" s="1">
        <v>0.0</v>
      </c>
      <c r="D668" s="1">
        <v>0.0</v>
      </c>
      <c r="E668" s="5" t="s">
        <v>1332</v>
      </c>
      <c r="F668" s="17" t="s">
        <v>1333</v>
      </c>
    </row>
    <row r="669">
      <c r="A669" s="10">
        <f t="shared" si="1"/>
        <v>0</v>
      </c>
      <c r="B669" s="1">
        <v>0.0</v>
      </c>
      <c r="C669" s="1">
        <v>0.0</v>
      </c>
      <c r="D669" s="1">
        <v>0.0</v>
      </c>
      <c r="E669" s="7" t="s">
        <v>1334</v>
      </c>
      <c r="F669" s="16" t="s">
        <v>1335</v>
      </c>
    </row>
    <row r="670">
      <c r="A670" s="10">
        <f t="shared" si="1"/>
        <v>0</v>
      </c>
      <c r="B670" s="1">
        <v>0.0</v>
      </c>
      <c r="C670" s="1">
        <v>0.0</v>
      </c>
      <c r="D670" s="1">
        <v>0.0</v>
      </c>
      <c r="E670" s="5" t="s">
        <v>1336</v>
      </c>
      <c r="F670" s="17" t="s">
        <v>1337</v>
      </c>
    </row>
    <row r="671">
      <c r="A671" s="10">
        <f t="shared" si="1"/>
        <v>0</v>
      </c>
      <c r="B671" s="1">
        <v>0.0</v>
      </c>
      <c r="C671" s="1">
        <v>0.0</v>
      </c>
      <c r="D671" s="1">
        <v>0.0</v>
      </c>
      <c r="E671" s="7" t="s">
        <v>1338</v>
      </c>
      <c r="F671" s="16" t="s">
        <v>1339</v>
      </c>
    </row>
    <row r="672">
      <c r="A672" s="10">
        <f t="shared" si="1"/>
        <v>0</v>
      </c>
      <c r="B672" s="1">
        <v>0.0</v>
      </c>
      <c r="C672" s="1">
        <v>0.0</v>
      </c>
      <c r="D672" s="1">
        <v>0.0</v>
      </c>
      <c r="E672" s="5" t="s">
        <v>1340</v>
      </c>
      <c r="F672" s="17" t="s">
        <v>1341</v>
      </c>
    </row>
    <row r="673">
      <c r="A673" s="10">
        <f t="shared" si="1"/>
        <v>0</v>
      </c>
      <c r="B673" s="1">
        <v>0.0</v>
      </c>
      <c r="C673" s="1">
        <v>0.0</v>
      </c>
      <c r="D673" s="1">
        <v>0.0</v>
      </c>
      <c r="E673" s="7" t="s">
        <v>1342</v>
      </c>
      <c r="F673" s="16" t="s">
        <v>1343</v>
      </c>
    </row>
    <row r="674">
      <c r="A674" s="10">
        <f t="shared" si="1"/>
        <v>0</v>
      </c>
      <c r="B674" s="1">
        <v>0.0</v>
      </c>
      <c r="C674" s="1">
        <v>0.0</v>
      </c>
      <c r="D674" s="1">
        <v>0.0</v>
      </c>
      <c r="E674" s="5" t="s">
        <v>1344</v>
      </c>
      <c r="F674" s="17" t="s">
        <v>1345</v>
      </c>
    </row>
    <row r="675">
      <c r="A675" s="10">
        <f t="shared" si="1"/>
        <v>0</v>
      </c>
      <c r="B675" s="1">
        <v>0.0</v>
      </c>
      <c r="C675" s="1">
        <v>0.0</v>
      </c>
      <c r="D675" s="1">
        <v>0.0</v>
      </c>
      <c r="E675" s="5" t="s">
        <v>1346</v>
      </c>
      <c r="F675" s="17" t="s">
        <v>1347</v>
      </c>
    </row>
    <row r="676">
      <c r="A676" s="10">
        <f t="shared" si="1"/>
        <v>0</v>
      </c>
      <c r="B676" s="1">
        <v>0.0</v>
      </c>
      <c r="C676" s="1">
        <v>0.0</v>
      </c>
      <c r="D676" s="1">
        <v>0.0</v>
      </c>
      <c r="E676" s="7" t="s">
        <v>1348</v>
      </c>
      <c r="F676" s="16" t="s">
        <v>1349</v>
      </c>
    </row>
    <row r="677">
      <c r="A677" s="10">
        <f t="shared" si="1"/>
        <v>0</v>
      </c>
      <c r="B677" s="1">
        <v>0.0</v>
      </c>
      <c r="C677" s="1">
        <v>0.0</v>
      </c>
      <c r="D677" s="1">
        <v>0.0</v>
      </c>
      <c r="E677" s="5" t="s">
        <v>1350</v>
      </c>
      <c r="F677" s="17" t="s">
        <v>1351</v>
      </c>
    </row>
    <row r="678">
      <c r="A678" s="10">
        <f t="shared" si="1"/>
        <v>0</v>
      </c>
      <c r="B678" s="1">
        <v>0.0</v>
      </c>
      <c r="C678" s="1">
        <v>0.0</v>
      </c>
      <c r="D678" s="1">
        <v>0.0</v>
      </c>
      <c r="E678" s="7" t="s">
        <v>1352</v>
      </c>
      <c r="F678" s="16" t="s">
        <v>1353</v>
      </c>
    </row>
    <row r="679">
      <c r="A679" s="10">
        <f t="shared" si="1"/>
        <v>0</v>
      </c>
      <c r="B679" s="1">
        <v>0.0</v>
      </c>
      <c r="C679" s="1">
        <v>0.0</v>
      </c>
      <c r="D679" s="1">
        <v>0.0</v>
      </c>
      <c r="E679" s="5" t="s">
        <v>1354</v>
      </c>
      <c r="F679" s="17" t="s">
        <v>1355</v>
      </c>
    </row>
    <row r="680">
      <c r="A680" s="10">
        <f t="shared" si="1"/>
        <v>0</v>
      </c>
      <c r="B680" s="1">
        <v>0.0</v>
      </c>
      <c r="C680" s="1">
        <v>0.0</v>
      </c>
      <c r="D680" s="1">
        <v>0.0</v>
      </c>
      <c r="E680" s="7" t="s">
        <v>1356</v>
      </c>
      <c r="F680" s="16" t="s">
        <v>1357</v>
      </c>
    </row>
    <row r="681">
      <c r="A681" s="10">
        <f t="shared" si="1"/>
        <v>0</v>
      </c>
      <c r="B681" s="1">
        <v>0.0</v>
      </c>
      <c r="C681" s="1">
        <v>0.0</v>
      </c>
      <c r="D681" s="1">
        <v>0.0</v>
      </c>
      <c r="E681" s="5" t="s">
        <v>1358</v>
      </c>
      <c r="F681" s="17" t="s">
        <v>1359</v>
      </c>
    </row>
    <row r="682">
      <c r="A682" s="10">
        <f t="shared" si="1"/>
        <v>0</v>
      </c>
      <c r="B682" s="1">
        <v>0.0</v>
      </c>
      <c r="C682" s="1">
        <v>0.0</v>
      </c>
      <c r="D682" s="1">
        <v>0.0</v>
      </c>
      <c r="E682" s="7" t="s">
        <v>1360</v>
      </c>
      <c r="F682" s="16" t="s">
        <v>1361</v>
      </c>
    </row>
    <row r="683">
      <c r="A683" s="10">
        <f t="shared" si="1"/>
        <v>0</v>
      </c>
      <c r="B683" s="1">
        <v>0.0</v>
      </c>
      <c r="C683" s="1">
        <v>0.0</v>
      </c>
      <c r="D683" s="1">
        <v>0.0</v>
      </c>
      <c r="E683" s="5" t="s">
        <v>1362</v>
      </c>
      <c r="F683" s="17" t="s">
        <v>1363</v>
      </c>
    </row>
    <row r="684">
      <c r="A684" s="10">
        <f t="shared" si="1"/>
        <v>0</v>
      </c>
      <c r="B684" s="1">
        <v>0.0</v>
      </c>
      <c r="C684" s="1">
        <v>0.0</v>
      </c>
      <c r="D684" s="1">
        <v>0.0</v>
      </c>
      <c r="E684" s="7" t="s">
        <v>1364</v>
      </c>
      <c r="F684" s="16" t="s">
        <v>1365</v>
      </c>
    </row>
    <row r="685">
      <c r="A685" s="10">
        <f t="shared" si="1"/>
        <v>0</v>
      </c>
      <c r="B685" s="1">
        <v>0.0</v>
      </c>
      <c r="C685" s="1">
        <v>0.0</v>
      </c>
      <c r="D685" s="1">
        <v>0.0</v>
      </c>
      <c r="E685" s="5" t="s">
        <v>1366</v>
      </c>
      <c r="F685" s="17" t="s">
        <v>1367</v>
      </c>
    </row>
    <row r="686">
      <c r="A686" s="10">
        <f t="shared" si="1"/>
        <v>0</v>
      </c>
      <c r="B686" s="1">
        <v>0.0</v>
      </c>
      <c r="C686" s="1">
        <v>0.0</v>
      </c>
      <c r="D686" s="1">
        <v>0.0</v>
      </c>
      <c r="E686" s="7" t="s">
        <v>1368</v>
      </c>
      <c r="F686" s="16" t="s">
        <v>1369</v>
      </c>
    </row>
    <row r="687">
      <c r="A687" s="10">
        <f t="shared" si="1"/>
        <v>0</v>
      </c>
      <c r="B687" s="1">
        <v>0.0</v>
      </c>
      <c r="C687" s="1">
        <v>0.0</v>
      </c>
      <c r="D687" s="1">
        <v>0.0</v>
      </c>
      <c r="E687" s="5" t="s">
        <v>1370</v>
      </c>
      <c r="F687" s="17" t="s">
        <v>1371</v>
      </c>
    </row>
    <row r="688">
      <c r="A688" s="10">
        <f t="shared" si="1"/>
        <v>0</v>
      </c>
      <c r="B688" s="1">
        <v>0.0</v>
      </c>
      <c r="C688" s="1">
        <v>0.0</v>
      </c>
      <c r="D688" s="1">
        <v>0.0</v>
      </c>
      <c r="E688" s="7" t="s">
        <v>1372</v>
      </c>
      <c r="F688" s="16" t="s">
        <v>1373</v>
      </c>
    </row>
    <row r="689">
      <c r="A689" s="10">
        <f t="shared" si="1"/>
        <v>0</v>
      </c>
      <c r="B689" s="1">
        <v>0.0</v>
      </c>
      <c r="C689" s="1">
        <v>0.0</v>
      </c>
      <c r="D689" s="1">
        <v>0.0</v>
      </c>
      <c r="E689" s="5" t="s">
        <v>1374</v>
      </c>
      <c r="F689" s="17" t="s">
        <v>1375</v>
      </c>
    </row>
    <row r="690">
      <c r="A690" s="10">
        <f t="shared" si="1"/>
        <v>0</v>
      </c>
      <c r="B690" s="1">
        <v>0.0</v>
      </c>
      <c r="C690" s="1">
        <v>0.0</v>
      </c>
      <c r="D690" s="1">
        <v>0.0</v>
      </c>
      <c r="E690" s="7" t="s">
        <v>1376</v>
      </c>
      <c r="F690" s="16" t="s">
        <v>1377</v>
      </c>
    </row>
    <row r="691">
      <c r="A691" s="10">
        <f t="shared" si="1"/>
        <v>0</v>
      </c>
      <c r="B691" s="1">
        <v>0.0</v>
      </c>
      <c r="C691" s="1">
        <v>0.0</v>
      </c>
      <c r="D691" s="1">
        <v>0.0</v>
      </c>
      <c r="E691" s="5" t="s">
        <v>1378</v>
      </c>
      <c r="F691" s="17" t="s">
        <v>1379</v>
      </c>
    </row>
    <row r="692">
      <c r="A692" s="10">
        <f t="shared" si="1"/>
        <v>0</v>
      </c>
      <c r="B692" s="1">
        <v>0.0</v>
      </c>
      <c r="C692" s="1">
        <v>0.0</v>
      </c>
      <c r="D692" s="1">
        <v>0.0</v>
      </c>
      <c r="E692" s="7" t="s">
        <v>1380</v>
      </c>
      <c r="F692" s="16" t="s">
        <v>1381</v>
      </c>
    </row>
    <row r="693">
      <c r="A693" s="10">
        <f t="shared" si="1"/>
        <v>0</v>
      </c>
      <c r="B693" s="1">
        <v>0.0</v>
      </c>
      <c r="C693" s="1">
        <v>0.0</v>
      </c>
      <c r="D693" s="1">
        <v>0.0</v>
      </c>
      <c r="E693" s="5" t="s">
        <v>1382</v>
      </c>
      <c r="F693" s="17" t="s">
        <v>1383</v>
      </c>
    </row>
    <row r="694">
      <c r="A694" s="10">
        <f t="shared" si="1"/>
        <v>0</v>
      </c>
      <c r="B694" s="1">
        <v>0.0</v>
      </c>
      <c r="C694" s="1">
        <v>0.0</v>
      </c>
      <c r="D694" s="1">
        <v>0.0</v>
      </c>
      <c r="E694" s="7" t="s">
        <v>1384</v>
      </c>
      <c r="F694" s="16" t="s">
        <v>1385</v>
      </c>
    </row>
    <row r="695">
      <c r="A695" s="10">
        <f t="shared" si="1"/>
        <v>0</v>
      </c>
      <c r="B695" s="1">
        <v>0.0</v>
      </c>
      <c r="C695" s="1">
        <v>0.0</v>
      </c>
      <c r="D695" s="1">
        <v>0.0</v>
      </c>
      <c r="E695" s="5" t="s">
        <v>1386</v>
      </c>
      <c r="F695" s="17" t="s">
        <v>1387</v>
      </c>
    </row>
    <row r="696">
      <c r="A696" s="10">
        <f t="shared" si="1"/>
        <v>0</v>
      </c>
      <c r="B696" s="1">
        <v>0.0</v>
      </c>
      <c r="C696" s="1">
        <v>0.0</v>
      </c>
      <c r="D696" s="1">
        <v>0.0</v>
      </c>
      <c r="E696" s="7" t="s">
        <v>1388</v>
      </c>
      <c r="F696" s="16" t="s">
        <v>1389</v>
      </c>
    </row>
    <row r="697">
      <c r="A697" s="10">
        <f t="shared" si="1"/>
        <v>0</v>
      </c>
      <c r="B697" s="1">
        <v>0.0</v>
      </c>
      <c r="C697" s="1">
        <v>0.0</v>
      </c>
      <c r="D697" s="1">
        <v>0.0</v>
      </c>
      <c r="E697" s="5" t="s">
        <v>1390</v>
      </c>
      <c r="F697" s="17" t="s">
        <v>1391</v>
      </c>
    </row>
    <row r="698">
      <c r="A698" s="10">
        <f t="shared" si="1"/>
        <v>0</v>
      </c>
      <c r="B698" s="1">
        <v>0.0</v>
      </c>
      <c r="C698" s="1">
        <v>0.0</v>
      </c>
      <c r="D698" s="1">
        <v>0.0</v>
      </c>
      <c r="E698" s="7" t="s">
        <v>1392</v>
      </c>
      <c r="F698" s="16" t="s">
        <v>1393</v>
      </c>
    </row>
    <row r="699">
      <c r="A699" s="10">
        <f t="shared" si="1"/>
        <v>0</v>
      </c>
      <c r="B699" s="1">
        <v>0.0</v>
      </c>
      <c r="C699" s="1">
        <v>0.0</v>
      </c>
      <c r="D699" s="1">
        <v>0.0</v>
      </c>
      <c r="E699" s="5" t="s">
        <v>1394</v>
      </c>
      <c r="F699" s="17" t="s">
        <v>1395</v>
      </c>
    </row>
    <row r="700">
      <c r="A700" s="10">
        <f t="shared" si="1"/>
        <v>0</v>
      </c>
      <c r="B700" s="1">
        <v>0.0</v>
      </c>
      <c r="C700" s="1">
        <v>0.0</v>
      </c>
      <c r="D700" s="1">
        <v>0.0</v>
      </c>
      <c r="E700" s="7" t="s">
        <v>1396</v>
      </c>
      <c r="F700" s="16" t="s">
        <v>1397</v>
      </c>
    </row>
    <row r="701">
      <c r="A701" s="10">
        <f t="shared" si="1"/>
        <v>0</v>
      </c>
      <c r="B701" s="1">
        <v>0.0</v>
      </c>
      <c r="C701" s="1">
        <v>0.0</v>
      </c>
      <c r="D701" s="1">
        <v>0.0</v>
      </c>
      <c r="E701" s="7" t="s">
        <v>1398</v>
      </c>
      <c r="F701" s="16" t="s">
        <v>1399</v>
      </c>
    </row>
    <row r="702">
      <c r="A702" s="10">
        <f t="shared" si="1"/>
        <v>0</v>
      </c>
      <c r="B702" s="1">
        <v>0.0</v>
      </c>
      <c r="C702" s="1">
        <v>0.0</v>
      </c>
      <c r="D702" s="1">
        <v>0.0</v>
      </c>
      <c r="E702" s="7" t="s">
        <v>1400</v>
      </c>
      <c r="F702" s="19"/>
    </row>
    <row r="703">
      <c r="A703" s="10">
        <f t="shared" si="1"/>
        <v>0</v>
      </c>
      <c r="B703" s="1">
        <v>0.0</v>
      </c>
      <c r="C703" s="1">
        <v>0.0</v>
      </c>
      <c r="D703" s="1">
        <v>0.0</v>
      </c>
      <c r="E703" s="5" t="s">
        <v>1401</v>
      </c>
      <c r="F703" s="17" t="s">
        <v>1402</v>
      </c>
    </row>
    <row r="704">
      <c r="A704" s="10">
        <f t="shared" si="1"/>
        <v>0</v>
      </c>
      <c r="B704" s="1">
        <v>0.0</v>
      </c>
      <c r="C704" s="1">
        <v>0.0</v>
      </c>
      <c r="D704" s="1">
        <v>0.0</v>
      </c>
      <c r="E704" s="7" t="s">
        <v>1403</v>
      </c>
      <c r="F704" s="16" t="s">
        <v>1404</v>
      </c>
    </row>
    <row r="705">
      <c r="A705" s="10">
        <f t="shared" si="1"/>
        <v>0</v>
      </c>
      <c r="B705" s="1">
        <v>0.0</v>
      </c>
      <c r="C705" s="1">
        <v>0.0</v>
      </c>
      <c r="D705" s="1">
        <v>0.0</v>
      </c>
      <c r="E705" s="5" t="s">
        <v>1405</v>
      </c>
      <c r="F705" s="17" t="s">
        <v>1406</v>
      </c>
    </row>
    <row r="706">
      <c r="A706" s="10">
        <f t="shared" si="1"/>
        <v>0</v>
      </c>
      <c r="B706" s="1">
        <v>0.0</v>
      </c>
      <c r="C706" s="1">
        <v>0.0</v>
      </c>
      <c r="D706" s="1">
        <v>0.0</v>
      </c>
      <c r="E706" s="7" t="s">
        <v>1407</v>
      </c>
      <c r="F706" s="16" t="s">
        <v>1408</v>
      </c>
    </row>
    <row r="707">
      <c r="A707" s="10">
        <f t="shared" si="1"/>
        <v>0</v>
      </c>
      <c r="B707" s="1">
        <v>0.0</v>
      </c>
      <c r="C707" s="1">
        <v>0.0</v>
      </c>
      <c r="D707" s="1">
        <v>0.0</v>
      </c>
      <c r="E707" s="7" t="s">
        <v>1409</v>
      </c>
      <c r="F707" s="16" t="s">
        <v>1410</v>
      </c>
    </row>
    <row r="708">
      <c r="A708" s="10">
        <f t="shared" si="1"/>
        <v>0</v>
      </c>
      <c r="B708" s="1">
        <v>0.0</v>
      </c>
      <c r="C708" s="1">
        <v>0.0</v>
      </c>
      <c r="D708" s="1">
        <v>0.0</v>
      </c>
      <c r="E708" s="7" t="s">
        <v>1411</v>
      </c>
      <c r="F708" s="16" t="s">
        <v>1412</v>
      </c>
    </row>
    <row r="709">
      <c r="A709" s="10">
        <f t="shared" si="1"/>
        <v>0</v>
      </c>
      <c r="B709" s="1">
        <v>0.0</v>
      </c>
      <c r="C709" s="1">
        <v>0.0</v>
      </c>
      <c r="D709" s="1">
        <v>0.0</v>
      </c>
      <c r="E709" s="7" t="s">
        <v>1413</v>
      </c>
      <c r="F709" s="16" t="s">
        <v>1414</v>
      </c>
    </row>
    <row r="710">
      <c r="A710" s="10">
        <f t="shared" si="1"/>
        <v>0</v>
      </c>
      <c r="B710" s="1">
        <v>0.0</v>
      </c>
      <c r="C710" s="1">
        <v>0.0</v>
      </c>
      <c r="D710" s="1">
        <v>0.0</v>
      </c>
      <c r="E710" s="5" t="s">
        <v>1415</v>
      </c>
      <c r="F710" s="17" t="s">
        <v>1416</v>
      </c>
    </row>
    <row r="711">
      <c r="A711" s="10">
        <f t="shared" si="1"/>
        <v>0</v>
      </c>
      <c r="B711" s="1">
        <v>0.0</v>
      </c>
      <c r="C711" s="1">
        <v>0.0</v>
      </c>
      <c r="D711" s="1">
        <v>0.0</v>
      </c>
      <c r="E711" s="5" t="s">
        <v>1417</v>
      </c>
      <c r="F711" s="17" t="s">
        <v>1418</v>
      </c>
    </row>
    <row r="712">
      <c r="A712" s="10">
        <f t="shared" si="1"/>
        <v>0</v>
      </c>
      <c r="B712" s="1">
        <v>0.0</v>
      </c>
      <c r="C712" s="1">
        <v>0.0</v>
      </c>
      <c r="D712" s="1">
        <v>0.0</v>
      </c>
      <c r="E712" s="7" t="s">
        <v>1419</v>
      </c>
      <c r="F712" s="19"/>
    </row>
    <row r="713">
      <c r="A713" s="10">
        <f t="shared" si="1"/>
        <v>0</v>
      </c>
      <c r="B713" s="1">
        <v>0.0</v>
      </c>
      <c r="C713" s="1">
        <v>0.0</v>
      </c>
      <c r="D713" s="1">
        <v>0.0</v>
      </c>
      <c r="E713" s="5" t="s">
        <v>1420</v>
      </c>
      <c r="F713" s="17" t="s">
        <v>1421</v>
      </c>
    </row>
    <row r="714">
      <c r="A714" s="10">
        <f t="shared" si="1"/>
        <v>0</v>
      </c>
      <c r="B714" s="1">
        <v>0.0</v>
      </c>
      <c r="C714" s="1">
        <v>0.0</v>
      </c>
      <c r="D714" s="1">
        <v>0.0</v>
      </c>
      <c r="E714" s="7" t="s">
        <v>1422</v>
      </c>
      <c r="F714" s="16" t="s">
        <v>1423</v>
      </c>
    </row>
    <row r="715">
      <c r="A715" s="10">
        <f t="shared" si="1"/>
        <v>0</v>
      </c>
      <c r="B715" s="1">
        <v>0.0</v>
      </c>
      <c r="C715" s="1">
        <v>0.0</v>
      </c>
      <c r="D715" s="1">
        <v>0.0</v>
      </c>
      <c r="E715" s="5" t="s">
        <v>1424</v>
      </c>
      <c r="F715" s="17" t="s">
        <v>1425</v>
      </c>
    </row>
    <row r="716">
      <c r="A716" s="10">
        <f t="shared" si="1"/>
        <v>0</v>
      </c>
      <c r="B716" s="1">
        <v>0.0</v>
      </c>
      <c r="C716" s="1">
        <v>0.0</v>
      </c>
      <c r="D716" s="1">
        <v>0.0</v>
      </c>
      <c r="E716" s="7" t="s">
        <v>1426</v>
      </c>
      <c r="F716" s="16" t="s">
        <v>1427</v>
      </c>
    </row>
    <row r="717">
      <c r="A717" s="10">
        <f t="shared" si="1"/>
        <v>0</v>
      </c>
      <c r="B717" s="1">
        <v>0.0</v>
      </c>
      <c r="C717" s="1">
        <v>0.0</v>
      </c>
      <c r="D717" s="1">
        <v>0.0</v>
      </c>
      <c r="E717" s="5" t="s">
        <v>1428</v>
      </c>
      <c r="F717" s="17" t="s">
        <v>1429</v>
      </c>
    </row>
    <row r="718">
      <c r="A718" s="10">
        <f t="shared" si="1"/>
        <v>0</v>
      </c>
      <c r="B718" s="1">
        <v>0.0</v>
      </c>
      <c r="C718" s="1">
        <v>0.0</v>
      </c>
      <c r="D718" s="1">
        <v>0.0</v>
      </c>
      <c r="E718" s="7" t="s">
        <v>1430</v>
      </c>
      <c r="F718" s="16" t="s">
        <v>1431</v>
      </c>
    </row>
    <row r="719">
      <c r="A719" s="10">
        <f t="shared" si="1"/>
        <v>0</v>
      </c>
      <c r="B719" s="1">
        <v>0.0</v>
      </c>
      <c r="C719" s="1">
        <v>0.0</v>
      </c>
      <c r="D719" s="1">
        <v>0.0</v>
      </c>
      <c r="E719" s="5" t="s">
        <v>1432</v>
      </c>
      <c r="F719" s="17" t="s">
        <v>1433</v>
      </c>
    </row>
    <row r="720">
      <c r="A720" s="10">
        <f t="shared" si="1"/>
        <v>0</v>
      </c>
      <c r="B720" s="1">
        <v>0.0</v>
      </c>
      <c r="C720" s="1">
        <v>0.0</v>
      </c>
      <c r="D720" s="1">
        <v>0.0</v>
      </c>
      <c r="E720" s="7" t="s">
        <v>1434</v>
      </c>
      <c r="F720" s="16" t="s">
        <v>1435</v>
      </c>
    </row>
    <row r="721">
      <c r="A721" s="10">
        <f t="shared" si="1"/>
        <v>0</v>
      </c>
      <c r="B721" s="1">
        <v>0.0</v>
      </c>
      <c r="C721" s="1">
        <v>0.0</v>
      </c>
      <c r="D721" s="1">
        <v>0.0</v>
      </c>
      <c r="E721" s="5" t="s">
        <v>1436</v>
      </c>
      <c r="F721" s="17" t="s">
        <v>1437</v>
      </c>
    </row>
    <row r="722">
      <c r="A722" s="10">
        <f t="shared" si="1"/>
        <v>0</v>
      </c>
      <c r="B722" s="1">
        <v>0.0</v>
      </c>
      <c r="C722" s="1">
        <v>0.0</v>
      </c>
      <c r="D722" s="1">
        <v>0.0</v>
      </c>
      <c r="E722" s="7" t="s">
        <v>1438</v>
      </c>
      <c r="F722" s="16" t="s">
        <v>1439</v>
      </c>
    </row>
    <row r="723">
      <c r="A723" s="10">
        <f t="shared" si="1"/>
        <v>0</v>
      </c>
      <c r="B723" s="1">
        <v>0.0</v>
      </c>
      <c r="C723" s="1">
        <v>0.0</v>
      </c>
      <c r="D723" s="1">
        <v>0.0</v>
      </c>
      <c r="E723" s="5" t="s">
        <v>1440</v>
      </c>
      <c r="F723" s="17" t="s">
        <v>1441</v>
      </c>
    </row>
    <row r="724">
      <c r="A724" s="10">
        <f t="shared" si="1"/>
        <v>0</v>
      </c>
      <c r="B724" s="1">
        <v>0.0</v>
      </c>
      <c r="C724" s="1">
        <v>0.0</v>
      </c>
      <c r="D724" s="1">
        <v>0.0</v>
      </c>
      <c r="E724" s="7" t="s">
        <v>1442</v>
      </c>
      <c r="F724" s="16" t="s">
        <v>1443</v>
      </c>
    </row>
    <row r="725">
      <c r="A725" s="10">
        <f t="shared" si="1"/>
        <v>0</v>
      </c>
      <c r="B725" s="1">
        <v>0.0</v>
      </c>
      <c r="C725" s="1">
        <v>0.0</v>
      </c>
      <c r="D725" s="1">
        <v>0.0</v>
      </c>
      <c r="E725" s="5" t="s">
        <v>1444</v>
      </c>
      <c r="F725" s="17" t="s">
        <v>1445</v>
      </c>
    </row>
    <row r="726">
      <c r="A726" s="10">
        <f t="shared" si="1"/>
        <v>0</v>
      </c>
      <c r="B726" s="1">
        <v>0.0</v>
      </c>
      <c r="C726" s="1">
        <v>0.0</v>
      </c>
      <c r="D726" s="1">
        <v>0.0</v>
      </c>
      <c r="E726" s="7" t="s">
        <v>1446</v>
      </c>
      <c r="F726" s="16" t="s">
        <v>1447</v>
      </c>
    </row>
    <row r="727">
      <c r="A727" s="10">
        <f t="shared" si="1"/>
        <v>0</v>
      </c>
      <c r="B727" s="1">
        <v>0.0</v>
      </c>
      <c r="C727" s="1">
        <v>0.0</v>
      </c>
      <c r="D727" s="1">
        <v>0.0</v>
      </c>
      <c r="E727" s="5" t="s">
        <v>1448</v>
      </c>
      <c r="F727" s="17" t="s">
        <v>1449</v>
      </c>
    </row>
    <row r="728">
      <c r="A728" s="10">
        <f t="shared" si="1"/>
        <v>0</v>
      </c>
      <c r="B728" s="1">
        <v>0.0</v>
      </c>
      <c r="C728" s="1">
        <v>0.0</v>
      </c>
      <c r="D728" s="1">
        <v>0.0</v>
      </c>
      <c r="E728" s="7" t="s">
        <v>1450</v>
      </c>
      <c r="F728" s="16" t="s">
        <v>1451</v>
      </c>
    </row>
    <row r="729">
      <c r="A729" s="10">
        <f t="shared" si="1"/>
        <v>0</v>
      </c>
      <c r="B729" s="1">
        <v>0.0</v>
      </c>
      <c r="C729" s="1">
        <v>0.0</v>
      </c>
      <c r="D729" s="1">
        <v>0.0</v>
      </c>
      <c r="E729" s="5" t="s">
        <v>1452</v>
      </c>
      <c r="F729" s="17" t="s">
        <v>1453</v>
      </c>
    </row>
    <row r="730">
      <c r="A730" s="10">
        <f t="shared" si="1"/>
        <v>0</v>
      </c>
      <c r="B730" s="1">
        <v>0.0</v>
      </c>
      <c r="C730" s="1">
        <v>0.0</v>
      </c>
      <c r="D730" s="1">
        <v>0.0</v>
      </c>
      <c r="E730" s="7" t="s">
        <v>1454</v>
      </c>
      <c r="F730" s="16" t="s">
        <v>1455</v>
      </c>
    </row>
    <row r="731">
      <c r="A731" s="10">
        <f t="shared" si="1"/>
        <v>0</v>
      </c>
      <c r="B731" s="1">
        <v>0.0</v>
      </c>
      <c r="C731" s="1">
        <v>0.0</v>
      </c>
      <c r="D731" s="1">
        <v>0.0</v>
      </c>
      <c r="E731" s="7" t="s">
        <v>1456</v>
      </c>
      <c r="F731" s="16" t="s">
        <v>1457</v>
      </c>
    </row>
    <row r="732">
      <c r="A732" s="10">
        <f t="shared" si="1"/>
        <v>0</v>
      </c>
      <c r="B732" s="1">
        <v>0.0</v>
      </c>
      <c r="C732" s="1">
        <v>0.0</v>
      </c>
      <c r="D732" s="1">
        <v>0.0</v>
      </c>
      <c r="E732" s="5" t="s">
        <v>1458</v>
      </c>
      <c r="F732" s="17" t="s">
        <v>1459</v>
      </c>
    </row>
    <row r="733">
      <c r="A733" s="10">
        <f t="shared" si="1"/>
        <v>0</v>
      </c>
      <c r="B733" s="1">
        <v>0.0</v>
      </c>
      <c r="C733" s="1">
        <v>0.0</v>
      </c>
      <c r="D733" s="1">
        <v>0.0</v>
      </c>
      <c r="E733" s="7" t="s">
        <v>1460</v>
      </c>
      <c r="F733" s="16" t="s">
        <v>1461</v>
      </c>
    </row>
    <row r="734">
      <c r="A734" s="10">
        <f t="shared" si="1"/>
        <v>0</v>
      </c>
      <c r="B734" s="1">
        <v>0.0</v>
      </c>
      <c r="C734" s="1">
        <v>0.0</v>
      </c>
      <c r="D734" s="1">
        <v>0.0</v>
      </c>
      <c r="E734" s="5" t="s">
        <v>1462</v>
      </c>
      <c r="F734" s="17" t="s">
        <v>1463</v>
      </c>
    </row>
    <row r="735">
      <c r="A735" s="10">
        <f t="shared" si="1"/>
        <v>0</v>
      </c>
      <c r="B735" s="1">
        <v>0.0</v>
      </c>
      <c r="C735" s="1">
        <v>0.0</v>
      </c>
      <c r="D735" s="1">
        <v>0.0</v>
      </c>
      <c r="E735" s="5" t="s">
        <v>1464</v>
      </c>
      <c r="F735" s="17" t="s">
        <v>1465</v>
      </c>
    </row>
    <row r="736">
      <c r="A736" s="10">
        <f t="shared" si="1"/>
        <v>0</v>
      </c>
      <c r="B736" s="1">
        <v>0.0</v>
      </c>
      <c r="C736" s="1">
        <v>0.0</v>
      </c>
      <c r="D736" s="1">
        <v>0.0</v>
      </c>
      <c r="E736" s="7" t="s">
        <v>1466</v>
      </c>
      <c r="F736" s="16" t="s">
        <v>1467</v>
      </c>
    </row>
    <row r="737">
      <c r="A737" s="10">
        <f t="shared" si="1"/>
        <v>0</v>
      </c>
      <c r="B737" s="1">
        <v>0.0</v>
      </c>
      <c r="C737" s="1">
        <v>0.0</v>
      </c>
      <c r="D737" s="1">
        <v>0.0</v>
      </c>
      <c r="E737" s="5" t="s">
        <v>1468</v>
      </c>
      <c r="F737" s="17" t="s">
        <v>1469</v>
      </c>
    </row>
    <row r="738">
      <c r="A738" s="10">
        <f t="shared" si="1"/>
        <v>0</v>
      </c>
      <c r="B738" s="1">
        <v>0.0</v>
      </c>
      <c r="C738" s="1">
        <v>0.0</v>
      </c>
      <c r="D738" s="1">
        <v>0.0</v>
      </c>
      <c r="E738" s="7" t="s">
        <v>1470</v>
      </c>
      <c r="F738" s="16" t="s">
        <v>1471</v>
      </c>
    </row>
    <row r="739">
      <c r="A739" s="10">
        <f t="shared" si="1"/>
        <v>0</v>
      </c>
      <c r="B739" s="1">
        <v>0.0</v>
      </c>
      <c r="C739" s="1">
        <v>0.0</v>
      </c>
      <c r="D739" s="1">
        <v>0.0</v>
      </c>
      <c r="E739" s="5" t="s">
        <v>1472</v>
      </c>
      <c r="F739" s="17" t="s">
        <v>1473</v>
      </c>
    </row>
    <row r="740">
      <c r="A740" s="10">
        <f t="shared" si="1"/>
        <v>0</v>
      </c>
      <c r="B740" s="1">
        <v>0.0</v>
      </c>
      <c r="C740" s="1">
        <v>0.0</v>
      </c>
      <c r="D740" s="1">
        <v>0.0</v>
      </c>
      <c r="E740" s="7" t="s">
        <v>1474</v>
      </c>
      <c r="F740" s="16" t="s">
        <v>1475</v>
      </c>
    </row>
    <row r="741">
      <c r="A741" s="10">
        <f t="shared" si="1"/>
        <v>0</v>
      </c>
      <c r="B741" s="1">
        <v>0.0</v>
      </c>
      <c r="C741" s="1">
        <v>0.0</v>
      </c>
      <c r="D741" s="1">
        <v>0.0</v>
      </c>
      <c r="E741" s="5" t="s">
        <v>1476</v>
      </c>
      <c r="F741" s="17" t="s">
        <v>1477</v>
      </c>
    </row>
    <row r="742">
      <c r="A742" s="10">
        <f t="shared" si="1"/>
        <v>0</v>
      </c>
      <c r="B742" s="1">
        <v>0.0</v>
      </c>
      <c r="C742" s="1">
        <v>0.0</v>
      </c>
      <c r="D742" s="1">
        <v>0.0</v>
      </c>
      <c r="E742" s="7" t="s">
        <v>1478</v>
      </c>
      <c r="F742" s="16" t="s">
        <v>1479</v>
      </c>
    </row>
    <row r="743">
      <c r="A743" s="10">
        <f t="shared" si="1"/>
        <v>0</v>
      </c>
      <c r="B743" s="1">
        <v>0.0</v>
      </c>
      <c r="C743" s="1">
        <v>0.0</v>
      </c>
      <c r="D743" s="1">
        <v>0.0</v>
      </c>
      <c r="E743" s="5" t="s">
        <v>1480</v>
      </c>
      <c r="F743" s="17" t="s">
        <v>1481</v>
      </c>
    </row>
    <row r="744">
      <c r="A744" s="10">
        <f t="shared" si="1"/>
        <v>0</v>
      </c>
      <c r="B744" s="1">
        <v>0.0</v>
      </c>
      <c r="C744" s="1">
        <v>0.0</v>
      </c>
      <c r="D744" s="1">
        <v>0.0</v>
      </c>
      <c r="E744" s="5" t="s">
        <v>1482</v>
      </c>
      <c r="F744" s="17" t="s">
        <v>1483</v>
      </c>
    </row>
    <row r="745">
      <c r="A745" s="10">
        <f t="shared" si="1"/>
        <v>0</v>
      </c>
      <c r="B745" s="1">
        <v>0.0</v>
      </c>
      <c r="C745" s="1">
        <v>0.0</v>
      </c>
      <c r="D745" s="1">
        <v>0.0</v>
      </c>
      <c r="E745" s="7" t="s">
        <v>1484</v>
      </c>
      <c r="F745" s="16" t="s">
        <v>1485</v>
      </c>
    </row>
    <row r="746">
      <c r="A746" s="10">
        <f t="shared" si="1"/>
        <v>0</v>
      </c>
      <c r="B746" s="1">
        <v>0.0</v>
      </c>
      <c r="C746" s="1">
        <v>0.0</v>
      </c>
      <c r="D746" s="1">
        <v>0.0</v>
      </c>
      <c r="E746" s="5" t="s">
        <v>1486</v>
      </c>
      <c r="F746" s="17" t="s">
        <v>1487</v>
      </c>
    </row>
    <row r="747">
      <c r="A747" s="10">
        <f t="shared" si="1"/>
        <v>0</v>
      </c>
      <c r="B747" s="1">
        <v>0.0</v>
      </c>
      <c r="C747" s="1">
        <v>0.0</v>
      </c>
      <c r="D747" s="1">
        <v>0.0</v>
      </c>
      <c r="E747" s="7" t="s">
        <v>1488</v>
      </c>
      <c r="F747" s="16" t="s">
        <v>1489</v>
      </c>
    </row>
    <row r="748">
      <c r="A748" s="10">
        <f t="shared" si="1"/>
        <v>0</v>
      </c>
      <c r="B748" s="1">
        <v>0.0</v>
      </c>
      <c r="C748" s="1">
        <v>0.0</v>
      </c>
      <c r="D748" s="1">
        <v>0.0</v>
      </c>
      <c r="E748" s="5" t="s">
        <v>1490</v>
      </c>
      <c r="F748" s="17" t="s">
        <v>1491</v>
      </c>
    </row>
    <row r="749">
      <c r="A749" s="10">
        <f t="shared" si="1"/>
        <v>0</v>
      </c>
      <c r="B749" s="1">
        <v>0.0</v>
      </c>
      <c r="C749" s="1">
        <v>0.0</v>
      </c>
      <c r="D749" s="1">
        <v>0.0</v>
      </c>
      <c r="E749" s="7" t="s">
        <v>1492</v>
      </c>
      <c r="F749" s="16" t="s">
        <v>1493</v>
      </c>
    </row>
    <row r="750">
      <c r="A750" s="10">
        <f t="shared" si="1"/>
        <v>0</v>
      </c>
      <c r="B750" s="1">
        <v>0.0</v>
      </c>
      <c r="C750" s="1">
        <v>0.0</v>
      </c>
      <c r="D750" s="1">
        <v>0.0</v>
      </c>
      <c r="E750" s="5" t="s">
        <v>1494</v>
      </c>
      <c r="F750" s="17" t="s">
        <v>1495</v>
      </c>
    </row>
    <row r="751">
      <c r="A751" s="10">
        <f t="shared" si="1"/>
        <v>0</v>
      </c>
      <c r="B751" s="1">
        <v>0.0</v>
      </c>
      <c r="C751" s="1">
        <v>0.0</v>
      </c>
      <c r="D751" s="1">
        <v>0.0</v>
      </c>
      <c r="E751" s="7" t="s">
        <v>1496</v>
      </c>
      <c r="F751" s="16" t="s">
        <v>1497</v>
      </c>
    </row>
    <row r="752">
      <c r="A752" s="10">
        <f t="shared" si="1"/>
        <v>0</v>
      </c>
      <c r="B752" s="1">
        <v>0.0</v>
      </c>
      <c r="C752" s="1">
        <v>0.0</v>
      </c>
      <c r="D752" s="1">
        <v>0.0</v>
      </c>
      <c r="E752" s="7" t="s">
        <v>1498</v>
      </c>
      <c r="F752" s="16" t="s">
        <v>1499</v>
      </c>
    </row>
    <row r="753">
      <c r="A753" s="10">
        <f t="shared" si="1"/>
        <v>0</v>
      </c>
      <c r="B753" s="1">
        <v>0.0</v>
      </c>
      <c r="C753" s="1">
        <v>0.0</v>
      </c>
      <c r="D753" s="1">
        <v>0.0</v>
      </c>
      <c r="E753" s="5" t="s">
        <v>1500</v>
      </c>
      <c r="F753" s="17" t="s">
        <v>1501</v>
      </c>
    </row>
    <row r="754">
      <c r="A754" s="10">
        <f t="shared" si="1"/>
        <v>0</v>
      </c>
      <c r="B754" s="1">
        <v>0.0</v>
      </c>
      <c r="C754" s="1">
        <v>0.0</v>
      </c>
      <c r="D754" s="1">
        <v>0.0</v>
      </c>
      <c r="E754" s="7" t="s">
        <v>1502</v>
      </c>
      <c r="F754" s="19"/>
    </row>
    <row r="755">
      <c r="A755" s="10">
        <f t="shared" si="1"/>
        <v>0</v>
      </c>
      <c r="B755" s="1">
        <v>0.0</v>
      </c>
      <c r="C755" s="1">
        <v>0.0</v>
      </c>
      <c r="D755" s="1">
        <v>0.0</v>
      </c>
      <c r="E755" s="5" t="s">
        <v>1503</v>
      </c>
      <c r="F755" s="17" t="s">
        <v>1504</v>
      </c>
    </row>
    <row r="756">
      <c r="A756" s="10">
        <f t="shared" si="1"/>
        <v>0</v>
      </c>
      <c r="B756" s="1">
        <v>0.0</v>
      </c>
      <c r="C756" s="1">
        <v>0.0</v>
      </c>
      <c r="D756" s="1">
        <v>0.0</v>
      </c>
      <c r="E756" s="7" t="s">
        <v>1505</v>
      </c>
      <c r="F756" s="16" t="s">
        <v>1506</v>
      </c>
    </row>
    <row r="757">
      <c r="A757" s="10">
        <f t="shared" si="1"/>
        <v>0</v>
      </c>
      <c r="B757" s="1">
        <v>0.0</v>
      </c>
      <c r="C757" s="1">
        <v>0.0</v>
      </c>
      <c r="D757" s="1">
        <v>0.0</v>
      </c>
      <c r="E757" s="7" t="s">
        <v>1507</v>
      </c>
      <c r="F757" s="16" t="s">
        <v>1508</v>
      </c>
    </row>
    <row r="758">
      <c r="A758" s="10">
        <f t="shared" si="1"/>
        <v>0</v>
      </c>
      <c r="B758" s="1">
        <v>0.0</v>
      </c>
      <c r="C758" s="1">
        <v>0.0</v>
      </c>
      <c r="D758" s="1">
        <v>0.0</v>
      </c>
      <c r="E758" s="5" t="s">
        <v>1509</v>
      </c>
      <c r="F758" s="17" t="s">
        <v>1510</v>
      </c>
    </row>
    <row r="759">
      <c r="A759" s="10">
        <f t="shared" si="1"/>
        <v>0</v>
      </c>
      <c r="B759" s="1">
        <v>0.0</v>
      </c>
      <c r="C759" s="1">
        <v>0.0</v>
      </c>
      <c r="D759" s="1">
        <v>0.0</v>
      </c>
      <c r="E759" s="7" t="s">
        <v>1511</v>
      </c>
      <c r="F759" s="16" t="s">
        <v>1512</v>
      </c>
    </row>
    <row r="760">
      <c r="A760" s="10">
        <f t="shared" si="1"/>
        <v>0</v>
      </c>
      <c r="B760" s="1">
        <v>0.0</v>
      </c>
      <c r="C760" s="1">
        <v>0.0</v>
      </c>
      <c r="D760" s="1">
        <v>0.0</v>
      </c>
      <c r="E760" s="5" t="s">
        <v>1513</v>
      </c>
      <c r="F760" s="17" t="s">
        <v>1514</v>
      </c>
    </row>
    <row r="761">
      <c r="A761" s="10">
        <f t="shared" si="1"/>
        <v>0</v>
      </c>
      <c r="B761" s="1">
        <v>0.0</v>
      </c>
      <c r="C761" s="1">
        <v>0.0</v>
      </c>
      <c r="D761" s="1">
        <v>0.0</v>
      </c>
      <c r="E761" s="7" t="s">
        <v>1515</v>
      </c>
      <c r="F761" s="16" t="s">
        <v>1516</v>
      </c>
    </row>
    <row r="762">
      <c r="A762" s="10">
        <f t="shared" si="1"/>
        <v>0</v>
      </c>
      <c r="B762" s="1">
        <v>0.0</v>
      </c>
      <c r="C762" s="1">
        <v>0.0</v>
      </c>
      <c r="D762" s="1">
        <v>0.0</v>
      </c>
      <c r="E762" s="5" t="s">
        <v>1517</v>
      </c>
      <c r="F762" s="17" t="s">
        <v>1518</v>
      </c>
    </row>
    <row r="763">
      <c r="A763" s="10">
        <f t="shared" si="1"/>
        <v>0</v>
      </c>
      <c r="B763" s="1">
        <v>0.0</v>
      </c>
      <c r="C763" s="1">
        <v>0.0</v>
      </c>
      <c r="D763" s="1">
        <v>0.0</v>
      </c>
      <c r="E763" s="7" t="s">
        <v>1519</v>
      </c>
      <c r="F763" s="16" t="s">
        <v>1520</v>
      </c>
    </row>
    <row r="764">
      <c r="A764" s="10">
        <f t="shared" si="1"/>
        <v>0</v>
      </c>
      <c r="B764" s="1">
        <v>0.0</v>
      </c>
      <c r="C764" s="1">
        <v>0.0</v>
      </c>
      <c r="D764" s="1">
        <v>0.0</v>
      </c>
      <c r="E764" s="5" t="s">
        <v>1521</v>
      </c>
      <c r="F764" s="17" t="s">
        <v>1522</v>
      </c>
    </row>
    <row r="765">
      <c r="A765" s="10">
        <f t="shared" si="1"/>
        <v>0</v>
      </c>
      <c r="B765" s="1">
        <v>0.0</v>
      </c>
      <c r="C765" s="1">
        <v>0.0</v>
      </c>
      <c r="D765" s="1">
        <v>0.0</v>
      </c>
      <c r="E765" s="7" t="s">
        <v>1523</v>
      </c>
      <c r="F765" s="16" t="s">
        <v>1524</v>
      </c>
    </row>
    <row r="766">
      <c r="A766" s="10">
        <f t="shared" si="1"/>
        <v>0</v>
      </c>
      <c r="B766" s="1">
        <v>0.0</v>
      </c>
      <c r="C766" s="1">
        <v>0.0</v>
      </c>
      <c r="D766" s="1">
        <v>0.0</v>
      </c>
      <c r="E766" s="5" t="s">
        <v>1525</v>
      </c>
      <c r="F766" s="17" t="s">
        <v>1526</v>
      </c>
    </row>
    <row r="767">
      <c r="A767" s="10">
        <f t="shared" si="1"/>
        <v>0</v>
      </c>
      <c r="B767" s="1">
        <v>0.0</v>
      </c>
      <c r="C767" s="1">
        <v>0.0</v>
      </c>
      <c r="D767" s="1">
        <v>0.0</v>
      </c>
      <c r="E767" s="7" t="s">
        <v>1527</v>
      </c>
      <c r="F767" s="16" t="s">
        <v>1528</v>
      </c>
    </row>
    <row r="768">
      <c r="A768" s="10">
        <f t="shared" si="1"/>
        <v>0</v>
      </c>
      <c r="B768" s="1">
        <v>0.0</v>
      </c>
      <c r="C768" s="1">
        <v>0.0</v>
      </c>
      <c r="D768" s="1">
        <v>0.0</v>
      </c>
      <c r="E768" s="5" t="s">
        <v>1529</v>
      </c>
      <c r="F768" s="17" t="s">
        <v>1530</v>
      </c>
    </row>
    <row r="769">
      <c r="A769" s="10">
        <f t="shared" si="1"/>
        <v>0</v>
      </c>
      <c r="B769" s="1">
        <v>0.0</v>
      </c>
      <c r="C769" s="1">
        <v>0.0</v>
      </c>
      <c r="D769" s="1">
        <v>0.0</v>
      </c>
      <c r="E769" s="7" t="s">
        <v>1531</v>
      </c>
      <c r="F769" s="16" t="s">
        <v>1532</v>
      </c>
    </row>
    <row r="770">
      <c r="A770" s="10">
        <f t="shared" si="1"/>
        <v>0</v>
      </c>
      <c r="B770" s="1">
        <v>0.0</v>
      </c>
      <c r="C770" s="1">
        <v>0.0</v>
      </c>
      <c r="D770" s="1">
        <v>0.0</v>
      </c>
      <c r="E770" s="5" t="s">
        <v>1533</v>
      </c>
      <c r="F770" s="17" t="s">
        <v>1534</v>
      </c>
    </row>
    <row r="771">
      <c r="A771" s="10">
        <f t="shared" si="1"/>
        <v>0</v>
      </c>
      <c r="B771" s="1">
        <v>0.0</v>
      </c>
      <c r="C771" s="1">
        <v>0.0</v>
      </c>
      <c r="D771" s="1">
        <v>0.0</v>
      </c>
      <c r="E771" s="7" t="s">
        <v>1535</v>
      </c>
      <c r="F771" s="16" t="s">
        <v>1536</v>
      </c>
    </row>
    <row r="772">
      <c r="A772" s="10">
        <f t="shared" si="1"/>
        <v>0</v>
      </c>
      <c r="B772" s="1">
        <v>0.0</v>
      </c>
      <c r="C772" s="1">
        <v>0.0</v>
      </c>
      <c r="D772" s="1">
        <v>0.0</v>
      </c>
      <c r="E772" s="5" t="s">
        <v>1537</v>
      </c>
      <c r="F772" s="17" t="s">
        <v>1538</v>
      </c>
    </row>
    <row r="773">
      <c r="A773" s="10">
        <f t="shared" si="1"/>
        <v>0</v>
      </c>
      <c r="B773" s="1">
        <v>0.0</v>
      </c>
      <c r="C773" s="1">
        <v>0.0</v>
      </c>
      <c r="D773" s="1">
        <v>0.0</v>
      </c>
      <c r="E773" s="7" t="s">
        <v>1539</v>
      </c>
      <c r="F773" s="16" t="s">
        <v>1540</v>
      </c>
    </row>
    <row r="774">
      <c r="A774" s="10">
        <f t="shared" si="1"/>
        <v>0</v>
      </c>
      <c r="B774" s="1">
        <v>0.0</v>
      </c>
      <c r="C774" s="1">
        <v>0.0</v>
      </c>
      <c r="D774" s="1">
        <v>0.0</v>
      </c>
      <c r="E774" s="5" t="s">
        <v>1541</v>
      </c>
      <c r="F774" s="17" t="s">
        <v>1542</v>
      </c>
    </row>
    <row r="775">
      <c r="A775" s="10">
        <f t="shared" si="1"/>
        <v>0</v>
      </c>
      <c r="B775" s="1">
        <v>0.0</v>
      </c>
      <c r="C775" s="1">
        <v>0.0</v>
      </c>
      <c r="D775" s="1">
        <v>0.0</v>
      </c>
      <c r="E775" s="7" t="s">
        <v>1543</v>
      </c>
      <c r="F775" s="16" t="s">
        <v>1544</v>
      </c>
    </row>
    <row r="776">
      <c r="A776" s="10">
        <f t="shared" si="1"/>
        <v>0</v>
      </c>
      <c r="B776" s="1">
        <v>0.0</v>
      </c>
      <c r="C776" s="1">
        <v>0.0</v>
      </c>
      <c r="D776" s="1">
        <v>0.0</v>
      </c>
      <c r="E776" s="5" t="s">
        <v>1545</v>
      </c>
      <c r="F776" s="17" t="s">
        <v>1546</v>
      </c>
    </row>
    <row r="777">
      <c r="A777" s="10">
        <f t="shared" si="1"/>
        <v>0</v>
      </c>
      <c r="B777" s="1">
        <v>0.0</v>
      </c>
      <c r="C777" s="1">
        <v>0.0</v>
      </c>
      <c r="D777" s="1">
        <v>0.0</v>
      </c>
      <c r="E777" s="7" t="s">
        <v>1547</v>
      </c>
      <c r="F777" s="16" t="s">
        <v>1548</v>
      </c>
    </row>
    <row r="778">
      <c r="A778" s="10">
        <f t="shared" si="1"/>
        <v>0</v>
      </c>
      <c r="B778" s="1">
        <v>0.0</v>
      </c>
      <c r="C778" s="1">
        <v>0.0</v>
      </c>
      <c r="D778" s="1">
        <v>0.0</v>
      </c>
      <c r="E778" s="5" t="s">
        <v>1549</v>
      </c>
      <c r="F778" s="17" t="s">
        <v>1550</v>
      </c>
    </row>
    <row r="779">
      <c r="A779" s="10">
        <f t="shared" si="1"/>
        <v>0</v>
      </c>
      <c r="B779" s="1">
        <v>0.0</v>
      </c>
      <c r="C779" s="1">
        <v>0.0</v>
      </c>
      <c r="D779" s="1">
        <v>0.0</v>
      </c>
      <c r="E779" s="7" t="s">
        <v>1551</v>
      </c>
      <c r="F779" s="16" t="s">
        <v>1552</v>
      </c>
    </row>
    <row r="780">
      <c r="A780" s="10">
        <f t="shared" si="1"/>
        <v>0</v>
      </c>
      <c r="B780" s="1">
        <v>0.0</v>
      </c>
      <c r="C780" s="1">
        <v>0.0</v>
      </c>
      <c r="D780" s="1">
        <v>0.0</v>
      </c>
      <c r="E780" s="5" t="s">
        <v>1553</v>
      </c>
      <c r="F780" s="17" t="s">
        <v>1554</v>
      </c>
    </row>
    <row r="781">
      <c r="A781" s="10">
        <f t="shared" si="1"/>
        <v>0</v>
      </c>
      <c r="B781" s="1">
        <v>0.0</v>
      </c>
      <c r="C781" s="1">
        <v>0.0</v>
      </c>
      <c r="D781" s="1">
        <v>0.0</v>
      </c>
      <c r="E781" s="7" t="s">
        <v>1555</v>
      </c>
      <c r="F781" s="16" t="s">
        <v>1556</v>
      </c>
    </row>
    <row r="782">
      <c r="A782" s="10">
        <f t="shared" si="1"/>
        <v>0</v>
      </c>
      <c r="B782" s="1">
        <v>0.0</v>
      </c>
      <c r="C782" s="1">
        <v>0.0</v>
      </c>
      <c r="D782" s="1">
        <v>0.0</v>
      </c>
      <c r="E782" s="5" t="s">
        <v>1557</v>
      </c>
      <c r="F782" s="17" t="s">
        <v>1558</v>
      </c>
    </row>
    <row r="783">
      <c r="A783" s="10">
        <f t="shared" si="1"/>
        <v>0</v>
      </c>
      <c r="B783" s="1">
        <v>0.0</v>
      </c>
      <c r="C783" s="1">
        <v>0.0</v>
      </c>
      <c r="D783" s="1">
        <v>0.0</v>
      </c>
      <c r="E783" s="7" t="s">
        <v>1559</v>
      </c>
      <c r="F783" s="16" t="s">
        <v>1560</v>
      </c>
    </row>
    <row r="784">
      <c r="A784" s="10">
        <f t="shared" si="1"/>
        <v>0</v>
      </c>
      <c r="B784" s="1">
        <v>0.0</v>
      </c>
      <c r="C784" s="1">
        <v>0.0</v>
      </c>
      <c r="D784" s="1">
        <v>0.0</v>
      </c>
      <c r="E784" s="5" t="s">
        <v>1561</v>
      </c>
      <c r="F784" s="17" t="s">
        <v>1562</v>
      </c>
    </row>
    <row r="785">
      <c r="A785" s="10">
        <f t="shared" si="1"/>
        <v>0</v>
      </c>
      <c r="B785" s="1">
        <v>0.0</v>
      </c>
      <c r="C785" s="1">
        <v>0.0</v>
      </c>
      <c r="D785" s="1">
        <v>0.0</v>
      </c>
      <c r="E785" s="7" t="s">
        <v>1563</v>
      </c>
      <c r="F785" s="16" t="s">
        <v>1564</v>
      </c>
    </row>
    <row r="786">
      <c r="A786" s="10">
        <f t="shared" si="1"/>
        <v>0</v>
      </c>
      <c r="B786" s="1">
        <v>0.0</v>
      </c>
      <c r="C786" s="1">
        <v>0.0</v>
      </c>
      <c r="D786" s="1">
        <v>0.0</v>
      </c>
      <c r="E786" s="5" t="s">
        <v>1565</v>
      </c>
      <c r="F786" s="17" t="s">
        <v>1566</v>
      </c>
    </row>
    <row r="787">
      <c r="A787" s="10">
        <f t="shared" si="1"/>
        <v>0</v>
      </c>
      <c r="B787" s="1">
        <v>0.0</v>
      </c>
      <c r="C787" s="1">
        <v>0.0</v>
      </c>
      <c r="D787" s="1">
        <v>0.0</v>
      </c>
      <c r="E787" s="5" t="s">
        <v>1567</v>
      </c>
      <c r="F787" s="17" t="s">
        <v>1568</v>
      </c>
    </row>
    <row r="788">
      <c r="A788" s="10">
        <f t="shared" si="1"/>
        <v>0</v>
      </c>
      <c r="B788" s="1">
        <v>0.0</v>
      </c>
      <c r="C788" s="1">
        <v>0.0</v>
      </c>
      <c r="D788" s="1">
        <v>0.0</v>
      </c>
      <c r="E788" s="7" t="s">
        <v>1569</v>
      </c>
      <c r="F788" s="16" t="s">
        <v>1570</v>
      </c>
    </row>
    <row r="789">
      <c r="A789" s="10">
        <f t="shared" si="1"/>
        <v>0</v>
      </c>
      <c r="B789" s="1">
        <v>0.0</v>
      </c>
      <c r="C789" s="1">
        <v>0.0</v>
      </c>
      <c r="D789" s="1">
        <v>0.0</v>
      </c>
      <c r="E789" s="12" t="s">
        <v>1571</v>
      </c>
      <c r="F789" s="17" t="s">
        <v>1572</v>
      </c>
    </row>
    <row r="790">
      <c r="A790" s="10">
        <f t="shared" si="1"/>
        <v>0</v>
      </c>
      <c r="B790" s="1">
        <v>0.0</v>
      </c>
      <c r="C790" s="1">
        <v>0.0</v>
      </c>
      <c r="D790" s="1">
        <v>0.0</v>
      </c>
      <c r="E790" s="7" t="s">
        <v>1573</v>
      </c>
      <c r="F790" s="16" t="s">
        <v>1574</v>
      </c>
    </row>
    <row r="791">
      <c r="A791" s="10">
        <f t="shared" si="1"/>
        <v>0</v>
      </c>
      <c r="B791" s="1">
        <v>0.0</v>
      </c>
      <c r="C791" s="1">
        <v>0.0</v>
      </c>
      <c r="D791" s="1">
        <v>0.0</v>
      </c>
      <c r="E791" s="5" t="s">
        <v>1575</v>
      </c>
      <c r="F791" s="17" t="s">
        <v>1576</v>
      </c>
    </row>
    <row r="792">
      <c r="A792" s="10">
        <f t="shared" si="1"/>
        <v>0</v>
      </c>
      <c r="B792" s="1">
        <v>0.0</v>
      </c>
      <c r="C792" s="1">
        <v>0.0</v>
      </c>
      <c r="D792" s="1">
        <v>0.0</v>
      </c>
      <c r="E792" s="5" t="s">
        <v>1577</v>
      </c>
      <c r="F792" s="17" t="s">
        <v>1578</v>
      </c>
    </row>
    <row r="793">
      <c r="A793" s="10">
        <f t="shared" si="1"/>
        <v>0</v>
      </c>
      <c r="B793" s="1">
        <v>0.0</v>
      </c>
      <c r="C793" s="1">
        <v>0.0</v>
      </c>
      <c r="D793" s="1">
        <v>0.0</v>
      </c>
      <c r="E793" s="5" t="s">
        <v>1579</v>
      </c>
      <c r="F793" s="17" t="s">
        <v>1580</v>
      </c>
    </row>
    <row r="794">
      <c r="A794" s="10">
        <f t="shared" si="1"/>
        <v>0</v>
      </c>
      <c r="B794" s="1">
        <v>0.0</v>
      </c>
      <c r="C794" s="1">
        <v>0.0</v>
      </c>
      <c r="D794" s="1">
        <v>0.0</v>
      </c>
      <c r="E794" s="7" t="s">
        <v>1581</v>
      </c>
      <c r="F794" s="16" t="s">
        <v>1582</v>
      </c>
    </row>
    <row r="795">
      <c r="A795" s="10">
        <f t="shared" si="1"/>
        <v>0</v>
      </c>
      <c r="B795" s="1">
        <v>0.0</v>
      </c>
      <c r="C795" s="1">
        <v>0.0</v>
      </c>
      <c r="D795" s="1">
        <v>0.0</v>
      </c>
      <c r="E795" s="5" t="s">
        <v>1583</v>
      </c>
      <c r="F795" s="17" t="s">
        <v>1584</v>
      </c>
    </row>
    <row r="796">
      <c r="A796" s="10">
        <f t="shared" si="1"/>
        <v>0</v>
      </c>
      <c r="B796" s="1">
        <v>0.0</v>
      </c>
      <c r="C796" s="1">
        <v>0.0</v>
      </c>
      <c r="D796" s="1">
        <v>0.0</v>
      </c>
      <c r="E796" s="7" t="s">
        <v>1585</v>
      </c>
      <c r="F796" s="16" t="s">
        <v>1586</v>
      </c>
    </row>
    <row r="797">
      <c r="A797" s="10">
        <f t="shared" si="1"/>
        <v>0</v>
      </c>
      <c r="B797" s="1">
        <v>0.0</v>
      </c>
      <c r="C797" s="1">
        <v>0.0</v>
      </c>
      <c r="D797" s="1">
        <v>0.0</v>
      </c>
      <c r="E797" s="5" t="s">
        <v>1587</v>
      </c>
      <c r="F797" s="17" t="s">
        <v>1588</v>
      </c>
    </row>
    <row r="798">
      <c r="A798" s="10">
        <f t="shared" si="1"/>
        <v>0</v>
      </c>
      <c r="B798" s="1">
        <v>0.0</v>
      </c>
      <c r="C798" s="1">
        <v>0.0</v>
      </c>
      <c r="D798" s="1">
        <v>0.0</v>
      </c>
      <c r="E798" s="5" t="s">
        <v>1589</v>
      </c>
      <c r="F798" s="17" t="s">
        <v>1590</v>
      </c>
    </row>
    <row r="799">
      <c r="A799" s="10">
        <f t="shared" si="1"/>
        <v>0</v>
      </c>
      <c r="B799" s="1">
        <v>0.0</v>
      </c>
      <c r="C799" s="1">
        <v>0.0</v>
      </c>
      <c r="D799" s="1">
        <v>0.0</v>
      </c>
      <c r="E799" s="7" t="s">
        <v>1591</v>
      </c>
      <c r="F799" s="16" t="s">
        <v>1592</v>
      </c>
    </row>
    <row r="800">
      <c r="A800" s="10">
        <f t="shared" si="1"/>
        <v>0</v>
      </c>
      <c r="B800" s="1">
        <v>0.0</v>
      </c>
      <c r="C800" s="1">
        <v>0.0</v>
      </c>
      <c r="D800" s="1">
        <v>0.0</v>
      </c>
      <c r="E800" s="12" t="s">
        <v>1593</v>
      </c>
      <c r="F800" s="17" t="s">
        <v>1594</v>
      </c>
    </row>
    <row r="801">
      <c r="A801" s="10">
        <f t="shared" si="1"/>
        <v>0</v>
      </c>
      <c r="B801" s="1">
        <v>0.0</v>
      </c>
      <c r="C801" s="1">
        <v>0.0</v>
      </c>
      <c r="D801" s="1">
        <v>0.0</v>
      </c>
      <c r="E801" s="7" t="s">
        <v>1595</v>
      </c>
      <c r="F801" s="16" t="s">
        <v>1596</v>
      </c>
    </row>
    <row r="802">
      <c r="A802" s="10">
        <f t="shared" si="1"/>
        <v>0</v>
      </c>
      <c r="B802" s="1">
        <v>0.0</v>
      </c>
      <c r="C802" s="1">
        <v>0.0</v>
      </c>
      <c r="D802" s="1">
        <v>0.0</v>
      </c>
      <c r="E802" s="5" t="s">
        <v>1597</v>
      </c>
      <c r="F802" s="17" t="s">
        <v>1598</v>
      </c>
    </row>
    <row r="803">
      <c r="A803" s="10">
        <f t="shared" si="1"/>
        <v>0</v>
      </c>
      <c r="B803" s="1">
        <v>0.0</v>
      </c>
      <c r="C803" s="1">
        <v>0.0</v>
      </c>
      <c r="D803" s="1">
        <v>0.0</v>
      </c>
      <c r="E803" s="7" t="s">
        <v>1599</v>
      </c>
      <c r="F803" s="16" t="s">
        <v>1600</v>
      </c>
    </row>
    <row r="804">
      <c r="A804" s="10">
        <f t="shared" si="1"/>
        <v>0</v>
      </c>
      <c r="B804" s="1">
        <v>0.0</v>
      </c>
      <c r="C804" s="1">
        <v>0.0</v>
      </c>
      <c r="D804" s="1">
        <v>0.0</v>
      </c>
      <c r="E804" s="5" t="s">
        <v>1601</v>
      </c>
      <c r="F804" s="17" t="s">
        <v>1602</v>
      </c>
    </row>
    <row r="805">
      <c r="A805" s="10">
        <f t="shared" si="1"/>
        <v>0</v>
      </c>
      <c r="B805" s="1">
        <v>0.0</v>
      </c>
      <c r="C805" s="1">
        <v>0.0</v>
      </c>
      <c r="D805" s="1">
        <v>0.0</v>
      </c>
      <c r="E805" s="7" t="s">
        <v>1603</v>
      </c>
      <c r="F805" s="16" t="s">
        <v>1604</v>
      </c>
    </row>
    <row r="806">
      <c r="A806" s="10">
        <f t="shared" si="1"/>
        <v>0</v>
      </c>
      <c r="B806" s="1">
        <v>0.0</v>
      </c>
      <c r="C806" s="1">
        <v>0.0</v>
      </c>
      <c r="D806" s="1">
        <v>0.0</v>
      </c>
      <c r="E806" s="12" t="s">
        <v>1605</v>
      </c>
      <c r="F806" s="17" t="s">
        <v>1606</v>
      </c>
    </row>
    <row r="807">
      <c r="A807" s="10">
        <f t="shared" si="1"/>
        <v>0</v>
      </c>
      <c r="B807" s="1">
        <v>0.0</v>
      </c>
      <c r="C807" s="1">
        <v>0.0</v>
      </c>
      <c r="D807" s="1">
        <v>0.0</v>
      </c>
      <c r="E807" s="7" t="s">
        <v>1607</v>
      </c>
      <c r="F807" s="16" t="s">
        <v>1608</v>
      </c>
    </row>
    <row r="808">
      <c r="A808" s="10">
        <f t="shared" si="1"/>
        <v>0</v>
      </c>
      <c r="B808" s="1">
        <v>0.0</v>
      </c>
      <c r="C808" s="1">
        <v>0.0</v>
      </c>
      <c r="D808" s="1">
        <v>0.0</v>
      </c>
      <c r="E808" s="5" t="s">
        <v>1609</v>
      </c>
      <c r="F808" s="17" t="s">
        <v>1610</v>
      </c>
    </row>
    <row r="809">
      <c r="A809" s="10">
        <f t="shared" si="1"/>
        <v>0</v>
      </c>
      <c r="B809" s="1">
        <v>0.0</v>
      </c>
      <c r="C809" s="1">
        <v>0.0</v>
      </c>
      <c r="D809" s="1">
        <v>0.0</v>
      </c>
      <c r="E809" s="7" t="s">
        <v>1611</v>
      </c>
      <c r="F809" s="16" t="s">
        <v>1612</v>
      </c>
    </row>
    <row r="810">
      <c r="A810" s="10">
        <f t="shared" si="1"/>
        <v>0</v>
      </c>
      <c r="B810" s="1">
        <v>0.0</v>
      </c>
      <c r="C810" s="1">
        <v>0.0</v>
      </c>
      <c r="D810" s="1">
        <v>0.0</v>
      </c>
      <c r="E810" s="5" t="s">
        <v>1613</v>
      </c>
      <c r="F810" s="17" t="s">
        <v>1614</v>
      </c>
    </row>
    <row r="811">
      <c r="A811" s="10">
        <f t="shared" si="1"/>
        <v>0</v>
      </c>
      <c r="B811" s="1">
        <v>0.0</v>
      </c>
      <c r="C811" s="1">
        <v>0.0</v>
      </c>
      <c r="D811" s="1">
        <v>0.0</v>
      </c>
      <c r="E811" s="5" t="s">
        <v>1615</v>
      </c>
      <c r="F811" s="17" t="s">
        <v>1616</v>
      </c>
    </row>
    <row r="812">
      <c r="A812" s="10">
        <f t="shared" si="1"/>
        <v>0</v>
      </c>
      <c r="B812" s="1">
        <v>0.0</v>
      </c>
      <c r="C812" s="1">
        <v>0.0</v>
      </c>
      <c r="D812" s="1">
        <v>0.0</v>
      </c>
      <c r="E812" s="7" t="s">
        <v>1617</v>
      </c>
      <c r="F812" s="16" t="s">
        <v>1618</v>
      </c>
    </row>
    <row r="813">
      <c r="A813" s="10">
        <f t="shared" si="1"/>
        <v>0</v>
      </c>
      <c r="B813" s="1">
        <v>0.0</v>
      </c>
      <c r="C813" s="1">
        <v>0.0</v>
      </c>
      <c r="D813" s="1">
        <v>0.0</v>
      </c>
      <c r="E813" s="5" t="s">
        <v>1619</v>
      </c>
      <c r="F813" s="17" t="s">
        <v>1620</v>
      </c>
    </row>
    <row r="814">
      <c r="A814" s="10">
        <f t="shared" si="1"/>
        <v>0</v>
      </c>
      <c r="B814" s="1">
        <v>0.0</v>
      </c>
      <c r="C814" s="1">
        <v>0.0</v>
      </c>
      <c r="D814" s="1">
        <v>0.0</v>
      </c>
      <c r="E814" s="7" t="s">
        <v>1621</v>
      </c>
      <c r="F814" s="16" t="s">
        <v>1622</v>
      </c>
    </row>
    <row r="815">
      <c r="A815" s="10">
        <f t="shared" si="1"/>
        <v>0</v>
      </c>
      <c r="B815" s="1">
        <v>0.0</v>
      </c>
      <c r="C815" s="1">
        <v>0.0</v>
      </c>
      <c r="D815" s="1">
        <v>0.0</v>
      </c>
      <c r="E815" s="5" t="s">
        <v>1623</v>
      </c>
      <c r="F815" s="17" t="s">
        <v>1624</v>
      </c>
    </row>
    <row r="816">
      <c r="A816" s="10">
        <f t="shared" si="1"/>
        <v>0</v>
      </c>
      <c r="B816" s="1">
        <v>0.0</v>
      </c>
      <c r="C816" s="1">
        <v>0.0</v>
      </c>
      <c r="D816" s="1">
        <v>0.0</v>
      </c>
      <c r="E816" s="9" t="s">
        <v>1625</v>
      </c>
      <c r="F816" s="16" t="s">
        <v>1626</v>
      </c>
    </row>
    <row r="817">
      <c r="A817" s="10">
        <f t="shared" si="1"/>
        <v>0</v>
      </c>
      <c r="B817" s="1">
        <v>0.0</v>
      </c>
      <c r="C817" s="1">
        <v>0.0</v>
      </c>
      <c r="D817" s="1">
        <v>0.0</v>
      </c>
      <c r="E817" s="5" t="s">
        <v>1627</v>
      </c>
      <c r="F817" s="17" t="s">
        <v>1628</v>
      </c>
    </row>
    <row r="818">
      <c r="A818" s="10">
        <f t="shared" si="1"/>
        <v>0</v>
      </c>
      <c r="B818" s="1">
        <v>0.0</v>
      </c>
      <c r="C818" s="1">
        <v>0.0</v>
      </c>
      <c r="D818" s="1">
        <v>0.0</v>
      </c>
      <c r="E818" s="7" t="s">
        <v>1629</v>
      </c>
      <c r="F818" s="16" t="s">
        <v>1630</v>
      </c>
    </row>
    <row r="819">
      <c r="A819" s="10">
        <f t="shared" si="1"/>
        <v>0</v>
      </c>
      <c r="B819" s="1">
        <v>0.0</v>
      </c>
      <c r="C819" s="1">
        <v>0.0</v>
      </c>
      <c r="D819" s="1">
        <v>0.0</v>
      </c>
      <c r="E819" s="5" t="s">
        <v>1631</v>
      </c>
      <c r="F819" s="17" t="s">
        <v>1632</v>
      </c>
    </row>
    <row r="820">
      <c r="A820" s="10">
        <f t="shared" si="1"/>
        <v>0</v>
      </c>
      <c r="B820" s="1">
        <v>0.0</v>
      </c>
      <c r="C820" s="1">
        <v>0.0</v>
      </c>
      <c r="D820" s="1">
        <v>0.0</v>
      </c>
      <c r="E820" s="7" t="s">
        <v>1633</v>
      </c>
      <c r="F820" s="16" t="s">
        <v>1634</v>
      </c>
    </row>
    <row r="821">
      <c r="A821" s="10">
        <f t="shared" si="1"/>
        <v>0</v>
      </c>
      <c r="B821" s="1">
        <v>0.0</v>
      </c>
      <c r="C821" s="1">
        <v>0.0</v>
      </c>
      <c r="D821" s="1">
        <v>0.0</v>
      </c>
      <c r="E821" s="5" t="s">
        <v>1635</v>
      </c>
      <c r="F821" s="17" t="s">
        <v>1636</v>
      </c>
    </row>
    <row r="822">
      <c r="A822" s="10">
        <f t="shared" si="1"/>
        <v>0</v>
      </c>
      <c r="B822" s="1">
        <v>0.0</v>
      </c>
      <c r="C822" s="1">
        <v>0.0</v>
      </c>
      <c r="D822" s="1">
        <v>0.0</v>
      </c>
      <c r="E822" s="7" t="s">
        <v>1637</v>
      </c>
      <c r="F822" s="16" t="s">
        <v>1638</v>
      </c>
    </row>
    <row r="823">
      <c r="A823" s="10">
        <f t="shared" si="1"/>
        <v>0</v>
      </c>
      <c r="B823" s="1">
        <v>0.0</v>
      </c>
      <c r="C823" s="1">
        <v>0.0</v>
      </c>
      <c r="D823" s="1">
        <v>0.0</v>
      </c>
      <c r="E823" s="5" t="s">
        <v>1639</v>
      </c>
      <c r="F823" s="17" t="s">
        <v>1640</v>
      </c>
    </row>
    <row r="824">
      <c r="A824" s="10">
        <f t="shared" si="1"/>
        <v>0</v>
      </c>
      <c r="B824" s="1">
        <v>0.0</v>
      </c>
      <c r="C824" s="1">
        <v>0.0</v>
      </c>
      <c r="D824" s="1">
        <v>0.0</v>
      </c>
      <c r="E824" s="7" t="s">
        <v>1641</v>
      </c>
      <c r="F824" s="16" t="s">
        <v>1642</v>
      </c>
    </row>
    <row r="825">
      <c r="A825" s="10">
        <f t="shared" si="1"/>
        <v>0</v>
      </c>
      <c r="B825" s="1">
        <v>0.0</v>
      </c>
      <c r="C825" s="1">
        <v>0.0</v>
      </c>
      <c r="D825" s="1">
        <v>0.0</v>
      </c>
      <c r="E825" s="5" t="s">
        <v>1643</v>
      </c>
      <c r="F825" s="17" t="s">
        <v>1644</v>
      </c>
    </row>
    <row r="826">
      <c r="A826" s="10">
        <f t="shared" si="1"/>
        <v>0</v>
      </c>
      <c r="B826" s="1">
        <v>0.0</v>
      </c>
      <c r="C826" s="1">
        <v>0.0</v>
      </c>
      <c r="D826" s="1">
        <v>0.0</v>
      </c>
      <c r="E826" s="7" t="s">
        <v>1645</v>
      </c>
      <c r="F826" s="16" t="s">
        <v>1646</v>
      </c>
    </row>
    <row r="827">
      <c r="A827" s="10">
        <f t="shared" si="1"/>
        <v>0</v>
      </c>
      <c r="B827" s="1">
        <v>0.0</v>
      </c>
      <c r="C827" s="1">
        <v>0.0</v>
      </c>
      <c r="D827" s="1">
        <v>0.0</v>
      </c>
      <c r="E827" s="5" t="s">
        <v>1647</v>
      </c>
      <c r="F827" s="17" t="s">
        <v>1648</v>
      </c>
    </row>
    <row r="828">
      <c r="A828" s="10">
        <f t="shared" si="1"/>
        <v>0</v>
      </c>
      <c r="B828" s="1">
        <v>0.0</v>
      </c>
      <c r="C828" s="1">
        <v>0.0</v>
      </c>
      <c r="D828" s="1">
        <v>0.0</v>
      </c>
      <c r="E828" s="7" t="s">
        <v>1649</v>
      </c>
      <c r="F828" s="16" t="s">
        <v>1650</v>
      </c>
    </row>
    <row r="829">
      <c r="A829" s="10">
        <f t="shared" si="1"/>
        <v>0</v>
      </c>
      <c r="B829" s="1">
        <v>0.0</v>
      </c>
      <c r="C829" s="1">
        <v>0.0</v>
      </c>
      <c r="D829" s="1">
        <v>0.0</v>
      </c>
      <c r="E829" s="5" t="s">
        <v>1651</v>
      </c>
      <c r="F829" s="17" t="s">
        <v>1652</v>
      </c>
    </row>
    <row r="830">
      <c r="A830" s="10">
        <f t="shared" si="1"/>
        <v>0</v>
      </c>
      <c r="B830" s="1">
        <v>0.0</v>
      </c>
      <c r="C830" s="1">
        <v>0.0</v>
      </c>
      <c r="D830" s="1">
        <v>0.0</v>
      </c>
      <c r="E830" s="7" t="s">
        <v>1653</v>
      </c>
      <c r="F830" s="16" t="s">
        <v>1654</v>
      </c>
    </row>
    <row r="831">
      <c r="A831" s="10">
        <f t="shared" si="1"/>
        <v>0</v>
      </c>
      <c r="B831" s="1">
        <v>0.0</v>
      </c>
      <c r="C831" s="1">
        <v>0.0</v>
      </c>
      <c r="D831" s="1">
        <v>0.0</v>
      </c>
      <c r="E831" s="5" t="s">
        <v>1655</v>
      </c>
      <c r="F831" s="17" t="s">
        <v>1656</v>
      </c>
    </row>
    <row r="832">
      <c r="A832" s="10">
        <f t="shared" si="1"/>
        <v>0</v>
      </c>
      <c r="B832" s="1">
        <v>0.0</v>
      </c>
      <c r="C832" s="1">
        <v>0.0</v>
      </c>
      <c r="D832" s="1">
        <v>0.0</v>
      </c>
      <c r="E832" s="5" t="s">
        <v>1657</v>
      </c>
      <c r="F832" s="17" t="s">
        <v>1658</v>
      </c>
    </row>
    <row r="833">
      <c r="A833" s="10">
        <f t="shared" si="1"/>
        <v>0</v>
      </c>
      <c r="B833" s="1">
        <v>0.0</v>
      </c>
      <c r="C833" s="1">
        <v>0.0</v>
      </c>
      <c r="D833" s="1">
        <v>0.0</v>
      </c>
      <c r="E833" s="7" t="s">
        <v>1659</v>
      </c>
      <c r="F833" s="16" t="s">
        <v>1660</v>
      </c>
    </row>
    <row r="834">
      <c r="A834" s="10">
        <f t="shared" si="1"/>
        <v>0</v>
      </c>
      <c r="B834" s="1">
        <v>0.0</v>
      </c>
      <c r="C834" s="1">
        <v>0.0</v>
      </c>
      <c r="D834" s="1">
        <v>0.0</v>
      </c>
      <c r="E834" s="5" t="s">
        <v>1661</v>
      </c>
      <c r="F834" s="17" t="s">
        <v>1662</v>
      </c>
    </row>
    <row r="835">
      <c r="A835" s="10">
        <f t="shared" si="1"/>
        <v>0</v>
      </c>
      <c r="B835" s="1">
        <v>0.0</v>
      </c>
      <c r="C835" s="1">
        <v>0.0</v>
      </c>
      <c r="D835" s="1">
        <v>0.0</v>
      </c>
      <c r="E835" s="7" t="s">
        <v>1663</v>
      </c>
      <c r="F835" s="16" t="s">
        <v>1664</v>
      </c>
    </row>
    <row r="836">
      <c r="A836" s="10">
        <f t="shared" si="1"/>
        <v>0</v>
      </c>
      <c r="B836" s="1">
        <v>0.0</v>
      </c>
      <c r="C836" s="1">
        <v>0.0</v>
      </c>
      <c r="D836" s="1">
        <v>0.0</v>
      </c>
      <c r="E836" s="5" t="s">
        <v>1665</v>
      </c>
      <c r="F836" s="17" t="s">
        <v>1666</v>
      </c>
    </row>
    <row r="837">
      <c r="A837" s="10">
        <f t="shared" si="1"/>
        <v>0</v>
      </c>
      <c r="B837" s="1">
        <v>0.0</v>
      </c>
      <c r="C837" s="1">
        <v>0.0</v>
      </c>
      <c r="D837" s="1">
        <v>0.0</v>
      </c>
      <c r="E837" s="5" t="s">
        <v>1667</v>
      </c>
      <c r="F837" s="17" t="s">
        <v>1668</v>
      </c>
    </row>
    <row r="838">
      <c r="A838" s="10">
        <f t="shared" si="1"/>
        <v>0</v>
      </c>
      <c r="B838" s="1">
        <v>0.0</v>
      </c>
      <c r="C838" s="1">
        <v>0.0</v>
      </c>
      <c r="D838" s="1">
        <v>0.0</v>
      </c>
      <c r="E838" s="7" t="s">
        <v>1669</v>
      </c>
      <c r="F838" s="16" t="s">
        <v>1670</v>
      </c>
    </row>
    <row r="839">
      <c r="A839" s="10">
        <f t="shared" si="1"/>
        <v>0</v>
      </c>
      <c r="B839" s="1">
        <v>0.0</v>
      </c>
      <c r="C839" s="1">
        <v>0.0</v>
      </c>
      <c r="D839" s="1">
        <v>0.0</v>
      </c>
      <c r="E839" s="5" t="s">
        <v>1671</v>
      </c>
      <c r="F839" s="17" t="s">
        <v>1672</v>
      </c>
    </row>
    <row r="840">
      <c r="A840" s="10">
        <f t="shared" si="1"/>
        <v>0</v>
      </c>
      <c r="B840" s="1">
        <v>0.0</v>
      </c>
      <c r="C840" s="1">
        <v>0.0</v>
      </c>
      <c r="D840" s="1">
        <v>0.0</v>
      </c>
      <c r="E840" s="7" t="s">
        <v>1673</v>
      </c>
      <c r="F840" s="16" t="s">
        <v>1674</v>
      </c>
    </row>
    <row r="841">
      <c r="A841" s="10">
        <f t="shared" si="1"/>
        <v>0</v>
      </c>
      <c r="B841" s="1">
        <v>0.0</v>
      </c>
      <c r="C841" s="1">
        <v>0.0</v>
      </c>
      <c r="D841" s="1">
        <v>0.0</v>
      </c>
      <c r="E841" s="5" t="s">
        <v>1675</v>
      </c>
      <c r="F841" s="17" t="s">
        <v>1676</v>
      </c>
    </row>
    <row r="842">
      <c r="A842" s="10">
        <f t="shared" si="1"/>
        <v>0</v>
      </c>
      <c r="B842" s="1">
        <v>0.0</v>
      </c>
      <c r="C842" s="1">
        <v>0.0</v>
      </c>
      <c r="D842" s="1">
        <v>0.0</v>
      </c>
      <c r="E842" s="7" t="s">
        <v>1677</v>
      </c>
      <c r="F842" s="16" t="s">
        <v>1678</v>
      </c>
    </row>
    <row r="843">
      <c r="A843" s="10">
        <f t="shared" si="1"/>
        <v>0</v>
      </c>
      <c r="B843" s="1">
        <v>0.0</v>
      </c>
      <c r="C843" s="1">
        <v>0.0</v>
      </c>
      <c r="D843" s="1">
        <v>0.0</v>
      </c>
      <c r="E843" s="5" t="s">
        <v>1679</v>
      </c>
      <c r="F843" s="17" t="s">
        <v>1680</v>
      </c>
    </row>
    <row r="844">
      <c r="A844" s="10">
        <f t="shared" si="1"/>
        <v>0</v>
      </c>
      <c r="B844" s="1">
        <v>0.0</v>
      </c>
      <c r="C844" s="1">
        <v>0.0</v>
      </c>
      <c r="D844" s="1">
        <v>0.0</v>
      </c>
      <c r="E844" s="7" t="s">
        <v>1681</v>
      </c>
      <c r="F844" s="16" t="s">
        <v>1682</v>
      </c>
    </row>
    <row r="845">
      <c r="A845" s="10">
        <f t="shared" si="1"/>
        <v>0</v>
      </c>
      <c r="B845" s="1">
        <v>0.0</v>
      </c>
      <c r="C845" s="1">
        <v>0.0</v>
      </c>
      <c r="D845" s="1">
        <v>0.0</v>
      </c>
      <c r="E845" s="5" t="s">
        <v>1683</v>
      </c>
      <c r="F845" s="17" t="s">
        <v>1684</v>
      </c>
    </row>
    <row r="846">
      <c r="A846" s="10">
        <f t="shared" si="1"/>
        <v>0</v>
      </c>
      <c r="B846" s="1">
        <v>0.0</v>
      </c>
      <c r="C846" s="1">
        <v>0.0</v>
      </c>
      <c r="D846" s="1">
        <v>0.0</v>
      </c>
      <c r="E846" s="7" t="s">
        <v>1685</v>
      </c>
      <c r="F846" s="16" t="s">
        <v>1686</v>
      </c>
    </row>
    <row r="847">
      <c r="A847" s="10">
        <f t="shared" si="1"/>
        <v>0</v>
      </c>
      <c r="B847" s="1">
        <v>0.0</v>
      </c>
      <c r="C847" s="1">
        <v>0.0</v>
      </c>
      <c r="D847" s="1">
        <v>0.0</v>
      </c>
      <c r="E847" s="7" t="s">
        <v>1687</v>
      </c>
      <c r="F847" s="16" t="s">
        <v>1688</v>
      </c>
    </row>
    <row r="848">
      <c r="A848" s="10">
        <f t="shared" si="1"/>
        <v>0</v>
      </c>
      <c r="B848" s="1">
        <v>0.0</v>
      </c>
      <c r="C848" s="1">
        <v>0.0</v>
      </c>
      <c r="D848" s="1">
        <v>0.0</v>
      </c>
      <c r="E848" s="5" t="s">
        <v>1689</v>
      </c>
      <c r="F848" s="17" t="s">
        <v>1690</v>
      </c>
    </row>
    <row r="849">
      <c r="A849" s="10">
        <f t="shared" si="1"/>
        <v>0</v>
      </c>
      <c r="B849" s="1">
        <v>0.0</v>
      </c>
      <c r="C849" s="1">
        <v>0.0</v>
      </c>
      <c r="D849" s="1">
        <v>0.0</v>
      </c>
      <c r="E849" s="7" t="s">
        <v>1691</v>
      </c>
      <c r="F849" s="16" t="s">
        <v>1692</v>
      </c>
    </row>
    <row r="850">
      <c r="A850" s="10">
        <f t="shared" si="1"/>
        <v>0</v>
      </c>
      <c r="B850" s="1">
        <v>0.0</v>
      </c>
      <c r="C850" s="1">
        <v>0.0</v>
      </c>
      <c r="D850" s="1">
        <v>0.0</v>
      </c>
      <c r="E850" s="5" t="s">
        <v>1693</v>
      </c>
      <c r="F850" s="17" t="s">
        <v>1694</v>
      </c>
    </row>
    <row r="851">
      <c r="A851" s="10">
        <f t="shared" si="1"/>
        <v>0</v>
      </c>
      <c r="B851" s="1">
        <v>0.0</v>
      </c>
      <c r="C851" s="1">
        <v>0.0</v>
      </c>
      <c r="D851" s="1">
        <v>0.0</v>
      </c>
      <c r="E851" s="9" t="s">
        <v>1695</v>
      </c>
      <c r="F851" s="16" t="s">
        <v>1696</v>
      </c>
    </row>
    <row r="852">
      <c r="A852" s="10">
        <f t="shared" si="1"/>
        <v>0</v>
      </c>
      <c r="B852" s="1">
        <v>0.0</v>
      </c>
      <c r="C852" s="1">
        <v>0.0</v>
      </c>
      <c r="D852" s="1">
        <v>0.0</v>
      </c>
      <c r="E852" s="5" t="s">
        <v>1697</v>
      </c>
      <c r="F852" s="17" t="s">
        <v>1698</v>
      </c>
    </row>
    <row r="853">
      <c r="A853" s="10">
        <f t="shared" si="1"/>
        <v>0</v>
      </c>
      <c r="B853" s="1">
        <v>0.0</v>
      </c>
      <c r="C853" s="1">
        <v>0.0</v>
      </c>
      <c r="D853" s="1">
        <v>0.0</v>
      </c>
      <c r="E853" s="7" t="s">
        <v>1699</v>
      </c>
      <c r="F853" s="16" t="s">
        <v>1700</v>
      </c>
    </row>
    <row r="854">
      <c r="A854" s="10">
        <f t="shared" si="1"/>
        <v>0</v>
      </c>
      <c r="B854" s="1">
        <v>0.0</v>
      </c>
      <c r="C854" s="1">
        <v>0.0</v>
      </c>
      <c r="D854" s="1">
        <v>0.0</v>
      </c>
      <c r="E854" s="9" t="s">
        <v>1701</v>
      </c>
      <c r="F854" s="16" t="s">
        <v>1702</v>
      </c>
    </row>
    <row r="855">
      <c r="A855" s="10">
        <f t="shared" si="1"/>
        <v>0</v>
      </c>
      <c r="B855" s="1">
        <v>0.0</v>
      </c>
      <c r="C855" s="1">
        <v>0.0</v>
      </c>
      <c r="D855" s="1">
        <v>0.0</v>
      </c>
      <c r="E855" s="5" t="s">
        <v>1703</v>
      </c>
      <c r="F855" s="17" t="s">
        <v>1704</v>
      </c>
    </row>
    <row r="856">
      <c r="A856" s="10">
        <f t="shared" si="1"/>
        <v>0</v>
      </c>
      <c r="B856" s="1">
        <v>0.0</v>
      </c>
      <c r="C856" s="1">
        <v>0.0</v>
      </c>
      <c r="D856" s="1">
        <v>0.0</v>
      </c>
      <c r="E856" s="7" t="s">
        <v>1705</v>
      </c>
      <c r="F856" s="16" t="s">
        <v>1706</v>
      </c>
    </row>
    <row r="857">
      <c r="A857" s="10">
        <f t="shared" si="1"/>
        <v>0</v>
      </c>
      <c r="B857" s="1">
        <v>0.0</v>
      </c>
      <c r="C857" s="1">
        <v>0.0</v>
      </c>
      <c r="D857" s="1">
        <v>0.0</v>
      </c>
      <c r="E857" s="5" t="s">
        <v>1707</v>
      </c>
      <c r="F857" s="17" t="s">
        <v>1708</v>
      </c>
    </row>
    <row r="858">
      <c r="A858" s="10">
        <f t="shared" si="1"/>
        <v>0</v>
      </c>
      <c r="B858" s="1">
        <v>0.0</v>
      </c>
      <c r="C858" s="1">
        <v>0.0</v>
      </c>
      <c r="D858" s="1">
        <v>0.0</v>
      </c>
      <c r="E858" s="7" t="s">
        <v>1709</v>
      </c>
      <c r="F858" s="16" t="s">
        <v>1710</v>
      </c>
    </row>
    <row r="859">
      <c r="A859" s="10">
        <f t="shared" si="1"/>
        <v>0</v>
      </c>
      <c r="B859" s="1">
        <v>0.0</v>
      </c>
      <c r="C859" s="1">
        <v>0.0</v>
      </c>
      <c r="D859" s="1">
        <v>0.0</v>
      </c>
      <c r="E859" s="5" t="s">
        <v>1711</v>
      </c>
      <c r="F859" s="17" t="s">
        <v>1712</v>
      </c>
    </row>
    <row r="860">
      <c r="A860" s="10">
        <f t="shared" si="1"/>
        <v>0</v>
      </c>
      <c r="B860" s="1">
        <v>0.0</v>
      </c>
      <c r="C860" s="1">
        <v>0.0</v>
      </c>
      <c r="D860" s="1">
        <v>0.0</v>
      </c>
      <c r="E860" s="5" t="s">
        <v>1713</v>
      </c>
      <c r="F860" s="17" t="s">
        <v>1714</v>
      </c>
    </row>
    <row r="861">
      <c r="A861" s="10">
        <f t="shared" si="1"/>
        <v>0</v>
      </c>
      <c r="B861" s="1">
        <v>0.0</v>
      </c>
      <c r="C861" s="1">
        <v>0.0</v>
      </c>
      <c r="D861" s="1">
        <v>0.0</v>
      </c>
      <c r="E861" s="7" t="s">
        <v>1715</v>
      </c>
      <c r="F861" s="16" t="s">
        <v>1716</v>
      </c>
    </row>
    <row r="862">
      <c r="A862" s="10">
        <f t="shared" si="1"/>
        <v>0</v>
      </c>
      <c r="B862" s="1">
        <v>0.0</v>
      </c>
      <c r="C862" s="1">
        <v>0.0</v>
      </c>
      <c r="D862" s="1">
        <v>0.0</v>
      </c>
      <c r="E862" s="5" t="s">
        <v>1717</v>
      </c>
      <c r="F862" s="17" t="s">
        <v>1718</v>
      </c>
    </row>
    <row r="863">
      <c r="A863" s="10">
        <f t="shared" si="1"/>
        <v>0</v>
      </c>
      <c r="B863" s="1">
        <v>0.0</v>
      </c>
      <c r="C863" s="1">
        <v>0.0</v>
      </c>
      <c r="D863" s="1">
        <v>0.0</v>
      </c>
      <c r="E863" s="7" t="s">
        <v>1719</v>
      </c>
      <c r="F863" s="16" t="s">
        <v>1720</v>
      </c>
    </row>
    <row r="864">
      <c r="A864" s="10">
        <f t="shared" si="1"/>
        <v>0</v>
      </c>
      <c r="B864" s="1">
        <v>0.0</v>
      </c>
      <c r="C864" s="1">
        <v>0.0</v>
      </c>
      <c r="D864" s="1">
        <v>0.0</v>
      </c>
      <c r="E864" s="5" t="s">
        <v>1721</v>
      </c>
      <c r="F864" s="17" t="s">
        <v>1722</v>
      </c>
    </row>
    <row r="865">
      <c r="A865" s="10">
        <f t="shared" si="1"/>
        <v>0</v>
      </c>
      <c r="B865" s="1">
        <v>0.0</v>
      </c>
      <c r="C865" s="1">
        <v>0.0</v>
      </c>
      <c r="D865" s="1">
        <v>0.0</v>
      </c>
      <c r="E865" s="7" t="s">
        <v>1723</v>
      </c>
      <c r="F865" s="16" t="s">
        <v>1724</v>
      </c>
    </row>
    <row r="866">
      <c r="A866" s="10">
        <f t="shared" si="1"/>
        <v>0</v>
      </c>
      <c r="B866" s="1">
        <v>0.0</v>
      </c>
      <c r="C866" s="1">
        <v>0.0</v>
      </c>
      <c r="D866" s="1">
        <v>0.0</v>
      </c>
      <c r="E866" s="5" t="s">
        <v>1725</v>
      </c>
      <c r="F866" s="17" t="s">
        <v>1726</v>
      </c>
    </row>
    <row r="867">
      <c r="A867" s="10">
        <f t="shared" si="1"/>
        <v>0</v>
      </c>
      <c r="B867" s="1">
        <v>0.0</v>
      </c>
      <c r="C867" s="1">
        <v>0.0</v>
      </c>
      <c r="D867" s="1">
        <v>0.0</v>
      </c>
      <c r="E867" s="7" t="s">
        <v>1727</v>
      </c>
      <c r="F867" s="16" t="s">
        <v>1728</v>
      </c>
    </row>
    <row r="868">
      <c r="A868" s="10">
        <f t="shared" si="1"/>
        <v>0</v>
      </c>
      <c r="B868" s="1">
        <v>0.0</v>
      </c>
      <c r="C868" s="1">
        <v>0.0</v>
      </c>
      <c r="D868" s="1">
        <v>0.0</v>
      </c>
      <c r="E868" s="5" t="s">
        <v>1729</v>
      </c>
      <c r="F868" s="17" t="s">
        <v>1730</v>
      </c>
    </row>
    <row r="869">
      <c r="A869" s="10">
        <f t="shared" si="1"/>
        <v>0</v>
      </c>
      <c r="B869" s="1">
        <v>0.0</v>
      </c>
      <c r="C869" s="1">
        <v>0.0</v>
      </c>
      <c r="D869" s="1">
        <v>0.0</v>
      </c>
      <c r="E869" s="7" t="s">
        <v>1731</v>
      </c>
      <c r="F869" s="16" t="s">
        <v>1732</v>
      </c>
    </row>
    <row r="870">
      <c r="A870" s="10">
        <f t="shared" si="1"/>
        <v>0</v>
      </c>
      <c r="B870" s="1">
        <v>0.0</v>
      </c>
      <c r="C870" s="1">
        <v>0.0</v>
      </c>
      <c r="D870" s="1">
        <v>0.0</v>
      </c>
      <c r="E870" s="5" t="s">
        <v>1733</v>
      </c>
      <c r="F870" s="17" t="s">
        <v>1734</v>
      </c>
    </row>
    <row r="871">
      <c r="A871" s="10">
        <f t="shared" si="1"/>
        <v>0</v>
      </c>
      <c r="B871" s="1">
        <v>0.0</v>
      </c>
      <c r="C871" s="1">
        <v>0.0</v>
      </c>
      <c r="D871" s="1">
        <v>0.0</v>
      </c>
      <c r="E871" s="7" t="s">
        <v>1735</v>
      </c>
      <c r="F871" s="16" t="s">
        <v>1736</v>
      </c>
    </row>
    <row r="872">
      <c r="A872" s="10">
        <f t="shared" si="1"/>
        <v>0</v>
      </c>
      <c r="B872" s="1">
        <v>0.0</v>
      </c>
      <c r="C872" s="1">
        <v>0.0</v>
      </c>
      <c r="D872" s="1">
        <v>0.0</v>
      </c>
      <c r="E872" s="5" t="s">
        <v>1737</v>
      </c>
      <c r="F872" s="17" t="s">
        <v>1738</v>
      </c>
    </row>
    <row r="873">
      <c r="A873" s="10">
        <f t="shared" si="1"/>
        <v>0</v>
      </c>
      <c r="B873" s="1">
        <v>0.0</v>
      </c>
      <c r="C873" s="1">
        <v>0.0</v>
      </c>
      <c r="D873" s="1">
        <v>0.0</v>
      </c>
      <c r="E873" s="7" t="s">
        <v>1739</v>
      </c>
      <c r="F873" s="16" t="s">
        <v>1740</v>
      </c>
    </row>
    <row r="874">
      <c r="A874" s="10">
        <f t="shared" si="1"/>
        <v>0</v>
      </c>
      <c r="B874" s="1">
        <v>0.0</v>
      </c>
      <c r="C874" s="1">
        <v>0.0</v>
      </c>
      <c r="D874" s="1">
        <v>0.0</v>
      </c>
      <c r="E874" s="5" t="s">
        <v>1741</v>
      </c>
      <c r="F874" s="17" t="s">
        <v>1742</v>
      </c>
    </row>
    <row r="875">
      <c r="A875" s="10">
        <f t="shared" si="1"/>
        <v>0</v>
      </c>
      <c r="B875" s="1">
        <v>0.0</v>
      </c>
      <c r="C875" s="1">
        <v>0.0</v>
      </c>
      <c r="D875" s="1">
        <v>0.0</v>
      </c>
      <c r="E875" s="5" t="s">
        <v>1743</v>
      </c>
      <c r="F875" s="17" t="s">
        <v>1744</v>
      </c>
    </row>
    <row r="876">
      <c r="A876" s="10">
        <f t="shared" si="1"/>
        <v>0</v>
      </c>
      <c r="B876" s="1">
        <v>0.0</v>
      </c>
      <c r="C876" s="1">
        <v>0.0</v>
      </c>
      <c r="D876" s="1">
        <v>0.0</v>
      </c>
      <c r="E876" s="7" t="s">
        <v>1745</v>
      </c>
      <c r="F876" s="16" t="s">
        <v>1746</v>
      </c>
    </row>
    <row r="877">
      <c r="A877" s="10">
        <f t="shared" si="1"/>
        <v>0</v>
      </c>
      <c r="B877" s="1">
        <v>0.0</v>
      </c>
      <c r="C877" s="1">
        <v>0.0</v>
      </c>
      <c r="D877" s="1">
        <v>0.0</v>
      </c>
      <c r="E877" s="5" t="s">
        <v>1747</v>
      </c>
      <c r="F877" s="17" t="s">
        <v>1748</v>
      </c>
    </row>
    <row r="878">
      <c r="A878" s="10">
        <f t="shared" si="1"/>
        <v>0</v>
      </c>
      <c r="B878" s="1">
        <v>0.0</v>
      </c>
      <c r="C878" s="1">
        <v>0.0</v>
      </c>
      <c r="D878" s="1">
        <v>0.0</v>
      </c>
      <c r="E878" s="7" t="s">
        <v>1749</v>
      </c>
      <c r="F878" s="16" t="s">
        <v>1750</v>
      </c>
    </row>
    <row r="879">
      <c r="A879" s="10">
        <f t="shared" si="1"/>
        <v>0</v>
      </c>
      <c r="B879" s="1">
        <v>0.0</v>
      </c>
      <c r="C879" s="1">
        <v>0.0</v>
      </c>
      <c r="D879" s="1">
        <v>0.0</v>
      </c>
      <c r="E879" s="5" t="s">
        <v>1751</v>
      </c>
      <c r="F879" s="17" t="s">
        <v>1752</v>
      </c>
    </row>
    <row r="880">
      <c r="A880" s="10">
        <f t="shared" si="1"/>
        <v>0</v>
      </c>
      <c r="B880" s="1">
        <v>0.0</v>
      </c>
      <c r="C880" s="1">
        <v>0.0</v>
      </c>
      <c r="D880" s="1">
        <v>0.0</v>
      </c>
      <c r="E880" s="7" t="s">
        <v>1753</v>
      </c>
      <c r="F880" s="16" t="s">
        <v>1754</v>
      </c>
    </row>
    <row r="881">
      <c r="A881" s="10">
        <f t="shared" si="1"/>
        <v>0</v>
      </c>
      <c r="B881" s="1">
        <v>0.0</v>
      </c>
      <c r="C881" s="1">
        <v>0.0</v>
      </c>
      <c r="D881" s="1">
        <v>0.0</v>
      </c>
      <c r="E881" s="5" t="s">
        <v>1755</v>
      </c>
      <c r="F881" s="17" t="s">
        <v>1756</v>
      </c>
    </row>
    <row r="882">
      <c r="A882" s="10">
        <f t="shared" si="1"/>
        <v>0</v>
      </c>
      <c r="B882" s="1">
        <v>0.0</v>
      </c>
      <c r="C882" s="1">
        <v>0.0</v>
      </c>
      <c r="D882" s="1">
        <v>0.0</v>
      </c>
      <c r="E882" s="7" t="s">
        <v>1757</v>
      </c>
      <c r="F882" s="16" t="s">
        <v>1758</v>
      </c>
    </row>
    <row r="883">
      <c r="A883" s="10">
        <f t="shared" si="1"/>
        <v>0</v>
      </c>
      <c r="B883" s="1">
        <v>0.0</v>
      </c>
      <c r="C883" s="1">
        <v>0.0</v>
      </c>
      <c r="D883" s="1">
        <v>0.0</v>
      </c>
      <c r="E883" s="5" t="s">
        <v>1759</v>
      </c>
      <c r="F883" s="17" t="s">
        <v>1760</v>
      </c>
    </row>
    <row r="884">
      <c r="A884" s="10">
        <f t="shared" si="1"/>
        <v>0</v>
      </c>
      <c r="B884" s="1">
        <v>0.0</v>
      </c>
      <c r="C884" s="1">
        <v>0.0</v>
      </c>
      <c r="D884" s="1">
        <v>0.0</v>
      </c>
      <c r="E884" s="7" t="s">
        <v>1761</v>
      </c>
      <c r="F884" s="16" t="s">
        <v>1762</v>
      </c>
    </row>
    <row r="885">
      <c r="A885" s="10">
        <f t="shared" si="1"/>
        <v>0</v>
      </c>
      <c r="B885" s="1">
        <v>0.0</v>
      </c>
      <c r="C885" s="1">
        <v>0.0</v>
      </c>
      <c r="D885" s="1">
        <v>0.0</v>
      </c>
      <c r="E885" s="5" t="s">
        <v>1763</v>
      </c>
      <c r="F885" s="17" t="s">
        <v>1764</v>
      </c>
    </row>
    <row r="886">
      <c r="A886" s="10">
        <f t="shared" si="1"/>
        <v>0</v>
      </c>
      <c r="B886" s="1">
        <v>0.0</v>
      </c>
      <c r="C886" s="1">
        <v>0.0</v>
      </c>
      <c r="D886" s="1">
        <v>0.0</v>
      </c>
      <c r="E886" s="7" t="s">
        <v>1765</v>
      </c>
      <c r="F886" s="16" t="s">
        <v>1766</v>
      </c>
    </row>
    <row r="887">
      <c r="A887" s="10">
        <f t="shared" si="1"/>
        <v>0</v>
      </c>
      <c r="B887" s="1">
        <v>0.0</v>
      </c>
      <c r="C887" s="1">
        <v>0.0</v>
      </c>
      <c r="D887" s="1">
        <v>0.0</v>
      </c>
      <c r="E887" s="5" t="s">
        <v>1767</v>
      </c>
      <c r="F887" s="17" t="s">
        <v>1768</v>
      </c>
    </row>
    <row r="888">
      <c r="A888" s="10">
        <f t="shared" si="1"/>
        <v>0</v>
      </c>
      <c r="B888" s="1">
        <v>0.0</v>
      </c>
      <c r="C888" s="1">
        <v>0.0</v>
      </c>
      <c r="D888" s="1">
        <v>0.0</v>
      </c>
      <c r="E888" s="7" t="s">
        <v>1769</v>
      </c>
      <c r="F888" s="16" t="s">
        <v>1770</v>
      </c>
    </row>
    <row r="889">
      <c r="A889" s="10">
        <f t="shared" si="1"/>
        <v>0</v>
      </c>
      <c r="B889" s="1">
        <v>0.0</v>
      </c>
      <c r="C889" s="1">
        <v>0.0</v>
      </c>
      <c r="D889" s="1">
        <v>0.0</v>
      </c>
      <c r="E889" s="5" t="s">
        <v>1771</v>
      </c>
      <c r="F889" s="17" t="s">
        <v>1772</v>
      </c>
    </row>
    <row r="890">
      <c r="A890" s="10">
        <f t="shared" si="1"/>
        <v>0</v>
      </c>
      <c r="B890" s="1">
        <v>0.0</v>
      </c>
      <c r="C890" s="1">
        <v>0.0</v>
      </c>
      <c r="D890" s="1">
        <v>0.0</v>
      </c>
      <c r="E890" s="7" t="s">
        <v>1773</v>
      </c>
      <c r="F890" s="16" t="s">
        <v>1774</v>
      </c>
    </row>
    <row r="891">
      <c r="A891" s="10">
        <f t="shared" si="1"/>
        <v>0</v>
      </c>
      <c r="B891" s="1">
        <v>0.0</v>
      </c>
      <c r="C891" s="1">
        <v>0.0</v>
      </c>
      <c r="D891" s="1">
        <v>0.0</v>
      </c>
      <c r="E891" s="5" t="s">
        <v>1775</v>
      </c>
      <c r="F891" s="17" t="s">
        <v>1776</v>
      </c>
    </row>
    <row r="892">
      <c r="A892" s="10">
        <f t="shared" si="1"/>
        <v>0</v>
      </c>
      <c r="B892" s="1">
        <v>0.0</v>
      </c>
      <c r="C892" s="1">
        <v>0.0</v>
      </c>
      <c r="D892" s="1">
        <v>0.0</v>
      </c>
      <c r="E892" s="5" t="s">
        <v>1777</v>
      </c>
      <c r="F892" s="17" t="s">
        <v>1778</v>
      </c>
    </row>
    <row r="893">
      <c r="A893" s="10">
        <f t="shared" si="1"/>
        <v>0</v>
      </c>
      <c r="B893" s="1">
        <v>0.0</v>
      </c>
      <c r="C893" s="1">
        <v>0.0</v>
      </c>
      <c r="D893" s="1">
        <v>0.0</v>
      </c>
      <c r="E893" s="7" t="s">
        <v>1779</v>
      </c>
      <c r="F893" s="16" t="s">
        <v>1780</v>
      </c>
    </row>
    <row r="894">
      <c r="A894" s="10">
        <f t="shared" si="1"/>
        <v>0</v>
      </c>
      <c r="B894" s="1">
        <v>0.0</v>
      </c>
      <c r="C894" s="1">
        <v>0.0</v>
      </c>
      <c r="D894" s="1">
        <v>0.0</v>
      </c>
      <c r="E894" s="5" t="s">
        <v>1781</v>
      </c>
      <c r="F894" s="17" t="s">
        <v>1782</v>
      </c>
    </row>
    <row r="895">
      <c r="A895" s="10">
        <f t="shared" si="1"/>
        <v>0</v>
      </c>
      <c r="B895" s="1">
        <v>0.0</v>
      </c>
      <c r="C895" s="1">
        <v>0.0</v>
      </c>
      <c r="D895" s="1">
        <v>0.0</v>
      </c>
      <c r="E895" s="7" t="s">
        <v>1783</v>
      </c>
      <c r="F895" s="16" t="s">
        <v>1784</v>
      </c>
    </row>
    <row r="896">
      <c r="A896" s="10">
        <f t="shared" si="1"/>
        <v>0</v>
      </c>
      <c r="B896" s="1">
        <v>0.0</v>
      </c>
      <c r="C896" s="1">
        <v>0.0</v>
      </c>
      <c r="D896" s="1">
        <v>0.0</v>
      </c>
      <c r="E896" s="5" t="s">
        <v>1785</v>
      </c>
      <c r="F896" s="17" t="s">
        <v>1786</v>
      </c>
    </row>
    <row r="897">
      <c r="A897" s="10">
        <f t="shared" si="1"/>
        <v>0</v>
      </c>
      <c r="B897" s="1">
        <v>0.0</v>
      </c>
      <c r="C897" s="1">
        <v>0.0</v>
      </c>
      <c r="D897" s="1">
        <v>0.0</v>
      </c>
      <c r="E897" s="7" t="s">
        <v>1787</v>
      </c>
      <c r="F897" s="16" t="s">
        <v>1788</v>
      </c>
    </row>
    <row r="898">
      <c r="A898" s="10">
        <f t="shared" si="1"/>
        <v>0</v>
      </c>
      <c r="B898" s="1">
        <v>0.0</v>
      </c>
      <c r="C898" s="1">
        <v>0.0</v>
      </c>
      <c r="D898" s="1">
        <v>0.0</v>
      </c>
      <c r="E898" s="5" t="s">
        <v>1789</v>
      </c>
      <c r="F898" s="17" t="s">
        <v>1790</v>
      </c>
    </row>
    <row r="899">
      <c r="A899" s="10">
        <f t="shared" si="1"/>
        <v>0</v>
      </c>
      <c r="B899" s="1">
        <v>0.0</v>
      </c>
      <c r="C899" s="1">
        <v>0.0</v>
      </c>
      <c r="D899" s="1">
        <v>0.0</v>
      </c>
      <c r="E899" s="7" t="s">
        <v>1791</v>
      </c>
      <c r="F899" s="16" t="s">
        <v>1792</v>
      </c>
    </row>
    <row r="900">
      <c r="A900" s="10">
        <f t="shared" si="1"/>
        <v>0</v>
      </c>
      <c r="B900" s="1">
        <v>0.0</v>
      </c>
      <c r="C900" s="1">
        <v>0.0</v>
      </c>
      <c r="D900" s="1">
        <v>0.0</v>
      </c>
      <c r="E900" s="5" t="s">
        <v>1793</v>
      </c>
      <c r="F900" s="17" t="s">
        <v>1794</v>
      </c>
    </row>
    <row r="901">
      <c r="A901" s="10">
        <f t="shared" si="1"/>
        <v>0</v>
      </c>
      <c r="B901" s="1">
        <v>0.0</v>
      </c>
      <c r="C901" s="1">
        <v>0.0</v>
      </c>
      <c r="D901" s="1">
        <v>0.0</v>
      </c>
      <c r="E901" s="7" t="s">
        <v>1795</v>
      </c>
      <c r="F901" s="16" t="s">
        <v>1796</v>
      </c>
    </row>
    <row r="902">
      <c r="A902" s="10">
        <f t="shared" si="1"/>
        <v>0</v>
      </c>
      <c r="B902" s="1">
        <v>0.0</v>
      </c>
      <c r="C902" s="1">
        <v>0.0</v>
      </c>
      <c r="D902" s="1">
        <v>0.0</v>
      </c>
      <c r="E902" s="5" t="s">
        <v>1797</v>
      </c>
      <c r="F902" s="17" t="s">
        <v>1798</v>
      </c>
    </row>
    <row r="903">
      <c r="A903" s="10">
        <f t="shared" si="1"/>
        <v>0</v>
      </c>
      <c r="B903" s="1">
        <v>0.0</v>
      </c>
      <c r="C903" s="1">
        <v>0.0</v>
      </c>
      <c r="D903" s="1">
        <v>0.0</v>
      </c>
      <c r="E903" s="5" t="s">
        <v>1799</v>
      </c>
      <c r="F903" s="17" t="s">
        <v>1800</v>
      </c>
    </row>
    <row r="904">
      <c r="A904" s="10">
        <f t="shared" si="1"/>
        <v>0</v>
      </c>
      <c r="B904" s="1">
        <v>0.0</v>
      </c>
      <c r="C904" s="1">
        <v>0.0</v>
      </c>
      <c r="D904" s="1">
        <v>0.0</v>
      </c>
      <c r="E904" s="7" t="s">
        <v>1801</v>
      </c>
      <c r="F904" s="16" t="s">
        <v>1802</v>
      </c>
    </row>
    <row r="905">
      <c r="A905" s="10">
        <f t="shared" si="1"/>
        <v>0</v>
      </c>
      <c r="B905" s="1">
        <v>0.0</v>
      </c>
      <c r="C905" s="1">
        <v>0.0</v>
      </c>
      <c r="D905" s="1">
        <v>0.0</v>
      </c>
      <c r="E905" s="5" t="s">
        <v>1803</v>
      </c>
      <c r="F905" s="17" t="s">
        <v>1804</v>
      </c>
    </row>
    <row r="906">
      <c r="A906" s="10">
        <f t="shared" si="1"/>
        <v>0</v>
      </c>
      <c r="B906" s="1">
        <v>0.0</v>
      </c>
      <c r="C906" s="1">
        <v>0.0</v>
      </c>
      <c r="D906" s="1">
        <v>0.0</v>
      </c>
      <c r="E906" s="7" t="s">
        <v>1805</v>
      </c>
      <c r="F906" s="16" t="s">
        <v>1806</v>
      </c>
    </row>
    <row r="907">
      <c r="A907" s="10">
        <f t="shared" si="1"/>
        <v>0</v>
      </c>
      <c r="B907" s="1">
        <v>0.0</v>
      </c>
      <c r="C907" s="1">
        <v>0.0</v>
      </c>
      <c r="D907" s="1">
        <v>0.0</v>
      </c>
      <c r="E907" s="7" t="s">
        <v>1807</v>
      </c>
      <c r="F907" s="16" t="s">
        <v>1808</v>
      </c>
    </row>
    <row r="908">
      <c r="A908" s="10">
        <f t="shared" si="1"/>
        <v>0</v>
      </c>
      <c r="B908" s="1">
        <v>0.0</v>
      </c>
      <c r="C908" s="1">
        <v>0.0</v>
      </c>
      <c r="D908" s="1">
        <v>0.0</v>
      </c>
      <c r="E908" s="5" t="s">
        <v>1809</v>
      </c>
      <c r="F908" s="17" t="s">
        <v>1810</v>
      </c>
    </row>
    <row r="909">
      <c r="A909" s="10">
        <f t="shared" si="1"/>
        <v>0</v>
      </c>
      <c r="B909" s="1">
        <v>0.0</v>
      </c>
      <c r="C909" s="1">
        <v>0.0</v>
      </c>
      <c r="D909" s="1">
        <v>0.0</v>
      </c>
      <c r="E909" s="7" t="s">
        <v>1811</v>
      </c>
      <c r="F909" s="16" t="s">
        <v>1812</v>
      </c>
    </row>
    <row r="910">
      <c r="A910" s="10">
        <f t="shared" si="1"/>
        <v>0</v>
      </c>
      <c r="B910" s="1">
        <v>0.0</v>
      </c>
      <c r="C910" s="1">
        <v>0.0</v>
      </c>
      <c r="D910" s="1">
        <v>0.0</v>
      </c>
      <c r="E910" s="5" t="s">
        <v>1813</v>
      </c>
      <c r="F910" s="17" t="s">
        <v>1814</v>
      </c>
    </row>
    <row r="911">
      <c r="A911" s="10">
        <f t="shared" si="1"/>
        <v>0</v>
      </c>
      <c r="B911" s="1">
        <v>0.0</v>
      </c>
      <c r="C911" s="1">
        <v>0.0</v>
      </c>
      <c r="D911" s="1">
        <v>0.0</v>
      </c>
      <c r="E911" s="7" t="s">
        <v>1815</v>
      </c>
      <c r="F911" s="16" t="s">
        <v>1816</v>
      </c>
    </row>
    <row r="912">
      <c r="A912" s="10">
        <f t="shared" si="1"/>
        <v>0</v>
      </c>
      <c r="B912" s="1">
        <v>0.0</v>
      </c>
      <c r="C912" s="1">
        <v>0.0</v>
      </c>
      <c r="D912" s="1">
        <v>0.0</v>
      </c>
      <c r="E912" s="5" t="s">
        <v>1817</v>
      </c>
      <c r="F912" s="17" t="s">
        <v>1818</v>
      </c>
    </row>
    <row r="913">
      <c r="A913" s="10">
        <f t="shared" si="1"/>
        <v>0</v>
      </c>
      <c r="B913" s="1">
        <v>0.0</v>
      </c>
      <c r="C913" s="1">
        <v>0.0</v>
      </c>
      <c r="D913" s="1">
        <v>0.0</v>
      </c>
      <c r="E913" s="7" t="s">
        <v>1819</v>
      </c>
      <c r="F913" s="16" t="s">
        <v>1820</v>
      </c>
    </row>
    <row r="914">
      <c r="A914" s="10">
        <f t="shared" si="1"/>
        <v>0</v>
      </c>
      <c r="B914" s="1">
        <v>0.0</v>
      </c>
      <c r="C914" s="1">
        <v>0.0</v>
      </c>
      <c r="D914" s="1">
        <v>0.0</v>
      </c>
      <c r="E914" s="5" t="s">
        <v>1821</v>
      </c>
      <c r="F914" s="17" t="s">
        <v>1822</v>
      </c>
    </row>
    <row r="915">
      <c r="A915" s="10">
        <f t="shared" si="1"/>
        <v>0</v>
      </c>
      <c r="B915" s="1">
        <v>0.0</v>
      </c>
      <c r="C915" s="1">
        <v>0.0</v>
      </c>
      <c r="D915" s="1">
        <v>0.0</v>
      </c>
      <c r="E915" s="9" t="s">
        <v>1823</v>
      </c>
      <c r="F915" s="16" t="s">
        <v>1824</v>
      </c>
    </row>
    <row r="916">
      <c r="A916" s="10">
        <f t="shared" si="1"/>
        <v>0</v>
      </c>
      <c r="B916" s="1">
        <v>0.0</v>
      </c>
      <c r="C916" s="1">
        <v>0.0</v>
      </c>
      <c r="D916" s="1">
        <v>0.0</v>
      </c>
      <c r="E916" s="5" t="s">
        <v>1825</v>
      </c>
      <c r="F916" s="17" t="s">
        <v>1826</v>
      </c>
    </row>
    <row r="917">
      <c r="A917" s="10">
        <f t="shared" si="1"/>
        <v>0</v>
      </c>
      <c r="B917" s="1">
        <v>0.0</v>
      </c>
      <c r="C917" s="1">
        <v>0.0</v>
      </c>
      <c r="D917" s="1">
        <v>0.0</v>
      </c>
      <c r="E917" s="7" t="s">
        <v>1827</v>
      </c>
      <c r="F917" s="16" t="s">
        <v>1828</v>
      </c>
    </row>
    <row r="918">
      <c r="A918" s="10">
        <f t="shared" si="1"/>
        <v>0</v>
      </c>
      <c r="B918" s="1">
        <v>0.0</v>
      </c>
      <c r="C918" s="1">
        <v>0.0</v>
      </c>
      <c r="D918" s="1">
        <v>0.0</v>
      </c>
      <c r="E918" s="5" t="s">
        <v>1829</v>
      </c>
      <c r="F918" s="17" t="s">
        <v>1830</v>
      </c>
    </row>
    <row r="919">
      <c r="A919" s="10">
        <f t="shared" si="1"/>
        <v>0</v>
      </c>
      <c r="B919" s="1">
        <v>0.0</v>
      </c>
      <c r="C919" s="1">
        <v>0.0</v>
      </c>
      <c r="D919" s="1">
        <v>0.0</v>
      </c>
      <c r="E919" s="7" t="s">
        <v>1831</v>
      </c>
      <c r="F919" s="16" t="s">
        <v>1832</v>
      </c>
    </row>
    <row r="920">
      <c r="A920" s="10">
        <f t="shared" si="1"/>
        <v>0</v>
      </c>
      <c r="B920" s="1">
        <v>0.0</v>
      </c>
      <c r="C920" s="1">
        <v>0.0</v>
      </c>
      <c r="D920" s="1">
        <v>0.0</v>
      </c>
      <c r="E920" s="5" t="s">
        <v>1833</v>
      </c>
      <c r="F920" s="17" t="s">
        <v>1834</v>
      </c>
    </row>
    <row r="921">
      <c r="A921" s="10">
        <f t="shared" si="1"/>
        <v>0</v>
      </c>
      <c r="B921" s="1">
        <v>0.0</v>
      </c>
      <c r="C921" s="1">
        <v>0.0</v>
      </c>
      <c r="D921" s="1">
        <v>0.0</v>
      </c>
      <c r="E921" s="5" t="s">
        <v>1835</v>
      </c>
      <c r="F921" s="17" t="s">
        <v>1836</v>
      </c>
    </row>
    <row r="922">
      <c r="A922" s="10">
        <f t="shared" si="1"/>
        <v>0</v>
      </c>
      <c r="B922" s="1">
        <v>0.0</v>
      </c>
      <c r="C922" s="1">
        <v>0.0</v>
      </c>
      <c r="D922" s="1">
        <v>0.0</v>
      </c>
      <c r="E922" s="7" t="s">
        <v>1837</v>
      </c>
      <c r="F922" s="16" t="s">
        <v>1838</v>
      </c>
    </row>
    <row r="923">
      <c r="A923" s="10">
        <f t="shared" si="1"/>
        <v>0</v>
      </c>
      <c r="B923" s="1">
        <v>0.0</v>
      </c>
      <c r="C923" s="1">
        <v>0.0</v>
      </c>
      <c r="D923" s="1">
        <v>0.0</v>
      </c>
      <c r="E923" s="5" t="s">
        <v>1839</v>
      </c>
      <c r="F923" s="17" t="s">
        <v>1840</v>
      </c>
    </row>
    <row r="924">
      <c r="A924" s="10">
        <f t="shared" si="1"/>
        <v>0</v>
      </c>
      <c r="B924" s="1">
        <v>0.0</v>
      </c>
      <c r="C924" s="1">
        <v>0.0</v>
      </c>
      <c r="D924" s="1">
        <v>0.0</v>
      </c>
      <c r="E924" s="7" t="s">
        <v>1841</v>
      </c>
      <c r="F924" s="16" t="s">
        <v>1842</v>
      </c>
    </row>
    <row r="925">
      <c r="A925" s="10">
        <f t="shared" si="1"/>
        <v>0</v>
      </c>
      <c r="B925" s="1">
        <v>0.0</v>
      </c>
      <c r="C925" s="1">
        <v>0.0</v>
      </c>
      <c r="D925" s="1">
        <v>0.0</v>
      </c>
      <c r="E925" s="5" t="s">
        <v>1843</v>
      </c>
      <c r="F925" s="17" t="s">
        <v>1844</v>
      </c>
    </row>
    <row r="926">
      <c r="A926" s="10">
        <f t="shared" si="1"/>
        <v>0</v>
      </c>
      <c r="B926" s="1">
        <v>0.0</v>
      </c>
      <c r="C926" s="1">
        <v>0.0</v>
      </c>
      <c r="D926" s="1">
        <v>0.0</v>
      </c>
      <c r="E926" s="7" t="s">
        <v>1845</v>
      </c>
      <c r="F926" s="16" t="s">
        <v>1846</v>
      </c>
    </row>
    <row r="927">
      <c r="A927" s="10">
        <f t="shared" si="1"/>
        <v>0</v>
      </c>
      <c r="B927" s="1">
        <v>0.0</v>
      </c>
      <c r="C927" s="1">
        <v>0.0</v>
      </c>
      <c r="D927" s="1">
        <v>0.0</v>
      </c>
      <c r="E927" s="5" t="s">
        <v>1847</v>
      </c>
      <c r="F927" s="17" t="s">
        <v>1848</v>
      </c>
    </row>
    <row r="928">
      <c r="A928" s="10">
        <f t="shared" si="1"/>
        <v>0</v>
      </c>
      <c r="B928" s="1">
        <v>0.0</v>
      </c>
      <c r="C928" s="1">
        <v>0.0</v>
      </c>
      <c r="D928" s="1">
        <v>0.0</v>
      </c>
      <c r="E928" s="7" t="s">
        <v>1849</v>
      </c>
      <c r="F928" s="16" t="s">
        <v>1850</v>
      </c>
    </row>
    <row r="929">
      <c r="A929" s="10">
        <f t="shared" si="1"/>
        <v>0</v>
      </c>
      <c r="B929" s="1">
        <v>0.0</v>
      </c>
      <c r="C929" s="1">
        <v>0.0</v>
      </c>
      <c r="D929" s="1">
        <v>0.0</v>
      </c>
      <c r="E929" s="5" t="s">
        <v>1851</v>
      </c>
      <c r="F929" s="17" t="s">
        <v>1852</v>
      </c>
    </row>
    <row r="930">
      <c r="A930" s="10">
        <f t="shared" si="1"/>
        <v>0</v>
      </c>
      <c r="B930" s="1">
        <v>0.0</v>
      </c>
      <c r="C930" s="1">
        <v>0.0</v>
      </c>
      <c r="D930" s="1">
        <v>0.0</v>
      </c>
      <c r="E930" s="7" t="s">
        <v>1853</v>
      </c>
      <c r="F930" s="16" t="s">
        <v>1854</v>
      </c>
    </row>
    <row r="931">
      <c r="A931" s="10">
        <f t="shared" si="1"/>
        <v>0</v>
      </c>
      <c r="B931" s="1">
        <v>0.0</v>
      </c>
      <c r="C931" s="1">
        <v>0.0</v>
      </c>
      <c r="D931" s="1">
        <v>0.0</v>
      </c>
      <c r="E931" s="5" t="s">
        <v>1855</v>
      </c>
      <c r="F931" s="17" t="s">
        <v>1856</v>
      </c>
    </row>
    <row r="932">
      <c r="A932" s="10">
        <f t="shared" si="1"/>
        <v>0</v>
      </c>
      <c r="B932" s="1">
        <v>0.0</v>
      </c>
      <c r="C932" s="1">
        <v>0.0</v>
      </c>
      <c r="D932" s="1">
        <v>0.0</v>
      </c>
      <c r="E932" s="7" t="s">
        <v>1857</v>
      </c>
      <c r="F932" s="16" t="s">
        <v>1858</v>
      </c>
    </row>
    <row r="933">
      <c r="A933" s="10">
        <f t="shared" si="1"/>
        <v>0</v>
      </c>
      <c r="B933" s="1">
        <v>0.0</v>
      </c>
      <c r="C933" s="1">
        <v>0.0</v>
      </c>
      <c r="D933" s="1">
        <v>0.0</v>
      </c>
      <c r="E933" s="5" t="s">
        <v>1859</v>
      </c>
      <c r="F933" s="17" t="s">
        <v>1860</v>
      </c>
    </row>
    <row r="934">
      <c r="A934" s="10">
        <f t="shared" si="1"/>
        <v>0</v>
      </c>
      <c r="B934" s="1">
        <v>0.0</v>
      </c>
      <c r="C934" s="1">
        <v>0.0</v>
      </c>
      <c r="D934" s="1">
        <v>0.0</v>
      </c>
      <c r="E934" s="7" t="s">
        <v>1861</v>
      </c>
      <c r="F934" s="16" t="s">
        <v>1862</v>
      </c>
    </row>
    <row r="935">
      <c r="A935" s="10">
        <f t="shared" si="1"/>
        <v>0</v>
      </c>
      <c r="B935" s="1">
        <v>0.0</v>
      </c>
      <c r="C935" s="1">
        <v>0.0</v>
      </c>
      <c r="D935" s="1">
        <v>0.0</v>
      </c>
      <c r="E935" s="5" t="s">
        <v>1863</v>
      </c>
      <c r="F935" s="17" t="s">
        <v>1864</v>
      </c>
    </row>
    <row r="936">
      <c r="A936" s="10">
        <f t="shared" si="1"/>
        <v>0</v>
      </c>
      <c r="B936" s="1">
        <v>0.0</v>
      </c>
      <c r="C936" s="1">
        <v>0.0</v>
      </c>
      <c r="D936" s="1">
        <v>0.0</v>
      </c>
      <c r="E936" s="7" t="s">
        <v>1865</v>
      </c>
      <c r="F936" s="16" t="s">
        <v>1866</v>
      </c>
    </row>
    <row r="937">
      <c r="A937" s="10">
        <f t="shared" si="1"/>
        <v>0</v>
      </c>
      <c r="B937" s="1">
        <v>0.0</v>
      </c>
      <c r="C937" s="1">
        <v>0.0</v>
      </c>
      <c r="D937" s="1">
        <v>0.0</v>
      </c>
      <c r="E937" s="5" t="s">
        <v>1867</v>
      </c>
      <c r="F937" s="17" t="s">
        <v>1868</v>
      </c>
    </row>
    <row r="938">
      <c r="A938" s="10">
        <f t="shared" si="1"/>
        <v>0</v>
      </c>
      <c r="B938" s="1">
        <v>0.0</v>
      </c>
      <c r="C938" s="1">
        <v>0.0</v>
      </c>
      <c r="D938" s="1">
        <v>0.0</v>
      </c>
      <c r="E938" s="7" t="s">
        <v>1869</v>
      </c>
      <c r="F938" s="16" t="s">
        <v>1870</v>
      </c>
    </row>
    <row r="939">
      <c r="A939" s="10">
        <f t="shared" si="1"/>
        <v>0</v>
      </c>
      <c r="B939" s="1">
        <v>0.0</v>
      </c>
      <c r="C939" s="1">
        <v>0.0</v>
      </c>
      <c r="D939" s="1">
        <v>0.0</v>
      </c>
      <c r="E939" s="5" t="s">
        <v>1871</v>
      </c>
      <c r="F939" s="17" t="s">
        <v>1872</v>
      </c>
    </row>
    <row r="940">
      <c r="A940" s="10">
        <f t="shared" si="1"/>
        <v>0</v>
      </c>
      <c r="B940" s="1">
        <v>0.0</v>
      </c>
      <c r="C940" s="1">
        <v>0.0</v>
      </c>
      <c r="D940" s="1">
        <v>0.0</v>
      </c>
      <c r="E940" s="7" t="s">
        <v>1873</v>
      </c>
      <c r="F940" s="16" t="s">
        <v>1874</v>
      </c>
    </row>
    <row r="941">
      <c r="A941" s="10">
        <f t="shared" si="1"/>
        <v>0</v>
      </c>
      <c r="B941" s="1">
        <v>0.0</v>
      </c>
      <c r="C941" s="1">
        <v>0.0</v>
      </c>
      <c r="D941" s="1">
        <v>0.0</v>
      </c>
      <c r="E941" s="5" t="s">
        <v>1875</v>
      </c>
      <c r="F941" s="17" t="s">
        <v>1876</v>
      </c>
    </row>
    <row r="942">
      <c r="A942" s="10">
        <f t="shared" si="1"/>
        <v>0</v>
      </c>
      <c r="B942" s="1">
        <v>0.0</v>
      </c>
      <c r="C942" s="1">
        <v>0.0</v>
      </c>
      <c r="D942" s="1">
        <v>0.0</v>
      </c>
      <c r="E942" s="7" t="s">
        <v>1877</v>
      </c>
      <c r="F942" s="16" t="s">
        <v>1878</v>
      </c>
    </row>
    <row r="943">
      <c r="A943" s="10">
        <f t="shared" si="1"/>
        <v>0</v>
      </c>
      <c r="B943" s="1">
        <v>0.0</v>
      </c>
      <c r="C943" s="1">
        <v>0.0</v>
      </c>
      <c r="D943" s="1">
        <v>0.0</v>
      </c>
      <c r="E943" s="5" t="s">
        <v>1879</v>
      </c>
      <c r="F943" s="17" t="s">
        <v>1880</v>
      </c>
    </row>
    <row r="944">
      <c r="A944" s="10">
        <f t="shared" si="1"/>
        <v>0</v>
      </c>
      <c r="B944" s="1">
        <v>0.0</v>
      </c>
      <c r="C944" s="1">
        <v>0.0</v>
      </c>
      <c r="D944" s="1">
        <v>0.0</v>
      </c>
      <c r="E944" s="7" t="s">
        <v>1881</v>
      </c>
      <c r="F944" s="16" t="s">
        <v>1882</v>
      </c>
    </row>
    <row r="945">
      <c r="A945" s="10">
        <f t="shared" si="1"/>
        <v>0</v>
      </c>
      <c r="B945" s="1">
        <v>0.0</v>
      </c>
      <c r="C945" s="1">
        <v>0.0</v>
      </c>
      <c r="D945" s="1">
        <v>0.0</v>
      </c>
      <c r="E945" s="5" t="s">
        <v>1883</v>
      </c>
      <c r="F945" s="17" t="s">
        <v>1884</v>
      </c>
    </row>
    <row r="946">
      <c r="A946" s="10">
        <f t="shared" si="1"/>
        <v>0</v>
      </c>
      <c r="B946" s="1">
        <v>0.0</v>
      </c>
      <c r="C946" s="1">
        <v>0.0</v>
      </c>
      <c r="D946" s="1">
        <v>0.0</v>
      </c>
      <c r="E946" s="7" t="s">
        <v>1885</v>
      </c>
      <c r="F946" s="16" t="s">
        <v>1886</v>
      </c>
    </row>
    <row r="947">
      <c r="A947" s="10">
        <f t="shared" si="1"/>
        <v>0</v>
      </c>
      <c r="B947" s="1">
        <v>0.0</v>
      </c>
      <c r="C947" s="1">
        <v>0.0</v>
      </c>
      <c r="D947" s="1">
        <v>0.0</v>
      </c>
      <c r="E947" s="5" t="s">
        <v>1887</v>
      </c>
      <c r="F947" s="17" t="s">
        <v>1888</v>
      </c>
    </row>
    <row r="948">
      <c r="A948" s="10">
        <f t="shared" si="1"/>
        <v>0</v>
      </c>
      <c r="B948" s="1">
        <v>0.0</v>
      </c>
      <c r="C948" s="1">
        <v>0.0</v>
      </c>
      <c r="D948" s="1">
        <v>0.0</v>
      </c>
      <c r="E948" s="7" t="s">
        <v>1889</v>
      </c>
      <c r="F948" s="16" t="s">
        <v>1890</v>
      </c>
    </row>
    <row r="949">
      <c r="A949" s="10">
        <f t="shared" si="1"/>
        <v>0</v>
      </c>
      <c r="B949" s="1">
        <v>0.0</v>
      </c>
      <c r="C949" s="1">
        <v>0.0</v>
      </c>
      <c r="D949" s="1">
        <v>0.0</v>
      </c>
      <c r="E949" s="7" t="s">
        <v>1891</v>
      </c>
      <c r="F949" s="16" t="s">
        <v>1892</v>
      </c>
    </row>
    <row r="950">
      <c r="A950" s="10">
        <f t="shared" si="1"/>
        <v>0</v>
      </c>
      <c r="B950" s="1">
        <v>0.0</v>
      </c>
      <c r="C950" s="1">
        <v>0.0</v>
      </c>
      <c r="D950" s="1">
        <v>0.0</v>
      </c>
      <c r="E950" s="5" t="s">
        <v>1893</v>
      </c>
      <c r="F950" s="17" t="s">
        <v>1894</v>
      </c>
    </row>
    <row r="951">
      <c r="A951" s="10">
        <f t="shared" si="1"/>
        <v>0</v>
      </c>
      <c r="B951" s="1">
        <v>0.0</v>
      </c>
      <c r="C951" s="1">
        <v>0.0</v>
      </c>
      <c r="D951" s="1">
        <v>0.0</v>
      </c>
      <c r="E951" s="7" t="s">
        <v>1895</v>
      </c>
      <c r="F951" s="16" t="s">
        <v>1896</v>
      </c>
    </row>
    <row r="952">
      <c r="A952" s="10">
        <f t="shared" si="1"/>
        <v>0</v>
      </c>
      <c r="B952" s="1">
        <v>0.0</v>
      </c>
      <c r="C952" s="1">
        <v>0.0</v>
      </c>
      <c r="D952" s="1">
        <v>0.0</v>
      </c>
      <c r="E952" s="5" t="s">
        <v>1897</v>
      </c>
      <c r="F952" s="17" t="s">
        <v>1898</v>
      </c>
    </row>
    <row r="953">
      <c r="A953" s="10">
        <f t="shared" si="1"/>
        <v>0</v>
      </c>
      <c r="B953" s="1">
        <v>0.0</v>
      </c>
      <c r="C953" s="1">
        <v>0.0</v>
      </c>
      <c r="D953" s="1">
        <v>0.0</v>
      </c>
      <c r="E953" s="7" t="s">
        <v>1899</v>
      </c>
      <c r="F953" s="16" t="s">
        <v>1900</v>
      </c>
    </row>
    <row r="954">
      <c r="A954" s="10">
        <f t="shared" si="1"/>
        <v>0</v>
      </c>
      <c r="B954" s="1">
        <v>0.0</v>
      </c>
      <c r="C954" s="1">
        <v>0.0</v>
      </c>
      <c r="D954" s="1">
        <v>0.0</v>
      </c>
      <c r="E954" s="5" t="s">
        <v>1901</v>
      </c>
      <c r="F954" s="17" t="s">
        <v>1902</v>
      </c>
    </row>
    <row r="955">
      <c r="A955" s="10">
        <f t="shared" si="1"/>
        <v>0</v>
      </c>
      <c r="B955" s="1">
        <v>0.0</v>
      </c>
      <c r="C955" s="1">
        <v>0.0</v>
      </c>
      <c r="D955" s="1">
        <v>0.0</v>
      </c>
      <c r="E955" s="7" t="s">
        <v>1903</v>
      </c>
      <c r="F955" s="16" t="s">
        <v>1904</v>
      </c>
    </row>
    <row r="956">
      <c r="A956" s="10">
        <f t="shared" si="1"/>
        <v>0</v>
      </c>
      <c r="B956" s="1">
        <v>0.0</v>
      </c>
      <c r="C956" s="1">
        <v>0.0</v>
      </c>
      <c r="D956" s="1">
        <v>0.0</v>
      </c>
      <c r="E956" s="5" t="s">
        <v>1905</v>
      </c>
      <c r="F956" s="17" t="s">
        <v>1906</v>
      </c>
    </row>
    <row r="957">
      <c r="A957" s="10">
        <f t="shared" si="1"/>
        <v>0</v>
      </c>
      <c r="B957" s="1">
        <v>0.0</v>
      </c>
      <c r="C957" s="1">
        <v>0.0</v>
      </c>
      <c r="D957" s="1">
        <v>0.0</v>
      </c>
      <c r="E957" s="7" t="s">
        <v>1907</v>
      </c>
      <c r="F957" s="16" t="s">
        <v>1908</v>
      </c>
    </row>
    <row r="958">
      <c r="A958" s="10">
        <f t="shared" si="1"/>
        <v>0</v>
      </c>
      <c r="B958" s="1">
        <v>0.0</v>
      </c>
      <c r="C958" s="1">
        <v>0.0</v>
      </c>
      <c r="D958" s="1">
        <v>0.0</v>
      </c>
      <c r="E958" s="5" t="s">
        <v>1909</v>
      </c>
      <c r="F958" s="17" t="s">
        <v>1910</v>
      </c>
    </row>
    <row r="959">
      <c r="A959" s="10">
        <f t="shared" si="1"/>
        <v>0</v>
      </c>
      <c r="B959" s="1">
        <v>0.0</v>
      </c>
      <c r="C959" s="1">
        <v>0.0</v>
      </c>
      <c r="D959" s="1">
        <v>0.0</v>
      </c>
      <c r="E959" s="7" t="s">
        <v>1911</v>
      </c>
      <c r="F959" s="16" t="s">
        <v>1912</v>
      </c>
    </row>
    <row r="960">
      <c r="A960" s="10">
        <f t="shared" si="1"/>
        <v>0</v>
      </c>
      <c r="B960" s="1">
        <v>0.0</v>
      </c>
      <c r="C960" s="1">
        <v>0.0</v>
      </c>
      <c r="D960" s="1">
        <v>0.0</v>
      </c>
      <c r="E960" s="5" t="s">
        <v>1913</v>
      </c>
      <c r="F960" s="17" t="s">
        <v>1914</v>
      </c>
    </row>
    <row r="961">
      <c r="A961" s="10">
        <f t="shared" si="1"/>
        <v>0</v>
      </c>
      <c r="B961" s="1">
        <v>0.0</v>
      </c>
      <c r="C961" s="1">
        <v>0.0</v>
      </c>
      <c r="D961" s="1">
        <v>0.0</v>
      </c>
      <c r="E961" s="5" t="s">
        <v>1915</v>
      </c>
      <c r="F961" s="17" t="s">
        <v>1916</v>
      </c>
    </row>
    <row r="962">
      <c r="A962" s="10">
        <f t="shared" si="1"/>
        <v>0</v>
      </c>
      <c r="B962" s="1">
        <v>0.0</v>
      </c>
      <c r="C962" s="1">
        <v>0.0</v>
      </c>
      <c r="D962" s="1">
        <v>0.0</v>
      </c>
      <c r="E962" s="7" t="s">
        <v>1917</v>
      </c>
      <c r="F962" s="16" t="s">
        <v>1918</v>
      </c>
    </row>
    <row r="963">
      <c r="A963" s="10">
        <f t="shared" si="1"/>
        <v>0</v>
      </c>
      <c r="B963" s="1">
        <v>0.0</v>
      </c>
      <c r="C963" s="1">
        <v>0.0</v>
      </c>
      <c r="D963" s="1">
        <v>0.0</v>
      </c>
      <c r="E963" s="5" t="s">
        <v>1919</v>
      </c>
      <c r="F963" s="17" t="s">
        <v>1920</v>
      </c>
    </row>
    <row r="964">
      <c r="A964" s="10">
        <f t="shared" si="1"/>
        <v>0</v>
      </c>
      <c r="B964" s="1">
        <v>0.0</v>
      </c>
      <c r="C964" s="1">
        <v>0.0</v>
      </c>
      <c r="D964" s="1">
        <v>0.0</v>
      </c>
      <c r="E964" s="7" t="s">
        <v>1921</v>
      </c>
      <c r="F964" s="16" t="s">
        <v>1922</v>
      </c>
    </row>
    <row r="965">
      <c r="A965" s="10">
        <f t="shared" si="1"/>
        <v>0</v>
      </c>
      <c r="B965" s="1">
        <v>0.0</v>
      </c>
      <c r="C965" s="1">
        <v>0.0</v>
      </c>
      <c r="D965" s="1">
        <v>0.0</v>
      </c>
      <c r="E965" s="5" t="s">
        <v>1923</v>
      </c>
      <c r="F965" s="17" t="s">
        <v>1924</v>
      </c>
    </row>
    <row r="966">
      <c r="A966" s="10">
        <f t="shared" si="1"/>
        <v>0</v>
      </c>
      <c r="B966" s="1">
        <v>0.0</v>
      </c>
      <c r="C966" s="1">
        <v>0.0</v>
      </c>
      <c r="D966" s="1">
        <v>0.0</v>
      </c>
      <c r="E966" s="5" t="s">
        <v>1925</v>
      </c>
      <c r="F966" s="17" t="s">
        <v>1926</v>
      </c>
    </row>
    <row r="967">
      <c r="A967" s="10">
        <f t="shared" si="1"/>
        <v>0</v>
      </c>
      <c r="B967" s="1">
        <v>0.0</v>
      </c>
      <c r="C967" s="1">
        <v>0.0</v>
      </c>
      <c r="D967" s="1">
        <v>0.0</v>
      </c>
      <c r="E967" s="7" t="s">
        <v>1927</v>
      </c>
      <c r="F967" s="16" t="s">
        <v>1928</v>
      </c>
    </row>
    <row r="968">
      <c r="A968" s="10">
        <f t="shared" si="1"/>
        <v>0</v>
      </c>
      <c r="B968" s="1">
        <v>0.0</v>
      </c>
      <c r="C968" s="1">
        <v>0.0</v>
      </c>
      <c r="D968" s="1">
        <v>0.0</v>
      </c>
      <c r="E968" s="5" t="s">
        <v>1929</v>
      </c>
      <c r="F968" s="17" t="s">
        <v>1930</v>
      </c>
    </row>
    <row r="969">
      <c r="A969" s="10">
        <f t="shared" si="1"/>
        <v>0</v>
      </c>
      <c r="B969" s="1">
        <v>0.0</v>
      </c>
      <c r="C969" s="1">
        <v>0.0</v>
      </c>
      <c r="D969" s="1">
        <v>0.0</v>
      </c>
      <c r="E969" s="7" t="s">
        <v>1931</v>
      </c>
      <c r="F969" s="16" t="s">
        <v>1932</v>
      </c>
    </row>
    <row r="970">
      <c r="A970" s="10">
        <f t="shared" si="1"/>
        <v>0</v>
      </c>
      <c r="B970" s="1">
        <v>0.0</v>
      </c>
      <c r="C970" s="1">
        <v>0.0</v>
      </c>
      <c r="D970" s="1">
        <v>0.0</v>
      </c>
      <c r="E970" s="7" t="s">
        <v>1933</v>
      </c>
      <c r="F970" s="16" t="s">
        <v>1934</v>
      </c>
    </row>
    <row r="971">
      <c r="A971" s="10">
        <f t="shared" si="1"/>
        <v>0</v>
      </c>
      <c r="B971" s="1">
        <v>0.0</v>
      </c>
      <c r="C971" s="1">
        <v>0.0</v>
      </c>
      <c r="D971" s="1">
        <v>0.0</v>
      </c>
      <c r="E971" s="7" t="s">
        <v>1935</v>
      </c>
      <c r="F971" s="16" t="s">
        <v>1936</v>
      </c>
    </row>
    <row r="972">
      <c r="A972" s="10">
        <f t="shared" si="1"/>
        <v>0</v>
      </c>
      <c r="B972" s="1">
        <v>0.0</v>
      </c>
      <c r="C972" s="1">
        <v>0.0</v>
      </c>
      <c r="D972" s="1">
        <v>0.0</v>
      </c>
      <c r="E972" s="5" t="s">
        <v>1937</v>
      </c>
      <c r="F972" s="17" t="s">
        <v>1938</v>
      </c>
    </row>
    <row r="973">
      <c r="A973" s="10">
        <f t="shared" si="1"/>
        <v>0</v>
      </c>
      <c r="B973" s="1">
        <v>0.0</v>
      </c>
      <c r="C973" s="1">
        <v>0.0</v>
      </c>
      <c r="D973" s="1">
        <v>0.0</v>
      </c>
      <c r="E973" s="7" t="s">
        <v>1939</v>
      </c>
      <c r="F973" s="16" t="s">
        <v>1940</v>
      </c>
    </row>
    <row r="974">
      <c r="A974" s="10">
        <f t="shared" si="1"/>
        <v>0</v>
      </c>
      <c r="B974" s="1">
        <v>0.0</v>
      </c>
      <c r="C974" s="1">
        <v>0.0</v>
      </c>
      <c r="D974" s="1">
        <v>0.0</v>
      </c>
      <c r="E974" s="5" t="s">
        <v>1941</v>
      </c>
      <c r="F974" s="17" t="s">
        <v>1942</v>
      </c>
    </row>
    <row r="975">
      <c r="A975" s="10">
        <f t="shared" si="1"/>
        <v>0</v>
      </c>
      <c r="B975" s="1">
        <v>0.0</v>
      </c>
      <c r="C975" s="1">
        <v>0.0</v>
      </c>
      <c r="D975" s="1">
        <v>0.0</v>
      </c>
      <c r="E975" s="7" t="s">
        <v>1943</v>
      </c>
      <c r="F975" s="16" t="s">
        <v>1944</v>
      </c>
    </row>
    <row r="976">
      <c r="A976" s="10">
        <f t="shared" si="1"/>
        <v>0</v>
      </c>
      <c r="B976" s="1">
        <v>0.0</v>
      </c>
      <c r="C976" s="1">
        <v>0.0</v>
      </c>
      <c r="D976" s="1">
        <v>0.0</v>
      </c>
      <c r="E976" s="5" t="s">
        <v>1945</v>
      </c>
      <c r="F976" s="17" t="s">
        <v>1946</v>
      </c>
    </row>
    <row r="977">
      <c r="A977" s="10">
        <f t="shared" si="1"/>
        <v>0</v>
      </c>
      <c r="B977" s="1">
        <v>0.0</v>
      </c>
      <c r="C977" s="1">
        <v>0.0</v>
      </c>
      <c r="D977" s="1">
        <v>0.0</v>
      </c>
      <c r="E977" s="7" t="s">
        <v>1947</v>
      </c>
      <c r="F977" s="16" t="s">
        <v>1948</v>
      </c>
    </row>
    <row r="978">
      <c r="A978" s="10">
        <f t="shared" si="1"/>
        <v>0</v>
      </c>
      <c r="B978" s="1">
        <v>0.0</v>
      </c>
      <c r="C978" s="1">
        <v>0.0</v>
      </c>
      <c r="D978" s="1">
        <v>0.0</v>
      </c>
      <c r="E978" s="5" t="s">
        <v>1949</v>
      </c>
      <c r="F978" s="17" t="s">
        <v>1950</v>
      </c>
    </row>
    <row r="979">
      <c r="A979" s="10">
        <f t="shared" si="1"/>
        <v>0</v>
      </c>
      <c r="B979" s="1">
        <v>0.0</v>
      </c>
      <c r="C979" s="1">
        <v>0.0</v>
      </c>
      <c r="D979" s="1">
        <v>0.0</v>
      </c>
      <c r="E979" s="7" t="s">
        <v>1951</v>
      </c>
      <c r="F979" s="16" t="s">
        <v>1952</v>
      </c>
    </row>
    <row r="980">
      <c r="A980" s="10">
        <f t="shared" si="1"/>
        <v>0</v>
      </c>
      <c r="B980" s="1">
        <v>0.0</v>
      </c>
      <c r="C980" s="1">
        <v>0.0</v>
      </c>
      <c r="D980" s="1">
        <v>0.0</v>
      </c>
      <c r="E980" s="5" t="s">
        <v>1953</v>
      </c>
      <c r="F980" s="17" t="s">
        <v>1954</v>
      </c>
    </row>
    <row r="981">
      <c r="A981" s="10">
        <f t="shared" si="1"/>
        <v>0</v>
      </c>
      <c r="B981" s="1">
        <v>0.0</v>
      </c>
      <c r="C981" s="1">
        <v>0.0</v>
      </c>
      <c r="D981" s="1">
        <v>0.0</v>
      </c>
      <c r="E981" s="7" t="s">
        <v>1955</v>
      </c>
      <c r="F981" s="16" t="s">
        <v>1956</v>
      </c>
    </row>
    <row r="982">
      <c r="A982" s="10">
        <f t="shared" si="1"/>
        <v>0</v>
      </c>
      <c r="B982" s="1">
        <v>0.0</v>
      </c>
      <c r="C982" s="1">
        <v>0.0</v>
      </c>
      <c r="D982" s="1">
        <v>0.0</v>
      </c>
      <c r="E982" s="5" t="s">
        <v>1957</v>
      </c>
      <c r="F982" s="17" t="s">
        <v>1958</v>
      </c>
    </row>
    <row r="983">
      <c r="A983" s="10">
        <f t="shared" si="1"/>
        <v>0</v>
      </c>
      <c r="B983" s="1">
        <v>0.0</v>
      </c>
      <c r="C983" s="1">
        <v>0.0</v>
      </c>
      <c r="D983" s="1">
        <v>0.0</v>
      </c>
      <c r="E983" s="7" t="s">
        <v>1959</v>
      </c>
      <c r="F983" s="16" t="s">
        <v>1960</v>
      </c>
    </row>
    <row r="984">
      <c r="A984" s="10">
        <f t="shared" si="1"/>
        <v>0</v>
      </c>
      <c r="B984" s="1">
        <v>0.0</v>
      </c>
      <c r="C984" s="1">
        <v>0.0</v>
      </c>
      <c r="D984" s="1">
        <v>0.0</v>
      </c>
      <c r="E984" s="5" t="s">
        <v>1961</v>
      </c>
      <c r="F984" s="17" t="s">
        <v>1962</v>
      </c>
    </row>
    <row r="985">
      <c r="A985" s="10">
        <f t="shared" si="1"/>
        <v>0</v>
      </c>
      <c r="B985" s="1">
        <v>0.0</v>
      </c>
      <c r="C985" s="1">
        <v>0.0</v>
      </c>
      <c r="D985" s="1">
        <v>0.0</v>
      </c>
      <c r="E985" s="7" t="s">
        <v>1963</v>
      </c>
      <c r="F985" s="16" t="s">
        <v>1964</v>
      </c>
    </row>
    <row r="986">
      <c r="A986" s="10">
        <f t="shared" si="1"/>
        <v>0</v>
      </c>
      <c r="B986" s="1">
        <v>0.0</v>
      </c>
      <c r="C986" s="1">
        <v>0.0</v>
      </c>
      <c r="D986" s="1">
        <v>0.0</v>
      </c>
      <c r="E986" s="7" t="s">
        <v>1965</v>
      </c>
      <c r="F986" s="16" t="s">
        <v>1966</v>
      </c>
    </row>
    <row r="987">
      <c r="A987" s="10">
        <f t="shared" si="1"/>
        <v>0</v>
      </c>
      <c r="B987" s="1">
        <v>0.0</v>
      </c>
      <c r="C987" s="1">
        <v>0.0</v>
      </c>
      <c r="D987" s="1">
        <v>0.0</v>
      </c>
      <c r="E987" s="5" t="s">
        <v>1967</v>
      </c>
      <c r="F987" s="17" t="s">
        <v>1968</v>
      </c>
    </row>
    <row r="988">
      <c r="A988" s="10">
        <f t="shared" si="1"/>
        <v>0</v>
      </c>
      <c r="B988" s="1">
        <v>0.0</v>
      </c>
      <c r="C988" s="1">
        <v>0.0</v>
      </c>
      <c r="D988" s="1">
        <v>0.0</v>
      </c>
      <c r="E988" s="7" t="s">
        <v>1969</v>
      </c>
      <c r="F988" s="16" t="s">
        <v>1970</v>
      </c>
    </row>
    <row r="989">
      <c r="A989" s="10">
        <f t="shared" si="1"/>
        <v>0</v>
      </c>
      <c r="B989" s="1">
        <v>0.0</v>
      </c>
      <c r="C989" s="1">
        <v>0.0</v>
      </c>
      <c r="D989" s="1">
        <v>0.0</v>
      </c>
      <c r="E989" s="5" t="s">
        <v>1971</v>
      </c>
      <c r="F989" s="17" t="s">
        <v>1972</v>
      </c>
    </row>
    <row r="990">
      <c r="A990" s="10">
        <f t="shared" si="1"/>
        <v>0</v>
      </c>
      <c r="B990" s="1">
        <v>0.0</v>
      </c>
      <c r="C990" s="1">
        <v>0.0</v>
      </c>
      <c r="D990" s="1">
        <v>0.0</v>
      </c>
      <c r="E990" s="7" t="s">
        <v>1973</v>
      </c>
      <c r="F990" s="16" t="s">
        <v>1974</v>
      </c>
    </row>
    <row r="991">
      <c r="A991" s="10">
        <f t="shared" si="1"/>
        <v>0</v>
      </c>
      <c r="B991" s="1">
        <v>0.0</v>
      </c>
      <c r="C991" s="1">
        <v>0.0</v>
      </c>
      <c r="D991" s="1">
        <v>0.0</v>
      </c>
      <c r="E991" s="7" t="s">
        <v>1975</v>
      </c>
      <c r="F991" s="16" t="s">
        <v>1976</v>
      </c>
    </row>
    <row r="992">
      <c r="A992" s="10">
        <f t="shared" si="1"/>
        <v>0</v>
      </c>
      <c r="B992" s="1">
        <v>0.0</v>
      </c>
      <c r="C992" s="1">
        <v>0.0</v>
      </c>
      <c r="D992" s="1">
        <v>0.0</v>
      </c>
      <c r="E992" s="7" t="s">
        <v>1977</v>
      </c>
      <c r="F992" s="16" t="s">
        <v>1978</v>
      </c>
    </row>
    <row r="993">
      <c r="A993" s="11">
        <f t="shared" ref="A993:D993" si="2">COUNTIF(A2:A992,"&gt;0")</f>
        <v>507</v>
      </c>
      <c r="B993" s="11">
        <f t="shared" si="2"/>
        <v>506</v>
      </c>
      <c r="C993" s="11">
        <f t="shared" si="2"/>
        <v>506</v>
      </c>
      <c r="D993" s="11">
        <f t="shared" si="2"/>
        <v>459</v>
      </c>
      <c r="E993" s="20"/>
      <c r="F993" s="20"/>
    </row>
    <row r="994">
      <c r="B994" s="11"/>
      <c r="C994" s="11"/>
      <c r="D994" s="11"/>
      <c r="E994" s="20"/>
      <c r="F994" s="20"/>
    </row>
    <row r="995">
      <c r="B995" s="11"/>
      <c r="C995" s="11"/>
      <c r="D995" s="11"/>
      <c r="E995" s="20"/>
      <c r="F995" s="20"/>
    </row>
    <row r="996">
      <c r="B996" s="11"/>
      <c r="C996" s="11"/>
      <c r="D996" s="11"/>
      <c r="E996" s="20"/>
      <c r="F996" s="20"/>
    </row>
    <row r="997">
      <c r="B997" s="11"/>
      <c r="C997" s="11"/>
      <c r="D997" s="11"/>
      <c r="E997" s="20"/>
      <c r="F997" s="20"/>
    </row>
    <row r="998">
      <c r="B998" s="11"/>
      <c r="C998" s="11"/>
      <c r="D998" s="11"/>
      <c r="E998" s="20"/>
      <c r="F998" s="20"/>
    </row>
    <row r="999">
      <c r="B999" s="11"/>
      <c r="C999" s="11"/>
      <c r="D999" s="11"/>
      <c r="E999" s="20"/>
      <c r="F999" s="20"/>
    </row>
    <row r="1000">
      <c r="B1000" s="11"/>
      <c r="C1000" s="11"/>
      <c r="D1000" s="11"/>
      <c r="E1000" s="20"/>
      <c r="F1000" s="20"/>
    </row>
    <row r="1001">
      <c r="B1001" s="11"/>
      <c r="C1001" s="11"/>
      <c r="D1001" s="11"/>
      <c r="E1001" s="20"/>
      <c r="F1001" s="20"/>
    </row>
    <row r="1002">
      <c r="B1002" s="11"/>
      <c r="C1002" s="11"/>
      <c r="D1002" s="11"/>
      <c r="E1002" s="20"/>
      <c r="F1002" s="20"/>
    </row>
    <row r="1003">
      <c r="B1003" s="11"/>
      <c r="C1003" s="11"/>
      <c r="D1003" s="11"/>
      <c r="E1003" s="20"/>
      <c r="F1003" s="20"/>
    </row>
    <row r="1004">
      <c r="B1004" s="11"/>
      <c r="C1004" s="11"/>
      <c r="D1004" s="11"/>
      <c r="E1004" s="20"/>
      <c r="F1004" s="20"/>
    </row>
    <row r="1005">
      <c r="B1005" s="11"/>
      <c r="C1005" s="11"/>
      <c r="D1005" s="11"/>
      <c r="E1005" s="20"/>
      <c r="F1005" s="20"/>
    </row>
    <row r="1006">
      <c r="B1006" s="11"/>
      <c r="C1006" s="11"/>
      <c r="D1006" s="11"/>
      <c r="E1006" s="20"/>
      <c r="F1006" s="20"/>
    </row>
    <row r="1007">
      <c r="B1007" s="11"/>
      <c r="C1007" s="11"/>
      <c r="D1007" s="11"/>
      <c r="E1007" s="20"/>
      <c r="F1007" s="20"/>
    </row>
    <row r="1008">
      <c r="B1008" s="11"/>
      <c r="C1008" s="11"/>
      <c r="D1008" s="11"/>
      <c r="E1008" s="20"/>
      <c r="F1008" s="20"/>
    </row>
    <row r="1009">
      <c r="B1009" s="11"/>
      <c r="C1009" s="11"/>
      <c r="D1009" s="11"/>
      <c r="E1009" s="20"/>
      <c r="F1009" s="20"/>
    </row>
    <row r="1010">
      <c r="B1010" s="11"/>
      <c r="C1010" s="11"/>
      <c r="D1010" s="11"/>
      <c r="E1010" s="20"/>
      <c r="F1010" s="20"/>
    </row>
    <row r="1011">
      <c r="B1011" s="11"/>
      <c r="C1011" s="11"/>
      <c r="D1011" s="11"/>
      <c r="E1011" s="20"/>
      <c r="F1011" s="20"/>
    </row>
    <row r="1012">
      <c r="B1012" s="11"/>
      <c r="C1012" s="11"/>
      <c r="D1012" s="11"/>
      <c r="E1012" s="20"/>
      <c r="F1012" s="20"/>
    </row>
    <row r="1013">
      <c r="B1013" s="11"/>
      <c r="C1013" s="11"/>
      <c r="D1013" s="11"/>
      <c r="E1013" s="20"/>
      <c r="F1013" s="20"/>
    </row>
    <row r="1014">
      <c r="B1014" s="11"/>
      <c r="C1014" s="11"/>
      <c r="D1014" s="11"/>
      <c r="E1014" s="20"/>
      <c r="F1014" s="20"/>
    </row>
    <row r="1015">
      <c r="B1015" s="11"/>
      <c r="C1015" s="11"/>
      <c r="D1015" s="11"/>
      <c r="E1015" s="20"/>
      <c r="F1015" s="20"/>
    </row>
    <row r="1016">
      <c r="B1016" s="11"/>
      <c r="C1016" s="11"/>
      <c r="D1016" s="11"/>
      <c r="E1016" s="20"/>
      <c r="F1016" s="20"/>
    </row>
    <row r="1017">
      <c r="B1017" s="11"/>
      <c r="C1017" s="11"/>
      <c r="D1017" s="11"/>
      <c r="E1017" s="20"/>
      <c r="F1017" s="20"/>
    </row>
    <row r="1018">
      <c r="B1018" s="11"/>
      <c r="C1018" s="11"/>
      <c r="D1018" s="11"/>
      <c r="E1018" s="20"/>
      <c r="F1018" s="20"/>
    </row>
    <row r="1019">
      <c r="B1019" s="11"/>
      <c r="C1019" s="11"/>
      <c r="D1019" s="11"/>
      <c r="E1019" s="20"/>
      <c r="F1019" s="20"/>
    </row>
    <row r="1020">
      <c r="B1020" s="11"/>
      <c r="C1020" s="11"/>
      <c r="D1020" s="11"/>
      <c r="E1020" s="20"/>
      <c r="F1020" s="20"/>
    </row>
    <row r="1021">
      <c r="B1021" s="11"/>
      <c r="C1021" s="11"/>
      <c r="D1021" s="11"/>
      <c r="E1021" s="20"/>
      <c r="F1021" s="20"/>
    </row>
    <row r="1022">
      <c r="B1022" s="11"/>
      <c r="C1022" s="11"/>
      <c r="D1022" s="11"/>
      <c r="E1022" s="20"/>
      <c r="F1022" s="20"/>
    </row>
    <row r="1023">
      <c r="B1023" s="11"/>
      <c r="C1023" s="11"/>
      <c r="D1023" s="11"/>
      <c r="E1023" s="20"/>
      <c r="F1023" s="20"/>
    </row>
    <row r="1024">
      <c r="B1024" s="11"/>
      <c r="C1024" s="11"/>
      <c r="D1024" s="11"/>
      <c r="E1024" s="20"/>
      <c r="F1024" s="20"/>
    </row>
    <row r="1025">
      <c r="B1025" s="11"/>
      <c r="C1025" s="11"/>
      <c r="D1025" s="11"/>
      <c r="E1025" s="20"/>
      <c r="F1025" s="20"/>
    </row>
    <row r="1026">
      <c r="B1026" s="11"/>
      <c r="C1026" s="11"/>
      <c r="D1026" s="11"/>
      <c r="E1026" s="20"/>
      <c r="F1026" s="20"/>
    </row>
    <row r="1027">
      <c r="B1027" s="11"/>
      <c r="C1027" s="11"/>
      <c r="D1027" s="11"/>
      <c r="E1027" s="20"/>
      <c r="F1027" s="20"/>
    </row>
    <row r="1028">
      <c r="B1028" s="11"/>
      <c r="C1028" s="11"/>
      <c r="D1028" s="11"/>
      <c r="E1028" s="20"/>
      <c r="F1028" s="20"/>
    </row>
    <row r="1029">
      <c r="B1029" s="11"/>
      <c r="C1029" s="11"/>
      <c r="D1029" s="11"/>
      <c r="E1029" s="20"/>
      <c r="F1029" s="20"/>
    </row>
    <row r="1030">
      <c r="B1030" s="11"/>
      <c r="C1030" s="11"/>
      <c r="D1030" s="11"/>
      <c r="E1030" s="20"/>
      <c r="F1030" s="20"/>
    </row>
    <row r="1031">
      <c r="B1031" s="11"/>
      <c r="C1031" s="11"/>
      <c r="D1031" s="11"/>
      <c r="E1031" s="20"/>
      <c r="F1031" s="20"/>
    </row>
    <row r="1032">
      <c r="B1032" s="11"/>
      <c r="C1032" s="11"/>
      <c r="D1032" s="11"/>
      <c r="E1032" s="20"/>
      <c r="F1032" s="20"/>
    </row>
    <row r="1033">
      <c r="B1033" s="11"/>
      <c r="C1033" s="11"/>
      <c r="D1033" s="11"/>
      <c r="E1033" s="20"/>
      <c r="F1033" s="20"/>
    </row>
    <row r="1034">
      <c r="B1034" s="11"/>
      <c r="C1034" s="11"/>
      <c r="D1034" s="11"/>
      <c r="E1034" s="20"/>
      <c r="F1034" s="20"/>
    </row>
    <row r="1035">
      <c r="B1035" s="11"/>
      <c r="C1035" s="11"/>
      <c r="D1035" s="11"/>
      <c r="E1035" s="20"/>
      <c r="F1035" s="20"/>
    </row>
    <row r="1036">
      <c r="B1036" s="11"/>
      <c r="C1036" s="11"/>
      <c r="D1036" s="11"/>
      <c r="E1036" s="20"/>
      <c r="F1036" s="20"/>
    </row>
    <row r="1037">
      <c r="B1037" s="11"/>
      <c r="C1037" s="11"/>
      <c r="D1037" s="11"/>
      <c r="E1037" s="20"/>
      <c r="F1037" s="20"/>
    </row>
    <row r="1038">
      <c r="B1038" s="11"/>
      <c r="C1038" s="11"/>
      <c r="D1038" s="11"/>
      <c r="E1038" s="20"/>
      <c r="F1038" s="20"/>
    </row>
    <row r="1039">
      <c r="B1039" s="11"/>
      <c r="C1039" s="11"/>
      <c r="D1039" s="11"/>
      <c r="E1039" s="20"/>
      <c r="F1039" s="20"/>
    </row>
    <row r="1040">
      <c r="B1040" s="11"/>
      <c r="C1040" s="11"/>
      <c r="D1040" s="11"/>
      <c r="E1040" s="20"/>
      <c r="F1040" s="20"/>
    </row>
    <row r="1041">
      <c r="B1041" s="11"/>
      <c r="C1041" s="11"/>
      <c r="D1041" s="11"/>
      <c r="E1041" s="20"/>
      <c r="F1041" s="20"/>
    </row>
    <row r="1042">
      <c r="B1042" s="11"/>
      <c r="C1042" s="11"/>
      <c r="D1042" s="11"/>
      <c r="E1042" s="20"/>
      <c r="F1042" s="20"/>
    </row>
    <row r="1043">
      <c r="B1043" s="11"/>
      <c r="C1043" s="11"/>
      <c r="D1043" s="11"/>
      <c r="E1043" s="20"/>
      <c r="F1043" s="20"/>
    </row>
    <row r="1044">
      <c r="B1044" s="11"/>
      <c r="C1044" s="11"/>
      <c r="D1044" s="11"/>
      <c r="E1044" s="20"/>
      <c r="F1044" s="20"/>
    </row>
    <row r="1045">
      <c r="B1045" s="11"/>
      <c r="C1045" s="11"/>
      <c r="D1045" s="11"/>
      <c r="E1045" s="20"/>
      <c r="F1045" s="20"/>
    </row>
    <row r="1046">
      <c r="B1046" s="11"/>
      <c r="C1046" s="11"/>
      <c r="D1046" s="11"/>
      <c r="E1046" s="20"/>
      <c r="F1046" s="20"/>
    </row>
    <row r="1047">
      <c r="B1047" s="11"/>
      <c r="C1047" s="11"/>
      <c r="D1047" s="11"/>
      <c r="E1047" s="20"/>
      <c r="F1047" s="20"/>
    </row>
    <row r="1048">
      <c r="B1048" s="11"/>
      <c r="C1048" s="11"/>
      <c r="D1048" s="11"/>
      <c r="E1048" s="20"/>
      <c r="F1048" s="20"/>
    </row>
    <row r="1049">
      <c r="B1049" s="11"/>
      <c r="C1049" s="11"/>
      <c r="D1049" s="11"/>
      <c r="E1049" s="20"/>
      <c r="F1049" s="20"/>
    </row>
    <row r="1050">
      <c r="B1050" s="11"/>
      <c r="C1050" s="11"/>
      <c r="D1050" s="11"/>
      <c r="E1050" s="20"/>
      <c r="F1050" s="20"/>
    </row>
    <row r="1051">
      <c r="B1051" s="11"/>
      <c r="C1051" s="11"/>
      <c r="D1051" s="11"/>
      <c r="E1051" s="20"/>
      <c r="F1051" s="20"/>
    </row>
    <row r="1052">
      <c r="B1052" s="11"/>
      <c r="C1052" s="11"/>
      <c r="D1052" s="11"/>
      <c r="E1052" s="20"/>
      <c r="F1052" s="20"/>
    </row>
    <row r="1053">
      <c r="B1053" s="11"/>
      <c r="C1053" s="11"/>
      <c r="D1053" s="11"/>
      <c r="E1053" s="20"/>
      <c r="F1053" s="20"/>
    </row>
    <row r="1054">
      <c r="B1054" s="11"/>
      <c r="C1054" s="11"/>
      <c r="D1054" s="11"/>
      <c r="E1054" s="20"/>
      <c r="F1054" s="20"/>
    </row>
    <row r="1055">
      <c r="B1055" s="11"/>
      <c r="C1055" s="11"/>
      <c r="D1055" s="11"/>
      <c r="E1055" s="20"/>
      <c r="F1055" s="20"/>
    </row>
    <row r="1056">
      <c r="B1056" s="11"/>
      <c r="C1056" s="11"/>
      <c r="D1056" s="11"/>
      <c r="E1056" s="20"/>
      <c r="F1056" s="20"/>
    </row>
    <row r="1057">
      <c r="B1057" s="11"/>
      <c r="C1057" s="11"/>
      <c r="D1057" s="11"/>
      <c r="E1057" s="20"/>
      <c r="F1057" s="20"/>
    </row>
    <row r="1058">
      <c r="B1058" s="11"/>
      <c r="C1058" s="11"/>
      <c r="D1058" s="11"/>
      <c r="E1058" s="20"/>
      <c r="F1058" s="20"/>
    </row>
    <row r="1059">
      <c r="B1059" s="11"/>
      <c r="C1059" s="11"/>
      <c r="D1059" s="11"/>
      <c r="E1059" s="20"/>
      <c r="F1059" s="20"/>
    </row>
    <row r="1060">
      <c r="B1060" s="11"/>
      <c r="C1060" s="11"/>
      <c r="D1060" s="11"/>
      <c r="E1060" s="20"/>
      <c r="F1060" s="20"/>
    </row>
    <row r="1061">
      <c r="B1061" s="11"/>
      <c r="C1061" s="11"/>
      <c r="D1061" s="11"/>
      <c r="E1061" s="20"/>
      <c r="F1061" s="20"/>
    </row>
    <row r="1062">
      <c r="B1062" s="11"/>
      <c r="C1062" s="11"/>
      <c r="D1062" s="11"/>
      <c r="E1062" s="20"/>
      <c r="F1062" s="20"/>
    </row>
    <row r="1063">
      <c r="B1063" s="11"/>
      <c r="C1063" s="11"/>
      <c r="D1063" s="11"/>
      <c r="E1063" s="20"/>
      <c r="F1063" s="20"/>
    </row>
    <row r="1064">
      <c r="B1064" s="11"/>
      <c r="C1064" s="11"/>
      <c r="D1064" s="11"/>
      <c r="E1064" s="20"/>
      <c r="F1064" s="20"/>
    </row>
    <row r="1065">
      <c r="B1065" s="11"/>
      <c r="C1065" s="11"/>
      <c r="D1065" s="11"/>
      <c r="E1065" s="20"/>
      <c r="F1065" s="20"/>
    </row>
    <row r="1066">
      <c r="B1066" s="11"/>
      <c r="C1066" s="11"/>
      <c r="D1066" s="11"/>
      <c r="E1066" s="20"/>
      <c r="F1066" s="20"/>
    </row>
    <row r="1067">
      <c r="B1067" s="11"/>
      <c r="C1067" s="11"/>
      <c r="D1067" s="11"/>
      <c r="E1067" s="20"/>
      <c r="F1067" s="20"/>
    </row>
    <row r="1068">
      <c r="B1068" s="11"/>
      <c r="C1068" s="11"/>
      <c r="D1068" s="11"/>
      <c r="E1068" s="20"/>
      <c r="F1068" s="20"/>
    </row>
    <row r="1069">
      <c r="B1069" s="11"/>
      <c r="C1069" s="11"/>
      <c r="D1069" s="11"/>
      <c r="E1069" s="20"/>
      <c r="F1069" s="20"/>
    </row>
    <row r="1070">
      <c r="B1070" s="11"/>
      <c r="C1070" s="11"/>
      <c r="D1070" s="11"/>
      <c r="E1070" s="20"/>
      <c r="F1070" s="20"/>
    </row>
    <row r="1071">
      <c r="B1071" s="11"/>
      <c r="C1071" s="11"/>
      <c r="D1071" s="11"/>
      <c r="E1071" s="20"/>
      <c r="F1071" s="20"/>
    </row>
    <row r="1072">
      <c r="B1072" s="11"/>
      <c r="C1072" s="11"/>
      <c r="D1072" s="11"/>
      <c r="E1072" s="20"/>
      <c r="F1072" s="20"/>
    </row>
    <row r="1073">
      <c r="B1073" s="11"/>
      <c r="C1073" s="11"/>
      <c r="D1073" s="11"/>
      <c r="E1073" s="20"/>
      <c r="F1073" s="20"/>
    </row>
    <row r="1074">
      <c r="B1074" s="11"/>
      <c r="C1074" s="11"/>
      <c r="D1074" s="11"/>
      <c r="E1074" s="20"/>
      <c r="F1074" s="20"/>
    </row>
    <row r="1075">
      <c r="B1075" s="11"/>
      <c r="C1075" s="11"/>
      <c r="D1075" s="11"/>
      <c r="E1075" s="20"/>
      <c r="F1075" s="20"/>
    </row>
    <row r="1076">
      <c r="B1076" s="11"/>
      <c r="C1076" s="11"/>
      <c r="D1076" s="11"/>
      <c r="E1076" s="20"/>
      <c r="F1076" s="20"/>
    </row>
    <row r="1077">
      <c r="B1077" s="11"/>
      <c r="C1077" s="11"/>
      <c r="D1077" s="11"/>
      <c r="E1077" s="20"/>
      <c r="F1077" s="20"/>
    </row>
    <row r="1078">
      <c r="B1078" s="11"/>
      <c r="C1078" s="11"/>
      <c r="D1078" s="11"/>
      <c r="E1078" s="20"/>
      <c r="F1078" s="20"/>
    </row>
    <row r="1079">
      <c r="B1079" s="11"/>
      <c r="C1079" s="11"/>
      <c r="D1079" s="11"/>
      <c r="E1079" s="20"/>
      <c r="F1079" s="20"/>
    </row>
    <row r="1080">
      <c r="B1080" s="11"/>
      <c r="C1080" s="11"/>
      <c r="D1080" s="11"/>
      <c r="E1080" s="20"/>
      <c r="F1080" s="20"/>
    </row>
    <row r="1081">
      <c r="B1081" s="11"/>
      <c r="C1081" s="11"/>
      <c r="D1081" s="11"/>
      <c r="E1081" s="20"/>
      <c r="F1081" s="20"/>
    </row>
    <row r="1082">
      <c r="B1082" s="11"/>
      <c r="C1082" s="11"/>
      <c r="D1082" s="11"/>
      <c r="E1082" s="20"/>
      <c r="F1082" s="20"/>
    </row>
    <row r="1083">
      <c r="B1083" s="11"/>
      <c r="C1083" s="11"/>
      <c r="D1083" s="11"/>
      <c r="E1083" s="20"/>
      <c r="F1083" s="20"/>
    </row>
    <row r="1084">
      <c r="B1084" s="11"/>
      <c r="C1084" s="11"/>
      <c r="D1084" s="11"/>
      <c r="E1084" s="20"/>
      <c r="F1084" s="20"/>
    </row>
    <row r="1085">
      <c r="B1085" s="11"/>
      <c r="C1085" s="11"/>
      <c r="D1085" s="11"/>
      <c r="E1085" s="20"/>
      <c r="F1085" s="20"/>
    </row>
    <row r="1086">
      <c r="B1086" s="11"/>
      <c r="C1086" s="11"/>
      <c r="D1086" s="11"/>
      <c r="E1086" s="20"/>
      <c r="F1086" s="20"/>
    </row>
    <row r="1087">
      <c r="B1087" s="11"/>
      <c r="C1087" s="11"/>
      <c r="D1087" s="11"/>
      <c r="E1087" s="20"/>
      <c r="F1087" s="20"/>
    </row>
    <row r="1088">
      <c r="B1088" s="11"/>
      <c r="C1088" s="11"/>
      <c r="D1088" s="11"/>
      <c r="E1088" s="20"/>
      <c r="F1088" s="20"/>
    </row>
    <row r="1089">
      <c r="B1089" s="11"/>
      <c r="C1089" s="11"/>
      <c r="D1089" s="11"/>
      <c r="E1089" s="20"/>
      <c r="F1089" s="20"/>
    </row>
    <row r="1090">
      <c r="B1090" s="11"/>
      <c r="C1090" s="11"/>
      <c r="D1090" s="11"/>
      <c r="E1090" s="20"/>
      <c r="F1090" s="20"/>
    </row>
    <row r="1091">
      <c r="B1091" s="11"/>
      <c r="C1091" s="11"/>
      <c r="D1091" s="11"/>
      <c r="E1091" s="20"/>
      <c r="F1091" s="20"/>
    </row>
    <row r="1092">
      <c r="B1092" s="11"/>
      <c r="C1092" s="11"/>
      <c r="D1092" s="11"/>
      <c r="E1092" s="20"/>
      <c r="F1092" s="20"/>
    </row>
    <row r="1093">
      <c r="B1093" s="11"/>
      <c r="C1093" s="11"/>
      <c r="D1093" s="11"/>
      <c r="E1093" s="20"/>
      <c r="F1093" s="20"/>
    </row>
    <row r="1094">
      <c r="B1094" s="11"/>
      <c r="C1094" s="11"/>
      <c r="D1094" s="11"/>
      <c r="E1094" s="20"/>
      <c r="F1094" s="20"/>
    </row>
    <row r="1095">
      <c r="B1095" s="11"/>
      <c r="C1095" s="11"/>
      <c r="D1095" s="11"/>
      <c r="E1095" s="20"/>
      <c r="F1095" s="20"/>
    </row>
    <row r="1096">
      <c r="B1096" s="11"/>
      <c r="C1096" s="11"/>
      <c r="D1096" s="11"/>
      <c r="E1096" s="20"/>
      <c r="F1096" s="20"/>
    </row>
    <row r="1097">
      <c r="B1097" s="11"/>
      <c r="C1097" s="11"/>
      <c r="D1097" s="11"/>
      <c r="E1097" s="20"/>
      <c r="F1097" s="20"/>
    </row>
    <row r="1098">
      <c r="B1098" s="11"/>
      <c r="C1098" s="11"/>
      <c r="D1098" s="11"/>
      <c r="E1098" s="20"/>
      <c r="F1098" s="20"/>
    </row>
    <row r="1099">
      <c r="B1099" s="11"/>
      <c r="C1099" s="11"/>
      <c r="D1099" s="11"/>
      <c r="E1099" s="20"/>
      <c r="F1099" s="20"/>
    </row>
    <row r="1100">
      <c r="B1100" s="11"/>
      <c r="C1100" s="11"/>
      <c r="D1100" s="11"/>
      <c r="E1100" s="20"/>
      <c r="F1100" s="20"/>
    </row>
    <row r="1101">
      <c r="B1101" s="11"/>
      <c r="C1101" s="11"/>
      <c r="D1101" s="11"/>
      <c r="E1101" s="20"/>
      <c r="F1101" s="20"/>
    </row>
    <row r="1102">
      <c r="B1102" s="11"/>
      <c r="C1102" s="11"/>
      <c r="D1102" s="11"/>
      <c r="E1102" s="20"/>
      <c r="F1102" s="20"/>
    </row>
    <row r="1103">
      <c r="B1103" s="11"/>
      <c r="C1103" s="11"/>
      <c r="D1103" s="11"/>
      <c r="E1103" s="20"/>
      <c r="F1103" s="20"/>
    </row>
    <row r="1104">
      <c r="B1104" s="11"/>
      <c r="C1104" s="11"/>
      <c r="D1104" s="11"/>
      <c r="E1104" s="20"/>
      <c r="F1104" s="20"/>
    </row>
    <row r="1105">
      <c r="B1105" s="11"/>
      <c r="C1105" s="11"/>
      <c r="D1105" s="11"/>
      <c r="E1105" s="20"/>
      <c r="F1105" s="20"/>
    </row>
    <row r="1106">
      <c r="B1106" s="11"/>
      <c r="C1106" s="11"/>
      <c r="D1106" s="11"/>
      <c r="E1106" s="20"/>
      <c r="F1106" s="20"/>
    </row>
    <row r="1107">
      <c r="B1107" s="11"/>
      <c r="C1107" s="11"/>
      <c r="D1107" s="11"/>
      <c r="E1107" s="20"/>
      <c r="F1107" s="20"/>
    </row>
    <row r="1108">
      <c r="B1108" s="11"/>
      <c r="C1108" s="11"/>
      <c r="D1108" s="11"/>
      <c r="E1108" s="20"/>
      <c r="F1108" s="20"/>
    </row>
    <row r="1109">
      <c r="B1109" s="11"/>
      <c r="C1109" s="11"/>
      <c r="D1109" s="11"/>
      <c r="E1109" s="20"/>
      <c r="F1109" s="20"/>
    </row>
    <row r="1110">
      <c r="B1110" s="11"/>
      <c r="C1110" s="11"/>
      <c r="D1110" s="11"/>
      <c r="E1110" s="20"/>
      <c r="F1110" s="20"/>
    </row>
    <row r="1111">
      <c r="B1111" s="11"/>
      <c r="C1111" s="11"/>
      <c r="D1111" s="11"/>
      <c r="E1111" s="20"/>
      <c r="F1111" s="20"/>
    </row>
    <row r="1112">
      <c r="B1112" s="11"/>
      <c r="C1112" s="11"/>
      <c r="D1112" s="11"/>
      <c r="E1112" s="20"/>
      <c r="F1112" s="20"/>
    </row>
    <row r="1113">
      <c r="B1113" s="11"/>
      <c r="C1113" s="11"/>
      <c r="D1113" s="11"/>
      <c r="E1113" s="20"/>
      <c r="F1113" s="20"/>
    </row>
    <row r="1114">
      <c r="B1114" s="11"/>
      <c r="C1114" s="11"/>
      <c r="D1114" s="11"/>
      <c r="E1114" s="20"/>
      <c r="F1114" s="20"/>
    </row>
    <row r="1115">
      <c r="B1115" s="11"/>
      <c r="C1115" s="11"/>
      <c r="D1115" s="11"/>
      <c r="E1115" s="20"/>
      <c r="F1115" s="20"/>
    </row>
    <row r="1116">
      <c r="B1116" s="11"/>
      <c r="C1116" s="11"/>
      <c r="D1116" s="11"/>
      <c r="E1116" s="20"/>
      <c r="F1116" s="20"/>
    </row>
    <row r="1117">
      <c r="B1117" s="11"/>
      <c r="C1117" s="11"/>
      <c r="D1117" s="11"/>
      <c r="E1117" s="20"/>
      <c r="F1117" s="20"/>
    </row>
    <row r="1118">
      <c r="B1118" s="11"/>
      <c r="C1118" s="11"/>
      <c r="D1118" s="11"/>
      <c r="E1118" s="20"/>
      <c r="F1118" s="20"/>
    </row>
    <row r="1119">
      <c r="B1119" s="11"/>
      <c r="C1119" s="11"/>
      <c r="D1119" s="11"/>
      <c r="E1119" s="20"/>
      <c r="F1119" s="20"/>
    </row>
    <row r="1120">
      <c r="B1120" s="11"/>
      <c r="C1120" s="11"/>
      <c r="D1120" s="11"/>
      <c r="E1120" s="20"/>
      <c r="F1120" s="20"/>
    </row>
    <row r="1121">
      <c r="B1121" s="11"/>
      <c r="C1121" s="11"/>
      <c r="D1121" s="11"/>
      <c r="E1121" s="20"/>
      <c r="F1121" s="20"/>
    </row>
    <row r="1122">
      <c r="B1122" s="11"/>
      <c r="C1122" s="11"/>
      <c r="D1122" s="11"/>
      <c r="E1122" s="20"/>
      <c r="F1122" s="20"/>
    </row>
    <row r="1123">
      <c r="B1123" s="11"/>
      <c r="C1123" s="11"/>
      <c r="D1123" s="11"/>
      <c r="E1123" s="20"/>
      <c r="F1123" s="20"/>
    </row>
    <row r="1124">
      <c r="B1124" s="11"/>
      <c r="C1124" s="11"/>
      <c r="D1124" s="11"/>
      <c r="E1124" s="20"/>
      <c r="F1124" s="20"/>
    </row>
    <row r="1125">
      <c r="B1125" s="11"/>
      <c r="C1125" s="11"/>
      <c r="D1125" s="11"/>
      <c r="E1125" s="20"/>
      <c r="F1125" s="20"/>
    </row>
    <row r="1126">
      <c r="B1126" s="11"/>
      <c r="C1126" s="11"/>
      <c r="D1126" s="11"/>
      <c r="E1126" s="20"/>
      <c r="F1126" s="20"/>
    </row>
    <row r="1127">
      <c r="B1127" s="11"/>
      <c r="C1127" s="11"/>
      <c r="D1127" s="11"/>
      <c r="E1127" s="20"/>
      <c r="F1127" s="20"/>
    </row>
    <row r="1128">
      <c r="B1128" s="11"/>
      <c r="C1128" s="11"/>
      <c r="D1128" s="11"/>
      <c r="E1128" s="20"/>
      <c r="F1128" s="20"/>
    </row>
    <row r="1129">
      <c r="B1129" s="11"/>
      <c r="C1129" s="11"/>
      <c r="D1129" s="11"/>
      <c r="E1129" s="20"/>
      <c r="F1129" s="20"/>
    </row>
    <row r="1130">
      <c r="B1130" s="11"/>
      <c r="C1130" s="11"/>
      <c r="D1130" s="11"/>
      <c r="E1130" s="20"/>
      <c r="F1130" s="20"/>
    </row>
    <row r="1131">
      <c r="B1131" s="11"/>
      <c r="C1131" s="11"/>
      <c r="D1131" s="11"/>
      <c r="E1131" s="20"/>
      <c r="F1131" s="20"/>
    </row>
    <row r="1132">
      <c r="B1132" s="11"/>
      <c r="C1132" s="11"/>
      <c r="D1132" s="11"/>
      <c r="E1132" s="20"/>
      <c r="F1132" s="20"/>
    </row>
    <row r="1133">
      <c r="B1133" s="11"/>
      <c r="C1133" s="11"/>
      <c r="D1133" s="11"/>
      <c r="E1133" s="20"/>
      <c r="F1133" s="20"/>
    </row>
    <row r="1134">
      <c r="B1134" s="11"/>
      <c r="C1134" s="11"/>
      <c r="D1134" s="11"/>
      <c r="E1134" s="20"/>
      <c r="F1134" s="20"/>
    </row>
    <row r="1135">
      <c r="B1135" s="11"/>
      <c r="C1135" s="11"/>
      <c r="D1135" s="11"/>
      <c r="E1135" s="20"/>
      <c r="F1135" s="20"/>
    </row>
    <row r="1136">
      <c r="B1136" s="11"/>
      <c r="C1136" s="11"/>
      <c r="D1136" s="11"/>
      <c r="E1136" s="20"/>
      <c r="F1136" s="20"/>
    </row>
    <row r="1137">
      <c r="B1137" s="11"/>
      <c r="C1137" s="11"/>
      <c r="D1137" s="11"/>
      <c r="E1137" s="20"/>
      <c r="F1137" s="20"/>
    </row>
    <row r="1138">
      <c r="B1138" s="11"/>
      <c r="C1138" s="11"/>
      <c r="D1138" s="11"/>
      <c r="E1138" s="20"/>
      <c r="F1138" s="20"/>
    </row>
    <row r="1139">
      <c r="B1139" s="11"/>
      <c r="C1139" s="11"/>
      <c r="D1139" s="11"/>
      <c r="E1139" s="20"/>
      <c r="F1139" s="20"/>
    </row>
    <row r="1140">
      <c r="B1140" s="11"/>
      <c r="C1140" s="11"/>
      <c r="D1140" s="11"/>
      <c r="E1140" s="20"/>
      <c r="F1140" s="20"/>
    </row>
    <row r="1141">
      <c r="B1141" s="11"/>
      <c r="C1141" s="11"/>
      <c r="D1141" s="11"/>
      <c r="E1141" s="20"/>
      <c r="F1141" s="20"/>
    </row>
    <row r="1142">
      <c r="B1142" s="11"/>
      <c r="C1142" s="11"/>
      <c r="D1142" s="11"/>
      <c r="E1142" s="20"/>
      <c r="F1142" s="20"/>
    </row>
    <row r="1143">
      <c r="B1143" s="11"/>
      <c r="C1143" s="11"/>
      <c r="D1143" s="11"/>
      <c r="E1143" s="20"/>
      <c r="F1143" s="20"/>
    </row>
    <row r="1144">
      <c r="B1144" s="11"/>
      <c r="C1144" s="11"/>
      <c r="D1144" s="11"/>
      <c r="E1144" s="20"/>
      <c r="F1144" s="20"/>
    </row>
    <row r="1145">
      <c r="B1145" s="11"/>
      <c r="C1145" s="11"/>
      <c r="D1145" s="11"/>
      <c r="E1145" s="20"/>
      <c r="F1145" s="20"/>
    </row>
    <row r="1146">
      <c r="B1146" s="11"/>
      <c r="C1146" s="11"/>
      <c r="D1146" s="11"/>
      <c r="E1146" s="20"/>
      <c r="F1146" s="20"/>
    </row>
    <row r="1147">
      <c r="B1147" s="11"/>
      <c r="C1147" s="11"/>
      <c r="D1147" s="11"/>
      <c r="E1147" s="20"/>
      <c r="F1147" s="20"/>
    </row>
    <row r="1148">
      <c r="B1148" s="11"/>
      <c r="C1148" s="11"/>
      <c r="D1148" s="11"/>
      <c r="E1148" s="20"/>
      <c r="F1148" s="20"/>
    </row>
    <row r="1149">
      <c r="B1149" s="11"/>
      <c r="C1149" s="11"/>
      <c r="D1149" s="11"/>
      <c r="E1149" s="20"/>
      <c r="F1149" s="20"/>
    </row>
    <row r="1150">
      <c r="B1150" s="11"/>
      <c r="C1150" s="11"/>
      <c r="D1150" s="11"/>
      <c r="E1150" s="20"/>
      <c r="F1150" s="20"/>
    </row>
    <row r="1151">
      <c r="B1151" s="11"/>
      <c r="C1151" s="11"/>
      <c r="D1151" s="11"/>
      <c r="E1151" s="20"/>
      <c r="F1151" s="20"/>
    </row>
    <row r="1152">
      <c r="B1152" s="11"/>
      <c r="C1152" s="11"/>
      <c r="D1152" s="11"/>
      <c r="E1152" s="20"/>
      <c r="F1152" s="20"/>
    </row>
    <row r="1153">
      <c r="B1153" s="11"/>
      <c r="C1153" s="11"/>
      <c r="D1153" s="11"/>
      <c r="E1153" s="20"/>
      <c r="F1153" s="20"/>
    </row>
    <row r="1154">
      <c r="B1154" s="11"/>
      <c r="C1154" s="11"/>
      <c r="D1154" s="11"/>
      <c r="E1154" s="20"/>
      <c r="F1154" s="20"/>
    </row>
    <row r="1155">
      <c r="B1155" s="11"/>
      <c r="C1155" s="11"/>
      <c r="D1155" s="11"/>
      <c r="E1155" s="20"/>
      <c r="F1155" s="20"/>
    </row>
    <row r="1156">
      <c r="B1156" s="11"/>
      <c r="C1156" s="11"/>
      <c r="D1156" s="11"/>
      <c r="E1156" s="20"/>
      <c r="F1156" s="20"/>
    </row>
    <row r="1157">
      <c r="B1157" s="11"/>
      <c r="C1157" s="11"/>
      <c r="D1157" s="11"/>
      <c r="E1157" s="20"/>
      <c r="F1157" s="20"/>
    </row>
    <row r="1158">
      <c r="B1158" s="11"/>
      <c r="C1158" s="11"/>
      <c r="D1158" s="11"/>
      <c r="E1158" s="20"/>
      <c r="F1158" s="20"/>
    </row>
    <row r="1159">
      <c r="B1159" s="11"/>
      <c r="C1159" s="11"/>
      <c r="D1159" s="11"/>
      <c r="E1159" s="20"/>
      <c r="F1159" s="20"/>
    </row>
    <row r="1160">
      <c r="B1160" s="11"/>
      <c r="C1160" s="11"/>
      <c r="D1160" s="11"/>
      <c r="E1160" s="20"/>
      <c r="F1160" s="20"/>
    </row>
    <row r="1161">
      <c r="B1161" s="11"/>
      <c r="C1161" s="11"/>
      <c r="D1161" s="11"/>
      <c r="E1161" s="20"/>
      <c r="F1161" s="20"/>
    </row>
    <row r="1162">
      <c r="B1162" s="11"/>
      <c r="C1162" s="11"/>
      <c r="D1162" s="11"/>
      <c r="E1162" s="20"/>
      <c r="F1162" s="20"/>
    </row>
    <row r="1163">
      <c r="B1163" s="11"/>
      <c r="C1163" s="11"/>
      <c r="D1163" s="11"/>
      <c r="E1163" s="20"/>
      <c r="F1163" s="20"/>
    </row>
    <row r="1164">
      <c r="B1164" s="11"/>
      <c r="C1164" s="11"/>
      <c r="D1164" s="11"/>
      <c r="E1164" s="20"/>
      <c r="F1164" s="20"/>
    </row>
    <row r="1165">
      <c r="B1165" s="11"/>
      <c r="C1165" s="11"/>
      <c r="D1165" s="11"/>
      <c r="E1165" s="20"/>
      <c r="F1165" s="20"/>
    </row>
    <row r="1166">
      <c r="B1166" s="11"/>
      <c r="C1166" s="11"/>
      <c r="D1166" s="11"/>
      <c r="E1166" s="20"/>
      <c r="F1166" s="20"/>
    </row>
    <row r="1167">
      <c r="B1167" s="11"/>
      <c r="C1167" s="11"/>
      <c r="D1167" s="11"/>
      <c r="E1167" s="20"/>
      <c r="F1167" s="20"/>
    </row>
    <row r="1168">
      <c r="B1168" s="11"/>
      <c r="C1168" s="11"/>
      <c r="D1168" s="11"/>
      <c r="E1168" s="20"/>
      <c r="F1168" s="20"/>
    </row>
    <row r="1169">
      <c r="B1169" s="11"/>
      <c r="C1169" s="11"/>
      <c r="D1169" s="11"/>
      <c r="E1169" s="20"/>
      <c r="F1169" s="20"/>
    </row>
    <row r="1170">
      <c r="B1170" s="11"/>
      <c r="C1170" s="11"/>
      <c r="D1170" s="11"/>
      <c r="E1170" s="20"/>
      <c r="F1170" s="20"/>
    </row>
    <row r="1171">
      <c r="B1171" s="11"/>
      <c r="C1171" s="11"/>
      <c r="D1171" s="11"/>
      <c r="E1171" s="20"/>
      <c r="F1171" s="20"/>
    </row>
    <row r="1172">
      <c r="B1172" s="11"/>
      <c r="C1172" s="11"/>
      <c r="D1172" s="11"/>
      <c r="E1172" s="20"/>
      <c r="F1172" s="20"/>
    </row>
    <row r="1173">
      <c r="B1173" s="11"/>
      <c r="C1173" s="11"/>
      <c r="D1173" s="11"/>
      <c r="E1173" s="20"/>
      <c r="F1173" s="20"/>
    </row>
    <row r="1174">
      <c r="B1174" s="11"/>
      <c r="C1174" s="11"/>
      <c r="D1174" s="11"/>
      <c r="E1174" s="20"/>
      <c r="F1174" s="20"/>
    </row>
    <row r="1175">
      <c r="B1175" s="11"/>
      <c r="C1175" s="11"/>
      <c r="D1175" s="11"/>
      <c r="E1175" s="20"/>
      <c r="F1175" s="20"/>
    </row>
    <row r="1176">
      <c r="B1176" s="11"/>
      <c r="C1176" s="11"/>
      <c r="D1176" s="11"/>
      <c r="E1176" s="20"/>
      <c r="F1176" s="20"/>
    </row>
    <row r="1177">
      <c r="B1177" s="11"/>
      <c r="C1177" s="11"/>
      <c r="D1177" s="11"/>
      <c r="E1177" s="20"/>
      <c r="F1177" s="20"/>
    </row>
    <row r="1178">
      <c r="B1178" s="11"/>
      <c r="C1178" s="11"/>
      <c r="D1178" s="11"/>
      <c r="E1178" s="20"/>
      <c r="F1178" s="20"/>
    </row>
    <row r="1179">
      <c r="B1179" s="11"/>
      <c r="C1179" s="11"/>
      <c r="D1179" s="11"/>
      <c r="E1179" s="20"/>
      <c r="F1179" s="20"/>
    </row>
    <row r="1180">
      <c r="B1180" s="11"/>
      <c r="C1180" s="11"/>
      <c r="D1180" s="11"/>
      <c r="E1180" s="20"/>
      <c r="F1180" s="20"/>
    </row>
    <row r="1181">
      <c r="B1181" s="11"/>
      <c r="C1181" s="11"/>
      <c r="D1181" s="11"/>
      <c r="E1181" s="20"/>
      <c r="F1181" s="20"/>
    </row>
    <row r="1182">
      <c r="B1182" s="11"/>
      <c r="C1182" s="11"/>
      <c r="D1182" s="11"/>
      <c r="E1182" s="20"/>
      <c r="F1182" s="20"/>
    </row>
    <row r="1183">
      <c r="B1183" s="11"/>
      <c r="C1183" s="11"/>
      <c r="D1183" s="11"/>
      <c r="E1183" s="20"/>
      <c r="F1183" s="20"/>
    </row>
    <row r="1184">
      <c r="B1184" s="11"/>
      <c r="C1184" s="11"/>
      <c r="D1184" s="11"/>
      <c r="E1184" s="20"/>
      <c r="F1184" s="20"/>
    </row>
    <row r="1185">
      <c r="B1185" s="11"/>
      <c r="C1185" s="11"/>
      <c r="D1185" s="11"/>
      <c r="E1185" s="20"/>
      <c r="F1185" s="20"/>
    </row>
    <row r="1186">
      <c r="B1186" s="11"/>
      <c r="C1186" s="11"/>
      <c r="D1186" s="11"/>
      <c r="E1186" s="20"/>
      <c r="F1186" s="20"/>
    </row>
    <row r="1187">
      <c r="B1187" s="11"/>
      <c r="C1187" s="11"/>
      <c r="D1187" s="11"/>
      <c r="E1187" s="20"/>
      <c r="F1187" s="20"/>
    </row>
    <row r="1188">
      <c r="B1188" s="11"/>
      <c r="C1188" s="11"/>
      <c r="D1188" s="11"/>
      <c r="E1188" s="20"/>
      <c r="F1188" s="20"/>
    </row>
    <row r="1189">
      <c r="B1189" s="11"/>
      <c r="C1189" s="11"/>
      <c r="D1189" s="11"/>
      <c r="E1189" s="20"/>
      <c r="F1189" s="20"/>
    </row>
    <row r="1190">
      <c r="B1190" s="11"/>
      <c r="C1190" s="11"/>
      <c r="D1190" s="11"/>
      <c r="E1190" s="20"/>
      <c r="F1190" s="20"/>
    </row>
    <row r="1191">
      <c r="B1191" s="11"/>
      <c r="C1191" s="11"/>
      <c r="D1191" s="11"/>
      <c r="E1191" s="20"/>
      <c r="F1191" s="20"/>
    </row>
    <row r="1192">
      <c r="B1192" s="11"/>
      <c r="C1192" s="11"/>
      <c r="D1192" s="11"/>
      <c r="E1192" s="20"/>
      <c r="F1192" s="20"/>
    </row>
    <row r="1193">
      <c r="B1193" s="11"/>
      <c r="C1193" s="11"/>
      <c r="D1193" s="11"/>
      <c r="E1193" s="20"/>
      <c r="F1193" s="20"/>
    </row>
    <row r="1194">
      <c r="B1194" s="11"/>
      <c r="C1194" s="11"/>
      <c r="D1194" s="11"/>
      <c r="E1194" s="20"/>
      <c r="F1194" s="20"/>
    </row>
    <row r="1195">
      <c r="B1195" s="11"/>
      <c r="C1195" s="11"/>
      <c r="D1195" s="11"/>
      <c r="E1195" s="20"/>
      <c r="F1195" s="20"/>
    </row>
    <row r="1196">
      <c r="B1196" s="11"/>
      <c r="C1196" s="11"/>
      <c r="D1196" s="11"/>
      <c r="E1196" s="20"/>
      <c r="F1196" s="20"/>
    </row>
    <row r="1197">
      <c r="B1197" s="11"/>
      <c r="C1197" s="11"/>
      <c r="D1197" s="11"/>
      <c r="E1197" s="20"/>
      <c r="F1197" s="20"/>
    </row>
    <row r="1198">
      <c r="B1198" s="11"/>
      <c r="C1198" s="11"/>
      <c r="D1198" s="11"/>
      <c r="E1198" s="20"/>
      <c r="F1198" s="20"/>
    </row>
    <row r="1199">
      <c r="B1199" s="11"/>
      <c r="C1199" s="11"/>
      <c r="D1199" s="11"/>
      <c r="E1199" s="20"/>
      <c r="F1199" s="20"/>
    </row>
    <row r="1200">
      <c r="B1200" s="11"/>
      <c r="C1200" s="11"/>
      <c r="D1200" s="11"/>
      <c r="E1200" s="20"/>
      <c r="F1200" s="20"/>
    </row>
    <row r="1201">
      <c r="B1201" s="11"/>
      <c r="C1201" s="11"/>
      <c r="D1201" s="11"/>
      <c r="E1201" s="20"/>
      <c r="F1201" s="20"/>
    </row>
    <row r="1202">
      <c r="B1202" s="11"/>
      <c r="C1202" s="11"/>
      <c r="D1202" s="11"/>
      <c r="E1202" s="20"/>
      <c r="F1202" s="20"/>
    </row>
    <row r="1203">
      <c r="B1203" s="11"/>
      <c r="C1203" s="11"/>
      <c r="D1203" s="11"/>
      <c r="E1203" s="20"/>
      <c r="F1203" s="20"/>
    </row>
    <row r="1204">
      <c r="B1204" s="11"/>
      <c r="C1204" s="11"/>
      <c r="D1204" s="11"/>
      <c r="E1204" s="20"/>
      <c r="F1204" s="20"/>
    </row>
    <row r="1205">
      <c r="B1205" s="11"/>
      <c r="C1205" s="11"/>
      <c r="D1205" s="11"/>
      <c r="E1205" s="20"/>
      <c r="F1205" s="20"/>
    </row>
    <row r="1206">
      <c r="B1206" s="11"/>
      <c r="C1206" s="11"/>
      <c r="D1206" s="11"/>
      <c r="E1206" s="20"/>
      <c r="F1206" s="20"/>
    </row>
    <row r="1207">
      <c r="B1207" s="11"/>
      <c r="C1207" s="11"/>
      <c r="D1207" s="11"/>
      <c r="E1207" s="20"/>
      <c r="F1207" s="20"/>
    </row>
    <row r="1208">
      <c r="B1208" s="11"/>
      <c r="C1208" s="11"/>
      <c r="D1208" s="11"/>
      <c r="E1208" s="20"/>
      <c r="F1208" s="20"/>
    </row>
    <row r="1209">
      <c r="B1209" s="11"/>
      <c r="C1209" s="11"/>
      <c r="D1209" s="11"/>
      <c r="E1209" s="20"/>
      <c r="F1209" s="20"/>
    </row>
    <row r="1210">
      <c r="B1210" s="11"/>
      <c r="C1210" s="11"/>
      <c r="D1210" s="11"/>
      <c r="E1210" s="20"/>
      <c r="F1210" s="20"/>
    </row>
    <row r="1211">
      <c r="B1211" s="11"/>
      <c r="C1211" s="11"/>
      <c r="D1211" s="11"/>
      <c r="E1211" s="20"/>
      <c r="F1211" s="20"/>
    </row>
    <row r="1212">
      <c r="B1212" s="11"/>
      <c r="C1212" s="11"/>
      <c r="D1212" s="11"/>
      <c r="E1212" s="20"/>
      <c r="F1212" s="20"/>
    </row>
    <row r="1213">
      <c r="B1213" s="11"/>
      <c r="C1213" s="11"/>
      <c r="D1213" s="11"/>
      <c r="E1213" s="20"/>
      <c r="F1213" s="20"/>
    </row>
    <row r="1214">
      <c r="B1214" s="11"/>
      <c r="C1214" s="11"/>
      <c r="D1214" s="11"/>
      <c r="E1214" s="20"/>
      <c r="F1214" s="20"/>
    </row>
    <row r="1215">
      <c r="B1215" s="11"/>
      <c r="C1215" s="11"/>
      <c r="D1215" s="11"/>
      <c r="E1215" s="20"/>
      <c r="F1215" s="20"/>
    </row>
    <row r="1216">
      <c r="B1216" s="11"/>
      <c r="C1216" s="11"/>
      <c r="D1216" s="11"/>
      <c r="E1216" s="20"/>
      <c r="F1216" s="20"/>
    </row>
    <row r="1217">
      <c r="B1217" s="11"/>
      <c r="C1217" s="11"/>
      <c r="D1217" s="11"/>
      <c r="E1217" s="20"/>
      <c r="F1217" s="20"/>
    </row>
    <row r="1218">
      <c r="B1218" s="11"/>
      <c r="C1218" s="11"/>
      <c r="D1218" s="11"/>
      <c r="E1218" s="20"/>
      <c r="F1218" s="20"/>
    </row>
    <row r="1219">
      <c r="B1219" s="11"/>
      <c r="C1219" s="11"/>
      <c r="D1219" s="11"/>
      <c r="E1219" s="20"/>
      <c r="F1219" s="20"/>
    </row>
    <row r="1220">
      <c r="B1220" s="11"/>
      <c r="C1220" s="11"/>
      <c r="D1220" s="11"/>
      <c r="E1220" s="20"/>
      <c r="F1220" s="20"/>
    </row>
    <row r="1221">
      <c r="B1221" s="11"/>
      <c r="C1221" s="11"/>
      <c r="D1221" s="11"/>
      <c r="E1221" s="20"/>
      <c r="F1221" s="20"/>
    </row>
    <row r="1222">
      <c r="B1222" s="11"/>
      <c r="C1222" s="11"/>
      <c r="D1222" s="11"/>
      <c r="E1222" s="20"/>
      <c r="F1222" s="20"/>
    </row>
    <row r="1223">
      <c r="B1223" s="11"/>
      <c r="C1223" s="11"/>
      <c r="D1223" s="11"/>
      <c r="E1223" s="20"/>
      <c r="F1223" s="20"/>
    </row>
    <row r="1224">
      <c r="B1224" s="11"/>
      <c r="C1224" s="11"/>
      <c r="D1224" s="11"/>
      <c r="E1224" s="20"/>
      <c r="F1224" s="20"/>
    </row>
    <row r="1225">
      <c r="B1225" s="11"/>
      <c r="C1225" s="11"/>
      <c r="D1225" s="11"/>
      <c r="E1225" s="20"/>
      <c r="F1225" s="20"/>
    </row>
    <row r="1226">
      <c r="B1226" s="11"/>
      <c r="C1226" s="11"/>
      <c r="D1226" s="11"/>
      <c r="E1226" s="20"/>
      <c r="F1226" s="20"/>
    </row>
    <row r="1227">
      <c r="B1227" s="11"/>
      <c r="C1227" s="11"/>
      <c r="D1227" s="11"/>
      <c r="E1227" s="20"/>
      <c r="F1227" s="20"/>
    </row>
    <row r="1228">
      <c r="B1228" s="11"/>
      <c r="C1228" s="11"/>
      <c r="D1228" s="11"/>
      <c r="E1228" s="20"/>
      <c r="F1228" s="20"/>
    </row>
    <row r="1229">
      <c r="B1229" s="11"/>
      <c r="C1229" s="11"/>
      <c r="D1229" s="11"/>
      <c r="E1229" s="20"/>
      <c r="F1229" s="20"/>
    </row>
    <row r="1230">
      <c r="B1230" s="11"/>
      <c r="C1230" s="11"/>
      <c r="D1230" s="11"/>
      <c r="E1230" s="20"/>
      <c r="F1230" s="20"/>
    </row>
    <row r="1231">
      <c r="B1231" s="11"/>
      <c r="C1231" s="11"/>
      <c r="D1231" s="11"/>
      <c r="E1231" s="20"/>
      <c r="F1231" s="20"/>
    </row>
    <row r="1232">
      <c r="B1232" s="11"/>
      <c r="C1232" s="11"/>
      <c r="D1232" s="11"/>
      <c r="E1232" s="20"/>
      <c r="F1232" s="20"/>
    </row>
    <row r="1233">
      <c r="B1233" s="11"/>
      <c r="C1233" s="11"/>
      <c r="D1233" s="11"/>
      <c r="E1233" s="20"/>
      <c r="F1233" s="20"/>
    </row>
    <row r="1234">
      <c r="B1234" s="11"/>
      <c r="C1234" s="11"/>
      <c r="D1234" s="11"/>
      <c r="E1234" s="20"/>
      <c r="F1234" s="20"/>
    </row>
    <row r="1235">
      <c r="B1235" s="11"/>
      <c r="C1235" s="11"/>
      <c r="D1235" s="11"/>
      <c r="E1235" s="20"/>
      <c r="F1235" s="20"/>
    </row>
    <row r="1236">
      <c r="B1236" s="11"/>
      <c r="C1236" s="11"/>
      <c r="D1236" s="11"/>
      <c r="E1236" s="20"/>
      <c r="F1236" s="20"/>
    </row>
    <row r="1237">
      <c r="B1237" s="11"/>
      <c r="C1237" s="11"/>
      <c r="D1237" s="11"/>
      <c r="E1237" s="20"/>
      <c r="F1237" s="20"/>
    </row>
    <row r="1238">
      <c r="B1238" s="11"/>
      <c r="C1238" s="11"/>
      <c r="D1238" s="11"/>
      <c r="E1238" s="20"/>
      <c r="F1238" s="20"/>
    </row>
    <row r="1239">
      <c r="B1239" s="11"/>
      <c r="C1239" s="11"/>
      <c r="D1239" s="11"/>
      <c r="E1239" s="20"/>
      <c r="F1239" s="20"/>
    </row>
    <row r="1240">
      <c r="B1240" s="11"/>
      <c r="C1240" s="11"/>
      <c r="D1240" s="11"/>
      <c r="E1240" s="20"/>
      <c r="F1240" s="20"/>
    </row>
    <row r="1241">
      <c r="B1241" s="11"/>
      <c r="C1241" s="11"/>
      <c r="D1241" s="11"/>
      <c r="E1241" s="20"/>
      <c r="F1241" s="20"/>
    </row>
    <row r="1242">
      <c r="B1242" s="11"/>
      <c r="C1242" s="11"/>
      <c r="D1242" s="11"/>
      <c r="E1242" s="20"/>
      <c r="F1242" s="20"/>
    </row>
    <row r="1243">
      <c r="B1243" s="11"/>
      <c r="C1243" s="11"/>
      <c r="D1243" s="11"/>
      <c r="E1243" s="20"/>
      <c r="F1243" s="20"/>
    </row>
    <row r="1244">
      <c r="B1244" s="11"/>
      <c r="C1244" s="11"/>
      <c r="D1244" s="11"/>
      <c r="E1244" s="20"/>
      <c r="F1244" s="20"/>
    </row>
    <row r="1245">
      <c r="B1245" s="11"/>
      <c r="C1245" s="11"/>
      <c r="D1245" s="11"/>
      <c r="E1245" s="20"/>
      <c r="F1245" s="20"/>
    </row>
    <row r="1246">
      <c r="B1246" s="11"/>
      <c r="C1246" s="11"/>
      <c r="D1246" s="11"/>
      <c r="E1246" s="20"/>
      <c r="F1246" s="20"/>
    </row>
    <row r="1247">
      <c r="B1247" s="11"/>
      <c r="C1247" s="11"/>
      <c r="D1247" s="11"/>
      <c r="E1247" s="20"/>
      <c r="F1247" s="20"/>
    </row>
    <row r="1248">
      <c r="B1248" s="11"/>
      <c r="C1248" s="11"/>
      <c r="D1248" s="11"/>
      <c r="E1248" s="20"/>
      <c r="F1248" s="20"/>
    </row>
    <row r="1249">
      <c r="B1249" s="11"/>
      <c r="C1249" s="11"/>
      <c r="D1249" s="11"/>
      <c r="E1249" s="20"/>
      <c r="F1249" s="20"/>
    </row>
    <row r="1250">
      <c r="B1250" s="11"/>
      <c r="C1250" s="11"/>
      <c r="D1250" s="11"/>
      <c r="E1250" s="20"/>
      <c r="F1250" s="20"/>
    </row>
    <row r="1251">
      <c r="B1251" s="11"/>
      <c r="C1251" s="11"/>
      <c r="D1251" s="11"/>
      <c r="E1251" s="20"/>
      <c r="F1251" s="20"/>
    </row>
    <row r="1252">
      <c r="B1252" s="11"/>
      <c r="C1252" s="11"/>
      <c r="D1252" s="11"/>
      <c r="E1252" s="20"/>
      <c r="F1252" s="20"/>
    </row>
    <row r="1253">
      <c r="B1253" s="11"/>
      <c r="C1253" s="11"/>
      <c r="D1253" s="11"/>
      <c r="E1253" s="20"/>
      <c r="F1253" s="20"/>
    </row>
    <row r="1254">
      <c r="B1254" s="11"/>
      <c r="C1254" s="11"/>
      <c r="D1254" s="11"/>
      <c r="E1254" s="20"/>
      <c r="F1254" s="20"/>
    </row>
    <row r="1255">
      <c r="B1255" s="11"/>
      <c r="C1255" s="11"/>
      <c r="D1255" s="11"/>
      <c r="E1255" s="20"/>
      <c r="F1255" s="20"/>
    </row>
    <row r="1256">
      <c r="B1256" s="11"/>
      <c r="C1256" s="11"/>
      <c r="D1256" s="11"/>
      <c r="E1256" s="20"/>
      <c r="F1256" s="20"/>
    </row>
    <row r="1257">
      <c r="B1257" s="11"/>
      <c r="C1257" s="11"/>
      <c r="D1257" s="11"/>
      <c r="E1257" s="20"/>
      <c r="F1257" s="20"/>
    </row>
    <row r="1258">
      <c r="B1258" s="11"/>
      <c r="C1258" s="11"/>
      <c r="D1258" s="11"/>
      <c r="E1258" s="20"/>
      <c r="F1258" s="20"/>
    </row>
    <row r="1259">
      <c r="B1259" s="11"/>
      <c r="C1259" s="11"/>
      <c r="D1259" s="11"/>
      <c r="E1259" s="20"/>
      <c r="F1259" s="20"/>
    </row>
    <row r="1260">
      <c r="B1260" s="11"/>
      <c r="C1260" s="11"/>
      <c r="D1260" s="11"/>
      <c r="E1260" s="20"/>
      <c r="F1260" s="20"/>
    </row>
    <row r="1261">
      <c r="B1261" s="11"/>
      <c r="C1261" s="11"/>
      <c r="D1261" s="11"/>
      <c r="E1261" s="20"/>
      <c r="F1261" s="20"/>
    </row>
    <row r="1262">
      <c r="B1262" s="11"/>
      <c r="C1262" s="11"/>
      <c r="D1262" s="11"/>
      <c r="E1262" s="20"/>
      <c r="F1262" s="20"/>
    </row>
    <row r="1263">
      <c r="B1263" s="11"/>
      <c r="C1263" s="11"/>
      <c r="D1263" s="11"/>
      <c r="E1263" s="20"/>
      <c r="F1263" s="20"/>
    </row>
    <row r="1264">
      <c r="B1264" s="11"/>
      <c r="C1264" s="11"/>
      <c r="D1264" s="11"/>
      <c r="E1264" s="20"/>
      <c r="F1264" s="20"/>
    </row>
    <row r="1265">
      <c r="B1265" s="11"/>
      <c r="C1265" s="11"/>
      <c r="D1265" s="11"/>
      <c r="E1265" s="20"/>
      <c r="F1265" s="20"/>
    </row>
    <row r="1266">
      <c r="B1266" s="11"/>
      <c r="C1266" s="11"/>
      <c r="D1266" s="11"/>
      <c r="E1266" s="20"/>
      <c r="F1266" s="20"/>
    </row>
    <row r="1267">
      <c r="B1267" s="11"/>
      <c r="C1267" s="11"/>
      <c r="D1267" s="11"/>
      <c r="E1267" s="20"/>
      <c r="F1267" s="20"/>
    </row>
    <row r="1268">
      <c r="B1268" s="11"/>
      <c r="C1268" s="11"/>
      <c r="D1268" s="11"/>
      <c r="E1268" s="20"/>
      <c r="F1268" s="20"/>
    </row>
    <row r="1269">
      <c r="B1269" s="11"/>
      <c r="C1269" s="11"/>
      <c r="D1269" s="11"/>
      <c r="E1269" s="20"/>
      <c r="F1269" s="20"/>
    </row>
    <row r="1270">
      <c r="B1270" s="11"/>
      <c r="C1270" s="11"/>
      <c r="D1270" s="11"/>
      <c r="E1270" s="20"/>
      <c r="F1270" s="20"/>
    </row>
    <row r="1271">
      <c r="B1271" s="11"/>
      <c r="C1271" s="11"/>
      <c r="D1271" s="11"/>
      <c r="E1271" s="20"/>
      <c r="F1271" s="20"/>
    </row>
    <row r="1272">
      <c r="B1272" s="11"/>
      <c r="C1272" s="11"/>
      <c r="D1272" s="11"/>
      <c r="E1272" s="20"/>
      <c r="F1272" s="20"/>
    </row>
    <row r="1273">
      <c r="B1273" s="11"/>
      <c r="C1273" s="11"/>
      <c r="D1273" s="11"/>
      <c r="E1273" s="20"/>
      <c r="F1273" s="20"/>
    </row>
    <row r="1274">
      <c r="B1274" s="11"/>
      <c r="C1274" s="11"/>
      <c r="D1274" s="11"/>
      <c r="E1274" s="20"/>
      <c r="F1274" s="20"/>
    </row>
    <row r="1275">
      <c r="B1275" s="11"/>
      <c r="C1275" s="11"/>
      <c r="D1275" s="11"/>
      <c r="E1275" s="20"/>
      <c r="F1275" s="20"/>
    </row>
    <row r="1276">
      <c r="B1276" s="11"/>
      <c r="C1276" s="11"/>
      <c r="D1276" s="11"/>
      <c r="E1276" s="20"/>
      <c r="F1276" s="20"/>
    </row>
    <row r="1277">
      <c r="B1277" s="11"/>
      <c r="C1277" s="11"/>
      <c r="D1277" s="11"/>
      <c r="E1277" s="20"/>
      <c r="F1277" s="20"/>
    </row>
    <row r="1278">
      <c r="B1278" s="11"/>
      <c r="C1278" s="11"/>
      <c r="D1278" s="11"/>
      <c r="E1278" s="20"/>
      <c r="F1278" s="20"/>
    </row>
    <row r="1279">
      <c r="B1279" s="11"/>
      <c r="C1279" s="11"/>
      <c r="D1279" s="11"/>
      <c r="E1279" s="20"/>
      <c r="F1279" s="20"/>
    </row>
    <row r="1280">
      <c r="B1280" s="11"/>
      <c r="C1280" s="11"/>
      <c r="D1280" s="11"/>
      <c r="E1280" s="20"/>
      <c r="F1280" s="20"/>
    </row>
    <row r="1281">
      <c r="B1281" s="11"/>
      <c r="C1281" s="11"/>
      <c r="D1281" s="11"/>
      <c r="E1281" s="20"/>
      <c r="F1281" s="20"/>
    </row>
    <row r="1282">
      <c r="B1282" s="11"/>
      <c r="C1282" s="11"/>
      <c r="D1282" s="11"/>
      <c r="E1282" s="20"/>
      <c r="F1282" s="20"/>
    </row>
    <row r="1283">
      <c r="B1283" s="11"/>
      <c r="C1283" s="11"/>
      <c r="D1283" s="11"/>
      <c r="E1283" s="20"/>
      <c r="F1283" s="20"/>
    </row>
    <row r="1284">
      <c r="B1284" s="11"/>
      <c r="C1284" s="11"/>
      <c r="D1284" s="11"/>
      <c r="E1284" s="20"/>
      <c r="F1284" s="20"/>
    </row>
    <row r="1285">
      <c r="B1285" s="11"/>
      <c r="C1285" s="11"/>
      <c r="D1285" s="11"/>
      <c r="E1285" s="20"/>
      <c r="F1285" s="20"/>
    </row>
    <row r="1286">
      <c r="B1286" s="11"/>
      <c r="C1286" s="11"/>
      <c r="D1286" s="11"/>
      <c r="E1286" s="20"/>
      <c r="F1286" s="20"/>
    </row>
    <row r="1287">
      <c r="B1287" s="11"/>
      <c r="C1287" s="11"/>
      <c r="D1287" s="11"/>
      <c r="E1287" s="20"/>
      <c r="F1287" s="20"/>
    </row>
    <row r="1288">
      <c r="B1288" s="11"/>
      <c r="C1288" s="11"/>
      <c r="D1288" s="11"/>
      <c r="E1288" s="20"/>
      <c r="F1288" s="20"/>
    </row>
    <row r="1289">
      <c r="B1289" s="11"/>
      <c r="C1289" s="11"/>
      <c r="D1289" s="11"/>
      <c r="E1289" s="20"/>
      <c r="F1289" s="20"/>
    </row>
    <row r="1290">
      <c r="B1290" s="11"/>
      <c r="C1290" s="11"/>
      <c r="D1290" s="11"/>
      <c r="E1290" s="20"/>
      <c r="F1290" s="20"/>
    </row>
    <row r="1291">
      <c r="B1291" s="11"/>
      <c r="C1291" s="11"/>
      <c r="D1291" s="11"/>
      <c r="E1291" s="20"/>
      <c r="F1291" s="20"/>
    </row>
    <row r="1292">
      <c r="B1292" s="11"/>
      <c r="C1292" s="11"/>
      <c r="D1292" s="11"/>
      <c r="E1292" s="20"/>
      <c r="F1292" s="20"/>
    </row>
    <row r="1293">
      <c r="B1293" s="11"/>
      <c r="C1293" s="11"/>
      <c r="D1293" s="11"/>
      <c r="E1293" s="20"/>
      <c r="F1293" s="20"/>
    </row>
    <row r="1294">
      <c r="B1294" s="11"/>
      <c r="C1294" s="11"/>
      <c r="D1294" s="11"/>
      <c r="E1294" s="20"/>
      <c r="F1294" s="20"/>
    </row>
    <row r="1295">
      <c r="B1295" s="11"/>
      <c r="C1295" s="11"/>
      <c r="D1295" s="11"/>
      <c r="E1295" s="20"/>
      <c r="F1295" s="20"/>
    </row>
    <row r="1296">
      <c r="B1296" s="11"/>
      <c r="C1296" s="11"/>
      <c r="D1296" s="11"/>
      <c r="E1296" s="20"/>
      <c r="F1296" s="20"/>
    </row>
    <row r="1297">
      <c r="B1297" s="11"/>
      <c r="C1297" s="11"/>
      <c r="D1297" s="11"/>
      <c r="E1297" s="20"/>
      <c r="F1297" s="20"/>
    </row>
    <row r="1298">
      <c r="B1298" s="11"/>
      <c r="C1298" s="11"/>
      <c r="D1298" s="11"/>
      <c r="E1298" s="20"/>
      <c r="F1298" s="20"/>
    </row>
    <row r="1299">
      <c r="B1299" s="11"/>
      <c r="C1299" s="11"/>
      <c r="D1299" s="11"/>
      <c r="E1299" s="20"/>
      <c r="F1299" s="20"/>
    </row>
    <row r="1300">
      <c r="B1300" s="11"/>
      <c r="C1300" s="11"/>
      <c r="D1300" s="11"/>
      <c r="E1300" s="20"/>
      <c r="F1300" s="20"/>
    </row>
    <row r="1301">
      <c r="B1301" s="11"/>
      <c r="C1301" s="11"/>
      <c r="D1301" s="11"/>
      <c r="E1301" s="20"/>
      <c r="F1301" s="20"/>
    </row>
    <row r="1302">
      <c r="B1302" s="11"/>
      <c r="C1302" s="11"/>
      <c r="D1302" s="11"/>
      <c r="E1302" s="20"/>
      <c r="F1302" s="20"/>
    </row>
    <row r="1303">
      <c r="B1303" s="11"/>
      <c r="C1303" s="11"/>
      <c r="D1303" s="11"/>
      <c r="E1303" s="20"/>
      <c r="F1303" s="20"/>
    </row>
    <row r="1304">
      <c r="B1304" s="11"/>
      <c r="C1304" s="11"/>
      <c r="D1304" s="11"/>
      <c r="E1304" s="20"/>
      <c r="F1304" s="20"/>
    </row>
    <row r="1305">
      <c r="B1305" s="11"/>
      <c r="C1305" s="11"/>
      <c r="D1305" s="11"/>
      <c r="E1305" s="20"/>
      <c r="F1305" s="20"/>
    </row>
    <row r="1306">
      <c r="B1306" s="11"/>
      <c r="C1306" s="11"/>
      <c r="D1306" s="11"/>
      <c r="E1306" s="20"/>
      <c r="F1306" s="20"/>
    </row>
    <row r="1307">
      <c r="B1307" s="11"/>
      <c r="C1307" s="11"/>
      <c r="D1307" s="11"/>
      <c r="E1307" s="20"/>
      <c r="F1307" s="20"/>
    </row>
    <row r="1308">
      <c r="B1308" s="11"/>
      <c r="C1308" s="11"/>
      <c r="D1308" s="11"/>
      <c r="E1308" s="20"/>
      <c r="F1308" s="20"/>
    </row>
    <row r="1309">
      <c r="B1309" s="11"/>
      <c r="C1309" s="11"/>
      <c r="D1309" s="11"/>
      <c r="E1309" s="20"/>
      <c r="F1309" s="20"/>
    </row>
    <row r="1310">
      <c r="B1310" s="11"/>
      <c r="C1310" s="11"/>
      <c r="D1310" s="11"/>
      <c r="E1310" s="20"/>
      <c r="F1310" s="20"/>
    </row>
    <row r="1311">
      <c r="B1311" s="11"/>
      <c r="C1311" s="11"/>
      <c r="D1311" s="11"/>
      <c r="E1311" s="20"/>
      <c r="F1311" s="20"/>
    </row>
    <row r="1312">
      <c r="B1312" s="11"/>
      <c r="C1312" s="11"/>
      <c r="D1312" s="11"/>
      <c r="E1312" s="20"/>
      <c r="F1312" s="20"/>
    </row>
    <row r="1313">
      <c r="B1313" s="11"/>
      <c r="C1313" s="11"/>
      <c r="D1313" s="11"/>
      <c r="E1313" s="20"/>
      <c r="F1313" s="20"/>
    </row>
    <row r="1314">
      <c r="B1314" s="11"/>
      <c r="C1314" s="11"/>
      <c r="D1314" s="11"/>
      <c r="E1314" s="20"/>
      <c r="F1314" s="20"/>
    </row>
    <row r="1315">
      <c r="B1315" s="11"/>
      <c r="C1315" s="11"/>
      <c r="D1315" s="11"/>
      <c r="E1315" s="20"/>
      <c r="F1315" s="20"/>
    </row>
    <row r="1316">
      <c r="B1316" s="11"/>
      <c r="C1316" s="11"/>
      <c r="D1316" s="11"/>
      <c r="E1316" s="20"/>
      <c r="F1316" s="20"/>
    </row>
    <row r="1317">
      <c r="B1317" s="11"/>
      <c r="C1317" s="11"/>
      <c r="D1317" s="11"/>
      <c r="E1317" s="20"/>
      <c r="F1317" s="20"/>
    </row>
    <row r="1318">
      <c r="B1318" s="11"/>
      <c r="C1318" s="11"/>
      <c r="D1318" s="11"/>
      <c r="E1318" s="20"/>
      <c r="F1318" s="20"/>
    </row>
    <row r="1319">
      <c r="B1319" s="11"/>
      <c r="C1319" s="11"/>
      <c r="D1319" s="11"/>
      <c r="E1319" s="20"/>
      <c r="F1319" s="20"/>
    </row>
    <row r="1320">
      <c r="B1320" s="11"/>
      <c r="C1320" s="11"/>
      <c r="D1320" s="11"/>
      <c r="E1320" s="20"/>
      <c r="F1320" s="20"/>
    </row>
    <row r="1321">
      <c r="B1321" s="11"/>
      <c r="C1321" s="11"/>
      <c r="D1321" s="11"/>
      <c r="E1321" s="20"/>
      <c r="F1321" s="20"/>
    </row>
    <row r="1322">
      <c r="B1322" s="11"/>
      <c r="C1322" s="11"/>
      <c r="D1322" s="11"/>
      <c r="E1322" s="20"/>
      <c r="F1322" s="20"/>
    </row>
    <row r="1323">
      <c r="B1323" s="11"/>
      <c r="C1323" s="11"/>
      <c r="D1323" s="11"/>
      <c r="E1323" s="20"/>
      <c r="F1323" s="20"/>
    </row>
    <row r="1324">
      <c r="B1324" s="11"/>
      <c r="C1324" s="11"/>
      <c r="D1324" s="11"/>
      <c r="E1324" s="20"/>
      <c r="F1324" s="20"/>
    </row>
    <row r="1325">
      <c r="B1325" s="11"/>
      <c r="C1325" s="11"/>
      <c r="D1325" s="11"/>
      <c r="E1325" s="20"/>
      <c r="F1325" s="20"/>
    </row>
    <row r="1326">
      <c r="B1326" s="11"/>
      <c r="C1326" s="11"/>
      <c r="D1326" s="11"/>
      <c r="E1326" s="20"/>
      <c r="F1326" s="20"/>
    </row>
    <row r="1327">
      <c r="B1327" s="11"/>
      <c r="C1327" s="11"/>
      <c r="D1327" s="11"/>
      <c r="E1327" s="20"/>
      <c r="F1327" s="20"/>
    </row>
    <row r="1328">
      <c r="B1328" s="11"/>
      <c r="C1328" s="11"/>
      <c r="D1328" s="11"/>
      <c r="E1328" s="20"/>
      <c r="F1328" s="20"/>
    </row>
    <row r="1329">
      <c r="B1329" s="11"/>
      <c r="C1329" s="11"/>
      <c r="D1329" s="11"/>
      <c r="E1329" s="20"/>
      <c r="F1329" s="20"/>
    </row>
    <row r="1330">
      <c r="B1330" s="11"/>
      <c r="C1330" s="11"/>
      <c r="D1330" s="11"/>
      <c r="E1330" s="20"/>
      <c r="F1330" s="20"/>
    </row>
    <row r="1331">
      <c r="B1331" s="11"/>
      <c r="C1331" s="11"/>
      <c r="D1331" s="11"/>
      <c r="E1331" s="20"/>
      <c r="F1331" s="20"/>
    </row>
    <row r="1332">
      <c r="B1332" s="11"/>
      <c r="C1332" s="11"/>
      <c r="D1332" s="11"/>
      <c r="E1332" s="20"/>
      <c r="F1332" s="20"/>
    </row>
    <row r="1333">
      <c r="B1333" s="11"/>
      <c r="C1333" s="11"/>
      <c r="D1333" s="11"/>
      <c r="E1333" s="20"/>
      <c r="F1333" s="20"/>
    </row>
    <row r="1334">
      <c r="B1334" s="11"/>
      <c r="C1334" s="11"/>
      <c r="D1334" s="11"/>
      <c r="E1334" s="20"/>
      <c r="F1334" s="20"/>
    </row>
    <row r="1335">
      <c r="B1335" s="11"/>
      <c r="C1335" s="11"/>
      <c r="D1335" s="11"/>
      <c r="E1335" s="20"/>
      <c r="F1335" s="20"/>
    </row>
    <row r="1336">
      <c r="B1336" s="11"/>
      <c r="C1336" s="11"/>
      <c r="D1336" s="11"/>
      <c r="E1336" s="20"/>
      <c r="F1336" s="20"/>
    </row>
    <row r="1337">
      <c r="B1337" s="11"/>
      <c r="C1337" s="11"/>
      <c r="D1337" s="11"/>
      <c r="E1337" s="20"/>
      <c r="F1337" s="20"/>
    </row>
    <row r="1338">
      <c r="B1338" s="11"/>
      <c r="C1338" s="11"/>
      <c r="D1338" s="11"/>
      <c r="E1338" s="20"/>
      <c r="F1338" s="20"/>
    </row>
    <row r="1339">
      <c r="B1339" s="11"/>
      <c r="C1339" s="11"/>
      <c r="D1339" s="11"/>
      <c r="E1339" s="20"/>
      <c r="F1339" s="20"/>
    </row>
    <row r="1340">
      <c r="B1340" s="11"/>
      <c r="C1340" s="11"/>
      <c r="D1340" s="11"/>
      <c r="E1340" s="20"/>
      <c r="F1340" s="20"/>
    </row>
    <row r="1341">
      <c r="B1341" s="11"/>
      <c r="C1341" s="11"/>
      <c r="D1341" s="11"/>
      <c r="E1341" s="20"/>
      <c r="F1341" s="20"/>
    </row>
    <row r="1342">
      <c r="B1342" s="11"/>
      <c r="C1342" s="11"/>
      <c r="D1342" s="11"/>
      <c r="E1342" s="20"/>
      <c r="F1342" s="20"/>
    </row>
    <row r="1343">
      <c r="B1343" s="11"/>
      <c r="C1343" s="11"/>
      <c r="D1343" s="11"/>
      <c r="E1343" s="20"/>
      <c r="F1343" s="20"/>
    </row>
    <row r="1344">
      <c r="B1344" s="11"/>
      <c r="C1344" s="11"/>
      <c r="D1344" s="11"/>
      <c r="E1344" s="20"/>
      <c r="F1344" s="20"/>
    </row>
    <row r="1345">
      <c r="B1345" s="11"/>
      <c r="C1345" s="11"/>
      <c r="D1345" s="11"/>
      <c r="E1345" s="20"/>
      <c r="F1345" s="20"/>
    </row>
    <row r="1346">
      <c r="B1346" s="11"/>
      <c r="C1346" s="11"/>
      <c r="D1346" s="11"/>
      <c r="E1346" s="20"/>
      <c r="F1346" s="20"/>
    </row>
    <row r="1347">
      <c r="B1347" s="11"/>
      <c r="C1347" s="11"/>
      <c r="D1347" s="11"/>
      <c r="E1347" s="20"/>
      <c r="F1347" s="20"/>
    </row>
    <row r="1348">
      <c r="B1348" s="11"/>
      <c r="C1348" s="11"/>
      <c r="D1348" s="11"/>
      <c r="E1348" s="20"/>
      <c r="F1348" s="20"/>
    </row>
    <row r="1349">
      <c r="B1349" s="11"/>
      <c r="C1349" s="11"/>
      <c r="D1349" s="11"/>
      <c r="E1349" s="20"/>
      <c r="F1349" s="20"/>
    </row>
    <row r="1350">
      <c r="B1350" s="11"/>
      <c r="C1350" s="11"/>
      <c r="D1350" s="11"/>
      <c r="E1350" s="20"/>
      <c r="F1350" s="20"/>
    </row>
    <row r="1351">
      <c r="B1351" s="11"/>
      <c r="C1351" s="11"/>
      <c r="D1351" s="11"/>
      <c r="E1351" s="20"/>
      <c r="F1351" s="20"/>
    </row>
    <row r="1352">
      <c r="B1352" s="11"/>
      <c r="C1352" s="11"/>
      <c r="D1352" s="11"/>
      <c r="E1352" s="20"/>
      <c r="F1352" s="20"/>
    </row>
    <row r="1353">
      <c r="B1353" s="11"/>
      <c r="C1353" s="11"/>
      <c r="D1353" s="11"/>
      <c r="E1353" s="20"/>
      <c r="F1353" s="20"/>
    </row>
    <row r="1354">
      <c r="B1354" s="11"/>
      <c r="C1354" s="11"/>
      <c r="D1354" s="11"/>
      <c r="E1354" s="20"/>
      <c r="F1354" s="20"/>
    </row>
    <row r="1355">
      <c r="B1355" s="11"/>
      <c r="C1355" s="11"/>
      <c r="D1355" s="11"/>
      <c r="E1355" s="20"/>
      <c r="F1355" s="20"/>
    </row>
    <row r="1356">
      <c r="B1356" s="11"/>
      <c r="C1356" s="11"/>
      <c r="D1356" s="11"/>
      <c r="E1356" s="20"/>
      <c r="F1356" s="20"/>
    </row>
    <row r="1357">
      <c r="B1357" s="11"/>
      <c r="C1357" s="11"/>
      <c r="D1357" s="11"/>
      <c r="E1357" s="20"/>
      <c r="F1357" s="20"/>
    </row>
    <row r="1358">
      <c r="B1358" s="11"/>
      <c r="C1358" s="11"/>
      <c r="D1358" s="11"/>
      <c r="E1358" s="20"/>
      <c r="F1358" s="20"/>
    </row>
    <row r="1359">
      <c r="B1359" s="11"/>
      <c r="C1359" s="11"/>
      <c r="D1359" s="11"/>
      <c r="E1359" s="20"/>
      <c r="F1359" s="20"/>
    </row>
    <row r="1360">
      <c r="B1360" s="11"/>
      <c r="C1360" s="11"/>
      <c r="D1360" s="11"/>
      <c r="E1360" s="20"/>
      <c r="F1360" s="20"/>
    </row>
    <row r="1361">
      <c r="B1361" s="11"/>
      <c r="C1361" s="11"/>
      <c r="D1361" s="11"/>
      <c r="E1361" s="20"/>
      <c r="F1361" s="20"/>
    </row>
    <row r="1362">
      <c r="B1362" s="11"/>
      <c r="C1362" s="11"/>
      <c r="D1362" s="11"/>
      <c r="E1362" s="20"/>
      <c r="F1362" s="20"/>
    </row>
    <row r="1363">
      <c r="B1363" s="11"/>
      <c r="C1363" s="11"/>
      <c r="D1363" s="11"/>
      <c r="E1363" s="20"/>
      <c r="F1363" s="20"/>
    </row>
    <row r="1364">
      <c r="B1364" s="11"/>
      <c r="C1364" s="11"/>
      <c r="D1364" s="11"/>
      <c r="E1364" s="20"/>
      <c r="F1364" s="20"/>
    </row>
    <row r="1365">
      <c r="B1365" s="11"/>
      <c r="C1365" s="11"/>
      <c r="D1365" s="11"/>
      <c r="E1365" s="20"/>
      <c r="F1365" s="20"/>
    </row>
    <row r="1366">
      <c r="B1366" s="11"/>
      <c r="C1366" s="11"/>
      <c r="D1366" s="11"/>
      <c r="E1366" s="20"/>
      <c r="F1366" s="20"/>
    </row>
    <row r="1367">
      <c r="B1367" s="11"/>
      <c r="C1367" s="11"/>
      <c r="D1367" s="11"/>
      <c r="E1367" s="20"/>
      <c r="F1367" s="20"/>
    </row>
    <row r="1368">
      <c r="B1368" s="11"/>
      <c r="C1368" s="11"/>
      <c r="D1368" s="11"/>
      <c r="E1368" s="20"/>
      <c r="F1368" s="20"/>
    </row>
    <row r="1369">
      <c r="B1369" s="11"/>
      <c r="C1369" s="11"/>
      <c r="D1369" s="11"/>
      <c r="E1369" s="20"/>
      <c r="F1369" s="20"/>
    </row>
    <row r="1370">
      <c r="B1370" s="11"/>
      <c r="C1370" s="11"/>
      <c r="D1370" s="11"/>
      <c r="E1370" s="20"/>
      <c r="F1370" s="20"/>
    </row>
    <row r="1371">
      <c r="B1371" s="11"/>
      <c r="C1371" s="11"/>
      <c r="D1371" s="11"/>
      <c r="E1371" s="20"/>
      <c r="F1371" s="20"/>
    </row>
    <row r="1372">
      <c r="B1372" s="11"/>
      <c r="C1372" s="11"/>
      <c r="D1372" s="11"/>
      <c r="E1372" s="20"/>
      <c r="F1372" s="20"/>
    </row>
    <row r="1373">
      <c r="B1373" s="11"/>
      <c r="C1373" s="11"/>
      <c r="D1373" s="11"/>
      <c r="E1373" s="20"/>
      <c r="F1373" s="20"/>
    </row>
    <row r="1374">
      <c r="B1374" s="11"/>
      <c r="C1374" s="11"/>
      <c r="D1374" s="11"/>
      <c r="E1374" s="20"/>
      <c r="F1374" s="20"/>
    </row>
    <row r="1375">
      <c r="B1375" s="11"/>
      <c r="C1375" s="11"/>
      <c r="D1375" s="11"/>
      <c r="E1375" s="20"/>
      <c r="F1375" s="20"/>
    </row>
    <row r="1376">
      <c r="B1376" s="11"/>
      <c r="C1376" s="11"/>
      <c r="D1376" s="11"/>
      <c r="E1376" s="20"/>
      <c r="F1376" s="20"/>
    </row>
    <row r="1377">
      <c r="B1377" s="11"/>
      <c r="C1377" s="11"/>
      <c r="D1377" s="11"/>
      <c r="E1377" s="20"/>
      <c r="F1377" s="20"/>
    </row>
    <row r="1378">
      <c r="B1378" s="11"/>
      <c r="C1378" s="11"/>
      <c r="D1378" s="11"/>
      <c r="E1378" s="20"/>
      <c r="F1378" s="20"/>
    </row>
    <row r="1379">
      <c r="B1379" s="11"/>
      <c r="C1379" s="11"/>
      <c r="D1379" s="11"/>
      <c r="E1379" s="20"/>
      <c r="F1379" s="20"/>
    </row>
    <row r="1380">
      <c r="B1380" s="11"/>
      <c r="C1380" s="11"/>
      <c r="D1380" s="11"/>
      <c r="E1380" s="20"/>
      <c r="F1380" s="20"/>
    </row>
    <row r="1381">
      <c r="B1381" s="11"/>
      <c r="C1381" s="11"/>
      <c r="D1381" s="11"/>
      <c r="E1381" s="20"/>
      <c r="F1381" s="20"/>
    </row>
    <row r="1382">
      <c r="B1382" s="11"/>
      <c r="C1382" s="11"/>
      <c r="D1382" s="11"/>
      <c r="E1382" s="20"/>
      <c r="F1382" s="20"/>
    </row>
    <row r="1383">
      <c r="B1383" s="11"/>
      <c r="C1383" s="11"/>
      <c r="D1383" s="11"/>
      <c r="E1383" s="20"/>
      <c r="F1383" s="20"/>
    </row>
    <row r="1384">
      <c r="B1384" s="11"/>
      <c r="C1384" s="11"/>
      <c r="D1384" s="11"/>
      <c r="E1384" s="20"/>
      <c r="F1384" s="20"/>
    </row>
    <row r="1385">
      <c r="B1385" s="11"/>
      <c r="C1385" s="11"/>
      <c r="D1385" s="11"/>
      <c r="E1385" s="20"/>
      <c r="F1385" s="20"/>
    </row>
    <row r="1386">
      <c r="B1386" s="11"/>
      <c r="C1386" s="11"/>
      <c r="D1386" s="11"/>
      <c r="E1386" s="20"/>
      <c r="F1386" s="20"/>
    </row>
    <row r="1387">
      <c r="B1387" s="11"/>
      <c r="C1387" s="11"/>
      <c r="D1387" s="11"/>
      <c r="E1387" s="20"/>
      <c r="F1387" s="20"/>
    </row>
    <row r="1388">
      <c r="B1388" s="11"/>
      <c r="C1388" s="11"/>
      <c r="D1388" s="11"/>
      <c r="E1388" s="20"/>
      <c r="F1388" s="20"/>
    </row>
    <row r="1389">
      <c r="B1389" s="11"/>
      <c r="C1389" s="11"/>
      <c r="D1389" s="11"/>
      <c r="E1389" s="20"/>
      <c r="F1389" s="20"/>
    </row>
    <row r="1390">
      <c r="B1390" s="11"/>
      <c r="C1390" s="11"/>
      <c r="D1390" s="11"/>
      <c r="E1390" s="20"/>
      <c r="F1390" s="20"/>
    </row>
    <row r="1391">
      <c r="B1391" s="11"/>
      <c r="C1391" s="11"/>
      <c r="D1391" s="11"/>
      <c r="E1391" s="20"/>
      <c r="F1391" s="20"/>
    </row>
    <row r="1392">
      <c r="B1392" s="11"/>
      <c r="C1392" s="11"/>
      <c r="D1392" s="11"/>
      <c r="E1392" s="20"/>
      <c r="F1392" s="20"/>
    </row>
    <row r="1393">
      <c r="B1393" s="11"/>
      <c r="C1393" s="11"/>
      <c r="D1393" s="11"/>
      <c r="E1393" s="20"/>
      <c r="F1393" s="20"/>
    </row>
    <row r="1394">
      <c r="B1394" s="11"/>
      <c r="C1394" s="11"/>
      <c r="D1394" s="11"/>
      <c r="E1394" s="20"/>
      <c r="F1394" s="20"/>
    </row>
    <row r="1395">
      <c r="B1395" s="11"/>
      <c r="C1395" s="11"/>
      <c r="D1395" s="11"/>
      <c r="E1395" s="20"/>
      <c r="F1395" s="20"/>
    </row>
    <row r="1396">
      <c r="B1396" s="11"/>
      <c r="C1396" s="11"/>
      <c r="D1396" s="11"/>
      <c r="E1396" s="20"/>
      <c r="F1396" s="20"/>
    </row>
    <row r="1397">
      <c r="B1397" s="11"/>
      <c r="C1397" s="11"/>
      <c r="D1397" s="11"/>
      <c r="E1397" s="20"/>
      <c r="F1397" s="20"/>
    </row>
    <row r="1398">
      <c r="B1398" s="11"/>
      <c r="C1398" s="11"/>
      <c r="D1398" s="11"/>
      <c r="E1398" s="20"/>
      <c r="F1398" s="20"/>
    </row>
    <row r="1399">
      <c r="B1399" s="11"/>
      <c r="C1399" s="11"/>
      <c r="D1399" s="11"/>
      <c r="E1399" s="20"/>
      <c r="F1399" s="20"/>
    </row>
    <row r="1400">
      <c r="B1400" s="11"/>
      <c r="C1400" s="11"/>
      <c r="D1400" s="11"/>
      <c r="E1400" s="20"/>
      <c r="F1400" s="20"/>
    </row>
    <row r="1401">
      <c r="B1401" s="11"/>
      <c r="C1401" s="11"/>
      <c r="D1401" s="11"/>
      <c r="E1401" s="20"/>
      <c r="F1401" s="20"/>
    </row>
    <row r="1402">
      <c r="B1402" s="11"/>
      <c r="C1402" s="11"/>
      <c r="D1402" s="11"/>
      <c r="E1402" s="20"/>
      <c r="F1402" s="20"/>
    </row>
    <row r="1403">
      <c r="B1403" s="11"/>
      <c r="C1403" s="11"/>
      <c r="D1403" s="11"/>
      <c r="E1403" s="20"/>
      <c r="F1403" s="20"/>
    </row>
    <row r="1404">
      <c r="B1404" s="11"/>
      <c r="C1404" s="11"/>
      <c r="D1404" s="11"/>
      <c r="E1404" s="20"/>
      <c r="F1404" s="20"/>
    </row>
    <row r="1405">
      <c r="B1405" s="11"/>
      <c r="C1405" s="11"/>
      <c r="D1405" s="11"/>
      <c r="E1405" s="20"/>
      <c r="F1405" s="20"/>
    </row>
    <row r="1406">
      <c r="B1406" s="11"/>
      <c r="C1406" s="11"/>
      <c r="D1406" s="11"/>
      <c r="E1406" s="20"/>
      <c r="F1406" s="20"/>
    </row>
    <row r="1407">
      <c r="B1407" s="11"/>
      <c r="C1407" s="11"/>
      <c r="D1407" s="11"/>
      <c r="E1407" s="20"/>
      <c r="F1407" s="20"/>
    </row>
    <row r="1408">
      <c r="B1408" s="11"/>
      <c r="C1408" s="11"/>
      <c r="D1408" s="11"/>
      <c r="E1408" s="20"/>
      <c r="F1408" s="20"/>
    </row>
    <row r="1409">
      <c r="B1409" s="11"/>
      <c r="C1409" s="11"/>
      <c r="D1409" s="11"/>
      <c r="E1409" s="20"/>
      <c r="F1409" s="20"/>
    </row>
    <row r="1410">
      <c r="B1410" s="11"/>
      <c r="C1410" s="11"/>
      <c r="D1410" s="11"/>
      <c r="E1410" s="20"/>
      <c r="F1410" s="20"/>
    </row>
    <row r="1411">
      <c r="B1411" s="11"/>
      <c r="C1411" s="11"/>
      <c r="D1411" s="11"/>
      <c r="E1411" s="20"/>
      <c r="F1411" s="20"/>
    </row>
    <row r="1412">
      <c r="B1412" s="11"/>
      <c r="C1412" s="11"/>
      <c r="D1412" s="11"/>
      <c r="E1412" s="20"/>
      <c r="F1412" s="20"/>
    </row>
    <row r="1413">
      <c r="B1413" s="11"/>
      <c r="C1413" s="11"/>
      <c r="D1413" s="11"/>
      <c r="E1413" s="20"/>
      <c r="F1413" s="20"/>
    </row>
    <row r="1414">
      <c r="B1414" s="11"/>
      <c r="C1414" s="11"/>
      <c r="D1414" s="11"/>
      <c r="E1414" s="20"/>
      <c r="F1414" s="20"/>
    </row>
    <row r="1415">
      <c r="B1415" s="11"/>
      <c r="C1415" s="11"/>
      <c r="D1415" s="11"/>
      <c r="E1415" s="20"/>
      <c r="F1415" s="20"/>
    </row>
    <row r="1416">
      <c r="B1416" s="11"/>
      <c r="C1416" s="11"/>
      <c r="D1416" s="11"/>
      <c r="E1416" s="20"/>
      <c r="F1416" s="20"/>
    </row>
    <row r="1417">
      <c r="B1417" s="11"/>
      <c r="C1417" s="11"/>
      <c r="D1417" s="11"/>
      <c r="E1417" s="20"/>
      <c r="F1417" s="20"/>
    </row>
    <row r="1418">
      <c r="B1418" s="11"/>
      <c r="C1418" s="11"/>
      <c r="D1418" s="11"/>
      <c r="E1418" s="20"/>
      <c r="F1418" s="20"/>
    </row>
    <row r="1419">
      <c r="B1419" s="11"/>
      <c r="C1419" s="11"/>
      <c r="D1419" s="11"/>
      <c r="E1419" s="20"/>
      <c r="F1419" s="20"/>
    </row>
    <row r="1420">
      <c r="B1420" s="11"/>
      <c r="C1420" s="11"/>
      <c r="D1420" s="11"/>
      <c r="E1420" s="20"/>
      <c r="F1420" s="20"/>
    </row>
    <row r="1421">
      <c r="B1421" s="11"/>
      <c r="C1421" s="11"/>
      <c r="D1421" s="11"/>
      <c r="E1421" s="20"/>
      <c r="F1421" s="20"/>
    </row>
    <row r="1422">
      <c r="B1422" s="11"/>
      <c r="C1422" s="11"/>
      <c r="D1422" s="11"/>
      <c r="E1422" s="20"/>
      <c r="F1422" s="20"/>
    </row>
    <row r="1423">
      <c r="B1423" s="11"/>
      <c r="C1423" s="11"/>
      <c r="D1423" s="11"/>
      <c r="E1423" s="20"/>
      <c r="F1423" s="20"/>
    </row>
    <row r="1424">
      <c r="B1424" s="11"/>
      <c r="C1424" s="11"/>
      <c r="D1424" s="11"/>
      <c r="E1424" s="20"/>
      <c r="F1424" s="20"/>
    </row>
    <row r="1425">
      <c r="B1425" s="11"/>
      <c r="C1425" s="11"/>
      <c r="D1425" s="11"/>
      <c r="E1425" s="20"/>
      <c r="F1425" s="20"/>
    </row>
    <row r="1426">
      <c r="B1426" s="11"/>
      <c r="C1426" s="11"/>
      <c r="D1426" s="11"/>
      <c r="E1426" s="20"/>
      <c r="F1426" s="20"/>
    </row>
    <row r="1427">
      <c r="B1427" s="11"/>
      <c r="C1427" s="11"/>
      <c r="D1427" s="11"/>
      <c r="E1427" s="20"/>
      <c r="F1427" s="20"/>
    </row>
    <row r="1428">
      <c r="B1428" s="11"/>
      <c r="C1428" s="11"/>
      <c r="D1428" s="11"/>
      <c r="E1428" s="20"/>
      <c r="F1428" s="20"/>
    </row>
    <row r="1429">
      <c r="B1429" s="11"/>
      <c r="C1429" s="11"/>
      <c r="D1429" s="11"/>
      <c r="E1429" s="20"/>
      <c r="F1429" s="20"/>
    </row>
    <row r="1430">
      <c r="B1430" s="11"/>
      <c r="C1430" s="11"/>
      <c r="D1430" s="11"/>
      <c r="E1430" s="20"/>
      <c r="F1430" s="20"/>
    </row>
    <row r="1431">
      <c r="B1431" s="11"/>
      <c r="C1431" s="11"/>
      <c r="D1431" s="11"/>
      <c r="E1431" s="20"/>
      <c r="F1431" s="20"/>
    </row>
    <row r="1432">
      <c r="B1432" s="11"/>
      <c r="C1432" s="11"/>
      <c r="D1432" s="11"/>
      <c r="E1432" s="20"/>
      <c r="F1432" s="20"/>
    </row>
    <row r="1433">
      <c r="B1433" s="11"/>
      <c r="C1433" s="11"/>
      <c r="D1433" s="11"/>
      <c r="E1433" s="20"/>
      <c r="F1433" s="20"/>
    </row>
    <row r="1434">
      <c r="B1434" s="11"/>
      <c r="C1434" s="11"/>
      <c r="D1434" s="11"/>
      <c r="E1434" s="20"/>
      <c r="F1434" s="20"/>
    </row>
    <row r="1435">
      <c r="B1435" s="11"/>
      <c r="C1435" s="11"/>
      <c r="D1435" s="11"/>
      <c r="E1435" s="20"/>
      <c r="F1435" s="20"/>
    </row>
    <row r="1436">
      <c r="B1436" s="11"/>
      <c r="C1436" s="11"/>
      <c r="D1436" s="11"/>
      <c r="E1436" s="20"/>
      <c r="F1436" s="20"/>
    </row>
    <row r="1437">
      <c r="B1437" s="11"/>
      <c r="C1437" s="11"/>
      <c r="D1437" s="11"/>
      <c r="E1437" s="20"/>
      <c r="F1437" s="20"/>
    </row>
    <row r="1438">
      <c r="B1438" s="11"/>
      <c r="C1438" s="11"/>
      <c r="D1438" s="11"/>
      <c r="E1438" s="20"/>
      <c r="F1438" s="20"/>
    </row>
    <row r="1439">
      <c r="B1439" s="11"/>
      <c r="C1439" s="11"/>
      <c r="D1439" s="11"/>
      <c r="E1439" s="20"/>
      <c r="F1439" s="20"/>
    </row>
    <row r="1440">
      <c r="B1440" s="11"/>
      <c r="C1440" s="11"/>
      <c r="D1440" s="11"/>
      <c r="E1440" s="20"/>
      <c r="F1440" s="20"/>
    </row>
    <row r="1441">
      <c r="B1441" s="11"/>
      <c r="C1441" s="11"/>
      <c r="D1441" s="11"/>
      <c r="E1441" s="20"/>
      <c r="F1441" s="20"/>
    </row>
    <row r="1442">
      <c r="B1442" s="11"/>
      <c r="C1442" s="11"/>
      <c r="D1442" s="11"/>
      <c r="E1442" s="20"/>
      <c r="F1442" s="20"/>
    </row>
    <row r="1443">
      <c r="B1443" s="11"/>
      <c r="C1443" s="11"/>
      <c r="D1443" s="11"/>
      <c r="E1443" s="20"/>
      <c r="F1443" s="20"/>
    </row>
    <row r="1444">
      <c r="B1444" s="11"/>
      <c r="C1444" s="11"/>
      <c r="D1444" s="11"/>
      <c r="E1444" s="20"/>
      <c r="F1444" s="20"/>
    </row>
    <row r="1445">
      <c r="B1445" s="11"/>
      <c r="C1445" s="11"/>
      <c r="D1445" s="11"/>
      <c r="E1445" s="20"/>
      <c r="F1445" s="20"/>
    </row>
    <row r="1446">
      <c r="B1446" s="11"/>
      <c r="C1446" s="11"/>
      <c r="D1446" s="11"/>
      <c r="E1446" s="20"/>
      <c r="F1446" s="20"/>
    </row>
    <row r="1447">
      <c r="B1447" s="11"/>
      <c r="C1447" s="11"/>
      <c r="D1447" s="11"/>
      <c r="E1447" s="20"/>
      <c r="F1447" s="20"/>
    </row>
    <row r="1448">
      <c r="B1448" s="11"/>
      <c r="C1448" s="11"/>
      <c r="D1448" s="11"/>
      <c r="E1448" s="20"/>
      <c r="F1448" s="20"/>
    </row>
    <row r="1449">
      <c r="B1449" s="11"/>
      <c r="C1449" s="11"/>
      <c r="D1449" s="11"/>
      <c r="E1449" s="20"/>
      <c r="F1449" s="20"/>
    </row>
    <row r="1450">
      <c r="B1450" s="11"/>
      <c r="C1450" s="11"/>
      <c r="D1450" s="11"/>
      <c r="E1450" s="20"/>
      <c r="F1450" s="20"/>
    </row>
    <row r="1451">
      <c r="B1451" s="11"/>
      <c r="C1451" s="11"/>
      <c r="D1451" s="11"/>
      <c r="E1451" s="20"/>
      <c r="F1451" s="20"/>
    </row>
    <row r="1452">
      <c r="B1452" s="11"/>
      <c r="C1452" s="11"/>
      <c r="D1452" s="11"/>
      <c r="E1452" s="20"/>
      <c r="F1452" s="20"/>
    </row>
    <row r="1453">
      <c r="B1453" s="11"/>
      <c r="C1453" s="11"/>
      <c r="D1453" s="11"/>
      <c r="E1453" s="20"/>
      <c r="F1453" s="20"/>
    </row>
    <row r="1454">
      <c r="B1454" s="11"/>
      <c r="C1454" s="11"/>
      <c r="D1454" s="11"/>
      <c r="E1454" s="20"/>
      <c r="F1454" s="20"/>
    </row>
    <row r="1455">
      <c r="B1455" s="11"/>
      <c r="C1455" s="11"/>
      <c r="D1455" s="11"/>
      <c r="E1455" s="20"/>
      <c r="F1455" s="20"/>
    </row>
    <row r="1456">
      <c r="B1456" s="11"/>
      <c r="C1456" s="11"/>
      <c r="D1456" s="11"/>
      <c r="E1456" s="20"/>
      <c r="F1456" s="20"/>
    </row>
    <row r="1457">
      <c r="B1457" s="11"/>
      <c r="C1457" s="11"/>
      <c r="D1457" s="11"/>
      <c r="E1457" s="20"/>
      <c r="F1457" s="20"/>
    </row>
    <row r="1458">
      <c r="B1458" s="11"/>
      <c r="C1458" s="11"/>
      <c r="D1458" s="11"/>
      <c r="E1458" s="20"/>
      <c r="F1458" s="20"/>
    </row>
    <row r="1459">
      <c r="B1459" s="11"/>
      <c r="C1459" s="11"/>
      <c r="D1459" s="11"/>
      <c r="E1459" s="20"/>
      <c r="F1459" s="20"/>
    </row>
    <row r="1460">
      <c r="B1460" s="11"/>
      <c r="C1460" s="11"/>
      <c r="D1460" s="11"/>
      <c r="E1460" s="20"/>
      <c r="F1460" s="20"/>
    </row>
    <row r="1461">
      <c r="B1461" s="11"/>
      <c r="C1461" s="11"/>
      <c r="D1461" s="11"/>
      <c r="E1461" s="20"/>
      <c r="F1461" s="20"/>
    </row>
    <row r="1462">
      <c r="B1462" s="11"/>
      <c r="C1462" s="11"/>
      <c r="D1462" s="11"/>
      <c r="E1462" s="20"/>
      <c r="F1462" s="20"/>
    </row>
    <row r="1463">
      <c r="B1463" s="11"/>
      <c r="C1463" s="11"/>
      <c r="D1463" s="11"/>
      <c r="E1463" s="20"/>
      <c r="F1463" s="20"/>
    </row>
    <row r="1464">
      <c r="B1464" s="11"/>
      <c r="C1464" s="11"/>
      <c r="D1464" s="11"/>
      <c r="E1464" s="20"/>
      <c r="F1464" s="20"/>
    </row>
    <row r="1465">
      <c r="B1465" s="11"/>
      <c r="C1465" s="11"/>
      <c r="D1465" s="11"/>
      <c r="E1465" s="20"/>
      <c r="F1465" s="20"/>
    </row>
    <row r="1466">
      <c r="B1466" s="11"/>
      <c r="C1466" s="11"/>
      <c r="D1466" s="11"/>
      <c r="E1466" s="20"/>
      <c r="F1466" s="20"/>
    </row>
    <row r="1467">
      <c r="B1467" s="11"/>
      <c r="C1467" s="11"/>
      <c r="D1467" s="11"/>
      <c r="E1467" s="20"/>
      <c r="F1467" s="20"/>
    </row>
    <row r="1468">
      <c r="B1468" s="11"/>
      <c r="C1468" s="11"/>
      <c r="D1468" s="11"/>
      <c r="E1468" s="20"/>
      <c r="F1468" s="20"/>
    </row>
    <row r="1469">
      <c r="B1469" s="11"/>
      <c r="C1469" s="11"/>
      <c r="D1469" s="11"/>
      <c r="E1469" s="20"/>
      <c r="F1469" s="20"/>
    </row>
    <row r="1470">
      <c r="B1470" s="11"/>
      <c r="C1470" s="11"/>
      <c r="D1470" s="11"/>
      <c r="E1470" s="20"/>
      <c r="F1470" s="20"/>
    </row>
    <row r="1471">
      <c r="B1471" s="11"/>
      <c r="C1471" s="11"/>
      <c r="D1471" s="11"/>
      <c r="E1471" s="20"/>
      <c r="F1471" s="20"/>
    </row>
    <row r="1472">
      <c r="B1472" s="11"/>
      <c r="C1472" s="11"/>
      <c r="D1472" s="11"/>
      <c r="E1472" s="20"/>
      <c r="F1472" s="20"/>
    </row>
    <row r="1473">
      <c r="B1473" s="11"/>
      <c r="C1473" s="11"/>
      <c r="D1473" s="11"/>
      <c r="E1473" s="20"/>
      <c r="F1473" s="20"/>
    </row>
    <row r="1474">
      <c r="B1474" s="11"/>
      <c r="C1474" s="11"/>
      <c r="D1474" s="11"/>
      <c r="E1474" s="20"/>
      <c r="F1474" s="20"/>
    </row>
    <row r="1475">
      <c r="B1475" s="11"/>
      <c r="C1475" s="11"/>
      <c r="D1475" s="11"/>
      <c r="E1475" s="20"/>
      <c r="F1475" s="20"/>
    </row>
    <row r="1476">
      <c r="B1476" s="11"/>
      <c r="C1476" s="11"/>
      <c r="D1476" s="11"/>
      <c r="E1476" s="20"/>
      <c r="F1476" s="20"/>
    </row>
    <row r="1477">
      <c r="B1477" s="11"/>
      <c r="C1477" s="11"/>
      <c r="D1477" s="11"/>
      <c r="E1477" s="20"/>
      <c r="F1477" s="20"/>
    </row>
    <row r="1478">
      <c r="B1478" s="11"/>
      <c r="C1478" s="11"/>
      <c r="D1478" s="11"/>
      <c r="E1478" s="20"/>
      <c r="F1478" s="20"/>
    </row>
    <row r="1479">
      <c r="B1479" s="11"/>
      <c r="C1479" s="11"/>
      <c r="D1479" s="11"/>
      <c r="E1479" s="20"/>
      <c r="F1479" s="20"/>
    </row>
    <row r="1480">
      <c r="B1480" s="11"/>
      <c r="C1480" s="11"/>
      <c r="D1480" s="11"/>
      <c r="E1480" s="20"/>
      <c r="F1480" s="20"/>
    </row>
    <row r="1481">
      <c r="B1481" s="11"/>
      <c r="C1481" s="11"/>
      <c r="D1481" s="11"/>
      <c r="E1481" s="20"/>
      <c r="F1481" s="20"/>
    </row>
    <row r="1482">
      <c r="B1482" s="11"/>
      <c r="C1482" s="11"/>
      <c r="D1482" s="11"/>
      <c r="E1482" s="20"/>
      <c r="F1482" s="20"/>
    </row>
    <row r="1483">
      <c r="B1483" s="11"/>
      <c r="C1483" s="11"/>
      <c r="D1483" s="11"/>
      <c r="E1483" s="20"/>
      <c r="F1483" s="20"/>
    </row>
    <row r="1484">
      <c r="B1484" s="11"/>
      <c r="C1484" s="11"/>
      <c r="D1484" s="11"/>
      <c r="E1484" s="20"/>
      <c r="F1484" s="20"/>
    </row>
    <row r="1485">
      <c r="B1485" s="11"/>
      <c r="C1485" s="11"/>
      <c r="D1485" s="11"/>
      <c r="E1485" s="20"/>
      <c r="F1485" s="20"/>
    </row>
    <row r="1486">
      <c r="B1486" s="11"/>
      <c r="C1486" s="11"/>
      <c r="D1486" s="11"/>
      <c r="E1486" s="20"/>
      <c r="F1486" s="20"/>
    </row>
    <row r="1487">
      <c r="B1487" s="11"/>
      <c r="C1487" s="11"/>
      <c r="D1487" s="11"/>
      <c r="E1487" s="20"/>
      <c r="F1487" s="20"/>
    </row>
    <row r="1488">
      <c r="B1488" s="11"/>
      <c r="C1488" s="11"/>
      <c r="D1488" s="11"/>
      <c r="E1488" s="20"/>
      <c r="F1488" s="20"/>
    </row>
    <row r="1489">
      <c r="B1489" s="11"/>
      <c r="C1489" s="11"/>
      <c r="D1489" s="11"/>
      <c r="E1489" s="20"/>
      <c r="F1489" s="20"/>
    </row>
    <row r="1490">
      <c r="B1490" s="11"/>
      <c r="C1490" s="11"/>
      <c r="D1490" s="11"/>
      <c r="E1490" s="20"/>
      <c r="F1490" s="20"/>
    </row>
    <row r="1491">
      <c r="B1491" s="11"/>
      <c r="C1491" s="11"/>
      <c r="D1491" s="11"/>
      <c r="E1491" s="20"/>
      <c r="F1491" s="20"/>
    </row>
    <row r="1492">
      <c r="B1492" s="11"/>
      <c r="C1492" s="11"/>
      <c r="D1492" s="11"/>
      <c r="E1492" s="20"/>
      <c r="F1492" s="20"/>
    </row>
    <row r="1493">
      <c r="B1493" s="11"/>
      <c r="C1493" s="11"/>
      <c r="D1493" s="11"/>
      <c r="E1493" s="20"/>
      <c r="F1493" s="20"/>
    </row>
    <row r="1494">
      <c r="B1494" s="11"/>
      <c r="C1494" s="11"/>
      <c r="D1494" s="11"/>
      <c r="E1494" s="20"/>
      <c r="F1494" s="20"/>
    </row>
    <row r="1495">
      <c r="B1495" s="11"/>
      <c r="C1495" s="11"/>
      <c r="D1495" s="11"/>
      <c r="E1495" s="20"/>
      <c r="F1495" s="20"/>
    </row>
    <row r="1496">
      <c r="B1496" s="11"/>
      <c r="C1496" s="11"/>
      <c r="D1496" s="11"/>
      <c r="E1496" s="20"/>
      <c r="F1496" s="20"/>
    </row>
    <row r="1497">
      <c r="B1497" s="11"/>
      <c r="C1497" s="11"/>
      <c r="D1497" s="11"/>
      <c r="E1497" s="20"/>
      <c r="F1497" s="20"/>
    </row>
    <row r="1498">
      <c r="B1498" s="11"/>
      <c r="C1498" s="11"/>
      <c r="D1498" s="11"/>
      <c r="E1498" s="20"/>
      <c r="F1498" s="20"/>
    </row>
    <row r="1499">
      <c r="B1499" s="11"/>
      <c r="C1499" s="11"/>
      <c r="D1499" s="11"/>
      <c r="E1499" s="20"/>
      <c r="F1499" s="20"/>
    </row>
    <row r="1500">
      <c r="B1500" s="11"/>
      <c r="C1500" s="11"/>
      <c r="D1500" s="11"/>
      <c r="E1500" s="20"/>
      <c r="F1500" s="20"/>
    </row>
    <row r="1501">
      <c r="B1501" s="11"/>
      <c r="C1501" s="11"/>
      <c r="D1501" s="11"/>
      <c r="E1501" s="20"/>
      <c r="F1501" s="20"/>
    </row>
    <row r="1502">
      <c r="B1502" s="11"/>
      <c r="C1502" s="11"/>
      <c r="D1502" s="11"/>
      <c r="E1502" s="20"/>
      <c r="F1502" s="20"/>
    </row>
    <row r="1503">
      <c r="B1503" s="11"/>
      <c r="C1503" s="11"/>
      <c r="D1503" s="11"/>
      <c r="E1503" s="20"/>
      <c r="F1503" s="20"/>
    </row>
    <row r="1504">
      <c r="B1504" s="11"/>
      <c r="C1504" s="11"/>
      <c r="D1504" s="11"/>
      <c r="E1504" s="20"/>
      <c r="F1504" s="20"/>
    </row>
    <row r="1505">
      <c r="B1505" s="11"/>
      <c r="C1505" s="11"/>
      <c r="D1505" s="11"/>
      <c r="E1505" s="20"/>
      <c r="F1505" s="20"/>
    </row>
    <row r="1506">
      <c r="B1506" s="11"/>
      <c r="C1506" s="11"/>
      <c r="D1506" s="11"/>
      <c r="E1506" s="20"/>
      <c r="F1506" s="20"/>
    </row>
    <row r="1507">
      <c r="B1507" s="11"/>
      <c r="C1507" s="11"/>
      <c r="D1507" s="11"/>
      <c r="E1507" s="20"/>
      <c r="F1507" s="20"/>
    </row>
    <row r="1508">
      <c r="B1508" s="11"/>
      <c r="C1508" s="11"/>
      <c r="D1508" s="11"/>
      <c r="E1508" s="20"/>
      <c r="F1508" s="20"/>
    </row>
    <row r="1509">
      <c r="B1509" s="11"/>
      <c r="C1509" s="11"/>
      <c r="D1509" s="11"/>
      <c r="E1509" s="20"/>
      <c r="F1509" s="20"/>
    </row>
    <row r="1510">
      <c r="B1510" s="11"/>
      <c r="C1510" s="11"/>
      <c r="D1510" s="11"/>
      <c r="E1510" s="20"/>
      <c r="F1510" s="20"/>
    </row>
    <row r="1511">
      <c r="B1511" s="11"/>
      <c r="C1511" s="11"/>
      <c r="D1511" s="11"/>
      <c r="E1511" s="20"/>
      <c r="F1511" s="20"/>
    </row>
    <row r="1512">
      <c r="B1512" s="11"/>
      <c r="C1512" s="11"/>
      <c r="D1512" s="11"/>
      <c r="E1512" s="20"/>
      <c r="F1512" s="20"/>
    </row>
    <row r="1513">
      <c r="B1513" s="11"/>
      <c r="C1513" s="11"/>
      <c r="D1513" s="11"/>
      <c r="E1513" s="20"/>
      <c r="F1513" s="20"/>
    </row>
    <row r="1514">
      <c r="B1514" s="11"/>
      <c r="C1514" s="11"/>
      <c r="D1514" s="11"/>
      <c r="E1514" s="20"/>
      <c r="F1514" s="20"/>
    </row>
    <row r="1515">
      <c r="B1515" s="11"/>
      <c r="C1515" s="11"/>
      <c r="D1515" s="11"/>
      <c r="E1515" s="20"/>
      <c r="F1515" s="20"/>
    </row>
    <row r="1516">
      <c r="B1516" s="11"/>
      <c r="C1516" s="11"/>
      <c r="D1516" s="11"/>
      <c r="E1516" s="20"/>
      <c r="F1516" s="20"/>
    </row>
    <row r="1517">
      <c r="B1517" s="11"/>
      <c r="C1517" s="11"/>
      <c r="D1517" s="11"/>
      <c r="E1517" s="20"/>
      <c r="F1517" s="20"/>
    </row>
    <row r="1518">
      <c r="B1518" s="11"/>
      <c r="C1518" s="11"/>
      <c r="D1518" s="11"/>
      <c r="E1518" s="20"/>
      <c r="F1518" s="20"/>
    </row>
    <row r="1519">
      <c r="B1519" s="11"/>
      <c r="C1519" s="11"/>
      <c r="D1519" s="11"/>
      <c r="E1519" s="20"/>
      <c r="F1519" s="20"/>
    </row>
    <row r="1520">
      <c r="B1520" s="11"/>
      <c r="C1520" s="11"/>
      <c r="D1520" s="11"/>
      <c r="E1520" s="20"/>
      <c r="F1520" s="20"/>
    </row>
    <row r="1521">
      <c r="B1521" s="11"/>
      <c r="C1521" s="11"/>
      <c r="D1521" s="11"/>
      <c r="E1521" s="20"/>
      <c r="F1521" s="20"/>
    </row>
    <row r="1522">
      <c r="B1522" s="11"/>
      <c r="C1522" s="11"/>
      <c r="D1522" s="11"/>
      <c r="E1522" s="20"/>
      <c r="F1522" s="20"/>
    </row>
    <row r="1523">
      <c r="B1523" s="11"/>
      <c r="C1523" s="11"/>
      <c r="D1523" s="11"/>
      <c r="E1523" s="20"/>
      <c r="F1523" s="20"/>
    </row>
    <row r="1524">
      <c r="B1524" s="11"/>
      <c r="C1524" s="11"/>
      <c r="D1524" s="11"/>
      <c r="E1524" s="20"/>
      <c r="F1524" s="20"/>
    </row>
    <row r="1525">
      <c r="B1525" s="11"/>
      <c r="C1525" s="11"/>
      <c r="D1525" s="11"/>
      <c r="E1525" s="20"/>
      <c r="F1525" s="20"/>
    </row>
    <row r="1526">
      <c r="B1526" s="11"/>
      <c r="C1526" s="11"/>
      <c r="D1526" s="11"/>
      <c r="E1526" s="20"/>
      <c r="F1526" s="20"/>
    </row>
    <row r="1527">
      <c r="B1527" s="11"/>
      <c r="C1527" s="11"/>
      <c r="D1527" s="11"/>
      <c r="E1527" s="20"/>
      <c r="F1527" s="20"/>
    </row>
    <row r="1528">
      <c r="B1528" s="11"/>
      <c r="C1528" s="11"/>
      <c r="D1528" s="11"/>
      <c r="E1528" s="20"/>
      <c r="F1528" s="20"/>
    </row>
    <row r="1529">
      <c r="B1529" s="11"/>
      <c r="C1529" s="11"/>
      <c r="D1529" s="11"/>
      <c r="E1529" s="20"/>
      <c r="F1529" s="20"/>
    </row>
    <row r="1530">
      <c r="B1530" s="11"/>
      <c r="C1530" s="11"/>
      <c r="D1530" s="11"/>
      <c r="E1530" s="20"/>
      <c r="F1530" s="20"/>
    </row>
    <row r="1531">
      <c r="B1531" s="11"/>
      <c r="C1531" s="11"/>
      <c r="D1531" s="11"/>
      <c r="E1531" s="20"/>
      <c r="F1531" s="20"/>
    </row>
    <row r="1532">
      <c r="B1532" s="11"/>
      <c r="C1532" s="11"/>
      <c r="D1532" s="11"/>
      <c r="E1532" s="20"/>
      <c r="F1532" s="20"/>
    </row>
    <row r="1533">
      <c r="B1533" s="11"/>
      <c r="C1533" s="11"/>
      <c r="D1533" s="11"/>
      <c r="E1533" s="20"/>
      <c r="F1533" s="20"/>
    </row>
    <row r="1534">
      <c r="B1534" s="11"/>
      <c r="C1534" s="11"/>
      <c r="D1534" s="11"/>
      <c r="E1534" s="20"/>
      <c r="F1534" s="20"/>
    </row>
    <row r="1535">
      <c r="B1535" s="11"/>
      <c r="C1535" s="11"/>
      <c r="D1535" s="11"/>
      <c r="E1535" s="20"/>
      <c r="F1535" s="20"/>
    </row>
    <row r="1536">
      <c r="B1536" s="11"/>
      <c r="C1536" s="11"/>
      <c r="D1536" s="11"/>
      <c r="E1536" s="20"/>
      <c r="F1536" s="20"/>
    </row>
    <row r="1537">
      <c r="B1537" s="11"/>
      <c r="C1537" s="11"/>
      <c r="D1537" s="11"/>
      <c r="E1537" s="20"/>
      <c r="F1537" s="20"/>
    </row>
    <row r="1538">
      <c r="B1538" s="11"/>
      <c r="C1538" s="11"/>
      <c r="D1538" s="11"/>
      <c r="E1538" s="20"/>
      <c r="F1538" s="20"/>
    </row>
    <row r="1539">
      <c r="B1539" s="11"/>
      <c r="C1539" s="11"/>
      <c r="D1539" s="11"/>
      <c r="E1539" s="20"/>
      <c r="F1539" s="20"/>
    </row>
    <row r="1540">
      <c r="B1540" s="11"/>
      <c r="C1540" s="11"/>
      <c r="D1540" s="11"/>
      <c r="E1540" s="20"/>
      <c r="F1540" s="20"/>
    </row>
    <row r="1541">
      <c r="B1541" s="11"/>
      <c r="C1541" s="11"/>
      <c r="D1541" s="11"/>
      <c r="E1541" s="20"/>
      <c r="F1541" s="20"/>
    </row>
    <row r="1542">
      <c r="B1542" s="11"/>
      <c r="C1542" s="11"/>
      <c r="D1542" s="11"/>
      <c r="E1542" s="20"/>
      <c r="F1542" s="20"/>
    </row>
    <row r="1543">
      <c r="B1543" s="11"/>
      <c r="C1543" s="11"/>
      <c r="D1543" s="11"/>
      <c r="E1543" s="20"/>
      <c r="F1543" s="20"/>
    </row>
    <row r="1544">
      <c r="B1544" s="11"/>
      <c r="C1544" s="11"/>
      <c r="D1544" s="11"/>
      <c r="E1544" s="20"/>
      <c r="F1544" s="20"/>
    </row>
    <row r="1545">
      <c r="B1545" s="11"/>
      <c r="C1545" s="11"/>
      <c r="D1545" s="11"/>
      <c r="E1545" s="20"/>
      <c r="F1545" s="20"/>
    </row>
    <row r="1546">
      <c r="B1546" s="11"/>
      <c r="C1546" s="11"/>
      <c r="D1546" s="11"/>
      <c r="E1546" s="20"/>
      <c r="F1546" s="20"/>
    </row>
    <row r="1547">
      <c r="B1547" s="11"/>
      <c r="C1547" s="11"/>
      <c r="D1547" s="11"/>
      <c r="E1547" s="20"/>
      <c r="F1547" s="20"/>
    </row>
    <row r="1548">
      <c r="B1548" s="11"/>
      <c r="C1548" s="11"/>
      <c r="D1548" s="11"/>
      <c r="E1548" s="20"/>
      <c r="F1548" s="20"/>
    </row>
    <row r="1549">
      <c r="B1549" s="11"/>
      <c r="C1549" s="11"/>
      <c r="D1549" s="11"/>
      <c r="E1549" s="20"/>
      <c r="F1549" s="20"/>
    </row>
    <row r="1550">
      <c r="B1550" s="11"/>
      <c r="C1550" s="11"/>
      <c r="D1550" s="11"/>
      <c r="E1550" s="20"/>
      <c r="F1550" s="20"/>
    </row>
    <row r="1551">
      <c r="B1551" s="11"/>
      <c r="C1551" s="11"/>
      <c r="D1551" s="11"/>
      <c r="E1551" s="20"/>
      <c r="F1551" s="20"/>
    </row>
    <row r="1552">
      <c r="B1552" s="11"/>
      <c r="C1552" s="11"/>
      <c r="D1552" s="11"/>
      <c r="E1552" s="20"/>
      <c r="F1552" s="20"/>
    </row>
    <row r="1553">
      <c r="B1553" s="11"/>
      <c r="C1553" s="11"/>
      <c r="D1553" s="11"/>
      <c r="E1553" s="20"/>
      <c r="F1553" s="20"/>
    </row>
    <row r="1554">
      <c r="B1554" s="11"/>
      <c r="C1554" s="11"/>
      <c r="D1554" s="11"/>
      <c r="E1554" s="20"/>
      <c r="F1554" s="20"/>
    </row>
    <row r="1555">
      <c r="B1555" s="11"/>
      <c r="C1555" s="11"/>
      <c r="D1555" s="11"/>
      <c r="E1555" s="20"/>
      <c r="F1555" s="20"/>
    </row>
    <row r="1556">
      <c r="B1556" s="11"/>
      <c r="C1556" s="11"/>
      <c r="D1556" s="11"/>
      <c r="E1556" s="20"/>
      <c r="F1556" s="20"/>
    </row>
    <row r="1557">
      <c r="B1557" s="11"/>
      <c r="C1557" s="11"/>
      <c r="D1557" s="11"/>
      <c r="E1557" s="20"/>
      <c r="F1557" s="20"/>
    </row>
    <row r="1558">
      <c r="B1558" s="11"/>
      <c r="C1558" s="11"/>
      <c r="D1558" s="11"/>
      <c r="E1558" s="20"/>
      <c r="F1558" s="20"/>
    </row>
    <row r="1559">
      <c r="B1559" s="11"/>
      <c r="C1559" s="11"/>
      <c r="D1559" s="11"/>
      <c r="E1559" s="20"/>
      <c r="F1559" s="20"/>
    </row>
    <row r="1560">
      <c r="B1560" s="11"/>
      <c r="C1560" s="11"/>
      <c r="D1560" s="11"/>
      <c r="E1560" s="20"/>
      <c r="F1560" s="20"/>
    </row>
    <row r="1561">
      <c r="B1561" s="11"/>
      <c r="C1561" s="11"/>
      <c r="D1561" s="11"/>
      <c r="E1561" s="20"/>
      <c r="F1561" s="20"/>
    </row>
    <row r="1562">
      <c r="B1562" s="11"/>
      <c r="C1562" s="11"/>
      <c r="D1562" s="11"/>
      <c r="E1562" s="20"/>
      <c r="F1562" s="20"/>
    </row>
    <row r="1563">
      <c r="B1563" s="11"/>
      <c r="C1563" s="11"/>
      <c r="D1563" s="11"/>
      <c r="E1563" s="20"/>
      <c r="F1563" s="20"/>
    </row>
    <row r="1564">
      <c r="B1564" s="11"/>
      <c r="C1564" s="11"/>
      <c r="D1564" s="11"/>
      <c r="E1564" s="20"/>
      <c r="F1564" s="20"/>
    </row>
    <row r="1565">
      <c r="B1565" s="11"/>
      <c r="C1565" s="11"/>
      <c r="D1565" s="11"/>
      <c r="E1565" s="20"/>
      <c r="F1565" s="20"/>
    </row>
    <row r="1566">
      <c r="B1566" s="11"/>
      <c r="C1566" s="11"/>
      <c r="D1566" s="11"/>
      <c r="E1566" s="20"/>
      <c r="F1566" s="20"/>
    </row>
    <row r="1567">
      <c r="B1567" s="11"/>
      <c r="C1567" s="11"/>
      <c r="D1567" s="11"/>
      <c r="E1567" s="20"/>
      <c r="F1567" s="20"/>
    </row>
    <row r="1568">
      <c r="B1568" s="11"/>
      <c r="C1568" s="11"/>
      <c r="D1568" s="11"/>
      <c r="E1568" s="20"/>
      <c r="F1568" s="20"/>
    </row>
    <row r="1569">
      <c r="B1569" s="11"/>
      <c r="C1569" s="11"/>
      <c r="D1569" s="11"/>
      <c r="E1569" s="20"/>
      <c r="F1569" s="20"/>
    </row>
    <row r="1570">
      <c r="B1570" s="11"/>
      <c r="C1570" s="11"/>
      <c r="D1570" s="11"/>
      <c r="E1570" s="20"/>
      <c r="F1570" s="20"/>
    </row>
    <row r="1571">
      <c r="B1571" s="11"/>
      <c r="C1571" s="11"/>
      <c r="D1571" s="11"/>
      <c r="E1571" s="20"/>
      <c r="F1571" s="20"/>
    </row>
    <row r="1572">
      <c r="B1572" s="11"/>
      <c r="C1572" s="11"/>
      <c r="D1572" s="11"/>
      <c r="E1572" s="20"/>
      <c r="F1572" s="20"/>
    </row>
    <row r="1573">
      <c r="B1573" s="11"/>
      <c r="C1573" s="11"/>
      <c r="D1573" s="11"/>
      <c r="E1573" s="20"/>
      <c r="F1573" s="20"/>
    </row>
    <row r="1574">
      <c r="B1574" s="11"/>
      <c r="C1574" s="11"/>
      <c r="D1574" s="11"/>
      <c r="E1574" s="20"/>
      <c r="F1574" s="20"/>
    </row>
    <row r="1575">
      <c r="B1575" s="11"/>
      <c r="C1575" s="11"/>
      <c r="D1575" s="11"/>
      <c r="E1575" s="20"/>
      <c r="F1575" s="20"/>
    </row>
    <row r="1576">
      <c r="B1576" s="11"/>
      <c r="C1576" s="11"/>
      <c r="D1576" s="11"/>
      <c r="E1576" s="20"/>
      <c r="F1576" s="20"/>
    </row>
    <row r="1577">
      <c r="B1577" s="11"/>
      <c r="C1577" s="11"/>
      <c r="D1577" s="11"/>
      <c r="E1577" s="20"/>
      <c r="F1577" s="20"/>
    </row>
    <row r="1578">
      <c r="B1578" s="11"/>
      <c r="C1578" s="11"/>
      <c r="D1578" s="11"/>
      <c r="E1578" s="20"/>
      <c r="F1578" s="20"/>
    </row>
    <row r="1579">
      <c r="B1579" s="11"/>
      <c r="C1579" s="11"/>
      <c r="D1579" s="11"/>
      <c r="E1579" s="20"/>
      <c r="F1579" s="20"/>
    </row>
    <row r="1580">
      <c r="B1580" s="11"/>
      <c r="C1580" s="11"/>
      <c r="D1580" s="11"/>
      <c r="E1580" s="20"/>
      <c r="F1580" s="20"/>
    </row>
    <row r="1581">
      <c r="B1581" s="11"/>
      <c r="C1581" s="11"/>
      <c r="D1581" s="11"/>
      <c r="E1581" s="20"/>
      <c r="F1581" s="20"/>
    </row>
    <row r="1582">
      <c r="B1582" s="11"/>
      <c r="C1582" s="11"/>
      <c r="D1582" s="11"/>
      <c r="E1582" s="20"/>
      <c r="F1582" s="20"/>
    </row>
    <row r="1583">
      <c r="B1583" s="11"/>
      <c r="C1583" s="11"/>
      <c r="D1583" s="11"/>
      <c r="E1583" s="20"/>
      <c r="F1583" s="20"/>
    </row>
    <row r="1584">
      <c r="B1584" s="11"/>
      <c r="C1584" s="11"/>
      <c r="D1584" s="11"/>
      <c r="E1584" s="20"/>
      <c r="F1584" s="20"/>
    </row>
    <row r="1585">
      <c r="B1585" s="11"/>
      <c r="C1585" s="11"/>
      <c r="D1585" s="11"/>
      <c r="E1585" s="20"/>
      <c r="F1585" s="20"/>
    </row>
    <row r="1586">
      <c r="B1586" s="11"/>
      <c r="C1586" s="11"/>
      <c r="D1586" s="11"/>
      <c r="E1586" s="20"/>
      <c r="F1586" s="20"/>
    </row>
    <row r="1587">
      <c r="B1587" s="11"/>
      <c r="C1587" s="11"/>
      <c r="D1587" s="11"/>
      <c r="E1587" s="20"/>
      <c r="F1587" s="20"/>
    </row>
    <row r="1588">
      <c r="B1588" s="11"/>
      <c r="C1588" s="11"/>
      <c r="D1588" s="11"/>
      <c r="E1588" s="20"/>
      <c r="F1588" s="20"/>
    </row>
    <row r="1589">
      <c r="B1589" s="11"/>
      <c r="C1589" s="11"/>
      <c r="D1589" s="11"/>
      <c r="E1589" s="20"/>
      <c r="F1589" s="20"/>
    </row>
    <row r="1590">
      <c r="B1590" s="11"/>
      <c r="C1590" s="11"/>
      <c r="D1590" s="11"/>
      <c r="E1590" s="20"/>
      <c r="F1590" s="20"/>
    </row>
    <row r="1591">
      <c r="B1591" s="11"/>
      <c r="C1591" s="11"/>
      <c r="D1591" s="11"/>
      <c r="E1591" s="20"/>
      <c r="F1591" s="20"/>
    </row>
    <row r="1592">
      <c r="B1592" s="11"/>
      <c r="C1592" s="11"/>
      <c r="D1592" s="11"/>
      <c r="E1592" s="20"/>
      <c r="F1592" s="20"/>
    </row>
    <row r="1593">
      <c r="B1593" s="11"/>
      <c r="C1593" s="11"/>
      <c r="D1593" s="11"/>
      <c r="E1593" s="20"/>
      <c r="F1593" s="20"/>
    </row>
    <row r="1594">
      <c r="B1594" s="11"/>
      <c r="C1594" s="11"/>
      <c r="D1594" s="11"/>
      <c r="E1594" s="20"/>
      <c r="F1594" s="20"/>
    </row>
    <row r="1595">
      <c r="B1595" s="11"/>
      <c r="C1595" s="11"/>
      <c r="D1595" s="11"/>
      <c r="E1595" s="20"/>
      <c r="F1595" s="20"/>
    </row>
    <row r="1596">
      <c r="B1596" s="11"/>
      <c r="C1596" s="11"/>
      <c r="D1596" s="11"/>
      <c r="E1596" s="20"/>
      <c r="F1596" s="20"/>
    </row>
    <row r="1597">
      <c r="B1597" s="11"/>
      <c r="C1597" s="11"/>
      <c r="D1597" s="11"/>
      <c r="E1597" s="20"/>
      <c r="F1597" s="20"/>
    </row>
    <row r="1598">
      <c r="B1598" s="11"/>
      <c r="C1598" s="11"/>
      <c r="D1598" s="11"/>
      <c r="E1598" s="20"/>
      <c r="F1598" s="20"/>
    </row>
    <row r="1599">
      <c r="B1599" s="11"/>
      <c r="C1599" s="11"/>
      <c r="D1599" s="11"/>
      <c r="E1599" s="20"/>
      <c r="F1599" s="20"/>
    </row>
    <row r="1600">
      <c r="B1600" s="11"/>
      <c r="C1600" s="11"/>
      <c r="D1600" s="11"/>
      <c r="E1600" s="20"/>
      <c r="F1600" s="20"/>
    </row>
    <row r="1601">
      <c r="B1601" s="11"/>
      <c r="C1601" s="11"/>
      <c r="D1601" s="11"/>
      <c r="E1601" s="20"/>
      <c r="F1601" s="20"/>
    </row>
    <row r="1602">
      <c r="B1602" s="11"/>
      <c r="C1602" s="11"/>
      <c r="D1602" s="11"/>
      <c r="E1602" s="20"/>
      <c r="F1602" s="20"/>
    </row>
    <row r="1603">
      <c r="B1603" s="11"/>
      <c r="C1603" s="11"/>
      <c r="D1603" s="11"/>
      <c r="E1603" s="20"/>
      <c r="F1603" s="20"/>
    </row>
    <row r="1604">
      <c r="B1604" s="11"/>
      <c r="C1604" s="11"/>
      <c r="D1604" s="11"/>
      <c r="E1604" s="20"/>
      <c r="F1604" s="20"/>
    </row>
    <row r="1605">
      <c r="B1605" s="11"/>
      <c r="C1605" s="11"/>
      <c r="D1605" s="11"/>
      <c r="E1605" s="20"/>
      <c r="F1605" s="20"/>
    </row>
    <row r="1606">
      <c r="B1606" s="11"/>
      <c r="C1606" s="11"/>
      <c r="D1606" s="11"/>
      <c r="E1606" s="20"/>
      <c r="F1606" s="20"/>
    </row>
    <row r="1607">
      <c r="B1607" s="11"/>
      <c r="C1607" s="11"/>
      <c r="D1607" s="11"/>
      <c r="E1607" s="20"/>
      <c r="F1607" s="20"/>
    </row>
    <row r="1608">
      <c r="B1608" s="11"/>
      <c r="C1608" s="11"/>
      <c r="D1608" s="11"/>
      <c r="E1608" s="20"/>
      <c r="F1608" s="20"/>
    </row>
    <row r="1609">
      <c r="B1609" s="11"/>
      <c r="C1609" s="11"/>
      <c r="D1609" s="11"/>
      <c r="E1609" s="20"/>
      <c r="F1609" s="20"/>
    </row>
    <row r="1610">
      <c r="B1610" s="11"/>
      <c r="C1610" s="11"/>
      <c r="D1610" s="11"/>
      <c r="E1610" s="20"/>
      <c r="F1610" s="20"/>
    </row>
    <row r="1611">
      <c r="B1611" s="11"/>
      <c r="C1611" s="11"/>
      <c r="D1611" s="11"/>
      <c r="E1611" s="20"/>
      <c r="F1611" s="20"/>
    </row>
    <row r="1612">
      <c r="B1612" s="11"/>
      <c r="C1612" s="11"/>
      <c r="D1612" s="11"/>
      <c r="E1612" s="20"/>
      <c r="F1612" s="20"/>
    </row>
    <row r="1613">
      <c r="B1613" s="11"/>
      <c r="C1613" s="11"/>
      <c r="D1613" s="11"/>
      <c r="E1613" s="20"/>
      <c r="F1613" s="20"/>
    </row>
    <row r="1614">
      <c r="B1614" s="11"/>
      <c r="C1614" s="11"/>
      <c r="D1614" s="11"/>
      <c r="E1614" s="20"/>
      <c r="F1614" s="20"/>
    </row>
    <row r="1615">
      <c r="B1615" s="11"/>
      <c r="C1615" s="11"/>
      <c r="D1615" s="11"/>
      <c r="E1615" s="20"/>
      <c r="F1615" s="20"/>
    </row>
    <row r="1616">
      <c r="B1616" s="11"/>
      <c r="C1616" s="11"/>
      <c r="D1616" s="11"/>
      <c r="E1616" s="20"/>
      <c r="F1616" s="20"/>
    </row>
    <row r="1617">
      <c r="B1617" s="11"/>
      <c r="C1617" s="11"/>
      <c r="D1617" s="11"/>
      <c r="E1617" s="20"/>
      <c r="F1617" s="20"/>
    </row>
    <row r="1618">
      <c r="B1618" s="11"/>
      <c r="C1618" s="11"/>
      <c r="D1618" s="11"/>
      <c r="E1618" s="20"/>
      <c r="F1618" s="20"/>
    </row>
    <row r="1619">
      <c r="B1619" s="11"/>
      <c r="C1619" s="11"/>
      <c r="D1619" s="11"/>
      <c r="E1619" s="20"/>
      <c r="F1619" s="20"/>
    </row>
    <row r="1620">
      <c r="B1620" s="11"/>
      <c r="C1620" s="11"/>
      <c r="D1620" s="11"/>
      <c r="E1620" s="20"/>
      <c r="F1620" s="20"/>
    </row>
    <row r="1621">
      <c r="B1621" s="11"/>
      <c r="C1621" s="11"/>
      <c r="D1621" s="11"/>
      <c r="E1621" s="20"/>
      <c r="F1621" s="20"/>
    </row>
    <row r="1622">
      <c r="B1622" s="11"/>
      <c r="C1622" s="11"/>
      <c r="D1622" s="11"/>
      <c r="E1622" s="20"/>
      <c r="F1622" s="20"/>
    </row>
    <row r="1623">
      <c r="B1623" s="11"/>
      <c r="C1623" s="11"/>
      <c r="D1623" s="11"/>
      <c r="E1623" s="20"/>
      <c r="F1623" s="20"/>
    </row>
    <row r="1624">
      <c r="B1624" s="11"/>
      <c r="C1624" s="11"/>
      <c r="D1624" s="11"/>
      <c r="E1624" s="20"/>
      <c r="F1624" s="20"/>
    </row>
    <row r="1625">
      <c r="B1625" s="11"/>
      <c r="C1625" s="11"/>
      <c r="D1625" s="11"/>
      <c r="E1625" s="20"/>
      <c r="F1625" s="20"/>
    </row>
    <row r="1626">
      <c r="B1626" s="11"/>
      <c r="C1626" s="11"/>
      <c r="D1626" s="11"/>
      <c r="E1626" s="20"/>
      <c r="F1626" s="20"/>
    </row>
    <row r="1627">
      <c r="B1627" s="11"/>
      <c r="C1627" s="11"/>
      <c r="D1627" s="11"/>
      <c r="E1627" s="20"/>
      <c r="F1627" s="20"/>
    </row>
    <row r="1628">
      <c r="B1628" s="11"/>
      <c r="C1628" s="11"/>
      <c r="D1628" s="11"/>
      <c r="E1628" s="20"/>
      <c r="F1628" s="20"/>
    </row>
    <row r="1629">
      <c r="B1629" s="11"/>
      <c r="C1629" s="11"/>
      <c r="D1629" s="11"/>
      <c r="E1629" s="20"/>
      <c r="F1629" s="20"/>
    </row>
    <row r="1630">
      <c r="B1630" s="11"/>
      <c r="C1630" s="11"/>
      <c r="D1630" s="11"/>
      <c r="E1630" s="20"/>
      <c r="F1630" s="20"/>
    </row>
    <row r="1631">
      <c r="B1631" s="11"/>
      <c r="C1631" s="11"/>
      <c r="D1631" s="11"/>
      <c r="E1631" s="20"/>
      <c r="F1631" s="20"/>
    </row>
    <row r="1632">
      <c r="B1632" s="11"/>
      <c r="C1632" s="11"/>
      <c r="D1632" s="11"/>
      <c r="E1632" s="20"/>
      <c r="F1632" s="20"/>
    </row>
    <row r="1633">
      <c r="B1633" s="11"/>
      <c r="C1633" s="11"/>
      <c r="D1633" s="11"/>
      <c r="E1633" s="20"/>
      <c r="F1633" s="20"/>
    </row>
    <row r="1634">
      <c r="B1634" s="11"/>
      <c r="C1634" s="11"/>
      <c r="D1634" s="11"/>
      <c r="E1634" s="20"/>
      <c r="F1634" s="20"/>
    </row>
    <row r="1635">
      <c r="B1635" s="11"/>
      <c r="C1635" s="11"/>
      <c r="D1635" s="11"/>
      <c r="E1635" s="20"/>
      <c r="F1635" s="20"/>
    </row>
    <row r="1636">
      <c r="B1636" s="11"/>
      <c r="C1636" s="11"/>
      <c r="D1636" s="11"/>
      <c r="E1636" s="20"/>
      <c r="F1636" s="20"/>
    </row>
    <row r="1637">
      <c r="B1637" s="11"/>
      <c r="C1637" s="11"/>
      <c r="D1637" s="11"/>
      <c r="E1637" s="20"/>
      <c r="F1637" s="20"/>
    </row>
    <row r="1638">
      <c r="B1638" s="11"/>
      <c r="C1638" s="11"/>
      <c r="D1638" s="11"/>
      <c r="E1638" s="20"/>
      <c r="F1638" s="20"/>
    </row>
    <row r="1639">
      <c r="B1639" s="11"/>
      <c r="C1639" s="11"/>
      <c r="D1639" s="11"/>
      <c r="E1639" s="20"/>
      <c r="F1639" s="20"/>
    </row>
    <row r="1640">
      <c r="B1640" s="11"/>
      <c r="C1640" s="11"/>
      <c r="D1640" s="11"/>
      <c r="E1640" s="20"/>
      <c r="F1640" s="20"/>
    </row>
    <row r="1641">
      <c r="B1641" s="11"/>
      <c r="C1641" s="11"/>
      <c r="D1641" s="11"/>
      <c r="E1641" s="20"/>
      <c r="F1641" s="20"/>
    </row>
    <row r="1642">
      <c r="B1642" s="11"/>
      <c r="C1642" s="11"/>
      <c r="D1642" s="11"/>
      <c r="E1642" s="20"/>
      <c r="F1642" s="20"/>
    </row>
    <row r="1643">
      <c r="B1643" s="11"/>
      <c r="C1643" s="11"/>
      <c r="D1643" s="11"/>
      <c r="E1643" s="20"/>
      <c r="F1643" s="20"/>
    </row>
    <row r="1644">
      <c r="B1644" s="11"/>
      <c r="C1644" s="11"/>
      <c r="D1644" s="11"/>
      <c r="E1644" s="20"/>
      <c r="F1644" s="20"/>
    </row>
    <row r="1645">
      <c r="B1645" s="11"/>
      <c r="C1645" s="11"/>
      <c r="D1645" s="11"/>
      <c r="E1645" s="20"/>
      <c r="F1645" s="20"/>
    </row>
    <row r="1646">
      <c r="B1646" s="11"/>
      <c r="C1646" s="11"/>
      <c r="D1646" s="11"/>
      <c r="E1646" s="20"/>
      <c r="F1646" s="20"/>
    </row>
    <row r="1647">
      <c r="B1647" s="11"/>
      <c r="C1647" s="11"/>
      <c r="D1647" s="11"/>
      <c r="E1647" s="20"/>
      <c r="F1647" s="20"/>
    </row>
    <row r="1648">
      <c r="B1648" s="11"/>
      <c r="C1648" s="11"/>
      <c r="D1648" s="11"/>
      <c r="E1648" s="20"/>
      <c r="F1648" s="20"/>
    </row>
    <row r="1649">
      <c r="B1649" s="11"/>
      <c r="C1649" s="11"/>
      <c r="D1649" s="11"/>
      <c r="E1649" s="20"/>
      <c r="F1649" s="20"/>
    </row>
    <row r="1650">
      <c r="B1650" s="11"/>
      <c r="C1650" s="11"/>
      <c r="D1650" s="11"/>
      <c r="E1650" s="20"/>
      <c r="F1650" s="20"/>
    </row>
    <row r="1651">
      <c r="B1651" s="11"/>
      <c r="C1651" s="11"/>
      <c r="D1651" s="11"/>
      <c r="E1651" s="20"/>
      <c r="F1651" s="20"/>
    </row>
    <row r="1652">
      <c r="B1652" s="11"/>
      <c r="C1652" s="11"/>
      <c r="D1652" s="11"/>
      <c r="E1652" s="20"/>
      <c r="F1652" s="20"/>
    </row>
    <row r="1653">
      <c r="B1653" s="11"/>
      <c r="C1653" s="11"/>
      <c r="D1653" s="11"/>
      <c r="E1653" s="20"/>
      <c r="F1653" s="20"/>
    </row>
    <row r="1654">
      <c r="B1654" s="11"/>
      <c r="C1654" s="11"/>
      <c r="D1654" s="11"/>
      <c r="E1654" s="20"/>
      <c r="F1654" s="20"/>
    </row>
    <row r="1655">
      <c r="B1655" s="11"/>
      <c r="C1655" s="11"/>
      <c r="D1655" s="11"/>
      <c r="E1655" s="20"/>
      <c r="F1655" s="20"/>
    </row>
    <row r="1656">
      <c r="B1656" s="11"/>
      <c r="C1656" s="11"/>
      <c r="D1656" s="11"/>
      <c r="E1656" s="20"/>
      <c r="F1656" s="20"/>
    </row>
    <row r="1657">
      <c r="B1657" s="11"/>
      <c r="C1657" s="11"/>
      <c r="D1657" s="11"/>
      <c r="E1657" s="20"/>
      <c r="F1657" s="20"/>
    </row>
    <row r="1658">
      <c r="B1658" s="11"/>
      <c r="C1658" s="11"/>
      <c r="D1658" s="11"/>
      <c r="E1658" s="20"/>
      <c r="F1658" s="20"/>
    </row>
    <row r="1659">
      <c r="B1659" s="11"/>
      <c r="C1659" s="11"/>
      <c r="D1659" s="11"/>
      <c r="E1659" s="20"/>
      <c r="F1659" s="20"/>
    </row>
    <row r="1660">
      <c r="B1660" s="11"/>
      <c r="C1660" s="11"/>
      <c r="D1660" s="11"/>
      <c r="E1660" s="20"/>
      <c r="F1660" s="20"/>
    </row>
    <row r="1661">
      <c r="B1661" s="11"/>
      <c r="C1661" s="11"/>
      <c r="D1661" s="11"/>
      <c r="E1661" s="20"/>
      <c r="F1661" s="20"/>
    </row>
    <row r="1662">
      <c r="B1662" s="11"/>
      <c r="C1662" s="11"/>
      <c r="D1662" s="11"/>
      <c r="E1662" s="20"/>
      <c r="F1662" s="20"/>
    </row>
    <row r="1663">
      <c r="B1663" s="11"/>
      <c r="C1663" s="11"/>
      <c r="D1663" s="11"/>
      <c r="E1663" s="20"/>
      <c r="F1663" s="20"/>
    </row>
    <row r="1664">
      <c r="B1664" s="11"/>
      <c r="C1664" s="11"/>
      <c r="D1664" s="11"/>
      <c r="E1664" s="20"/>
      <c r="F1664" s="20"/>
    </row>
    <row r="1665">
      <c r="B1665" s="11"/>
      <c r="C1665" s="11"/>
      <c r="D1665" s="11"/>
      <c r="E1665" s="20"/>
      <c r="F1665" s="20"/>
    </row>
    <row r="1666">
      <c r="B1666" s="11"/>
      <c r="C1666" s="11"/>
      <c r="D1666" s="11"/>
      <c r="E1666" s="20"/>
      <c r="F1666" s="20"/>
    </row>
    <row r="1667">
      <c r="B1667" s="11"/>
      <c r="C1667" s="11"/>
      <c r="D1667" s="11"/>
      <c r="E1667" s="20"/>
      <c r="F1667" s="20"/>
    </row>
    <row r="1668">
      <c r="B1668" s="11"/>
      <c r="C1668" s="11"/>
      <c r="D1668" s="11"/>
      <c r="E1668" s="20"/>
      <c r="F1668" s="20"/>
    </row>
    <row r="1669">
      <c r="B1669" s="11"/>
      <c r="C1669" s="11"/>
      <c r="D1669" s="11"/>
      <c r="E1669" s="20"/>
      <c r="F1669" s="20"/>
    </row>
    <row r="1670">
      <c r="B1670" s="11"/>
      <c r="C1670" s="11"/>
      <c r="D1670" s="11"/>
      <c r="E1670" s="20"/>
      <c r="F1670" s="20"/>
    </row>
    <row r="1671">
      <c r="B1671" s="11"/>
      <c r="C1671" s="11"/>
      <c r="D1671" s="11"/>
      <c r="E1671" s="20"/>
      <c r="F1671" s="20"/>
    </row>
    <row r="1672">
      <c r="B1672" s="11"/>
      <c r="C1672" s="11"/>
      <c r="D1672" s="11"/>
      <c r="E1672" s="20"/>
      <c r="F1672" s="20"/>
    </row>
    <row r="1673">
      <c r="B1673" s="11"/>
      <c r="C1673" s="11"/>
      <c r="D1673" s="11"/>
      <c r="E1673" s="20"/>
      <c r="F1673" s="20"/>
    </row>
    <row r="1674">
      <c r="B1674" s="11"/>
      <c r="C1674" s="11"/>
      <c r="D1674" s="11"/>
      <c r="E1674" s="20"/>
      <c r="F1674" s="20"/>
    </row>
    <row r="1675">
      <c r="B1675" s="11"/>
      <c r="C1675" s="11"/>
      <c r="D1675" s="11"/>
      <c r="E1675" s="20"/>
      <c r="F1675" s="20"/>
    </row>
    <row r="1676">
      <c r="B1676" s="11"/>
      <c r="C1676" s="11"/>
      <c r="D1676" s="11"/>
      <c r="E1676" s="20"/>
      <c r="F1676" s="20"/>
    </row>
    <row r="1677">
      <c r="B1677" s="11"/>
      <c r="C1677" s="11"/>
      <c r="D1677" s="11"/>
      <c r="E1677" s="20"/>
      <c r="F1677" s="20"/>
    </row>
    <row r="1678">
      <c r="B1678" s="11"/>
      <c r="C1678" s="11"/>
      <c r="D1678" s="11"/>
      <c r="E1678" s="20"/>
      <c r="F1678" s="20"/>
    </row>
    <row r="1679">
      <c r="B1679" s="11"/>
      <c r="C1679" s="11"/>
      <c r="D1679" s="11"/>
      <c r="E1679" s="20"/>
      <c r="F1679" s="20"/>
    </row>
    <row r="1680">
      <c r="B1680" s="11"/>
      <c r="C1680" s="11"/>
      <c r="D1680" s="11"/>
      <c r="E1680" s="20"/>
      <c r="F1680" s="20"/>
    </row>
    <row r="1681">
      <c r="B1681" s="11"/>
      <c r="C1681" s="11"/>
      <c r="D1681" s="11"/>
      <c r="E1681" s="20"/>
      <c r="F1681" s="20"/>
    </row>
    <row r="1682">
      <c r="B1682" s="11"/>
      <c r="C1682" s="11"/>
      <c r="D1682" s="11"/>
      <c r="E1682" s="20"/>
      <c r="F1682" s="20"/>
    </row>
    <row r="1683">
      <c r="B1683" s="11"/>
      <c r="C1683" s="11"/>
      <c r="D1683" s="11"/>
      <c r="E1683" s="20"/>
      <c r="F1683" s="20"/>
    </row>
    <row r="1684">
      <c r="B1684" s="11"/>
      <c r="C1684" s="11"/>
      <c r="D1684" s="11"/>
      <c r="E1684" s="20"/>
      <c r="F1684" s="20"/>
    </row>
    <row r="1685">
      <c r="B1685" s="11"/>
      <c r="C1685" s="11"/>
      <c r="D1685" s="11"/>
      <c r="E1685" s="20"/>
      <c r="F1685" s="20"/>
    </row>
    <row r="1686">
      <c r="B1686" s="11"/>
      <c r="C1686" s="11"/>
      <c r="D1686" s="11"/>
      <c r="E1686" s="20"/>
      <c r="F1686" s="20"/>
    </row>
    <row r="1687">
      <c r="B1687" s="11"/>
      <c r="C1687" s="11"/>
      <c r="D1687" s="11"/>
      <c r="E1687" s="20"/>
      <c r="F1687" s="20"/>
    </row>
    <row r="1688">
      <c r="B1688" s="11"/>
      <c r="C1688" s="11"/>
      <c r="D1688" s="11"/>
      <c r="E1688" s="20"/>
      <c r="F1688" s="20"/>
    </row>
    <row r="1689">
      <c r="B1689" s="11"/>
      <c r="C1689" s="11"/>
      <c r="D1689" s="11"/>
      <c r="E1689" s="20"/>
      <c r="F1689" s="20"/>
    </row>
    <row r="1690">
      <c r="B1690" s="11"/>
      <c r="C1690" s="11"/>
      <c r="D1690" s="11"/>
      <c r="E1690" s="20"/>
      <c r="F1690" s="20"/>
    </row>
    <row r="1691">
      <c r="B1691" s="11"/>
      <c r="C1691" s="11"/>
      <c r="D1691" s="11"/>
      <c r="E1691" s="20"/>
      <c r="F1691" s="20"/>
    </row>
    <row r="1692">
      <c r="B1692" s="11"/>
      <c r="C1692" s="11"/>
      <c r="D1692" s="11"/>
      <c r="E1692" s="20"/>
      <c r="F1692" s="20"/>
    </row>
    <row r="1693">
      <c r="B1693" s="11"/>
      <c r="C1693" s="11"/>
      <c r="D1693" s="11"/>
      <c r="E1693" s="20"/>
      <c r="F1693" s="20"/>
    </row>
    <row r="1694">
      <c r="B1694" s="11"/>
      <c r="C1694" s="11"/>
      <c r="D1694" s="11"/>
      <c r="E1694" s="20"/>
      <c r="F1694" s="20"/>
    </row>
    <row r="1695">
      <c r="B1695" s="11"/>
      <c r="C1695" s="11"/>
      <c r="D1695" s="11"/>
      <c r="E1695" s="20"/>
      <c r="F1695" s="20"/>
    </row>
    <row r="1696">
      <c r="B1696" s="11"/>
      <c r="C1696" s="11"/>
      <c r="D1696" s="11"/>
      <c r="E1696" s="20"/>
      <c r="F1696" s="20"/>
    </row>
    <row r="1697">
      <c r="B1697" s="11"/>
      <c r="C1697" s="11"/>
      <c r="D1697" s="11"/>
      <c r="E1697" s="20"/>
      <c r="F1697" s="20"/>
    </row>
    <row r="1698">
      <c r="B1698" s="11"/>
      <c r="C1698" s="11"/>
      <c r="D1698" s="11"/>
      <c r="E1698" s="20"/>
      <c r="F1698" s="20"/>
    </row>
    <row r="1699">
      <c r="B1699" s="11"/>
      <c r="C1699" s="11"/>
      <c r="D1699" s="11"/>
      <c r="E1699" s="20"/>
      <c r="F1699" s="20"/>
    </row>
    <row r="1700">
      <c r="B1700" s="11"/>
      <c r="C1700" s="11"/>
      <c r="D1700" s="11"/>
      <c r="E1700" s="20"/>
      <c r="F1700" s="20"/>
    </row>
    <row r="1701">
      <c r="B1701" s="11"/>
      <c r="C1701" s="11"/>
      <c r="D1701" s="11"/>
      <c r="E1701" s="20"/>
      <c r="F1701" s="20"/>
    </row>
    <row r="1702">
      <c r="B1702" s="11"/>
      <c r="C1702" s="11"/>
      <c r="D1702" s="11"/>
      <c r="E1702" s="20"/>
      <c r="F1702" s="20"/>
    </row>
    <row r="1703">
      <c r="B1703" s="11"/>
      <c r="C1703" s="11"/>
      <c r="D1703" s="11"/>
      <c r="E1703" s="20"/>
      <c r="F1703" s="20"/>
    </row>
    <row r="1704">
      <c r="B1704" s="11"/>
      <c r="C1704" s="11"/>
      <c r="D1704" s="11"/>
      <c r="E1704" s="20"/>
      <c r="F1704" s="20"/>
    </row>
    <row r="1705">
      <c r="B1705" s="11"/>
      <c r="C1705" s="11"/>
      <c r="D1705" s="11"/>
      <c r="E1705" s="20"/>
      <c r="F1705" s="20"/>
    </row>
    <row r="1706">
      <c r="B1706" s="11"/>
      <c r="C1706" s="11"/>
      <c r="D1706" s="11"/>
      <c r="E1706" s="20"/>
      <c r="F1706" s="20"/>
    </row>
    <row r="1707">
      <c r="B1707" s="11"/>
      <c r="C1707" s="11"/>
      <c r="D1707" s="11"/>
      <c r="E1707" s="20"/>
      <c r="F1707" s="20"/>
    </row>
    <row r="1708">
      <c r="B1708" s="11"/>
      <c r="C1708" s="11"/>
      <c r="D1708" s="11"/>
      <c r="E1708" s="20"/>
      <c r="F1708" s="20"/>
    </row>
    <row r="1709">
      <c r="B1709" s="11"/>
      <c r="C1709" s="11"/>
      <c r="D1709" s="11"/>
      <c r="E1709" s="20"/>
      <c r="F1709" s="20"/>
    </row>
    <row r="1710">
      <c r="B1710" s="11"/>
      <c r="C1710" s="11"/>
      <c r="D1710" s="11"/>
      <c r="E1710" s="20"/>
      <c r="F1710" s="20"/>
    </row>
    <row r="1711">
      <c r="B1711" s="11"/>
      <c r="C1711" s="11"/>
      <c r="D1711" s="11"/>
      <c r="E1711" s="20"/>
      <c r="F1711" s="20"/>
    </row>
    <row r="1712">
      <c r="B1712" s="11"/>
      <c r="C1712" s="11"/>
      <c r="D1712" s="11"/>
      <c r="E1712" s="20"/>
      <c r="F1712" s="20"/>
    </row>
    <row r="1713">
      <c r="B1713" s="11"/>
      <c r="C1713" s="11"/>
      <c r="D1713" s="11"/>
      <c r="E1713" s="20"/>
      <c r="F1713" s="20"/>
    </row>
    <row r="1714">
      <c r="B1714" s="11"/>
      <c r="C1714" s="11"/>
      <c r="D1714" s="11"/>
      <c r="E1714" s="20"/>
      <c r="F1714" s="20"/>
    </row>
    <row r="1715">
      <c r="B1715" s="11"/>
      <c r="C1715" s="11"/>
      <c r="D1715" s="11"/>
      <c r="E1715" s="20"/>
      <c r="F1715" s="20"/>
    </row>
    <row r="1716">
      <c r="B1716" s="11"/>
      <c r="C1716" s="11"/>
      <c r="D1716" s="11"/>
      <c r="E1716" s="20"/>
      <c r="F1716" s="20"/>
    </row>
    <row r="1717">
      <c r="B1717" s="11"/>
      <c r="C1717" s="11"/>
      <c r="D1717" s="11"/>
      <c r="E1717" s="20"/>
      <c r="F1717" s="20"/>
    </row>
    <row r="1718">
      <c r="B1718" s="11"/>
      <c r="C1718" s="11"/>
      <c r="D1718" s="11"/>
      <c r="E1718" s="20"/>
      <c r="F1718" s="20"/>
    </row>
    <row r="1719">
      <c r="B1719" s="11"/>
      <c r="C1719" s="11"/>
      <c r="D1719" s="11"/>
      <c r="E1719" s="20"/>
      <c r="F1719" s="20"/>
    </row>
    <row r="1720">
      <c r="B1720" s="11"/>
      <c r="C1720" s="11"/>
      <c r="D1720" s="11"/>
      <c r="E1720" s="20"/>
      <c r="F1720" s="20"/>
    </row>
    <row r="1721">
      <c r="B1721" s="11"/>
      <c r="C1721" s="11"/>
      <c r="D1721" s="11"/>
      <c r="E1721" s="20"/>
      <c r="F1721" s="20"/>
    </row>
    <row r="1722">
      <c r="B1722" s="11"/>
      <c r="C1722" s="11"/>
      <c r="D1722" s="11"/>
      <c r="E1722" s="20"/>
      <c r="F1722" s="20"/>
    </row>
    <row r="1723">
      <c r="B1723" s="11"/>
      <c r="C1723" s="11"/>
      <c r="D1723" s="11"/>
      <c r="E1723" s="20"/>
      <c r="F1723" s="20"/>
    </row>
    <row r="1724">
      <c r="B1724" s="11"/>
      <c r="C1724" s="11"/>
      <c r="D1724" s="11"/>
      <c r="E1724" s="20"/>
      <c r="F1724" s="20"/>
    </row>
    <row r="1725">
      <c r="B1725" s="11"/>
      <c r="C1725" s="11"/>
      <c r="D1725" s="11"/>
      <c r="E1725" s="20"/>
      <c r="F1725" s="20"/>
    </row>
    <row r="1726">
      <c r="B1726" s="11"/>
      <c r="C1726" s="11"/>
      <c r="D1726" s="11"/>
      <c r="E1726" s="20"/>
      <c r="F1726" s="20"/>
    </row>
    <row r="1727">
      <c r="B1727" s="11"/>
      <c r="C1727" s="11"/>
      <c r="D1727" s="11"/>
      <c r="E1727" s="20"/>
      <c r="F1727" s="20"/>
    </row>
    <row r="1728">
      <c r="B1728" s="11"/>
      <c r="C1728" s="11"/>
      <c r="D1728" s="11"/>
      <c r="E1728" s="20"/>
      <c r="F1728" s="20"/>
    </row>
    <row r="1729">
      <c r="B1729" s="11"/>
      <c r="C1729" s="11"/>
      <c r="D1729" s="11"/>
      <c r="E1729" s="20"/>
      <c r="F1729" s="20"/>
    </row>
    <row r="1730">
      <c r="B1730" s="11"/>
      <c r="C1730" s="11"/>
      <c r="D1730" s="11"/>
      <c r="E1730" s="20"/>
      <c r="F1730" s="20"/>
    </row>
    <row r="1731">
      <c r="B1731" s="11"/>
      <c r="C1731" s="11"/>
      <c r="D1731" s="11"/>
      <c r="E1731" s="20"/>
      <c r="F1731" s="20"/>
    </row>
    <row r="1732">
      <c r="B1732" s="11"/>
      <c r="C1732" s="11"/>
      <c r="D1732" s="11"/>
      <c r="E1732" s="20"/>
      <c r="F1732" s="20"/>
    </row>
    <row r="1733">
      <c r="B1733" s="11"/>
      <c r="C1733" s="11"/>
      <c r="D1733" s="11"/>
      <c r="E1733" s="20"/>
      <c r="F1733" s="20"/>
    </row>
    <row r="1734">
      <c r="B1734" s="11"/>
      <c r="C1734" s="11"/>
      <c r="D1734" s="11"/>
      <c r="E1734" s="20"/>
      <c r="F1734" s="20"/>
    </row>
    <row r="1735">
      <c r="B1735" s="11"/>
      <c r="C1735" s="11"/>
      <c r="D1735" s="11"/>
      <c r="E1735" s="20"/>
      <c r="F1735" s="20"/>
    </row>
    <row r="1736">
      <c r="B1736" s="11"/>
      <c r="C1736" s="11"/>
      <c r="D1736" s="11"/>
      <c r="E1736" s="20"/>
      <c r="F1736" s="20"/>
    </row>
    <row r="1737">
      <c r="B1737" s="11"/>
      <c r="C1737" s="11"/>
      <c r="D1737" s="11"/>
      <c r="E1737" s="20"/>
      <c r="F1737" s="20"/>
    </row>
    <row r="1738">
      <c r="B1738" s="11"/>
      <c r="C1738" s="11"/>
      <c r="D1738" s="11"/>
      <c r="E1738" s="20"/>
      <c r="F1738" s="20"/>
    </row>
    <row r="1739">
      <c r="B1739" s="11"/>
      <c r="C1739" s="11"/>
      <c r="D1739" s="11"/>
      <c r="E1739" s="20"/>
      <c r="F1739" s="20"/>
    </row>
    <row r="1740">
      <c r="B1740" s="11"/>
      <c r="C1740" s="11"/>
      <c r="D1740" s="11"/>
      <c r="E1740" s="20"/>
      <c r="F1740" s="20"/>
    </row>
    <row r="1741">
      <c r="B1741" s="11"/>
      <c r="C1741" s="11"/>
      <c r="D1741" s="11"/>
      <c r="E1741" s="20"/>
      <c r="F1741" s="20"/>
    </row>
    <row r="1742">
      <c r="B1742" s="11"/>
      <c r="C1742" s="11"/>
      <c r="D1742" s="11"/>
      <c r="E1742" s="20"/>
      <c r="F1742" s="20"/>
    </row>
    <row r="1743">
      <c r="B1743" s="11"/>
      <c r="C1743" s="11"/>
      <c r="D1743" s="11"/>
      <c r="E1743" s="20"/>
      <c r="F1743" s="20"/>
    </row>
    <row r="1744">
      <c r="B1744" s="11"/>
      <c r="C1744" s="11"/>
      <c r="D1744" s="11"/>
      <c r="E1744" s="20"/>
      <c r="F1744" s="20"/>
    </row>
    <row r="1745">
      <c r="B1745" s="11"/>
      <c r="C1745" s="11"/>
      <c r="D1745" s="11"/>
      <c r="E1745" s="20"/>
      <c r="F1745" s="20"/>
    </row>
    <row r="1746">
      <c r="B1746" s="11"/>
      <c r="C1746" s="11"/>
      <c r="D1746" s="11"/>
      <c r="E1746" s="20"/>
      <c r="F1746" s="20"/>
    </row>
    <row r="1747">
      <c r="B1747" s="11"/>
      <c r="C1747" s="11"/>
      <c r="D1747" s="11"/>
      <c r="E1747" s="20"/>
      <c r="F1747" s="20"/>
    </row>
    <row r="1748">
      <c r="B1748" s="11"/>
      <c r="C1748" s="11"/>
      <c r="D1748" s="11"/>
      <c r="E1748" s="20"/>
      <c r="F1748" s="20"/>
    </row>
    <row r="1749">
      <c r="B1749" s="11"/>
      <c r="C1749" s="11"/>
      <c r="D1749" s="11"/>
      <c r="E1749" s="20"/>
      <c r="F1749" s="20"/>
    </row>
    <row r="1750">
      <c r="B1750" s="11"/>
      <c r="C1750" s="11"/>
      <c r="D1750" s="11"/>
      <c r="E1750" s="20"/>
      <c r="F1750" s="20"/>
    </row>
    <row r="1751">
      <c r="B1751" s="11"/>
      <c r="C1751" s="11"/>
      <c r="D1751" s="11"/>
      <c r="E1751" s="20"/>
      <c r="F1751" s="20"/>
    </row>
    <row r="1752">
      <c r="B1752" s="11"/>
      <c r="C1752" s="11"/>
      <c r="D1752" s="11"/>
      <c r="E1752" s="20"/>
      <c r="F1752" s="20"/>
    </row>
    <row r="1753">
      <c r="B1753" s="11"/>
      <c r="C1753" s="11"/>
      <c r="D1753" s="11"/>
      <c r="E1753" s="20"/>
      <c r="F1753" s="20"/>
    </row>
    <row r="1754">
      <c r="B1754" s="11"/>
      <c r="C1754" s="11"/>
      <c r="D1754" s="11"/>
      <c r="E1754" s="20"/>
      <c r="F1754" s="20"/>
    </row>
    <row r="1755">
      <c r="B1755" s="11"/>
      <c r="C1755" s="11"/>
      <c r="D1755" s="11"/>
      <c r="E1755" s="20"/>
      <c r="F1755" s="20"/>
    </row>
    <row r="1756">
      <c r="B1756" s="11"/>
      <c r="C1756" s="11"/>
      <c r="D1756" s="11"/>
      <c r="E1756" s="20"/>
      <c r="F1756" s="20"/>
    </row>
    <row r="1757">
      <c r="B1757" s="11"/>
      <c r="C1757" s="11"/>
      <c r="D1757" s="11"/>
      <c r="E1757" s="20"/>
      <c r="F1757" s="20"/>
    </row>
    <row r="1758">
      <c r="B1758" s="11"/>
      <c r="C1758" s="11"/>
      <c r="D1758" s="11"/>
      <c r="E1758" s="20"/>
      <c r="F1758" s="20"/>
    </row>
    <row r="1759">
      <c r="B1759" s="11"/>
      <c r="C1759" s="11"/>
      <c r="D1759" s="11"/>
      <c r="E1759" s="20"/>
      <c r="F1759" s="20"/>
    </row>
    <row r="1760">
      <c r="B1760" s="11"/>
      <c r="C1760" s="11"/>
      <c r="D1760" s="11"/>
      <c r="E1760" s="20"/>
      <c r="F1760" s="20"/>
    </row>
    <row r="1761">
      <c r="B1761" s="11"/>
      <c r="C1761" s="11"/>
      <c r="D1761" s="11"/>
      <c r="E1761" s="20"/>
      <c r="F1761" s="20"/>
    </row>
    <row r="1762">
      <c r="B1762" s="11"/>
      <c r="C1762" s="11"/>
      <c r="D1762" s="11"/>
      <c r="E1762" s="20"/>
      <c r="F1762" s="20"/>
    </row>
    <row r="1763">
      <c r="B1763" s="11"/>
      <c r="C1763" s="11"/>
      <c r="D1763" s="11"/>
      <c r="E1763" s="20"/>
      <c r="F1763" s="20"/>
    </row>
    <row r="1764">
      <c r="B1764" s="11"/>
      <c r="C1764" s="11"/>
      <c r="D1764" s="11"/>
      <c r="E1764" s="20"/>
      <c r="F1764" s="20"/>
    </row>
    <row r="1765">
      <c r="B1765" s="11"/>
      <c r="C1765" s="11"/>
      <c r="D1765" s="11"/>
      <c r="E1765" s="20"/>
      <c r="F1765" s="20"/>
    </row>
    <row r="1766">
      <c r="B1766" s="11"/>
      <c r="C1766" s="11"/>
      <c r="D1766" s="11"/>
      <c r="E1766" s="20"/>
      <c r="F1766" s="20"/>
    </row>
    <row r="1767">
      <c r="B1767" s="11"/>
      <c r="C1767" s="11"/>
      <c r="D1767" s="11"/>
      <c r="E1767" s="20"/>
      <c r="F1767" s="20"/>
    </row>
    <row r="1768">
      <c r="B1768" s="11"/>
      <c r="C1768" s="11"/>
      <c r="D1768" s="11"/>
      <c r="E1768" s="20"/>
      <c r="F1768" s="20"/>
    </row>
    <row r="1769">
      <c r="B1769" s="11"/>
      <c r="C1769" s="11"/>
      <c r="D1769" s="11"/>
      <c r="E1769" s="20"/>
      <c r="F1769" s="20"/>
    </row>
    <row r="1770">
      <c r="B1770" s="11"/>
      <c r="C1770" s="11"/>
      <c r="D1770" s="11"/>
      <c r="E1770" s="20"/>
      <c r="F1770" s="20"/>
    </row>
    <row r="1771">
      <c r="B1771" s="11"/>
      <c r="C1771" s="11"/>
      <c r="D1771" s="11"/>
      <c r="E1771" s="20"/>
      <c r="F1771" s="20"/>
    </row>
    <row r="1772">
      <c r="B1772" s="11"/>
      <c r="C1772" s="11"/>
      <c r="D1772" s="11"/>
      <c r="E1772" s="20"/>
      <c r="F1772" s="20"/>
    </row>
    <row r="1773">
      <c r="B1773" s="11"/>
      <c r="C1773" s="11"/>
      <c r="D1773" s="11"/>
      <c r="E1773" s="20"/>
      <c r="F1773" s="20"/>
    </row>
    <row r="1774">
      <c r="B1774" s="11"/>
      <c r="C1774" s="11"/>
      <c r="D1774" s="11"/>
      <c r="E1774" s="20"/>
      <c r="F1774" s="20"/>
    </row>
    <row r="1775">
      <c r="B1775" s="11"/>
      <c r="C1775" s="11"/>
      <c r="D1775" s="11"/>
      <c r="E1775" s="20"/>
      <c r="F1775" s="20"/>
    </row>
    <row r="1776">
      <c r="B1776" s="11"/>
      <c r="C1776" s="11"/>
      <c r="D1776" s="11"/>
      <c r="E1776" s="20"/>
      <c r="F1776" s="20"/>
    </row>
    <row r="1777">
      <c r="B1777" s="11"/>
      <c r="C1777" s="11"/>
      <c r="D1777" s="11"/>
      <c r="E1777" s="20"/>
      <c r="F1777" s="20"/>
    </row>
    <row r="1778">
      <c r="B1778" s="11"/>
      <c r="C1778" s="11"/>
      <c r="D1778" s="11"/>
      <c r="E1778" s="20"/>
      <c r="F1778" s="20"/>
    </row>
    <row r="1779">
      <c r="B1779" s="11"/>
      <c r="C1779" s="11"/>
      <c r="D1779" s="11"/>
      <c r="E1779" s="20"/>
      <c r="F1779" s="20"/>
    </row>
    <row r="1780">
      <c r="B1780" s="11"/>
      <c r="C1780" s="11"/>
      <c r="D1780" s="11"/>
      <c r="E1780" s="20"/>
      <c r="F1780" s="20"/>
    </row>
    <row r="1781">
      <c r="B1781" s="11"/>
      <c r="C1781" s="11"/>
      <c r="D1781" s="11"/>
      <c r="E1781" s="20"/>
      <c r="F1781" s="20"/>
    </row>
    <row r="1782">
      <c r="B1782" s="11"/>
      <c r="C1782" s="11"/>
      <c r="D1782" s="11"/>
      <c r="E1782" s="20"/>
      <c r="F1782" s="20"/>
    </row>
    <row r="1783">
      <c r="B1783" s="11"/>
      <c r="C1783" s="11"/>
      <c r="D1783" s="11"/>
      <c r="E1783" s="20"/>
      <c r="F1783" s="20"/>
    </row>
    <row r="1784">
      <c r="B1784" s="11"/>
      <c r="C1784" s="11"/>
      <c r="D1784" s="11"/>
      <c r="E1784" s="20"/>
      <c r="F1784" s="20"/>
    </row>
    <row r="1785">
      <c r="B1785" s="11"/>
      <c r="C1785" s="11"/>
      <c r="D1785" s="11"/>
      <c r="E1785" s="20"/>
      <c r="F1785" s="20"/>
    </row>
    <row r="1786">
      <c r="B1786" s="11"/>
      <c r="C1786" s="11"/>
      <c r="D1786" s="11"/>
      <c r="E1786" s="20"/>
      <c r="F1786" s="20"/>
    </row>
    <row r="1787">
      <c r="B1787" s="11"/>
      <c r="C1787" s="11"/>
      <c r="D1787" s="11"/>
      <c r="E1787" s="20"/>
      <c r="F1787" s="20"/>
    </row>
    <row r="1788">
      <c r="B1788" s="11"/>
      <c r="C1788" s="11"/>
      <c r="D1788" s="11"/>
      <c r="E1788" s="20"/>
      <c r="F1788" s="20"/>
    </row>
    <row r="1789">
      <c r="B1789" s="11"/>
      <c r="C1789" s="11"/>
      <c r="D1789" s="11"/>
      <c r="E1789" s="20"/>
      <c r="F1789" s="20"/>
    </row>
    <row r="1790">
      <c r="B1790" s="11"/>
      <c r="C1790" s="11"/>
      <c r="D1790" s="11"/>
      <c r="E1790" s="20"/>
      <c r="F1790" s="20"/>
    </row>
    <row r="1791">
      <c r="B1791" s="11"/>
      <c r="C1791" s="11"/>
      <c r="D1791" s="11"/>
      <c r="E1791" s="20"/>
      <c r="F1791" s="20"/>
    </row>
    <row r="1792">
      <c r="B1792" s="11"/>
      <c r="C1792" s="11"/>
      <c r="D1792" s="11"/>
      <c r="E1792" s="20"/>
      <c r="F1792" s="20"/>
    </row>
    <row r="1793">
      <c r="B1793" s="11"/>
      <c r="C1793" s="11"/>
      <c r="D1793" s="11"/>
      <c r="E1793" s="20"/>
      <c r="F1793" s="20"/>
    </row>
    <row r="1794">
      <c r="B1794" s="11"/>
      <c r="C1794" s="11"/>
      <c r="D1794" s="11"/>
      <c r="E1794" s="20"/>
      <c r="F1794" s="20"/>
    </row>
    <row r="1795">
      <c r="B1795" s="11"/>
      <c r="C1795" s="11"/>
      <c r="D1795" s="11"/>
      <c r="E1795" s="20"/>
      <c r="F1795" s="20"/>
    </row>
    <row r="1796">
      <c r="B1796" s="11"/>
      <c r="C1796" s="11"/>
      <c r="D1796" s="11"/>
      <c r="E1796" s="20"/>
      <c r="F1796" s="20"/>
    </row>
    <row r="1797">
      <c r="B1797" s="11"/>
      <c r="C1797" s="11"/>
      <c r="D1797" s="11"/>
      <c r="E1797" s="20"/>
      <c r="F1797" s="20"/>
    </row>
    <row r="1798">
      <c r="B1798" s="11"/>
      <c r="C1798" s="11"/>
      <c r="D1798" s="11"/>
      <c r="E1798" s="20"/>
      <c r="F1798" s="20"/>
    </row>
    <row r="1799">
      <c r="B1799" s="11"/>
      <c r="C1799" s="11"/>
      <c r="D1799" s="11"/>
      <c r="E1799" s="20"/>
      <c r="F1799" s="20"/>
    </row>
    <row r="1800">
      <c r="B1800" s="11"/>
      <c r="C1800" s="11"/>
      <c r="D1800" s="11"/>
      <c r="E1800" s="20"/>
      <c r="F1800" s="20"/>
    </row>
    <row r="1801">
      <c r="B1801" s="11"/>
      <c r="C1801" s="11"/>
      <c r="D1801" s="11"/>
      <c r="E1801" s="20"/>
      <c r="F1801" s="20"/>
    </row>
    <row r="1802">
      <c r="B1802" s="11"/>
      <c r="C1802" s="11"/>
      <c r="D1802" s="11"/>
      <c r="E1802" s="20"/>
      <c r="F1802" s="20"/>
    </row>
    <row r="1803">
      <c r="B1803" s="11"/>
      <c r="C1803" s="11"/>
      <c r="D1803" s="11"/>
      <c r="E1803" s="20"/>
      <c r="F1803" s="20"/>
    </row>
    <row r="1804">
      <c r="B1804" s="11"/>
      <c r="C1804" s="11"/>
      <c r="D1804" s="11"/>
      <c r="E1804" s="20"/>
      <c r="F1804" s="20"/>
    </row>
    <row r="1805">
      <c r="B1805" s="11"/>
      <c r="C1805" s="11"/>
      <c r="D1805" s="11"/>
      <c r="E1805" s="20"/>
      <c r="F1805" s="20"/>
    </row>
    <row r="1806">
      <c r="B1806" s="11"/>
      <c r="C1806" s="11"/>
      <c r="D1806" s="11"/>
      <c r="E1806" s="20"/>
      <c r="F1806" s="20"/>
    </row>
    <row r="1807">
      <c r="B1807" s="11"/>
      <c r="C1807" s="11"/>
      <c r="D1807" s="11"/>
      <c r="E1807" s="20"/>
      <c r="F1807" s="20"/>
    </row>
    <row r="1808">
      <c r="B1808" s="11"/>
      <c r="C1808" s="11"/>
      <c r="D1808" s="11"/>
      <c r="E1808" s="20"/>
      <c r="F1808" s="20"/>
    </row>
    <row r="1809">
      <c r="B1809" s="11"/>
      <c r="C1809" s="11"/>
      <c r="D1809" s="11"/>
      <c r="E1809" s="20"/>
      <c r="F1809" s="20"/>
    </row>
    <row r="1810">
      <c r="B1810" s="11"/>
      <c r="C1810" s="11"/>
      <c r="D1810" s="11"/>
      <c r="E1810" s="20"/>
      <c r="F1810" s="20"/>
    </row>
    <row r="1811">
      <c r="B1811" s="11"/>
      <c r="C1811" s="11"/>
      <c r="D1811" s="11"/>
      <c r="E1811" s="20"/>
      <c r="F1811" s="20"/>
    </row>
    <row r="1812">
      <c r="B1812" s="11"/>
      <c r="C1812" s="11"/>
      <c r="D1812" s="11"/>
      <c r="E1812" s="20"/>
      <c r="F1812" s="20"/>
    </row>
    <row r="1813">
      <c r="B1813" s="11"/>
      <c r="C1813" s="11"/>
      <c r="D1813" s="11"/>
      <c r="E1813" s="20"/>
      <c r="F1813" s="20"/>
    </row>
    <row r="1814">
      <c r="B1814" s="11"/>
      <c r="C1814" s="11"/>
      <c r="D1814" s="11"/>
      <c r="E1814" s="20"/>
      <c r="F1814" s="20"/>
    </row>
    <row r="1815">
      <c r="B1815" s="11"/>
      <c r="C1815" s="11"/>
      <c r="D1815" s="11"/>
      <c r="E1815" s="20"/>
      <c r="F1815" s="20"/>
    </row>
    <row r="1816">
      <c r="B1816" s="11"/>
      <c r="C1816" s="11"/>
      <c r="D1816" s="11"/>
      <c r="E1816" s="20"/>
      <c r="F1816" s="20"/>
    </row>
    <row r="1817">
      <c r="B1817" s="11"/>
      <c r="C1817" s="11"/>
      <c r="D1817" s="11"/>
      <c r="E1817" s="20"/>
      <c r="F1817" s="20"/>
    </row>
    <row r="1818">
      <c r="B1818" s="11"/>
      <c r="C1818" s="11"/>
      <c r="D1818" s="11"/>
      <c r="E1818" s="20"/>
      <c r="F1818" s="20"/>
    </row>
    <row r="1819">
      <c r="B1819" s="11"/>
      <c r="C1819" s="11"/>
      <c r="D1819" s="11"/>
      <c r="E1819" s="20"/>
      <c r="F1819" s="20"/>
    </row>
    <row r="1820">
      <c r="B1820" s="11"/>
      <c r="C1820" s="11"/>
      <c r="D1820" s="11"/>
      <c r="E1820" s="20"/>
      <c r="F1820" s="20"/>
    </row>
    <row r="1821">
      <c r="B1821" s="11"/>
      <c r="C1821" s="11"/>
      <c r="D1821" s="11"/>
      <c r="E1821" s="20"/>
      <c r="F1821" s="20"/>
    </row>
    <row r="1822">
      <c r="B1822" s="11"/>
      <c r="C1822" s="11"/>
      <c r="D1822" s="11"/>
      <c r="E1822" s="20"/>
      <c r="F1822" s="20"/>
    </row>
    <row r="1823">
      <c r="B1823" s="11"/>
      <c r="C1823" s="11"/>
      <c r="D1823" s="11"/>
      <c r="E1823" s="20"/>
      <c r="F1823" s="20"/>
    </row>
    <row r="1824">
      <c r="B1824" s="11"/>
      <c r="C1824" s="11"/>
      <c r="D1824" s="11"/>
      <c r="E1824" s="20"/>
      <c r="F1824" s="20"/>
    </row>
    <row r="1825">
      <c r="B1825" s="11"/>
      <c r="C1825" s="11"/>
      <c r="D1825" s="11"/>
      <c r="E1825" s="20"/>
      <c r="F1825" s="20"/>
    </row>
    <row r="1826">
      <c r="B1826" s="11"/>
      <c r="C1826" s="11"/>
      <c r="D1826" s="11"/>
      <c r="E1826" s="20"/>
      <c r="F1826" s="20"/>
    </row>
    <row r="1827">
      <c r="B1827" s="11"/>
      <c r="C1827" s="11"/>
      <c r="D1827" s="11"/>
      <c r="E1827" s="20"/>
      <c r="F1827" s="20"/>
    </row>
    <row r="1828">
      <c r="B1828" s="11"/>
      <c r="C1828" s="11"/>
      <c r="D1828" s="11"/>
      <c r="E1828" s="20"/>
      <c r="F1828" s="20"/>
    </row>
    <row r="1829">
      <c r="B1829" s="11"/>
      <c r="C1829" s="11"/>
      <c r="D1829" s="11"/>
      <c r="E1829" s="20"/>
      <c r="F1829" s="20"/>
    </row>
    <row r="1830">
      <c r="B1830" s="11"/>
      <c r="C1830" s="11"/>
      <c r="D1830" s="11"/>
      <c r="E1830" s="20"/>
      <c r="F1830" s="20"/>
    </row>
    <row r="1831">
      <c r="B1831" s="11"/>
      <c r="C1831" s="11"/>
      <c r="D1831" s="11"/>
      <c r="E1831" s="20"/>
      <c r="F1831" s="20"/>
    </row>
    <row r="1832">
      <c r="B1832" s="11"/>
      <c r="C1832" s="11"/>
      <c r="D1832" s="11"/>
      <c r="E1832" s="20"/>
      <c r="F1832" s="20"/>
    </row>
    <row r="1833">
      <c r="B1833" s="11"/>
      <c r="C1833" s="11"/>
      <c r="D1833" s="11"/>
      <c r="E1833" s="20"/>
      <c r="F1833" s="20"/>
    </row>
    <row r="1834">
      <c r="B1834" s="11"/>
      <c r="C1834" s="11"/>
      <c r="D1834" s="11"/>
      <c r="E1834" s="20"/>
      <c r="F1834" s="20"/>
    </row>
    <row r="1835">
      <c r="B1835" s="11"/>
      <c r="C1835" s="11"/>
      <c r="D1835" s="11"/>
      <c r="E1835" s="20"/>
      <c r="F1835" s="20"/>
    </row>
    <row r="1836">
      <c r="B1836" s="11"/>
      <c r="C1836" s="11"/>
      <c r="D1836" s="11"/>
      <c r="E1836" s="20"/>
      <c r="F1836" s="20"/>
    </row>
    <row r="1837">
      <c r="B1837" s="11"/>
      <c r="C1837" s="11"/>
      <c r="D1837" s="11"/>
      <c r="E1837" s="20"/>
      <c r="F1837" s="20"/>
    </row>
    <row r="1838">
      <c r="B1838" s="11"/>
      <c r="C1838" s="11"/>
      <c r="D1838" s="11"/>
      <c r="E1838" s="20"/>
      <c r="F1838" s="20"/>
    </row>
    <row r="1839">
      <c r="B1839" s="11"/>
      <c r="C1839" s="11"/>
      <c r="D1839" s="11"/>
      <c r="E1839" s="20"/>
      <c r="F1839" s="20"/>
    </row>
    <row r="1840">
      <c r="B1840" s="11"/>
      <c r="C1840" s="11"/>
      <c r="D1840" s="11"/>
      <c r="E1840" s="20"/>
      <c r="F1840" s="20"/>
    </row>
    <row r="1841">
      <c r="B1841" s="11"/>
      <c r="C1841" s="11"/>
      <c r="D1841" s="11"/>
      <c r="E1841" s="20"/>
      <c r="F1841" s="20"/>
    </row>
    <row r="1842">
      <c r="B1842" s="11"/>
      <c r="C1842" s="11"/>
      <c r="D1842" s="11"/>
      <c r="E1842" s="20"/>
      <c r="F1842" s="20"/>
    </row>
    <row r="1843">
      <c r="B1843" s="11"/>
      <c r="C1843" s="11"/>
      <c r="D1843" s="11"/>
      <c r="E1843" s="20"/>
      <c r="F1843" s="20"/>
    </row>
    <row r="1844">
      <c r="B1844" s="11"/>
      <c r="C1844" s="11"/>
      <c r="D1844" s="11"/>
      <c r="E1844" s="20"/>
      <c r="F1844" s="20"/>
    </row>
    <row r="1845">
      <c r="B1845" s="11"/>
      <c r="C1845" s="11"/>
      <c r="D1845" s="11"/>
      <c r="E1845" s="20"/>
      <c r="F1845" s="20"/>
    </row>
    <row r="1846">
      <c r="B1846" s="11"/>
      <c r="C1846" s="11"/>
      <c r="D1846" s="11"/>
      <c r="E1846" s="20"/>
      <c r="F1846" s="20"/>
    </row>
    <row r="1847">
      <c r="B1847" s="11"/>
      <c r="C1847" s="11"/>
      <c r="D1847" s="11"/>
      <c r="E1847" s="20"/>
      <c r="F1847" s="20"/>
    </row>
    <row r="1848">
      <c r="B1848" s="11"/>
      <c r="C1848" s="11"/>
      <c r="D1848" s="11"/>
      <c r="E1848" s="20"/>
      <c r="F1848" s="20"/>
    </row>
    <row r="1849">
      <c r="B1849" s="11"/>
      <c r="C1849" s="11"/>
      <c r="D1849" s="11"/>
      <c r="E1849" s="20"/>
      <c r="F1849" s="20"/>
    </row>
    <row r="1850">
      <c r="B1850" s="11"/>
      <c r="C1850" s="11"/>
      <c r="D1850" s="11"/>
      <c r="E1850" s="20"/>
      <c r="F1850" s="20"/>
    </row>
    <row r="1851">
      <c r="B1851" s="11"/>
      <c r="C1851" s="11"/>
      <c r="D1851" s="11"/>
      <c r="E1851" s="20"/>
      <c r="F1851" s="20"/>
    </row>
    <row r="1852">
      <c r="B1852" s="11"/>
      <c r="C1852" s="11"/>
      <c r="D1852" s="11"/>
      <c r="E1852" s="20"/>
      <c r="F1852" s="20"/>
    </row>
    <row r="1853">
      <c r="B1853" s="11"/>
      <c r="C1853" s="11"/>
      <c r="D1853" s="11"/>
      <c r="E1853" s="20"/>
      <c r="F1853" s="20"/>
    </row>
    <row r="1854">
      <c r="B1854" s="11"/>
      <c r="C1854" s="11"/>
      <c r="D1854" s="11"/>
      <c r="E1854" s="20"/>
      <c r="F1854" s="20"/>
    </row>
    <row r="1855">
      <c r="B1855" s="11"/>
      <c r="C1855" s="11"/>
      <c r="D1855" s="11"/>
      <c r="E1855" s="20"/>
      <c r="F1855" s="20"/>
    </row>
    <row r="1856">
      <c r="B1856" s="11"/>
      <c r="C1856" s="11"/>
      <c r="D1856" s="11"/>
      <c r="E1856" s="20"/>
      <c r="F1856" s="20"/>
    </row>
    <row r="1857">
      <c r="B1857" s="11"/>
      <c r="C1857" s="11"/>
      <c r="D1857" s="11"/>
      <c r="E1857" s="20"/>
      <c r="F1857" s="20"/>
    </row>
    <row r="1858">
      <c r="B1858" s="11"/>
      <c r="C1858" s="11"/>
      <c r="D1858" s="11"/>
      <c r="E1858" s="20"/>
      <c r="F1858" s="20"/>
    </row>
    <row r="1859">
      <c r="B1859" s="11"/>
      <c r="C1859" s="11"/>
      <c r="D1859" s="11"/>
      <c r="E1859" s="20"/>
      <c r="F1859" s="20"/>
    </row>
    <row r="1860">
      <c r="B1860" s="11"/>
      <c r="C1860" s="11"/>
      <c r="D1860" s="11"/>
      <c r="E1860" s="20"/>
      <c r="F1860" s="20"/>
    </row>
    <row r="1861">
      <c r="B1861" s="11"/>
      <c r="C1861" s="11"/>
      <c r="D1861" s="11"/>
      <c r="E1861" s="20"/>
      <c r="F1861" s="20"/>
    </row>
    <row r="1862">
      <c r="B1862" s="11"/>
      <c r="C1862" s="11"/>
      <c r="D1862" s="11"/>
      <c r="E1862" s="20"/>
      <c r="F1862" s="20"/>
    </row>
    <row r="1863">
      <c r="B1863" s="11"/>
      <c r="C1863" s="11"/>
      <c r="D1863" s="11"/>
      <c r="E1863" s="20"/>
      <c r="F1863" s="20"/>
    </row>
    <row r="1864">
      <c r="B1864" s="11"/>
      <c r="C1864" s="11"/>
      <c r="D1864" s="11"/>
      <c r="E1864" s="20"/>
      <c r="F1864" s="20"/>
    </row>
    <row r="1865">
      <c r="B1865" s="11"/>
      <c r="C1865" s="11"/>
      <c r="D1865" s="11"/>
      <c r="E1865" s="20"/>
      <c r="F1865" s="20"/>
    </row>
    <row r="1866">
      <c r="B1866" s="11"/>
      <c r="C1866" s="11"/>
      <c r="D1866" s="11"/>
      <c r="E1866" s="20"/>
      <c r="F1866" s="20"/>
    </row>
    <row r="1867">
      <c r="B1867" s="11"/>
      <c r="C1867" s="11"/>
      <c r="D1867" s="11"/>
      <c r="E1867" s="20"/>
      <c r="F1867" s="20"/>
    </row>
    <row r="1868">
      <c r="B1868" s="11"/>
      <c r="C1868" s="11"/>
      <c r="D1868" s="11"/>
      <c r="E1868" s="20"/>
      <c r="F1868" s="20"/>
    </row>
    <row r="1869">
      <c r="B1869" s="11"/>
      <c r="C1869" s="11"/>
      <c r="D1869" s="11"/>
      <c r="E1869" s="20"/>
      <c r="F1869" s="20"/>
    </row>
    <row r="1870">
      <c r="B1870" s="11"/>
      <c r="C1870" s="11"/>
      <c r="D1870" s="11"/>
      <c r="E1870" s="20"/>
      <c r="F1870" s="20"/>
    </row>
    <row r="1871">
      <c r="B1871" s="11"/>
      <c r="C1871" s="11"/>
      <c r="D1871" s="11"/>
      <c r="E1871" s="20"/>
      <c r="F1871" s="20"/>
    </row>
    <row r="1872">
      <c r="B1872" s="11"/>
      <c r="C1872" s="11"/>
      <c r="D1872" s="11"/>
      <c r="E1872" s="20"/>
      <c r="F1872" s="20"/>
    </row>
    <row r="1873">
      <c r="B1873" s="11"/>
      <c r="C1873" s="11"/>
      <c r="D1873" s="11"/>
      <c r="E1873" s="20"/>
      <c r="F1873" s="20"/>
    </row>
    <row r="1874">
      <c r="B1874" s="11"/>
      <c r="C1874" s="11"/>
      <c r="D1874" s="11"/>
      <c r="E1874" s="20"/>
      <c r="F1874" s="20"/>
    </row>
    <row r="1875">
      <c r="B1875" s="11"/>
      <c r="C1875" s="11"/>
      <c r="D1875" s="11"/>
      <c r="E1875" s="20"/>
      <c r="F1875" s="20"/>
    </row>
    <row r="1876">
      <c r="B1876" s="11"/>
      <c r="C1876" s="11"/>
      <c r="D1876" s="11"/>
      <c r="E1876" s="20"/>
      <c r="F1876" s="20"/>
    </row>
    <row r="1877">
      <c r="B1877" s="11"/>
      <c r="C1877" s="11"/>
      <c r="D1877" s="11"/>
      <c r="E1877" s="20"/>
      <c r="F1877" s="20"/>
    </row>
    <row r="1878">
      <c r="B1878" s="11"/>
      <c r="C1878" s="11"/>
      <c r="D1878" s="11"/>
      <c r="E1878" s="20"/>
      <c r="F1878" s="20"/>
    </row>
    <row r="1879">
      <c r="B1879" s="11"/>
      <c r="C1879" s="11"/>
      <c r="D1879" s="11"/>
      <c r="E1879" s="20"/>
      <c r="F1879" s="20"/>
    </row>
    <row r="1880">
      <c r="B1880" s="11"/>
      <c r="C1880" s="11"/>
      <c r="D1880" s="11"/>
      <c r="E1880" s="20"/>
      <c r="F1880" s="20"/>
    </row>
    <row r="1881">
      <c r="B1881" s="11"/>
      <c r="C1881" s="11"/>
      <c r="D1881" s="11"/>
      <c r="E1881" s="20"/>
      <c r="F1881" s="20"/>
    </row>
    <row r="1882">
      <c r="B1882" s="11"/>
      <c r="C1882" s="11"/>
      <c r="D1882" s="11"/>
      <c r="E1882" s="20"/>
      <c r="F1882" s="20"/>
    </row>
    <row r="1883">
      <c r="B1883" s="11"/>
      <c r="C1883" s="11"/>
      <c r="D1883" s="11"/>
      <c r="E1883" s="20"/>
      <c r="F1883" s="20"/>
    </row>
    <row r="1884">
      <c r="B1884" s="11"/>
      <c r="C1884" s="11"/>
      <c r="D1884" s="11"/>
      <c r="E1884" s="20"/>
      <c r="F1884" s="20"/>
    </row>
    <row r="1885">
      <c r="B1885" s="11"/>
      <c r="C1885" s="11"/>
      <c r="D1885" s="11"/>
      <c r="E1885" s="20"/>
      <c r="F1885" s="20"/>
    </row>
    <row r="1886">
      <c r="B1886" s="11"/>
      <c r="C1886" s="11"/>
      <c r="D1886" s="11"/>
      <c r="E1886" s="20"/>
      <c r="F1886" s="20"/>
    </row>
    <row r="1887">
      <c r="B1887" s="11"/>
      <c r="C1887" s="11"/>
      <c r="D1887" s="11"/>
      <c r="E1887" s="20"/>
      <c r="F1887" s="20"/>
    </row>
    <row r="1888">
      <c r="B1888" s="11"/>
      <c r="C1888" s="11"/>
      <c r="D1888" s="11"/>
      <c r="E1888" s="20"/>
      <c r="F1888" s="20"/>
    </row>
    <row r="1889">
      <c r="B1889" s="11"/>
      <c r="C1889" s="11"/>
      <c r="D1889" s="11"/>
      <c r="E1889" s="20"/>
      <c r="F1889" s="20"/>
    </row>
    <row r="1890">
      <c r="B1890" s="11"/>
      <c r="C1890" s="11"/>
      <c r="D1890" s="11"/>
      <c r="E1890" s="20"/>
      <c r="F1890" s="20"/>
    </row>
    <row r="1891">
      <c r="B1891" s="11"/>
      <c r="C1891" s="11"/>
      <c r="D1891" s="11"/>
      <c r="E1891" s="20"/>
      <c r="F1891" s="20"/>
    </row>
    <row r="1892">
      <c r="B1892" s="11"/>
      <c r="C1892" s="11"/>
      <c r="D1892" s="11"/>
      <c r="E1892" s="20"/>
      <c r="F1892" s="20"/>
    </row>
    <row r="1893">
      <c r="B1893" s="11"/>
      <c r="C1893" s="11"/>
      <c r="D1893" s="11"/>
      <c r="E1893" s="20"/>
      <c r="F1893" s="20"/>
    </row>
    <row r="1894">
      <c r="B1894" s="11"/>
      <c r="C1894" s="11"/>
      <c r="D1894" s="11"/>
      <c r="E1894" s="20"/>
      <c r="F1894" s="20"/>
    </row>
    <row r="1895">
      <c r="B1895" s="11"/>
      <c r="C1895" s="11"/>
      <c r="D1895" s="11"/>
      <c r="E1895" s="20"/>
      <c r="F1895" s="20"/>
    </row>
    <row r="1896">
      <c r="B1896" s="11"/>
      <c r="C1896" s="11"/>
      <c r="D1896" s="11"/>
      <c r="E1896" s="20"/>
      <c r="F1896" s="20"/>
    </row>
    <row r="1897">
      <c r="B1897" s="11"/>
      <c r="C1897" s="11"/>
      <c r="D1897" s="11"/>
      <c r="E1897" s="20"/>
      <c r="F1897" s="20"/>
    </row>
    <row r="1898">
      <c r="B1898" s="11"/>
      <c r="C1898" s="11"/>
      <c r="D1898" s="11"/>
      <c r="E1898" s="20"/>
      <c r="F1898" s="20"/>
    </row>
    <row r="1899">
      <c r="B1899" s="11"/>
      <c r="C1899" s="11"/>
      <c r="D1899" s="11"/>
      <c r="E1899" s="20"/>
      <c r="F1899" s="20"/>
    </row>
    <row r="1900">
      <c r="B1900" s="11"/>
      <c r="C1900" s="11"/>
      <c r="D1900" s="11"/>
      <c r="E1900" s="20"/>
      <c r="F1900" s="20"/>
    </row>
    <row r="1901">
      <c r="B1901" s="11"/>
      <c r="C1901" s="11"/>
      <c r="D1901" s="11"/>
      <c r="E1901" s="20"/>
      <c r="F1901" s="20"/>
    </row>
    <row r="1902">
      <c r="B1902" s="11"/>
      <c r="C1902" s="11"/>
      <c r="D1902" s="11"/>
      <c r="E1902" s="20"/>
      <c r="F1902" s="20"/>
    </row>
    <row r="1903">
      <c r="B1903" s="11"/>
      <c r="C1903" s="11"/>
      <c r="D1903" s="11"/>
      <c r="E1903" s="20"/>
      <c r="F1903" s="20"/>
    </row>
    <row r="1904">
      <c r="B1904" s="11"/>
      <c r="C1904" s="11"/>
      <c r="D1904" s="11"/>
      <c r="E1904" s="20"/>
      <c r="F1904" s="20"/>
    </row>
    <row r="1905">
      <c r="B1905" s="11"/>
      <c r="C1905" s="11"/>
      <c r="D1905" s="11"/>
      <c r="E1905" s="20"/>
      <c r="F1905" s="20"/>
    </row>
    <row r="1906">
      <c r="B1906" s="11"/>
      <c r="C1906" s="11"/>
      <c r="D1906" s="11"/>
      <c r="E1906" s="20"/>
      <c r="F1906" s="20"/>
    </row>
    <row r="1907">
      <c r="B1907" s="11"/>
      <c r="C1907" s="11"/>
      <c r="D1907" s="11"/>
      <c r="E1907" s="20"/>
      <c r="F1907" s="20"/>
    </row>
    <row r="1908">
      <c r="B1908" s="11"/>
      <c r="C1908" s="11"/>
      <c r="D1908" s="11"/>
      <c r="E1908" s="20"/>
      <c r="F1908" s="20"/>
    </row>
    <row r="1909">
      <c r="B1909" s="11"/>
      <c r="C1909" s="11"/>
      <c r="D1909" s="11"/>
      <c r="E1909" s="20"/>
      <c r="F1909" s="20"/>
    </row>
    <row r="1910">
      <c r="B1910" s="11"/>
      <c r="C1910" s="11"/>
      <c r="D1910" s="11"/>
      <c r="E1910" s="20"/>
      <c r="F1910" s="20"/>
    </row>
    <row r="1911">
      <c r="B1911" s="11"/>
      <c r="C1911" s="11"/>
      <c r="D1911" s="11"/>
      <c r="E1911" s="20"/>
      <c r="F1911" s="20"/>
    </row>
    <row r="1912">
      <c r="B1912" s="11"/>
      <c r="C1912" s="11"/>
      <c r="D1912" s="11"/>
      <c r="E1912" s="20"/>
      <c r="F1912" s="20"/>
    </row>
    <row r="1913">
      <c r="B1913" s="11"/>
      <c r="C1913" s="11"/>
      <c r="D1913" s="11"/>
      <c r="E1913" s="20"/>
      <c r="F1913" s="20"/>
    </row>
    <row r="1914">
      <c r="B1914" s="11"/>
      <c r="C1914" s="11"/>
      <c r="D1914" s="11"/>
      <c r="E1914" s="20"/>
      <c r="F1914" s="20"/>
    </row>
    <row r="1915">
      <c r="B1915" s="11"/>
      <c r="C1915" s="11"/>
      <c r="D1915" s="11"/>
      <c r="E1915" s="20"/>
      <c r="F1915" s="20"/>
    </row>
    <row r="1916">
      <c r="B1916" s="11"/>
      <c r="C1916" s="11"/>
      <c r="D1916" s="11"/>
      <c r="E1916" s="20"/>
      <c r="F1916" s="20"/>
    </row>
    <row r="1917">
      <c r="B1917" s="11"/>
      <c r="C1917" s="11"/>
      <c r="D1917" s="11"/>
      <c r="E1917" s="20"/>
      <c r="F1917" s="20"/>
    </row>
    <row r="1918">
      <c r="B1918" s="11"/>
      <c r="C1918" s="11"/>
      <c r="D1918" s="11"/>
      <c r="E1918" s="20"/>
      <c r="F1918" s="20"/>
    </row>
    <row r="1919">
      <c r="B1919" s="11"/>
      <c r="C1919" s="11"/>
      <c r="D1919" s="11"/>
      <c r="E1919" s="20"/>
      <c r="F1919" s="20"/>
    </row>
    <row r="1920">
      <c r="B1920" s="11"/>
      <c r="C1920" s="11"/>
      <c r="D1920" s="11"/>
      <c r="E1920" s="20"/>
      <c r="F1920" s="20"/>
    </row>
    <row r="1921">
      <c r="B1921" s="11"/>
      <c r="C1921" s="11"/>
      <c r="D1921" s="11"/>
      <c r="E1921" s="20"/>
      <c r="F1921" s="20"/>
    </row>
    <row r="1922">
      <c r="B1922" s="11"/>
      <c r="C1922" s="11"/>
      <c r="D1922" s="11"/>
      <c r="E1922" s="20"/>
      <c r="F1922" s="20"/>
    </row>
    <row r="1923">
      <c r="B1923" s="11"/>
      <c r="C1923" s="11"/>
      <c r="D1923" s="11"/>
      <c r="E1923" s="20"/>
      <c r="F1923" s="20"/>
    </row>
    <row r="1924">
      <c r="B1924" s="11"/>
      <c r="C1924" s="11"/>
      <c r="D1924" s="11"/>
      <c r="E1924" s="20"/>
      <c r="F1924" s="20"/>
    </row>
    <row r="1925">
      <c r="B1925" s="11"/>
      <c r="C1925" s="11"/>
      <c r="D1925" s="11"/>
      <c r="E1925" s="20"/>
      <c r="F1925" s="20"/>
    </row>
    <row r="1926">
      <c r="B1926" s="11"/>
      <c r="C1926" s="11"/>
      <c r="D1926" s="11"/>
      <c r="E1926" s="20"/>
      <c r="F1926" s="20"/>
    </row>
    <row r="1927">
      <c r="B1927" s="11"/>
      <c r="C1927" s="11"/>
      <c r="D1927" s="11"/>
      <c r="E1927" s="20"/>
      <c r="F1927" s="20"/>
    </row>
    <row r="1928">
      <c r="B1928" s="11"/>
      <c r="C1928" s="11"/>
      <c r="D1928" s="11"/>
      <c r="E1928" s="20"/>
      <c r="F1928" s="20"/>
    </row>
    <row r="1929">
      <c r="B1929" s="11"/>
      <c r="C1929" s="11"/>
      <c r="D1929" s="11"/>
      <c r="E1929" s="20"/>
      <c r="F1929" s="20"/>
    </row>
    <row r="1930">
      <c r="B1930" s="11"/>
      <c r="C1930" s="11"/>
      <c r="D1930" s="11"/>
      <c r="E1930" s="20"/>
      <c r="F1930" s="20"/>
    </row>
    <row r="1931">
      <c r="B1931" s="11"/>
      <c r="C1931" s="11"/>
      <c r="D1931" s="11"/>
      <c r="E1931" s="20"/>
      <c r="F1931" s="20"/>
    </row>
    <row r="1932">
      <c r="B1932" s="11"/>
      <c r="C1932" s="11"/>
      <c r="D1932" s="11"/>
      <c r="E1932" s="20"/>
      <c r="F1932" s="20"/>
    </row>
    <row r="1933">
      <c r="B1933" s="11"/>
      <c r="C1933" s="11"/>
      <c r="D1933" s="11"/>
      <c r="E1933" s="20"/>
      <c r="F1933" s="20"/>
    </row>
    <row r="1934">
      <c r="B1934" s="11"/>
      <c r="C1934" s="11"/>
      <c r="D1934" s="11"/>
      <c r="E1934" s="20"/>
      <c r="F1934" s="20"/>
    </row>
    <row r="1935">
      <c r="B1935" s="11"/>
      <c r="C1935" s="11"/>
      <c r="D1935" s="11"/>
      <c r="E1935" s="20"/>
      <c r="F1935" s="20"/>
    </row>
    <row r="1936">
      <c r="B1936" s="11"/>
      <c r="C1936" s="11"/>
      <c r="D1936" s="11"/>
      <c r="E1936" s="20"/>
      <c r="F1936" s="20"/>
    </row>
    <row r="1937">
      <c r="B1937" s="11"/>
      <c r="C1937" s="11"/>
      <c r="D1937" s="11"/>
      <c r="E1937" s="20"/>
      <c r="F1937" s="20"/>
    </row>
    <row r="1938">
      <c r="B1938" s="11"/>
      <c r="C1938" s="11"/>
      <c r="D1938" s="11"/>
      <c r="E1938" s="20"/>
      <c r="F1938" s="20"/>
    </row>
    <row r="1939">
      <c r="B1939" s="11"/>
      <c r="C1939" s="11"/>
      <c r="D1939" s="11"/>
      <c r="E1939" s="20"/>
      <c r="F1939" s="20"/>
    </row>
    <row r="1940">
      <c r="B1940" s="11"/>
      <c r="C1940" s="11"/>
      <c r="D1940" s="11"/>
      <c r="E1940" s="20"/>
      <c r="F1940" s="20"/>
    </row>
    <row r="1941">
      <c r="B1941" s="11"/>
      <c r="C1941" s="11"/>
      <c r="D1941" s="11"/>
      <c r="E1941" s="20"/>
      <c r="F1941" s="20"/>
    </row>
    <row r="1942">
      <c r="B1942" s="11"/>
      <c r="C1942" s="11"/>
      <c r="D1942" s="11"/>
      <c r="E1942" s="20"/>
      <c r="F1942" s="20"/>
    </row>
    <row r="1943">
      <c r="B1943" s="11"/>
      <c r="C1943" s="11"/>
      <c r="D1943" s="11"/>
      <c r="E1943" s="20"/>
      <c r="F1943" s="20"/>
    </row>
    <row r="1944">
      <c r="B1944" s="11"/>
      <c r="C1944" s="11"/>
      <c r="D1944" s="11"/>
      <c r="E1944" s="20"/>
      <c r="F1944" s="20"/>
    </row>
    <row r="1945">
      <c r="B1945" s="11"/>
      <c r="C1945" s="11"/>
      <c r="D1945" s="11"/>
      <c r="E1945" s="20"/>
      <c r="F1945" s="20"/>
    </row>
    <row r="1946">
      <c r="B1946" s="11"/>
      <c r="C1946" s="11"/>
      <c r="D1946" s="11"/>
      <c r="E1946" s="20"/>
      <c r="F1946" s="20"/>
    </row>
    <row r="1947">
      <c r="B1947" s="11"/>
      <c r="C1947" s="11"/>
      <c r="D1947" s="11"/>
      <c r="E1947" s="20"/>
      <c r="F1947" s="20"/>
    </row>
    <row r="1948">
      <c r="B1948" s="11"/>
      <c r="C1948" s="11"/>
      <c r="D1948" s="11"/>
      <c r="E1948" s="20"/>
      <c r="F1948" s="20"/>
    </row>
    <row r="1949">
      <c r="B1949" s="11"/>
      <c r="C1949" s="11"/>
      <c r="D1949" s="11"/>
      <c r="E1949" s="20"/>
      <c r="F1949" s="20"/>
    </row>
    <row r="1950">
      <c r="B1950" s="11"/>
      <c r="C1950" s="11"/>
      <c r="D1950" s="11"/>
      <c r="E1950" s="20"/>
      <c r="F1950" s="20"/>
    </row>
    <row r="1951">
      <c r="B1951" s="11"/>
      <c r="C1951" s="11"/>
      <c r="D1951" s="11"/>
      <c r="E1951" s="20"/>
      <c r="F1951" s="20"/>
    </row>
    <row r="1952">
      <c r="B1952" s="11"/>
      <c r="C1952" s="11"/>
      <c r="D1952" s="11"/>
      <c r="E1952" s="20"/>
      <c r="F1952" s="20"/>
    </row>
    <row r="1953">
      <c r="B1953" s="11"/>
      <c r="C1953" s="11"/>
      <c r="D1953" s="11"/>
      <c r="E1953" s="20"/>
      <c r="F1953" s="20"/>
    </row>
    <row r="1954">
      <c r="B1954" s="11"/>
      <c r="C1954" s="11"/>
      <c r="D1954" s="11"/>
      <c r="E1954" s="20"/>
      <c r="F1954" s="20"/>
    </row>
    <row r="1955">
      <c r="B1955" s="11"/>
      <c r="C1955" s="11"/>
      <c r="D1955" s="11"/>
      <c r="E1955" s="20"/>
      <c r="F1955" s="20"/>
    </row>
    <row r="1956">
      <c r="B1956" s="11"/>
      <c r="C1956" s="11"/>
      <c r="D1956" s="11"/>
      <c r="E1956" s="20"/>
      <c r="F1956" s="20"/>
    </row>
    <row r="1957">
      <c r="B1957" s="11"/>
      <c r="C1957" s="11"/>
      <c r="D1957" s="11"/>
      <c r="E1957" s="20"/>
      <c r="F1957" s="20"/>
    </row>
    <row r="1958">
      <c r="B1958" s="11"/>
      <c r="C1958" s="11"/>
      <c r="D1958" s="11"/>
      <c r="E1958" s="20"/>
      <c r="F1958" s="20"/>
    </row>
    <row r="1959">
      <c r="B1959" s="11"/>
      <c r="C1959" s="11"/>
      <c r="D1959" s="11"/>
      <c r="E1959" s="20"/>
      <c r="F1959" s="20"/>
    </row>
    <row r="1960">
      <c r="B1960" s="11"/>
      <c r="C1960" s="11"/>
      <c r="D1960" s="11"/>
      <c r="E1960" s="20"/>
      <c r="F1960" s="20"/>
    </row>
    <row r="1961">
      <c r="B1961" s="11"/>
      <c r="C1961" s="11"/>
      <c r="D1961" s="11"/>
      <c r="E1961" s="20"/>
      <c r="F1961" s="20"/>
    </row>
    <row r="1962">
      <c r="B1962" s="11"/>
      <c r="C1962" s="11"/>
      <c r="D1962" s="11"/>
      <c r="E1962" s="20"/>
      <c r="F1962" s="20"/>
    </row>
    <row r="1963">
      <c r="B1963" s="11"/>
      <c r="C1963" s="11"/>
      <c r="D1963" s="11"/>
      <c r="E1963" s="20"/>
      <c r="F1963" s="20"/>
    </row>
    <row r="1964">
      <c r="B1964" s="11"/>
      <c r="C1964" s="11"/>
      <c r="D1964" s="11"/>
      <c r="E1964" s="20"/>
      <c r="F1964" s="20"/>
    </row>
    <row r="1965">
      <c r="B1965" s="11"/>
      <c r="C1965" s="11"/>
      <c r="D1965" s="11"/>
      <c r="E1965" s="20"/>
      <c r="F1965" s="20"/>
    </row>
    <row r="1966">
      <c r="B1966" s="11"/>
      <c r="C1966" s="11"/>
      <c r="D1966" s="11"/>
      <c r="E1966" s="20"/>
      <c r="F1966" s="20"/>
    </row>
    <row r="1967">
      <c r="B1967" s="11"/>
      <c r="C1967" s="11"/>
      <c r="D1967" s="11"/>
      <c r="E1967" s="20"/>
      <c r="F1967" s="20"/>
    </row>
    <row r="1968">
      <c r="B1968" s="11"/>
      <c r="C1968" s="11"/>
      <c r="D1968" s="11"/>
      <c r="E1968" s="20"/>
      <c r="F1968" s="20"/>
    </row>
    <row r="1969">
      <c r="B1969" s="11"/>
      <c r="C1969" s="11"/>
      <c r="D1969" s="11"/>
      <c r="E1969" s="20"/>
      <c r="F1969" s="20"/>
    </row>
    <row r="1970">
      <c r="B1970" s="11"/>
      <c r="C1970" s="11"/>
      <c r="D1970" s="11"/>
      <c r="E1970" s="20"/>
      <c r="F1970" s="20"/>
    </row>
    <row r="1971">
      <c r="B1971" s="11"/>
      <c r="C1971" s="11"/>
      <c r="D1971" s="11"/>
      <c r="E1971" s="20"/>
      <c r="F1971" s="20"/>
    </row>
    <row r="1972">
      <c r="B1972" s="11"/>
      <c r="C1972" s="11"/>
      <c r="D1972" s="11"/>
      <c r="E1972" s="20"/>
      <c r="F1972" s="20"/>
    </row>
    <row r="1973">
      <c r="B1973" s="11"/>
      <c r="C1973" s="11"/>
      <c r="D1973" s="11"/>
      <c r="E1973" s="20"/>
      <c r="F1973" s="20"/>
    </row>
    <row r="1974">
      <c r="B1974" s="11"/>
      <c r="C1974" s="11"/>
      <c r="D1974" s="11"/>
      <c r="E1974" s="20"/>
      <c r="F1974" s="20"/>
    </row>
    <row r="1975">
      <c r="B1975" s="11"/>
      <c r="C1975" s="11"/>
      <c r="D1975" s="11"/>
      <c r="E1975" s="20"/>
      <c r="F1975" s="20"/>
    </row>
    <row r="1976">
      <c r="B1976" s="11"/>
      <c r="C1976" s="11"/>
      <c r="D1976" s="11"/>
      <c r="E1976" s="20"/>
      <c r="F1976" s="20"/>
    </row>
    <row r="1977">
      <c r="B1977" s="11"/>
      <c r="C1977" s="11"/>
      <c r="D1977" s="11"/>
      <c r="E1977" s="20"/>
      <c r="F1977" s="20"/>
    </row>
    <row r="1978">
      <c r="B1978" s="11"/>
      <c r="C1978" s="11"/>
      <c r="D1978" s="11"/>
      <c r="E1978" s="20"/>
      <c r="F1978" s="20"/>
    </row>
    <row r="1979">
      <c r="B1979" s="11"/>
      <c r="C1979" s="11"/>
      <c r="D1979" s="11"/>
      <c r="E1979" s="20"/>
      <c r="F1979" s="20"/>
    </row>
    <row r="1980">
      <c r="B1980" s="11"/>
      <c r="C1980" s="11"/>
      <c r="D1980" s="11"/>
      <c r="E1980" s="20"/>
      <c r="F1980" s="20"/>
    </row>
    <row r="1981">
      <c r="B1981" s="11"/>
      <c r="C1981" s="11"/>
      <c r="D1981" s="11"/>
      <c r="E1981" s="20"/>
      <c r="F1981" s="20"/>
    </row>
    <row r="1982">
      <c r="B1982" s="11"/>
      <c r="C1982" s="11"/>
      <c r="D1982" s="11"/>
      <c r="E1982" s="20"/>
      <c r="F1982" s="20"/>
    </row>
    <row r="1983">
      <c r="B1983" s="11"/>
      <c r="C1983" s="11"/>
      <c r="D1983" s="11"/>
      <c r="E1983" s="20"/>
      <c r="F1983" s="20"/>
    </row>
    <row r="1984">
      <c r="B1984" s="11"/>
      <c r="C1984" s="11"/>
      <c r="D1984" s="11"/>
      <c r="E1984" s="20"/>
      <c r="F1984" s="20"/>
    </row>
    <row r="1985">
      <c r="B1985" s="11"/>
      <c r="C1985" s="11"/>
      <c r="D1985" s="11"/>
      <c r="E1985" s="20"/>
      <c r="F1985" s="20"/>
    </row>
    <row r="1986">
      <c r="B1986" s="11"/>
      <c r="C1986" s="11"/>
      <c r="D1986" s="11"/>
      <c r="E1986" s="20"/>
      <c r="F1986" s="20"/>
    </row>
    <row r="1987">
      <c r="B1987" s="11"/>
      <c r="C1987" s="11"/>
      <c r="D1987" s="11"/>
      <c r="E1987" s="20"/>
      <c r="F1987" s="20"/>
    </row>
    <row r="1988">
      <c r="B1988" s="11"/>
      <c r="C1988" s="11"/>
      <c r="D1988" s="11"/>
      <c r="E1988" s="20"/>
      <c r="F1988" s="20"/>
    </row>
    <row r="1989">
      <c r="B1989" s="11"/>
      <c r="C1989" s="11"/>
      <c r="D1989" s="11"/>
      <c r="E1989" s="20"/>
      <c r="F1989" s="20"/>
    </row>
    <row r="1990">
      <c r="B1990" s="11"/>
      <c r="C1990" s="11"/>
      <c r="D1990" s="11"/>
      <c r="E1990" s="20"/>
      <c r="F1990" s="20"/>
    </row>
    <row r="1991">
      <c r="B1991" s="11"/>
      <c r="C1991" s="11"/>
      <c r="D1991" s="11"/>
      <c r="E1991" s="20"/>
      <c r="F1991" s="20"/>
    </row>
    <row r="1992">
      <c r="B1992" s="11"/>
      <c r="C1992" s="11"/>
      <c r="D1992" s="11"/>
      <c r="E1992" s="20"/>
      <c r="F1992" s="20"/>
    </row>
  </sheetData>
  <drawing r:id="rId1"/>
</worksheet>
</file>