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orkspace\OCR_Project\excel_exports\"/>
    </mc:Choice>
  </mc:AlternateContent>
  <xr:revisionPtr revIDLastSave="0" documentId="13_ncr:1_{BFFE681E-9A31-4826-8573-219068E5587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NHAT_KY_XE_GO" sheetId="1" r:id="rId1"/>
  </sheets>
  <definedNames>
    <definedName name="_xlnm.Print_Area" localSheetId="0">NHAT_KY_XE_GO!$A$1:$O$19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1" l="1"/>
  <c r="K15" i="1"/>
  <c r="L15" i="1"/>
  <c r="N15" i="1"/>
  <c r="G15" i="1"/>
</calcChain>
</file>

<file path=xl/sharedStrings.xml><?xml version="1.0" encoding="utf-8"?>
<sst xmlns="http://schemas.openxmlformats.org/spreadsheetml/2006/main" count="71" uniqueCount="63">
  <si>
    <t>THÔNG TIN GỖ TRÒN</t>
  </si>
  <si>
    <t>NHẬT KÝ XE GỖ TẠI:  THÔNG TIN GỖ THÀNH KHÍ</t>
  </si>
  <si>
    <t>Ngày xe:</t>
  </si>
  <si>
    <t>Ngày/ Tháng/ Năm</t>
  </si>
  <si>
    <t>STT</t>
  </si>
  <si>
    <t>Kích thước và số lượng</t>
  </si>
  <si>
    <t>Khối lượng
(m³)</t>
  </si>
  <si>
    <t>Công trình</t>
  </si>
  <si>
    <t>Tên cấu kiện</t>
  </si>
  <si>
    <t>Dài
(cm)</t>
  </si>
  <si>
    <t>Rộng
(cm)</t>
  </si>
  <si>
    <t>Dày
(cm)</t>
  </si>
  <si>
    <t>SL</t>
  </si>
  <si>
    <t>Tổng kết khối lượng
xe cuối ngày</t>
  </si>
  <si>
    <t>No:</t>
  </si>
  <si>
    <t>624-R 1236/1</t>
  </si>
  <si>
    <t>4/9/2026</t>
  </si>
  <si>
    <t>28 x 30 x 520 = 1</t>
  </si>
  <si>
    <t>uy lý (đổi)</t>
  </si>
  <si>
    <t>kéo</t>
  </si>
  <si>
    <t>Kích thước gỗ tròn:</t>
  </si>
  <si>
    <t>10.9-V259 đOT: 10,96-V259</t>
  </si>
  <si>
    <t>25 x 25 x 400 = 2</t>
  </si>
  <si>
    <t>bùi xá tổ 14</t>
  </si>
  <si>
    <t>khoái giang</t>
  </si>
  <si>
    <t>Khối lượng:</t>
  </si>
  <si>
    <t>5.849</t>
  </si>
  <si>
    <t>25 x 25 x 120 = 2</t>
  </si>
  <si>
    <t>chùa dâu (SC)</t>
  </si>
  <si>
    <t>8</t>
  </si>
  <si>
    <t>con chồng</t>
  </si>
  <si>
    <t>Kích thước xe:</t>
  </si>
  <si>
    <t>5,2 còn 5,7 còn 3,2</t>
  </si>
  <si>
    <t>12 x 15 x 300 = 3</t>
  </si>
  <si>
    <t>19</t>
  </si>
  <si>
    <t>XTH</t>
  </si>
  <si>
    <t>12 x 15 x 60 = 6</t>
  </si>
  <si>
    <t>20</t>
  </si>
  <si>
    <t>6/9/2026</t>
  </si>
  <si>
    <t>16 x 16 x 70 = 1</t>
  </si>
  <si>
    <t>bùi xá (tổ)</t>
  </si>
  <si>
    <t>xà hiên</t>
  </si>
  <si>
    <t>18 x 18 x 115 = 1</t>
  </si>
  <si>
    <t>cổng ngoài (HLCB)</t>
  </si>
  <si>
    <t>13</t>
  </si>
  <si>
    <t>xà hạ (PS)</t>
  </si>
  <si>
    <t>22 x 33 x 250 = 1</t>
  </si>
  <si>
    <t>KL6</t>
  </si>
  <si>
    <t>7/9/2026</t>
  </si>
  <si>
    <t>18 x 18 x 320 = 5</t>
  </si>
  <si>
    <t>bùi xá (Mẫu)</t>
  </si>
  <si>
    <t>xà thượng</t>
  </si>
  <si>
    <t>11 x 13 x 320 = 1</t>
  </si>
  <si>
    <t>4 x 20 x 320 = 1</t>
  </si>
  <si>
    <t>33</t>
  </si>
  <si>
    <t>lá mái</t>
  </si>
  <si>
    <t>4 x 15 x 320 = 7</t>
  </si>
  <si>
    <t>ngoại mg (TP)</t>
  </si>
  <si>
    <t>ván cổ</t>
  </si>
  <si>
    <t>TỔNG CỘNG</t>
  </si>
  <si>
    <t>XÁC NHẬN GHI CHÉP</t>
  </si>
  <si>
    <t>XÁC NHẬN NGƯỜI XE</t>
  </si>
  <si>
    <t>XÁC NHẬN QUẢN LÝ XƯỞNG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</si>
</sst>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0"/>
      <name val="Arial"/>
    </font>
    <font>
      <b/>
      <sz val="14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/>
    <xf numFmtId="0" fontId="1" fillId="0" borderId="1" xfId="0" applyFont="1" applyBorder="1"/>
    <xf numFmtId="0" fontId="1" fillId="0" borderId="1" xfId="0" applyFont="1" applyBorder="1" applyAlignment="1">
      <alignment horizontal="left" vertical="center" wrapText="1"/>
    </xf>
    <xf numFmtId="0" fontId="0" fillId="0" borderId="2" xfId="0" applyBorder="1"/>
    <xf numFmtId="0" fontId="1" fillId="0" borderId="0" xfId="0" applyFont="1" applyAlignment="1">
      <alignment horizontal="center" vertical="center" wrapText="1"/>
    </xf>
    <xf numFmtId="0" fontId="0" fillId="0" borderId="0" xfId="0"/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/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9"/>
  <sheetViews>
    <sheetView showGridLines="0" tabSelected="1" zoomScale="70" zoomScaleNormal="70" workbookViewId="0">
      <pane xSplit="3" ySplit="2" topLeftCell="D3" activePane="bottomRight" state="frozen"/>
      <selection pane="topRight"/>
      <selection pane="bottomLeft"/>
      <selection pane="bottomRight" activeCell="F2" sqref="F2"/>
    </sheetView>
  </sheetViews>
  <sheetFormatPr defaultRowHeight="14.5" x14ac:dyDescent="0.35"/>
  <cols>
    <col min="1" max="2" width="10" customWidth="1"/>
    <col min="3" max="3" width="22" customWidth="1"/>
    <col min="4" max="4" width="14" customWidth="1"/>
    <col min="5" max="5" width="7" customWidth="1"/>
    <col min="6" max="6" width="27" customWidth="1"/>
    <col min="7" max="7" width="14" customWidth="1"/>
    <col min="8" max="8" width="25" customWidth="1"/>
    <col min="9" max="9" width="7" customWidth="1"/>
    <col min="10" max="10" width="18" customWidth="1"/>
    <col min="11" max="11" width="14" customWidth="1"/>
    <col min="12" max="13" width="10" customWidth="1"/>
    <col min="14" max="14" width="8" customWidth="1"/>
    <col min="15" max="15" width="16" customWidth="1"/>
  </cols>
  <sheetData>
    <row r="1" spans="1:15" ht="26" customHeight="1" x14ac:dyDescent="0.35">
      <c r="A1" s="16" t="s">
        <v>0</v>
      </c>
      <c r="B1" s="14"/>
      <c r="C1" s="14"/>
      <c r="D1" s="15" t="s">
        <v>1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ht="38" customHeight="1" x14ac:dyDescent="0.35">
      <c r="A2" s="9" t="s">
        <v>2</v>
      </c>
      <c r="B2" s="10"/>
      <c r="C2" s="3"/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4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4" t="s">
        <v>13</v>
      </c>
    </row>
    <row r="3" spans="1:15" ht="30" customHeight="1" x14ac:dyDescent="0.35">
      <c r="A3" s="9" t="s">
        <v>14</v>
      </c>
      <c r="B3" s="10"/>
      <c r="C3" s="3" t="s">
        <v>15</v>
      </c>
      <c r="D3" s="17" t="s">
        <v>16</v>
      </c>
      <c r="E3" s="5">
        <v>1</v>
      </c>
      <c r="F3" s="5" t="s">
        <v>17</v>
      </c>
      <c r="G3" s="6">
        <v>0.436</v>
      </c>
      <c r="H3" s="5" t="s">
        <v>18</v>
      </c>
      <c r="I3" s="5"/>
      <c r="J3" s="5" t="s">
        <v>19</v>
      </c>
      <c r="K3" s="5">
        <v>520</v>
      </c>
      <c r="L3" s="5">
        <v>30</v>
      </c>
      <c r="M3" s="5">
        <v>28</v>
      </c>
      <c r="N3" s="5">
        <v>1</v>
      </c>
      <c r="O3" s="13">
        <v>1.3120000000000001</v>
      </c>
    </row>
    <row r="4" spans="1:15" ht="30" customHeight="1" x14ac:dyDescent="0.35">
      <c r="A4" s="9" t="s">
        <v>20</v>
      </c>
      <c r="B4" s="10"/>
      <c r="C4" s="3" t="s">
        <v>21</v>
      </c>
      <c r="D4" s="14"/>
      <c r="E4" s="5">
        <v>2</v>
      </c>
      <c r="F4" s="5" t="s">
        <v>22</v>
      </c>
      <c r="G4" s="6">
        <v>0.5</v>
      </c>
      <c r="H4" s="5" t="s">
        <v>23</v>
      </c>
      <c r="I4" s="5"/>
      <c r="J4" s="5" t="s">
        <v>24</v>
      </c>
      <c r="K4" s="5">
        <v>400</v>
      </c>
      <c r="L4" s="5">
        <v>25</v>
      </c>
      <c r="M4" s="5">
        <v>25</v>
      </c>
      <c r="N4" s="5">
        <v>2</v>
      </c>
      <c r="O4" s="14"/>
    </row>
    <row r="5" spans="1:15" ht="30" customHeight="1" x14ac:dyDescent="0.35">
      <c r="A5" s="9" t="s">
        <v>25</v>
      </c>
      <c r="B5" s="10"/>
      <c r="C5" s="3" t="s">
        <v>26</v>
      </c>
      <c r="D5" s="14"/>
      <c r="E5" s="5">
        <v>3</v>
      </c>
      <c r="F5" s="5" t="s">
        <v>27</v>
      </c>
      <c r="G5" s="6">
        <v>0.15</v>
      </c>
      <c r="H5" s="5" t="s">
        <v>28</v>
      </c>
      <c r="I5" s="5" t="s">
        <v>29</v>
      </c>
      <c r="J5" s="5" t="s">
        <v>30</v>
      </c>
      <c r="K5" s="5">
        <v>120</v>
      </c>
      <c r="L5" s="5">
        <v>25</v>
      </c>
      <c r="M5" s="5">
        <v>25</v>
      </c>
      <c r="N5" s="5">
        <v>2</v>
      </c>
      <c r="O5" s="14"/>
    </row>
    <row r="6" spans="1:15" ht="30" customHeight="1" x14ac:dyDescent="0.35">
      <c r="A6" s="9" t="s">
        <v>31</v>
      </c>
      <c r="B6" s="10"/>
      <c r="C6" s="3" t="s">
        <v>32</v>
      </c>
      <c r="D6" s="14"/>
      <c r="E6" s="5">
        <v>4</v>
      </c>
      <c r="F6" s="5" t="s">
        <v>33</v>
      </c>
      <c r="G6" s="6">
        <v>0.16200000000000001</v>
      </c>
      <c r="H6" s="5" t="s">
        <v>28</v>
      </c>
      <c r="I6" s="5" t="s">
        <v>34</v>
      </c>
      <c r="J6" s="5" t="s">
        <v>35</v>
      </c>
      <c r="K6" s="5">
        <v>300</v>
      </c>
      <c r="L6" s="5">
        <v>15</v>
      </c>
      <c r="M6" s="5">
        <v>12</v>
      </c>
      <c r="N6" s="5">
        <v>3</v>
      </c>
      <c r="O6" s="14"/>
    </row>
    <row r="7" spans="1:15" ht="30" customHeight="1" x14ac:dyDescent="0.35">
      <c r="A7" s="2"/>
      <c r="B7" s="2"/>
      <c r="C7" s="2"/>
      <c r="D7" s="14"/>
      <c r="E7" s="5">
        <v>5</v>
      </c>
      <c r="F7" s="5" t="s">
        <v>36</v>
      </c>
      <c r="G7" s="6">
        <v>6.4000000000000001E-2</v>
      </c>
      <c r="H7" s="5" t="s">
        <v>28</v>
      </c>
      <c r="I7" s="5" t="s">
        <v>37</v>
      </c>
      <c r="J7" s="5" t="s">
        <v>35</v>
      </c>
      <c r="K7" s="5">
        <v>60</v>
      </c>
      <c r="L7" s="5">
        <v>15</v>
      </c>
      <c r="M7" s="5">
        <v>12</v>
      </c>
      <c r="N7" s="5">
        <v>6</v>
      </c>
      <c r="O7" s="14"/>
    </row>
    <row r="8" spans="1:15" ht="30" customHeight="1" x14ac:dyDescent="0.35">
      <c r="A8" s="2"/>
      <c r="B8" s="2"/>
      <c r="C8" s="2"/>
      <c r="D8" s="17" t="s">
        <v>38</v>
      </c>
      <c r="E8" s="5">
        <v>6</v>
      </c>
      <c r="F8" s="5" t="s">
        <v>39</v>
      </c>
      <c r="G8" s="6">
        <v>1.7000000000000001E-2</v>
      </c>
      <c r="H8" s="5" t="s">
        <v>40</v>
      </c>
      <c r="I8" s="5"/>
      <c r="J8" s="5" t="s">
        <v>41</v>
      </c>
      <c r="K8" s="5">
        <v>70</v>
      </c>
      <c r="L8" s="5">
        <v>16</v>
      </c>
      <c r="M8" s="5">
        <v>16</v>
      </c>
      <c r="N8" s="5">
        <v>1</v>
      </c>
      <c r="O8" s="13">
        <v>0.23499999999999999</v>
      </c>
    </row>
    <row r="9" spans="1:15" ht="30" customHeight="1" x14ac:dyDescent="0.35">
      <c r="D9" s="14"/>
      <c r="E9" s="5">
        <v>7</v>
      </c>
      <c r="F9" s="5" t="s">
        <v>42</v>
      </c>
      <c r="G9" s="6">
        <v>3.6999999999999998E-2</v>
      </c>
      <c r="H9" s="5" t="s">
        <v>43</v>
      </c>
      <c r="I9" s="5" t="s">
        <v>44</v>
      </c>
      <c r="J9" s="5" t="s">
        <v>45</v>
      </c>
      <c r="K9" s="5">
        <v>115</v>
      </c>
      <c r="L9" s="5">
        <v>18</v>
      </c>
      <c r="M9" s="5">
        <v>18</v>
      </c>
      <c r="N9" s="5">
        <v>1</v>
      </c>
      <c r="O9" s="14"/>
    </row>
    <row r="10" spans="1:15" ht="30" customHeight="1" x14ac:dyDescent="0.35">
      <c r="D10" s="14"/>
      <c r="E10" s="5">
        <v>8</v>
      </c>
      <c r="F10" s="5" t="s">
        <v>46</v>
      </c>
      <c r="G10" s="6">
        <v>0.18099999999999999</v>
      </c>
      <c r="H10" s="5" t="s">
        <v>40</v>
      </c>
      <c r="I10" s="5"/>
      <c r="J10" s="5" t="s">
        <v>47</v>
      </c>
      <c r="K10" s="5">
        <v>250</v>
      </c>
      <c r="L10" s="5">
        <v>33</v>
      </c>
      <c r="M10" s="5">
        <v>22</v>
      </c>
      <c r="N10" s="5">
        <v>1</v>
      </c>
      <c r="O10" s="14"/>
    </row>
    <row r="11" spans="1:15" ht="30" customHeight="1" x14ac:dyDescent="0.35">
      <c r="D11" s="17" t="s">
        <v>48</v>
      </c>
      <c r="E11" s="5">
        <v>9</v>
      </c>
      <c r="F11" s="5" t="s">
        <v>49</v>
      </c>
      <c r="G11" s="6">
        <v>0.51800000000000002</v>
      </c>
      <c r="H11" s="5" t="s">
        <v>50</v>
      </c>
      <c r="I11" s="5"/>
      <c r="J11" s="5" t="s">
        <v>51</v>
      </c>
      <c r="K11" s="5">
        <v>320</v>
      </c>
      <c r="L11" s="5">
        <v>18</v>
      </c>
      <c r="M11" s="5">
        <v>18</v>
      </c>
      <c r="N11" s="5">
        <v>5</v>
      </c>
      <c r="O11" s="13">
        <v>0.72199999999999998</v>
      </c>
    </row>
    <row r="12" spans="1:15" ht="30" customHeight="1" x14ac:dyDescent="0.35">
      <c r="D12" s="14"/>
      <c r="E12" s="5">
        <v>10</v>
      </c>
      <c r="F12" s="5" t="s">
        <v>52</v>
      </c>
      <c r="G12" s="6">
        <v>4.4999999999999998E-2</v>
      </c>
      <c r="H12" s="5" t="s">
        <v>40</v>
      </c>
      <c r="I12" s="5"/>
      <c r="J12" s="5" t="s">
        <v>35</v>
      </c>
      <c r="K12" s="5">
        <v>320</v>
      </c>
      <c r="L12" s="5">
        <v>13</v>
      </c>
      <c r="M12" s="5">
        <v>11</v>
      </c>
      <c r="N12" s="5">
        <v>1</v>
      </c>
      <c r="O12" s="14"/>
    </row>
    <row r="13" spans="1:15" ht="30" customHeight="1" x14ac:dyDescent="0.35">
      <c r="D13" s="14"/>
      <c r="E13" s="5">
        <v>11</v>
      </c>
      <c r="F13" s="5" t="s">
        <v>53</v>
      </c>
      <c r="G13" s="6">
        <v>2.5000000000000001E-2</v>
      </c>
      <c r="H13" s="5" t="s">
        <v>28</v>
      </c>
      <c r="I13" s="5" t="s">
        <v>54</v>
      </c>
      <c r="J13" s="5" t="s">
        <v>55</v>
      </c>
      <c r="K13" s="5">
        <v>320</v>
      </c>
      <c r="L13" s="5">
        <v>20</v>
      </c>
      <c r="M13" s="5">
        <v>4</v>
      </c>
      <c r="N13" s="5">
        <v>1</v>
      </c>
      <c r="O13" s="14"/>
    </row>
    <row r="14" spans="1:15" ht="30" customHeight="1" x14ac:dyDescent="0.35">
      <c r="D14" s="14"/>
      <c r="E14" s="5">
        <v>12</v>
      </c>
      <c r="F14" s="5" t="s">
        <v>56</v>
      </c>
      <c r="G14" s="6">
        <v>0.13400000000000001</v>
      </c>
      <c r="H14" s="5" t="s">
        <v>57</v>
      </c>
      <c r="I14" s="5"/>
      <c r="J14" s="5" t="s">
        <v>58</v>
      </c>
      <c r="K14" s="5">
        <v>320</v>
      </c>
      <c r="L14" s="5">
        <v>15</v>
      </c>
      <c r="M14" s="5">
        <v>4</v>
      </c>
      <c r="N14" s="5">
        <v>7</v>
      </c>
      <c r="O14" s="14"/>
    </row>
    <row r="15" spans="1:15" ht="30" customHeight="1" x14ac:dyDescent="0.35">
      <c r="C15" s="16" t="s">
        <v>59</v>
      </c>
      <c r="D15" s="14"/>
      <c r="E15" s="14"/>
      <c r="F15" s="14"/>
      <c r="G15" s="7">
        <f>SUM(G3:G14)</f>
        <v>2.2689999999999992</v>
      </c>
      <c r="H15" s="2"/>
      <c r="I15" s="2"/>
      <c r="J15" s="2"/>
      <c r="K15" s="2">
        <f>SUM(K3:K14)</f>
        <v>3115</v>
      </c>
      <c r="L15" s="2">
        <f>SUM(L3:L14)</f>
        <v>243</v>
      </c>
      <c r="M15" s="2">
        <f>SUM(M4:M14)</f>
        <v>167</v>
      </c>
      <c r="N15" s="8">
        <f>SUM(N3:N14)</f>
        <v>31</v>
      </c>
      <c r="O15" s="2"/>
    </row>
    <row r="19" spans="4:14" x14ac:dyDescent="0.35">
      <c r="D19" s="11" t="s">
        <v>60</v>
      </c>
      <c r="E19" s="12"/>
      <c r="F19" s="12"/>
      <c r="H19" s="11" t="s">
        <v>61</v>
      </c>
      <c r="I19" s="12"/>
      <c r="J19" s="12"/>
      <c r="L19" s="11" t="s">
        <v>62</v>
      </c>
      <c r="M19" s="12"/>
      <c r="N19" s="12"/>
    </row>
  </sheetData>
  <mergeCells count="17">
    <mergeCell ref="A6:B6"/>
    <mergeCell ref="A4:B4"/>
    <mergeCell ref="D19:F19"/>
    <mergeCell ref="A2:B2"/>
    <mergeCell ref="O8:O10"/>
    <mergeCell ref="D1:O1"/>
    <mergeCell ref="A1:C1"/>
    <mergeCell ref="D3:D7"/>
    <mergeCell ref="H19:J19"/>
    <mergeCell ref="L19:N19"/>
    <mergeCell ref="A5:B5"/>
    <mergeCell ref="C15:F15"/>
    <mergeCell ref="O3:O7"/>
    <mergeCell ref="D8:D10"/>
    <mergeCell ref="O11:O14"/>
    <mergeCell ref="D11:D14"/>
    <mergeCell ref="A3:B3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NHAT_KY_XE_GO</vt:lpstr>
      <vt:lpstr>NHAT_KY_XE_GO!Print_Area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Dao Nguyen Quang</cp:lastModifiedBy>
  <dcterms:created xsi:type="dcterms:W3CDTF">2026-09-16T03:04:13Z</dcterms:created>
  <dcterms:modified xsi:type="dcterms:W3CDTF">2026-09-16T03:10:40Z</dcterms:modified>
</cp:coreProperties>
</file>