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cgrath\Documents\GitHub\CanCurve\RevisedSample\"/>
    </mc:Choice>
  </mc:AlternateContent>
  <xr:revisionPtr revIDLastSave="0" documentId="13_ncr:1_{4BE811BF-F26C-42A7-B5DE-68E02C2C5B7B}" xr6:coauthVersionLast="47" xr6:coauthVersionMax="47" xr10:uidLastSave="{00000000-0000-0000-0000-000000000000}"/>
  <bookViews>
    <workbookView xWindow="28680" yWindow="-120" windowWidth="29040" windowHeight="15990" activeTab="2" xr2:uid="{DFB9D1A1-DAEE-459D-A216-FFD8EFBB006C}"/>
  </bookViews>
  <sheets>
    <sheet name="MasterList" sheetId="1" r:id="rId1"/>
    <sheet name="DepthReplacement" sheetId="3" r:id="rId2"/>
    <sheet name="Costs" sheetId="2" r:id="rId3"/>
  </sheets>
  <externalReferences>
    <externalReference r:id="rId4"/>
  </externalReferences>
  <definedNames>
    <definedName name="_xlnm._FilterDatabase" localSheetId="1" hidden="1">DepthReplacement!$A$1:$T$607</definedName>
    <definedName name="_xlnm._FilterDatabase" localSheetId="0" hidden="1">MasterList!$A$1:$AB$607</definedName>
    <definedName name="GFAcell">'[1]Groups-Layout'!$C$11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<sst xmlns="http://schemas.openxmlformats.org/spreadsheetml/2006/main" count="5259" uniqueCount="1766">
  <si>
    <t>Depth-Replacement %</t>
  </si>
  <si>
    <t>inches</t>
  </si>
  <si>
    <t>Desc</t>
  </si>
  <si>
    <t>Unit</t>
  </si>
  <si>
    <t>Cat</t>
  </si>
  <si>
    <t>Sel</t>
  </si>
  <si>
    <t>Cat.Sel</t>
  </si>
  <si>
    <t>meters</t>
  </si>
  <si>
    <t>Acoustic ceiling tile</t>
  </si>
  <si>
    <t>SF</t>
  </si>
  <si>
    <t>ACT</t>
  </si>
  <si>
    <t>AV</t>
  </si>
  <si>
    <t>ACT.AV</t>
  </si>
  <si>
    <t>Suspended ceiling grid - Reset/realign</t>
  </si>
  <si>
    <t>SGRS</t>
  </si>
  <si>
    <t>ACT.SGRS</t>
  </si>
  <si>
    <t>Cooktop - electric - High grade</t>
  </si>
  <si>
    <t>EA</t>
  </si>
  <si>
    <t>APP</t>
  </si>
  <si>
    <t>CT+</t>
  </si>
  <si>
    <t>APP.CT+</t>
  </si>
  <si>
    <t>Cooktop - electric - Premium grade</t>
  </si>
  <si>
    <t>CT++</t>
  </si>
  <si>
    <t>APP.CT++</t>
  </si>
  <si>
    <t>Cooktop - gas - High grade</t>
  </si>
  <si>
    <t>CTG+</t>
  </si>
  <si>
    <t>APP.CTG+</t>
  </si>
  <si>
    <t>Dishwasher</t>
  </si>
  <si>
    <t>DW</t>
  </si>
  <si>
    <t>APP.DW</t>
  </si>
  <si>
    <t>Dishwasher - Standard grade</t>
  </si>
  <si>
    <t>DW-</t>
  </si>
  <si>
    <t>APP.DW-</t>
  </si>
  <si>
    <t>Dishwasher - High grade</t>
  </si>
  <si>
    <t>DW+</t>
  </si>
  <si>
    <t>APP.DW+</t>
  </si>
  <si>
    <t>Dishwasher - Premium grade</t>
  </si>
  <si>
    <t>DW++</t>
  </si>
  <si>
    <t>APP.DW++</t>
  </si>
  <si>
    <t>Built-in freezer - 36" - High grade</t>
  </si>
  <si>
    <t>FRBI+</t>
  </si>
  <si>
    <t>APP.FRBI+</t>
  </si>
  <si>
    <t>Garbage disposer</t>
  </si>
  <si>
    <t>GD</t>
  </si>
  <si>
    <t>APP.GD</t>
  </si>
  <si>
    <t>Garbage disposer - Standard grade</t>
  </si>
  <si>
    <t>GD-</t>
  </si>
  <si>
    <t>APP.GD-</t>
  </si>
  <si>
    <t>Garbage disposer - High grade</t>
  </si>
  <si>
    <t>GD+</t>
  </si>
  <si>
    <t>APP.GD+</t>
  </si>
  <si>
    <t>Garbage disposer - Premium grade</t>
  </si>
  <si>
    <t>GD++</t>
  </si>
  <si>
    <t>APP.GD++</t>
  </si>
  <si>
    <t>Range hood</t>
  </si>
  <si>
    <t>HD</t>
  </si>
  <si>
    <t>APP.HD</t>
  </si>
  <si>
    <t>Range hood - Standard grade</t>
  </si>
  <si>
    <t>HD-</t>
  </si>
  <si>
    <t>APP.HD-</t>
  </si>
  <si>
    <t>Microwave oven - over range w/built-in hood</t>
  </si>
  <si>
    <t>MWS</t>
  </si>
  <si>
    <t>APP.MWS</t>
  </si>
  <si>
    <t>Microwave oven - over range w/built-in hood - High grade</t>
  </si>
  <si>
    <t>MWS+</t>
  </si>
  <si>
    <t>APP.MWS+</t>
  </si>
  <si>
    <t>Built-in oven - High grade</t>
  </si>
  <si>
    <t>OVBI+</t>
  </si>
  <si>
    <t>APP.OVBI+</t>
  </si>
  <si>
    <t>Built-in double oven - High grade</t>
  </si>
  <si>
    <t>OVBID+</t>
  </si>
  <si>
    <t>APP.OVBID+</t>
  </si>
  <si>
    <t>Refrigerator - top freezer - 14 to 18 cf</t>
  </si>
  <si>
    <t>RF14</t>
  </si>
  <si>
    <t>APP.RF14</t>
  </si>
  <si>
    <t>Refrigerator - top freezer - 14 to 18 cf - High grade</t>
  </si>
  <si>
    <t>RF14+</t>
  </si>
  <si>
    <t>APP.RF14+</t>
  </si>
  <si>
    <t>Refrigerator - top freezer - 18 to 22 cf</t>
  </si>
  <si>
    <t>RF18</t>
  </si>
  <si>
    <t>APP.RF18</t>
  </si>
  <si>
    <t>Refrigerator - top freezer - 22 to 24 cf</t>
  </si>
  <si>
    <t>RF22</t>
  </si>
  <si>
    <t>APP.RF22</t>
  </si>
  <si>
    <t>Built-in refrigerator - 36" - High grade</t>
  </si>
  <si>
    <t>RFBI+</t>
  </si>
  <si>
    <t>APP.RFBI+</t>
  </si>
  <si>
    <t>Built-in refrigerator - 42" - High grade</t>
  </si>
  <si>
    <t>RFBI&gt;+</t>
  </si>
  <si>
    <t>APP.RFBI&gt;+</t>
  </si>
  <si>
    <t>Refrigerator - side by side - 16 to 22 cf - Standard grade</t>
  </si>
  <si>
    <t>RFS18-</t>
  </si>
  <si>
    <t>APP.RFS18-</t>
  </si>
  <si>
    <t>Range - freestanding - electric</t>
  </si>
  <si>
    <t>RG</t>
  </si>
  <si>
    <t>APP.RG</t>
  </si>
  <si>
    <t>Range - freestanding - electric - Standard grade</t>
  </si>
  <si>
    <t>RG-</t>
  </si>
  <si>
    <t>APP.RG-</t>
  </si>
  <si>
    <t>Range - drop in</t>
  </si>
  <si>
    <t>RGDI</t>
  </si>
  <si>
    <t>APP.RGDI</t>
  </si>
  <si>
    <t>Range - freestanding - gas</t>
  </si>
  <si>
    <t>RGG</t>
  </si>
  <si>
    <t>APP.RGG</t>
  </si>
  <si>
    <t>Range - slide in - electric - Standard grade</t>
  </si>
  <si>
    <t>RGS-</t>
  </si>
  <si>
    <t>APP.RGS-</t>
  </si>
  <si>
    <t>Trash compactor - High grade</t>
  </si>
  <si>
    <t>TC+</t>
  </si>
  <si>
    <t>APP.TC+</t>
  </si>
  <si>
    <t>Appliance water line - 1/4"</t>
  </si>
  <si>
    <t>WL</t>
  </si>
  <si>
    <t>APP.WL</t>
  </si>
  <si>
    <t>Countertop subdeck - plywood</t>
  </si>
  <si>
    <t>CAB</t>
  </si>
  <si>
    <t>CTDK</t>
  </si>
  <si>
    <t>CAB.CTDK</t>
  </si>
  <si>
    <t>Countertop - flat laid plastic laminate</t>
  </si>
  <si>
    <t>LF</t>
  </si>
  <si>
    <t>CTFL</t>
  </si>
  <si>
    <t>CAB.CTFL</t>
  </si>
  <si>
    <t>Countertop - flat laid plastic laminate - Standard grade</t>
  </si>
  <si>
    <t>CTFL-</t>
  </si>
  <si>
    <t>CAB.CTFL-</t>
  </si>
  <si>
    <t>Countertop - flat laid plastic laminate - Premium grade</t>
  </si>
  <si>
    <t>CTFL++</t>
  </si>
  <si>
    <t>CAB.CTFL++</t>
  </si>
  <si>
    <t>Countertop - flat laid laminate - laminate only - High gr.</t>
  </si>
  <si>
    <t>CTFLP+</t>
  </si>
  <si>
    <t>CAB.CTFLP+</t>
  </si>
  <si>
    <t>4" backsplash for flat laid countertop</t>
  </si>
  <si>
    <t>CTFSPL4</t>
  </si>
  <si>
    <t>CAB.CTFSPL4</t>
  </si>
  <si>
    <t>Add on for undermount sink cutout &amp; polish - single basin</t>
  </si>
  <si>
    <t>CTGMS</t>
  </si>
  <si>
    <t>CAB.CTGMS</t>
  </si>
  <si>
    <t>Countertop - post formed plastic laminate</t>
  </si>
  <si>
    <t>CTPF</t>
  </si>
  <si>
    <t>CAB.CTPF</t>
  </si>
  <si>
    <t>Countertop - post formed plastic laminate - Standard grade</t>
  </si>
  <si>
    <t>CTPF-</t>
  </si>
  <si>
    <t>CAB.CTPF-</t>
  </si>
  <si>
    <t>Countertop - post formed plastic laminate - High grade</t>
  </si>
  <si>
    <t>CTPF+</t>
  </si>
  <si>
    <t>CAB.CTPF+</t>
  </si>
  <si>
    <t>Countertop - post formed plastic laminate - Premium grade</t>
  </si>
  <si>
    <t>CTPF++</t>
  </si>
  <si>
    <t>CAB.CTPF++</t>
  </si>
  <si>
    <t>Countertop - quartz/engineered stone - High grade</t>
  </si>
  <si>
    <t>CTQ+</t>
  </si>
  <si>
    <t>CAB.CTQ+</t>
  </si>
  <si>
    <t>Sink - single - solid surface material</t>
  </si>
  <si>
    <t>CTSNKS</t>
  </si>
  <si>
    <t>CAB.CTSNKS</t>
  </si>
  <si>
    <t>Countertop - solid surface</t>
  </si>
  <si>
    <t>CTSS</t>
  </si>
  <si>
    <t>CAB.CTSS</t>
  </si>
  <si>
    <t>Countertop - solid surface - High grade</t>
  </si>
  <si>
    <t>CTSS+</t>
  </si>
  <si>
    <t>CAB.CTSS+</t>
  </si>
  <si>
    <t>Custom cabinets - wall units - up to 24" tall</t>
  </si>
  <si>
    <t>CUW24</t>
  </si>
  <si>
    <t>CAB.CUW24</t>
  </si>
  <si>
    <t>Custom cabinets - wall units - up to 24" tall - High grade</t>
  </si>
  <si>
    <t>CUW24+</t>
  </si>
  <si>
    <t>CAB.CUW24+</t>
  </si>
  <si>
    <t>Custom cabinets - wall units - 30" tall</t>
  </si>
  <si>
    <t>CUW30</t>
  </si>
  <si>
    <t>CAB.CUW30</t>
  </si>
  <si>
    <t>Custom cabinets - wall units - 30" tall - High grade</t>
  </si>
  <si>
    <t>CUW30+</t>
  </si>
  <si>
    <t>CAB.CUW30+</t>
  </si>
  <si>
    <t>Custom cabinets - wall units - 36" tall</t>
  </si>
  <si>
    <t>CUW36</t>
  </si>
  <si>
    <t>CAB.CUW36</t>
  </si>
  <si>
    <t>Cabinetry - full height unit</t>
  </si>
  <si>
    <t>FH</t>
  </si>
  <si>
    <t>CAB.FH</t>
  </si>
  <si>
    <t>Cabinetry - full height unit - High grade</t>
  </si>
  <si>
    <t>FH+</t>
  </si>
  <si>
    <t>CAB.FH+</t>
  </si>
  <si>
    <t>Cabinetry - full height unit - Premium grade</t>
  </si>
  <si>
    <t>FH++</t>
  </si>
  <si>
    <t>CAB.FH++</t>
  </si>
  <si>
    <t>Cabinetry - laminate lower (base) units</t>
  </si>
  <si>
    <t>FLOW</t>
  </si>
  <si>
    <t>CAB.FLOW</t>
  </si>
  <si>
    <t>Cabinetry - laminate lower (base) units - Standard grade</t>
  </si>
  <si>
    <t>FLOW-</t>
  </si>
  <si>
    <t>CAB.FLOW-</t>
  </si>
  <si>
    <t>Cabinetry - laminate lower (base) units - High grade</t>
  </si>
  <si>
    <t>FLOW+</t>
  </si>
  <si>
    <t>CAB.FLOW+</t>
  </si>
  <si>
    <t>Laminated plastic cabinets - lower unit - Comm grade</t>
  </si>
  <si>
    <t>FLOWC</t>
  </si>
  <si>
    <t>CAB.FLOWC</t>
  </si>
  <si>
    <t>Cabinetry - laminate upper (wall) units - Standard grade</t>
  </si>
  <si>
    <t>FUP-</t>
  </si>
  <si>
    <t>CAB.FUP-</t>
  </si>
  <si>
    <t>Laminated plastic cabinets - upper unit - Comm grade</t>
  </si>
  <si>
    <t>FUPC</t>
  </si>
  <si>
    <t>CAB.FUPC</t>
  </si>
  <si>
    <t>Add for leaded glass (standard design), per cabinet door</t>
  </si>
  <si>
    <t>GL+</t>
  </si>
  <si>
    <t>CAB.GL+</t>
  </si>
  <si>
    <t>Cabinet knob or pull</t>
  </si>
  <si>
    <t>KNPL</t>
  </si>
  <si>
    <t>CAB.KNPL</t>
  </si>
  <si>
    <t>Cabinet knob or pull - High grade</t>
  </si>
  <si>
    <t>KNPL+</t>
  </si>
  <si>
    <t>CAB.KNPL+</t>
  </si>
  <si>
    <t>Carpenter - Finish, Trim / Cabinet - per hour</t>
  </si>
  <si>
    <t>HR</t>
  </si>
  <si>
    <t>LAB</t>
  </si>
  <si>
    <t>CAB.LAB</t>
  </si>
  <si>
    <t>Cabinetry - lower (base) units</t>
  </si>
  <si>
    <t>LOW</t>
  </si>
  <si>
    <t>CAB.LOW</t>
  </si>
  <si>
    <t>Cabinetry - lower (base) units - Standard grade</t>
  </si>
  <si>
    <t>LOW-</t>
  </si>
  <si>
    <t>CAB.LOW-</t>
  </si>
  <si>
    <t>Cabinetry - lower (base) units - High grade</t>
  </si>
  <si>
    <t>LOW+</t>
  </si>
  <si>
    <t>CAB.LOW+</t>
  </si>
  <si>
    <t>Cabinetry - lower (base) units - Premium grade</t>
  </si>
  <si>
    <t>LOW++</t>
  </si>
  <si>
    <t>CAB.LOW++</t>
  </si>
  <si>
    <t>Medicine cabinet - High grade</t>
  </si>
  <si>
    <t>MC+</t>
  </si>
  <si>
    <t>CAB.MC+</t>
  </si>
  <si>
    <t>Custom cabinet panels - side, end, or back - High grade</t>
  </si>
  <si>
    <t>PNL+</t>
  </si>
  <si>
    <t>CAB.PNL+</t>
  </si>
  <si>
    <t>Wood range hood, 36" - tapered canopy - Premium grade</t>
  </si>
  <si>
    <t>RH36++</t>
  </si>
  <si>
    <t>CAB.RH36++</t>
  </si>
  <si>
    <t>Wood range hood, 42" - tapered canopy - High grade</t>
  </si>
  <si>
    <t>RH42+</t>
  </si>
  <si>
    <t>CAB.RH42+</t>
  </si>
  <si>
    <t>Cabinetry - upper (wall) units</t>
  </si>
  <si>
    <t>UP</t>
  </si>
  <si>
    <t>CAB.UP</t>
  </si>
  <si>
    <t>Cabinetry - upper (wall) units - High grade</t>
  </si>
  <si>
    <t>UP+</t>
  </si>
  <si>
    <t>CAB.UP+</t>
  </si>
  <si>
    <t>Vanity</t>
  </si>
  <si>
    <t>VAN</t>
  </si>
  <si>
    <t>CAB.VAN</t>
  </si>
  <si>
    <t>Vanity - Standard grade</t>
  </si>
  <si>
    <t>VAN-</t>
  </si>
  <si>
    <t>CAB.VAN-</t>
  </si>
  <si>
    <t>Vanity - High grade</t>
  </si>
  <si>
    <t>VAN+</t>
  </si>
  <si>
    <t>CAB.VAN+</t>
  </si>
  <si>
    <t>Vanity - Premium grade</t>
  </si>
  <si>
    <t>VAN++</t>
  </si>
  <si>
    <t>CAB.VAN++</t>
  </si>
  <si>
    <t>Final cleaning - construction - Commercial</t>
  </si>
  <si>
    <t>CLN</t>
  </si>
  <si>
    <t>FINALC</t>
  </si>
  <si>
    <t>CLN.FINALC</t>
  </si>
  <si>
    <t>Final cleaning - construction - Residential</t>
  </si>
  <si>
    <t>FINALR</t>
  </si>
  <si>
    <t>CLN.FINALR</t>
  </si>
  <si>
    <t>Clean with pressure/chemical spray</t>
  </si>
  <si>
    <t>PWASH</t>
  </si>
  <si>
    <t>CLN.PWASH</t>
  </si>
  <si>
    <t>Clean with pressure/chemical spray - Heavy</t>
  </si>
  <si>
    <t>PWASH+</t>
  </si>
  <si>
    <t>CLN.PWASH+</t>
  </si>
  <si>
    <t>Clean sink</t>
  </si>
  <si>
    <t>SNK</t>
  </si>
  <si>
    <t>CLN.SNK</t>
  </si>
  <si>
    <t>Clean toilet</t>
  </si>
  <si>
    <t>TLT</t>
  </si>
  <si>
    <t>CLN.TLT</t>
  </si>
  <si>
    <t>Overlay for exterior decking - stamped polymer concrete</t>
  </si>
  <si>
    <t>CNC</t>
  </si>
  <si>
    <t>DKCOLAY</t>
  </si>
  <si>
    <t>CNC.DKCOLAY</t>
  </si>
  <si>
    <t>Concrete pier or footing with post anchor</t>
  </si>
  <si>
    <t>PIER</t>
  </si>
  <si>
    <t>CNC.PIER</t>
  </si>
  <si>
    <t>Dumpster load - Approx. 20 yards, 4 tons of debris</t>
  </si>
  <si>
    <t>DMO</t>
  </si>
  <si>
    <t>DUMP</t>
  </si>
  <si>
    <t>DMO.DUMP</t>
  </si>
  <si>
    <t>Dumpster load - Approx. 12 yards, 1-3 tons of debris</t>
  </si>
  <si>
    <t>DUMP&lt;</t>
  </si>
  <si>
    <t>DMO.DUMP&lt;</t>
  </si>
  <si>
    <t>Dumpster load - Approx. 30 yards, 5-7 tons of debris</t>
  </si>
  <si>
    <t>DUMP&gt;</t>
  </si>
  <si>
    <t>DMO.DUMP&gt;</t>
  </si>
  <si>
    <t>Dumpster load - Approx. 40 yards, 7-8 tons of debris</t>
  </si>
  <si>
    <t>DUMP&gt;&gt;</t>
  </si>
  <si>
    <t>DMO.DUMP&gt;&gt;</t>
  </si>
  <si>
    <t>Mask or cover per square foot</t>
  </si>
  <si>
    <t>MASKSF</t>
  </si>
  <si>
    <t>DMO.MASKSF</t>
  </si>
  <si>
    <t>Interior door unit</t>
  </si>
  <si>
    <t>DOR</t>
  </si>
  <si>
    <t>DOR.AV</t>
  </si>
  <si>
    <t>Interior door unit - Standard grade</t>
  </si>
  <si>
    <t>AV-</t>
  </si>
  <si>
    <t>DOR.AV-</t>
  </si>
  <si>
    <t>Interior door unit - High grade</t>
  </si>
  <si>
    <t>AV+</t>
  </si>
  <si>
    <t>DOR.AV+</t>
  </si>
  <si>
    <t>Interior door unit - Premium grade</t>
  </si>
  <si>
    <t>AV++</t>
  </si>
  <si>
    <t>DOR.AV++</t>
  </si>
  <si>
    <t>Bifold door set - Colonist - Double</t>
  </si>
  <si>
    <t>BF</t>
  </si>
  <si>
    <t>DOR.BF</t>
  </si>
  <si>
    <t>Bifold door set - lauan/mahogany - Double</t>
  </si>
  <si>
    <t>BF-</t>
  </si>
  <si>
    <t>DOR.BF-</t>
  </si>
  <si>
    <t>Bifold door set - Birch veneer - Double</t>
  </si>
  <si>
    <t>BF+</t>
  </si>
  <si>
    <t>DOR.BF+</t>
  </si>
  <si>
    <t>Bifold door set - solid core - half louvered - Double</t>
  </si>
  <si>
    <t>BF++</t>
  </si>
  <si>
    <t>DOR.BF++</t>
  </si>
  <si>
    <t>Bifold mirrored door set - High grade - Double</t>
  </si>
  <si>
    <t>BFMIR+</t>
  </si>
  <si>
    <t>DOR.BFMIR+</t>
  </si>
  <si>
    <t>Interior door - Colonist - pre-hung unit</t>
  </si>
  <si>
    <t>COL</t>
  </si>
  <si>
    <t>DOR.COL</t>
  </si>
  <si>
    <t>Interior double door - Colonist - pre-hung unit</t>
  </si>
  <si>
    <t>COLD</t>
  </si>
  <si>
    <t>DOR.COLD</t>
  </si>
  <si>
    <t>Cut down interior door and jamb</t>
  </si>
  <si>
    <t>CUTDORJ</t>
  </si>
  <si>
    <t>DOR.CUTDORJ</t>
  </si>
  <si>
    <t>French door - Interior - stain grade jamb &amp; casing</t>
  </si>
  <si>
    <t>FRI+</t>
  </si>
  <si>
    <t>DOR.FRI+</t>
  </si>
  <si>
    <t>French double door set - Interior - pre-hung - stain grade</t>
  </si>
  <si>
    <t>FRI2+</t>
  </si>
  <si>
    <t>DOR.FRI2+</t>
  </si>
  <si>
    <t>Interior door - solid oak - paneled - pre-hung unit</t>
  </si>
  <si>
    <t>OAKP</t>
  </si>
  <si>
    <t>DOR.OAKP</t>
  </si>
  <si>
    <t>Overhead door &amp; hardware - 10' x 7'</t>
  </si>
  <si>
    <t>OH10</t>
  </si>
  <si>
    <t>DOR.OH10</t>
  </si>
  <si>
    <t>Overhead door &amp; hardware - 12' x 7'</t>
  </si>
  <si>
    <t>OH12</t>
  </si>
  <si>
    <t>DOR.OH12</t>
  </si>
  <si>
    <t>Overhead door &amp; hardware - 16' x 7'</t>
  </si>
  <si>
    <t>OH16</t>
  </si>
  <si>
    <t>DOR.OH16</t>
  </si>
  <si>
    <t>Overhead (garage) door opener</t>
  </si>
  <si>
    <t>OHO</t>
  </si>
  <si>
    <t>DOR.OHO</t>
  </si>
  <si>
    <t>Steel door, 3' x 7'</t>
  </si>
  <si>
    <t>SD3</t>
  </si>
  <si>
    <t>DOR.SD3</t>
  </si>
  <si>
    <t>Steel door, 3' x 7' - with glass lite</t>
  </si>
  <si>
    <t>SD3GL</t>
  </si>
  <si>
    <t>DOR.SD3GL</t>
  </si>
  <si>
    <t>Steel door frame - 3' opening</t>
  </si>
  <si>
    <t>SDF3</t>
  </si>
  <si>
    <t>DOR.SDF3</t>
  </si>
  <si>
    <t>Storm door assembly</t>
  </si>
  <si>
    <t>STRMD</t>
  </si>
  <si>
    <t>DOR.STRMD</t>
  </si>
  <si>
    <t>Storm door assembly - High grade</t>
  </si>
  <si>
    <t>STRMD+</t>
  </si>
  <si>
    <t>DOR.STRMD+</t>
  </si>
  <si>
    <t>Wood door - oak face, solid core</t>
  </si>
  <si>
    <t>WDOSC</t>
  </si>
  <si>
    <t>DOR.WDOSC</t>
  </si>
  <si>
    <t>Wood door - panel - solid pine</t>
  </si>
  <si>
    <t>WDPNL</t>
  </si>
  <si>
    <t>DOR.WDPNL</t>
  </si>
  <si>
    <t>Exterior door - metal - insulated - flush or panel style</t>
  </si>
  <si>
    <t>X</t>
  </si>
  <si>
    <t>DOR.X</t>
  </si>
  <si>
    <t>Exterior door - solid core lauan / mahogany or birch flush</t>
  </si>
  <si>
    <t>X-</t>
  </si>
  <si>
    <t>DOR.X-</t>
  </si>
  <si>
    <t>Exterior door - metal - insulated / wood - High grade</t>
  </si>
  <si>
    <t>X+</t>
  </si>
  <si>
    <t>DOR.X+</t>
  </si>
  <si>
    <t>Add. charge for a retrofit ext. door - large - difficult</t>
  </si>
  <si>
    <t>XRETR&gt;+</t>
  </si>
  <si>
    <t>DOR.XRETR&gt;+</t>
  </si>
  <si>
    <t>Additional charge for a retrofit commercial grade doors</t>
  </si>
  <si>
    <t>XRETRO</t>
  </si>
  <si>
    <t>DOR.XRETRO</t>
  </si>
  <si>
    <t>24" Sidelight</t>
  </si>
  <si>
    <t>XSLT</t>
  </si>
  <si>
    <t>DOR.XSLT</t>
  </si>
  <si>
    <t>1/2" drywall - hung, taped, floated, ready for paint</t>
  </si>
  <si>
    <t>DRY</t>
  </si>
  <si>
    <t>1/2</t>
  </si>
  <si>
    <t>DRY.1/2</t>
  </si>
  <si>
    <t>1/2" drywall - hung, taped, ready for texture</t>
  </si>
  <si>
    <t>1/2-</t>
  </si>
  <si>
    <t>DRY.1/2-</t>
  </si>
  <si>
    <t>1/2" drywall - hung, taped, heavy texture, ready for paint</t>
  </si>
  <si>
    <t>1/2+</t>
  </si>
  <si>
    <t>DRY.1/2+</t>
  </si>
  <si>
    <t>5/8" drywall - hung, taped, floated, ready for paint</t>
  </si>
  <si>
    <t>5/8</t>
  </si>
  <si>
    <t>DRY.5/8</t>
  </si>
  <si>
    <t>Acoustic ceiling (popcorn) texture</t>
  </si>
  <si>
    <t>AC</t>
  </si>
  <si>
    <t>DRY.AC</t>
  </si>
  <si>
    <t>1/2" - drywall per LF - up to 2' tall</t>
  </si>
  <si>
    <t>DRY.LF</t>
  </si>
  <si>
    <t>1/2" - drywall per LF - up to 4' tall</t>
  </si>
  <si>
    <t>LF&gt;</t>
  </si>
  <si>
    <t>DRY.LF&gt;</t>
  </si>
  <si>
    <t>Mask wall - plastic, paper, tape (per LF)</t>
  </si>
  <si>
    <t>MASKLF</t>
  </si>
  <si>
    <t>DRY.MASKLF</t>
  </si>
  <si>
    <t>Tape joint for new to existing drywall - per LF</t>
  </si>
  <si>
    <t>PATCHJ</t>
  </si>
  <si>
    <t>DRY.PATCHJ</t>
  </si>
  <si>
    <t>Texture drywall - smooth / skim coat</t>
  </si>
  <si>
    <t>TEX++</t>
  </si>
  <si>
    <t>DRY.TEX++</t>
  </si>
  <si>
    <t>110 volt copper wiring run, box and outlet</t>
  </si>
  <si>
    <t>ELE</t>
  </si>
  <si>
    <t>110</t>
  </si>
  <si>
    <t>ELE.110</t>
  </si>
  <si>
    <t>110 volt copper wiring run and box - rough in only</t>
  </si>
  <si>
    <t>110BOX</t>
  </si>
  <si>
    <t>ELE.110BOX</t>
  </si>
  <si>
    <t>110 volt copper wiring run, box and switch</t>
  </si>
  <si>
    <t>110S</t>
  </si>
  <si>
    <t>ELE.110S</t>
  </si>
  <si>
    <t>220 volt copper wiring run, box and receptacle</t>
  </si>
  <si>
    <t>220</t>
  </si>
  <si>
    <t>ELE.220</t>
  </si>
  <si>
    <t>Baseboard electric heater - 6'</t>
  </si>
  <si>
    <t>BBH</t>
  </si>
  <si>
    <t>ELE.BBH</t>
  </si>
  <si>
    <t>Baseboard electric heater - 8'</t>
  </si>
  <si>
    <t>BBH&gt;</t>
  </si>
  <si>
    <t>ELE.BBH&gt;</t>
  </si>
  <si>
    <t>Breaker panel - 100 amp w/arc fault breakers</t>
  </si>
  <si>
    <t>BPA100</t>
  </si>
  <si>
    <t>ELE.BPA100</t>
  </si>
  <si>
    <t>Breaker panel - 100 amp</t>
  </si>
  <si>
    <t>BPNL100</t>
  </si>
  <si>
    <t>ELE.BPNL100</t>
  </si>
  <si>
    <t>Breaker panel - 200 amp</t>
  </si>
  <si>
    <t>BPNL200</t>
  </si>
  <si>
    <t>ELE.BPNL200</t>
  </si>
  <si>
    <t>Commercial electrical (SF of bldg) - Average load</t>
  </si>
  <si>
    <t>CSF</t>
  </si>
  <si>
    <t>ELE.CSF</t>
  </si>
  <si>
    <t>Exhaust fan - High grade</t>
  </si>
  <si>
    <t>FAN+</t>
  </si>
  <si>
    <t>ELE.FAN+</t>
  </si>
  <si>
    <t>Ground fault interrupter (GFI) outlet</t>
  </si>
  <si>
    <t>GFI</t>
  </si>
  <si>
    <t>ELE.GFI</t>
  </si>
  <si>
    <t>Grounding rod - copper clad with clamp, 8'</t>
  </si>
  <si>
    <t>GROD</t>
  </si>
  <si>
    <t>ELE.GROD</t>
  </si>
  <si>
    <t>Phone / low voltage copper wiring</t>
  </si>
  <si>
    <t>LV</t>
  </si>
  <si>
    <t>ELE.LV</t>
  </si>
  <si>
    <t>Meter mast for overhead power - 2" conduit</t>
  </si>
  <si>
    <t>MAST</t>
  </si>
  <si>
    <t>ELE.MAST</t>
  </si>
  <si>
    <t>Megohmmeter check electrical circuits - average residence</t>
  </si>
  <si>
    <t>MEG</t>
  </si>
  <si>
    <t>ELE.MEG</t>
  </si>
  <si>
    <t>Meter base and main disconnect - 200 amp</t>
  </si>
  <si>
    <t>METR</t>
  </si>
  <si>
    <t>ELE.METR</t>
  </si>
  <si>
    <t>Meter base and main disconnect - 100 to 125 amp</t>
  </si>
  <si>
    <t>METR&lt;</t>
  </si>
  <si>
    <t>ELE.METR&lt;</t>
  </si>
  <si>
    <t>Phone, TV, or speaker outlet</t>
  </si>
  <si>
    <t>OL</t>
  </si>
  <si>
    <t>ELE.OL</t>
  </si>
  <si>
    <t>220 volt outlet</t>
  </si>
  <si>
    <t>OL220</t>
  </si>
  <si>
    <t>ELE.OL220</t>
  </si>
  <si>
    <t>Outlet</t>
  </si>
  <si>
    <t>OS</t>
  </si>
  <si>
    <t>ELE.OS</t>
  </si>
  <si>
    <t>Radiant heat - wire mat</t>
  </si>
  <si>
    <t>RADMAT</t>
  </si>
  <si>
    <t>ELE.RADMAT</t>
  </si>
  <si>
    <t>Rewire\wire - avg. residence - boxes &amp; wiring</t>
  </si>
  <si>
    <t>REWIRE</t>
  </si>
  <si>
    <t>ELE.REWIRE</t>
  </si>
  <si>
    <t>Security system - control panel - High grade</t>
  </si>
  <si>
    <t>SECP+</t>
  </si>
  <si>
    <t>ELE.SECP+</t>
  </si>
  <si>
    <t>Smoke detector</t>
  </si>
  <si>
    <t>SMOKE</t>
  </si>
  <si>
    <t>ELE.SMOKE</t>
  </si>
  <si>
    <t>Smoke detector - Standard grade</t>
  </si>
  <si>
    <t>SMOKE-</t>
  </si>
  <si>
    <t>ELE.SMOKE-</t>
  </si>
  <si>
    <t>Smoke detector - High grade</t>
  </si>
  <si>
    <t>SMOKE+</t>
  </si>
  <si>
    <t>ELE.SMOKE+</t>
  </si>
  <si>
    <t>Smoke detector - Premium grade</t>
  </si>
  <si>
    <t>SMOKE++</t>
  </si>
  <si>
    <t>ELE.SMOKE++</t>
  </si>
  <si>
    <t>Trunk cable - aluminum - 4 wire 2/0</t>
  </si>
  <si>
    <t>TRUNK</t>
  </si>
  <si>
    <t>ELE.TRUNK</t>
  </si>
  <si>
    <t>Trunk cable - aluminum - 4 wire 4/0</t>
  </si>
  <si>
    <t>TRUNK+</t>
  </si>
  <si>
    <t>ELE.TRUNK+</t>
  </si>
  <si>
    <t>Thermostat - electric heat</t>
  </si>
  <si>
    <t>TS</t>
  </si>
  <si>
    <t>ELE.TS</t>
  </si>
  <si>
    <t>Thermostat - electric heat - Deluxe grade - programmable</t>
  </si>
  <si>
    <t>TS+++</t>
  </si>
  <si>
    <t>ELE.TS+++</t>
  </si>
  <si>
    <t>Exterior outlet or switch</t>
  </si>
  <si>
    <t>XOS</t>
  </si>
  <si>
    <t>ELE.XOS</t>
  </si>
  <si>
    <t>Central vacuum - cleaning system - Large</t>
  </si>
  <si>
    <t>ELS</t>
  </si>
  <si>
    <t>CVAC+</t>
  </si>
  <si>
    <t>ELS.CVAC+</t>
  </si>
  <si>
    <t>Door signs - plastic w/metal holder</t>
  </si>
  <si>
    <t>EQC</t>
  </si>
  <si>
    <t>SND</t>
  </si>
  <si>
    <t>EQC.SND</t>
  </si>
  <si>
    <t>Carpet</t>
  </si>
  <si>
    <t>FCC</t>
  </si>
  <si>
    <t>FCC.AV</t>
  </si>
  <si>
    <t>Carpet - Standard grade</t>
  </si>
  <si>
    <t>FCC.AV-</t>
  </si>
  <si>
    <t>Carpet - Economy grade</t>
  </si>
  <si>
    <t>AV--</t>
  </si>
  <si>
    <t>FCC.AV--</t>
  </si>
  <si>
    <t>Carpet - High grade</t>
  </si>
  <si>
    <t>FCC.AV+</t>
  </si>
  <si>
    <t>Carpet - Premium grade</t>
  </si>
  <si>
    <t>FCC.AV++</t>
  </si>
  <si>
    <t>Carpet cove (wall wrap) - 4"</t>
  </si>
  <si>
    <t>COVE</t>
  </si>
  <si>
    <t>FCC.COVE</t>
  </si>
  <si>
    <t>Glue down carpet - High grade</t>
  </si>
  <si>
    <t>FCC.GD+</t>
  </si>
  <si>
    <t>Carpet pad</t>
  </si>
  <si>
    <t>PAD</t>
  </si>
  <si>
    <t>FCC.PAD</t>
  </si>
  <si>
    <t>Carpet pad - Standard grade</t>
  </si>
  <si>
    <t>PAD-</t>
  </si>
  <si>
    <t>FCC.PAD-</t>
  </si>
  <si>
    <t>Carpet pad - High grade</t>
  </si>
  <si>
    <t>PAD+</t>
  </si>
  <si>
    <t>FCC.PAD+</t>
  </si>
  <si>
    <t>Pad - rebond, 3/8", 7 lb.</t>
  </si>
  <si>
    <t>PRE3/8</t>
  </si>
  <si>
    <t>FCC.PRE3/8</t>
  </si>
  <si>
    <t>Step charge for "waterfall" carpet installation</t>
  </si>
  <si>
    <t>STP</t>
  </si>
  <si>
    <t>FCC.STP</t>
  </si>
  <si>
    <t>Step charge for "tucked" carpet installation - High grade</t>
  </si>
  <si>
    <t>STP+</t>
  </si>
  <si>
    <t>FCC.STP+</t>
  </si>
  <si>
    <t>Tile floor covering</t>
  </si>
  <si>
    <t>FCT</t>
  </si>
  <si>
    <t>FCT.AV</t>
  </si>
  <si>
    <t>Tile floor covering - High grade</t>
  </si>
  <si>
    <t>FCT.AV+</t>
  </si>
  <si>
    <t>Tile floor covering - Premium grade</t>
  </si>
  <si>
    <t>FCT.AV++</t>
  </si>
  <si>
    <t>Tile base - High grade</t>
  </si>
  <si>
    <t>B+</t>
  </si>
  <si>
    <t>FCT.B+</t>
  </si>
  <si>
    <t>Additional labour to remove tile from concrete slab</t>
  </si>
  <si>
    <t>CNCRM</t>
  </si>
  <si>
    <t>FCT.CNCRM</t>
  </si>
  <si>
    <t>Floor leveling cement - Light</t>
  </si>
  <si>
    <t>LEVCEM&lt;</t>
  </si>
  <si>
    <t>FCT.LEVCEM&lt;</t>
  </si>
  <si>
    <t>Mortar bed for tile floors</t>
  </si>
  <si>
    <t>MORTAR</t>
  </si>
  <si>
    <t>FCT.MORTAR</t>
  </si>
  <si>
    <t>Underlayment - sound/crack membrane - up to 40 mil</t>
  </si>
  <si>
    <t>US</t>
  </si>
  <si>
    <t>FCT.US</t>
  </si>
  <si>
    <t>Vinyl floor covering (sheet goods)</t>
  </si>
  <si>
    <t>FCV</t>
  </si>
  <si>
    <t>FCV.AV</t>
  </si>
  <si>
    <t>Vinyl floor covering (sheet goods) - Standard grade</t>
  </si>
  <si>
    <t>FCV.AV-</t>
  </si>
  <si>
    <t>Vinyl floor covering (sheet goods) - Economy grade</t>
  </si>
  <si>
    <t>FCV.AV--</t>
  </si>
  <si>
    <t>Vinyl floor covering (sheet goods) - High grade</t>
  </si>
  <si>
    <t>FCV.AV+</t>
  </si>
  <si>
    <t>Vinyl floor covering (sheet goods) - Premium grade</t>
  </si>
  <si>
    <t>FCV.AV++</t>
  </si>
  <si>
    <t>Cove base molding - rubber or vinyl, 4" high</t>
  </si>
  <si>
    <t>CB4</t>
  </si>
  <si>
    <t>FCV.CB4</t>
  </si>
  <si>
    <t>Vinyl cove - 4" wrap</t>
  </si>
  <si>
    <t>FCV.COVE</t>
  </si>
  <si>
    <t>Vinyl - metal transition strip</t>
  </si>
  <si>
    <t>EDGE</t>
  </si>
  <si>
    <t>FCV.EDGE</t>
  </si>
  <si>
    <t>Vinyl plank flooring</t>
  </si>
  <si>
    <t>PLK</t>
  </si>
  <si>
    <t>FCV.PLK</t>
  </si>
  <si>
    <t>Vinyl plank flooring - High grade</t>
  </si>
  <si>
    <t>PLK+</t>
  </si>
  <si>
    <t>FCV.PLK+</t>
  </si>
  <si>
    <t>Vinyl tile</t>
  </si>
  <si>
    <t>V</t>
  </si>
  <si>
    <t>FCV.V</t>
  </si>
  <si>
    <t>Oak flooring - #1 common - no finish</t>
  </si>
  <si>
    <t>FCW</t>
  </si>
  <si>
    <t>FCW.AV</t>
  </si>
  <si>
    <t>Oak flooring - select grade - no finish</t>
  </si>
  <si>
    <t>FCW.AV+</t>
  </si>
  <si>
    <t>Pre-finished solid wood flooring - High grade</t>
  </si>
  <si>
    <t>AVPF+</t>
  </si>
  <si>
    <t>FCW.AVPF+</t>
  </si>
  <si>
    <t>Sand &amp; finish wood floor (natural finish)</t>
  </si>
  <si>
    <t>FIN</t>
  </si>
  <si>
    <t>FCW.FIN</t>
  </si>
  <si>
    <t>Laminate - simulated wood flooring</t>
  </si>
  <si>
    <t>LAM</t>
  </si>
  <si>
    <t>FCW.LAM</t>
  </si>
  <si>
    <t>Laminate - simulated wood flooring - High grade</t>
  </si>
  <si>
    <t>LAM+</t>
  </si>
  <si>
    <t>FCW.LAM+</t>
  </si>
  <si>
    <t>Additional driving charge - per kilometre</t>
  </si>
  <si>
    <t>FEE</t>
  </si>
  <si>
    <t>DRV</t>
  </si>
  <si>
    <t>FEE.DRV</t>
  </si>
  <si>
    <t>Mobilization - $300 per person, per workday.</t>
  </si>
  <si>
    <t>MISC</t>
  </si>
  <si>
    <t>FEE.MISC</t>
  </si>
  <si>
    <t>Building Permit</t>
  </si>
  <si>
    <t>TIPF</t>
  </si>
  <si>
    <t>FEE.TIPF</t>
  </si>
  <si>
    <t>Trim board - 1/2" x 4" - installed (pine)</t>
  </si>
  <si>
    <t>FNC</t>
  </si>
  <si>
    <t>1/2X4</t>
  </si>
  <si>
    <t>FNC.1/2X4</t>
  </si>
  <si>
    <t>Trim board - 1" x 12" - installed (hardwood - oak or =)</t>
  </si>
  <si>
    <t>1X12H</t>
  </si>
  <si>
    <t>FNC.1X12H</t>
  </si>
  <si>
    <t>Trim board - 1" x 4" - installed (pine)</t>
  </si>
  <si>
    <t>1X4</t>
  </si>
  <si>
    <t>FNC.1X4</t>
  </si>
  <si>
    <t>Trim board - 1" x 6" - installed (hardwood - oak or =)</t>
  </si>
  <si>
    <t>1X6H</t>
  </si>
  <si>
    <t>FNC.1X6H</t>
  </si>
  <si>
    <t>Baseboard - 2 1/4"</t>
  </si>
  <si>
    <t>B</t>
  </si>
  <si>
    <t>FNC.B</t>
  </si>
  <si>
    <t>Baseboard - 3 1/4"</t>
  </si>
  <si>
    <t>B3</t>
  </si>
  <si>
    <t>FNC.B3</t>
  </si>
  <si>
    <t>Baseboard - 3 1/4" stain grade</t>
  </si>
  <si>
    <t>B3+</t>
  </si>
  <si>
    <t>FNC.B3+</t>
  </si>
  <si>
    <t>Baseboard - 4 1/4"</t>
  </si>
  <si>
    <t>B4</t>
  </si>
  <si>
    <t>FNC.B4</t>
  </si>
  <si>
    <t>Baseboard - 5 1/4" hardwood</t>
  </si>
  <si>
    <t>B5H</t>
  </si>
  <si>
    <t>FNC.B5H</t>
  </si>
  <si>
    <t>Balustrade</t>
  </si>
  <si>
    <t>BAL</t>
  </si>
  <si>
    <t>FNC.BAL</t>
  </si>
  <si>
    <t>Balustrade - High grade</t>
  </si>
  <si>
    <t>BAL+</t>
  </si>
  <si>
    <t>FNC.BAL+</t>
  </si>
  <si>
    <t>Balustrade - Premium grade</t>
  </si>
  <si>
    <t>BAL++</t>
  </si>
  <si>
    <t>FNC.BAL++</t>
  </si>
  <si>
    <t>Bookcase - built in - 12" - (SF of face area)</t>
  </si>
  <si>
    <t>BK12</t>
  </si>
  <si>
    <t>FNC.BK12</t>
  </si>
  <si>
    <t>Chair rail - 2 1/2" hardwood - moulded w/intricate detail</t>
  </si>
  <si>
    <t>CHRH++</t>
  </si>
  <si>
    <t>FNC.CHRH++</t>
  </si>
  <si>
    <t>Closet Organizer - Melamine - Premium grade</t>
  </si>
  <si>
    <t>CLOSM++</t>
  </si>
  <si>
    <t>FNC.CLOSM++</t>
  </si>
  <si>
    <t>Closet rod</t>
  </si>
  <si>
    <t>CLROD</t>
  </si>
  <si>
    <t>FNC.CLROD</t>
  </si>
  <si>
    <t>Closet rod - High grade</t>
  </si>
  <si>
    <t>CLROD+</t>
  </si>
  <si>
    <t>FNC.CLROD+</t>
  </si>
  <si>
    <t>Crown moulding - 4 1/4" stain grade</t>
  </si>
  <si>
    <t>CWN&gt;+</t>
  </si>
  <si>
    <t>FNC.CWN&gt;+</t>
  </si>
  <si>
    <t>Door opening (jamb &amp; casing) - 36"to60"wide - paint grade</t>
  </si>
  <si>
    <t>DOP&gt;</t>
  </si>
  <si>
    <t>FNC.DOP&gt;</t>
  </si>
  <si>
    <t>Handrail - round / oval - softwood - wall mounted</t>
  </si>
  <si>
    <t>FNC.HR</t>
  </si>
  <si>
    <t>Handrail - detailed profile - softwood - wall mounted</t>
  </si>
  <si>
    <t>HR+</t>
  </si>
  <si>
    <t>FNC.HR+</t>
  </si>
  <si>
    <t>Finish Carpenter - per hour</t>
  </si>
  <si>
    <t>FNC.LAB</t>
  </si>
  <si>
    <t>Pediment - peaked cap style</t>
  </si>
  <si>
    <t>PDPC</t>
  </si>
  <si>
    <t>FNC.PDPC</t>
  </si>
  <si>
    <t>Pilaster - urethane - smooth face</t>
  </si>
  <si>
    <t>PILS</t>
  </si>
  <si>
    <t>FNC.PILS</t>
  </si>
  <si>
    <t>Shelving - 12" - in place</t>
  </si>
  <si>
    <t>SH12</t>
  </si>
  <si>
    <t>FNC.SH12</t>
  </si>
  <si>
    <t>Shelving - 16" - in place</t>
  </si>
  <si>
    <t>SH16</t>
  </si>
  <si>
    <t>FNC.SH16</t>
  </si>
  <si>
    <t>Shelving - 24" - in place</t>
  </si>
  <si>
    <t>SH24</t>
  </si>
  <si>
    <t>FNC.SH24</t>
  </si>
  <si>
    <t>Base shoe</t>
  </si>
  <si>
    <t>SHOE</t>
  </si>
  <si>
    <t>FNC.SHOE</t>
  </si>
  <si>
    <t>Base shoe - stain grade</t>
  </si>
  <si>
    <t>SHOE+</t>
  </si>
  <si>
    <t>FNC.SHOE+</t>
  </si>
  <si>
    <t>Window sill</t>
  </si>
  <si>
    <t>SILL</t>
  </si>
  <si>
    <t>FNC.SILL</t>
  </si>
  <si>
    <t>Window sill - stain grade</t>
  </si>
  <si>
    <t>SILL+</t>
  </si>
  <si>
    <t>FNC.SILL+</t>
  </si>
  <si>
    <t>Window sill - hardwood</t>
  </si>
  <si>
    <t>SILLH</t>
  </si>
  <si>
    <t>FNC.SILLH</t>
  </si>
  <si>
    <t>Bath accessory</t>
  </si>
  <si>
    <t>FNH</t>
  </si>
  <si>
    <t>BAC</t>
  </si>
  <si>
    <t>FNH.BAC</t>
  </si>
  <si>
    <t>Door closer - Commercial grade</t>
  </si>
  <si>
    <t>CDC</t>
  </si>
  <si>
    <t>FNH.CDC</t>
  </si>
  <si>
    <t>Door lockset &amp; deadbolt - exterior</t>
  </si>
  <si>
    <t>DBX</t>
  </si>
  <si>
    <t>FNH.DBX</t>
  </si>
  <si>
    <t>Door knob - interior</t>
  </si>
  <si>
    <t>DORH</t>
  </si>
  <si>
    <t>FNH.DORH</t>
  </si>
  <si>
    <t>Door knob - interior - Standard grade</t>
  </si>
  <si>
    <t>DORH-</t>
  </si>
  <si>
    <t>FNH.DORH-</t>
  </si>
  <si>
    <t>Door knob - interior - High grade</t>
  </si>
  <si>
    <t>DORH+</t>
  </si>
  <si>
    <t>FNH.DORH+</t>
  </si>
  <si>
    <t>Door knob - interior - Premium grade</t>
  </si>
  <si>
    <t>DORH++</t>
  </si>
  <si>
    <t>FNH.DORH++</t>
  </si>
  <si>
    <t>Door stop - wall or floor mounted</t>
  </si>
  <si>
    <t>DSTP</t>
  </si>
  <si>
    <t>FNH.DSTP</t>
  </si>
  <si>
    <t>Door hinges (set of 3)</t>
  </si>
  <si>
    <t>HINGE&gt;</t>
  </si>
  <si>
    <t>FNH.HINGE&gt;</t>
  </si>
  <si>
    <t>Door kick plate - 16 gauge, 8" x 34"</t>
  </si>
  <si>
    <t>KICK</t>
  </si>
  <si>
    <t>FNH.KICK</t>
  </si>
  <si>
    <t>Lockset - keyed - Medium duty - Commercial grade</t>
  </si>
  <si>
    <t>LOKK</t>
  </si>
  <si>
    <t>FNH.LOKK</t>
  </si>
  <si>
    <t>Map &amp; display rail for chalkboard or markerboard</t>
  </si>
  <si>
    <t>MARKMR</t>
  </si>
  <si>
    <t>FNH.MARKMR</t>
  </si>
  <si>
    <t>Shower curtain rod</t>
  </si>
  <si>
    <t>SROD</t>
  </si>
  <si>
    <t>FNH.SROD</t>
  </si>
  <si>
    <t>Towel bar</t>
  </si>
  <si>
    <t>TBAR</t>
  </si>
  <si>
    <t>FNH.TBAR</t>
  </si>
  <si>
    <t>Towel bar - Standard grade</t>
  </si>
  <si>
    <t>TBAR-</t>
  </si>
  <si>
    <t>FNH.TBAR-</t>
  </si>
  <si>
    <t>Towel bar - High grade</t>
  </si>
  <si>
    <t>TBAR+</t>
  </si>
  <si>
    <t>FNH.TBAR+</t>
  </si>
  <si>
    <t>Toilet paper holder</t>
  </si>
  <si>
    <t>TP</t>
  </si>
  <si>
    <t>FNH.TP</t>
  </si>
  <si>
    <t>Toilet paper holder - Standard grade</t>
  </si>
  <si>
    <t>TP-</t>
  </si>
  <si>
    <t>FNH.TP-</t>
  </si>
  <si>
    <t>Toilet paper holder - High grade</t>
  </si>
  <si>
    <t>TP+</t>
  </si>
  <si>
    <t>FNH.TP+</t>
  </si>
  <si>
    <t>Towel ring</t>
  </si>
  <si>
    <t>TR</t>
  </si>
  <si>
    <t>FNH.TR</t>
  </si>
  <si>
    <t>Towel ring - Standard grade</t>
  </si>
  <si>
    <t>TR-</t>
  </si>
  <si>
    <t>FNH.TR-</t>
  </si>
  <si>
    <t>Towel ring - High grade</t>
  </si>
  <si>
    <t>TR+</t>
  </si>
  <si>
    <t>FNH.TR+</t>
  </si>
  <si>
    <t>TV Brackets - Wall mounted</t>
  </si>
  <si>
    <t>TVW</t>
  </si>
  <si>
    <t>FNH.TVW</t>
  </si>
  <si>
    <t>Masonry fireplace &amp; chimney - single story home - High grd</t>
  </si>
  <si>
    <t>FPL</t>
  </si>
  <si>
    <t>FPL.AV+</t>
  </si>
  <si>
    <t>Masonry fireplace &amp; chimney - two story home - High grade</t>
  </si>
  <si>
    <t>AV&gt;+</t>
  </si>
  <si>
    <t>FPL.AV&gt;+</t>
  </si>
  <si>
    <t>Zero clearance chimney framing per vertical LF</t>
  </si>
  <si>
    <t>AVZCHLF</t>
  </si>
  <si>
    <t>FPL.AVZCHLF</t>
  </si>
  <si>
    <t>Fireplace, zero clnce, gas burning, w/ venting</t>
  </si>
  <si>
    <t>AVZG</t>
  </si>
  <si>
    <t>FPL.AVZG</t>
  </si>
  <si>
    <t>Flue cap</t>
  </si>
  <si>
    <t>FLCP</t>
  </si>
  <si>
    <t>FPL.FLCP</t>
  </si>
  <si>
    <t>Fireplace hearth - brick</t>
  </si>
  <si>
    <t>HRTH</t>
  </si>
  <si>
    <t>FPL.HRTH</t>
  </si>
  <si>
    <t>Fireplace mantel - wood beam or shelf only (per LF)</t>
  </si>
  <si>
    <t>MNTL-</t>
  </si>
  <si>
    <t>FPL.MNTL-</t>
  </si>
  <si>
    <t>Fireplace mantel - stain grade or hardwood - prefab.</t>
  </si>
  <si>
    <t>MNTL+</t>
  </si>
  <si>
    <t>FPL.MNTL+</t>
  </si>
  <si>
    <t>Triple wall flue roof installation kit</t>
  </si>
  <si>
    <t>TRIRF</t>
  </si>
  <si>
    <t>FPL.TRIRF</t>
  </si>
  <si>
    <t>Fire extinguisher and cabinet, 14" x 27" x 8"</t>
  </si>
  <si>
    <t>FPS</t>
  </si>
  <si>
    <t>FXCAB</t>
  </si>
  <si>
    <t>FPS.FXCAB</t>
  </si>
  <si>
    <t>1" x 8" lumber (.667 BF per LF)</t>
  </si>
  <si>
    <t>FRM</t>
  </si>
  <si>
    <t>1X8</t>
  </si>
  <si>
    <t>FRM.1X8</t>
  </si>
  <si>
    <t>2" x 10" lumber (1.67 BF per LF)</t>
  </si>
  <si>
    <t>2X10</t>
  </si>
  <si>
    <t>FRM.2X10</t>
  </si>
  <si>
    <t>2" x 4" lumber (.667 BF per LF)</t>
  </si>
  <si>
    <t>2X4</t>
  </si>
  <si>
    <t>FRM.2X4</t>
  </si>
  <si>
    <t>2" x 6" lumber (1 BF per LF)</t>
  </si>
  <si>
    <t>2X6</t>
  </si>
  <si>
    <t>FRM.2X6</t>
  </si>
  <si>
    <t>2" x 6" lumber - redwood (1 BF per LF)</t>
  </si>
  <si>
    <t>2X6R</t>
  </si>
  <si>
    <t>FRM.2X6R</t>
  </si>
  <si>
    <t>2" x 8" lumber (1.33 BF per LF)</t>
  </si>
  <si>
    <t>2X8</t>
  </si>
  <si>
    <t>FRM.2X8</t>
  </si>
  <si>
    <t>Stud wall - 2" x 4" - 16" oc</t>
  </si>
  <si>
    <t>4SF</t>
  </si>
  <si>
    <t>FRM.4SF</t>
  </si>
  <si>
    <t>Stud wall - 2" x 4" - 24" oc</t>
  </si>
  <si>
    <t>4SF&gt;</t>
  </si>
  <si>
    <t>FRM.4SF&gt;</t>
  </si>
  <si>
    <t>4" x 4" square wood post (1.33 BF per LF)</t>
  </si>
  <si>
    <t>4X4</t>
  </si>
  <si>
    <t>FRM.4X4</t>
  </si>
  <si>
    <t>Stud wall - 2" x 6" - 16" oc</t>
  </si>
  <si>
    <t>6SF</t>
  </si>
  <si>
    <t>FRM.6SF</t>
  </si>
  <si>
    <t>Stud wall - 2" x 6" - 24" oc</t>
  </si>
  <si>
    <t>6SF&gt;</t>
  </si>
  <si>
    <t>FRM.6SF&gt;</t>
  </si>
  <si>
    <t>6" x 6" square wood post (3 BF per LF)</t>
  </si>
  <si>
    <t>6X6</t>
  </si>
  <si>
    <t>FRM.6X6</t>
  </si>
  <si>
    <t>Deck guard rail - cedar</t>
  </si>
  <si>
    <t>DKRLC</t>
  </si>
  <si>
    <t>FRM.DKRLC</t>
  </si>
  <si>
    <t>Deck guard rail - redwood</t>
  </si>
  <si>
    <t>DKRLR</t>
  </si>
  <si>
    <t>FRM.DKRLR</t>
  </si>
  <si>
    <t>Deck guard rail - treated lumber</t>
  </si>
  <si>
    <t>DKRLT</t>
  </si>
  <si>
    <t>FRM.DKRLT</t>
  </si>
  <si>
    <t>Deck guard rail - wood polymer lumber</t>
  </si>
  <si>
    <t>DKRLWP</t>
  </si>
  <si>
    <t>FRM.DKRLWP</t>
  </si>
  <si>
    <t>Deck planking - treated lumber (per SF)</t>
  </si>
  <si>
    <t>DKTSF</t>
  </si>
  <si>
    <t>FRM.DKTSF</t>
  </si>
  <si>
    <t>Deck planking - 2x6 wood polymer lumber (per BF)</t>
  </si>
  <si>
    <t>DKWP+</t>
  </si>
  <si>
    <t>FRM.DKWP+</t>
  </si>
  <si>
    <t>Deck planking - 2x6 wood polymer lumber (per SF)</t>
  </si>
  <si>
    <t>DKWPSF+</t>
  </si>
  <si>
    <t>FRM.DKWPSF+</t>
  </si>
  <si>
    <t>Framing hurricane tie</t>
  </si>
  <si>
    <t>FRHT</t>
  </si>
  <si>
    <t>FRM.FRHT</t>
  </si>
  <si>
    <t>Joist - floor or ceiling - 2x10 - w/blocking - 16" oc</t>
  </si>
  <si>
    <t>J10SF</t>
  </si>
  <si>
    <t>FRM.J10SF</t>
  </si>
  <si>
    <t>Joist - floor or ceiling - 2x8 - w/blocking - 16" oc</t>
  </si>
  <si>
    <t>J8SF</t>
  </si>
  <si>
    <t>FRM.J8SF</t>
  </si>
  <si>
    <t>Carpenter - General Framer - per hour</t>
  </si>
  <si>
    <t>FRM.LAB</t>
  </si>
  <si>
    <t>Sheathing - plywood - 1/2" CDX</t>
  </si>
  <si>
    <t>SH1/2</t>
  </si>
  <si>
    <t>FRM.SH1/2</t>
  </si>
  <si>
    <t>Sheathing - plywood - 5/8" CDX</t>
  </si>
  <si>
    <t>SH5/8</t>
  </si>
  <si>
    <t>FRM.SH5/8</t>
  </si>
  <si>
    <t>Sheathing - foil faced foam - 1/2"</t>
  </si>
  <si>
    <t>SHF1/2</t>
  </si>
  <si>
    <t>FRM.SHF1/2</t>
  </si>
  <si>
    <t>Sheathing - OSB - 1/2"</t>
  </si>
  <si>
    <t>SHW1/2</t>
  </si>
  <si>
    <t>FRM.SHW1/2</t>
  </si>
  <si>
    <t>Sheathing - OSB - 3/4" - tongue and groove</t>
  </si>
  <si>
    <t>SHW3/4T</t>
  </si>
  <si>
    <t>FRM.SHW3/4T</t>
  </si>
  <si>
    <t>Truss - 10/12 slope</t>
  </si>
  <si>
    <t>TR10</t>
  </si>
  <si>
    <t>FRM.TR10</t>
  </si>
  <si>
    <t>Truss - 10/12 slope - heavy loading</t>
  </si>
  <si>
    <t>TR10+</t>
  </si>
  <si>
    <t>FRM.TR10+</t>
  </si>
  <si>
    <t>Truss - 4/12 slope</t>
  </si>
  <si>
    <t>TR4</t>
  </si>
  <si>
    <t>FRM.TR4</t>
  </si>
  <si>
    <t>Truss - 4/12 slope - heavy loading</t>
  </si>
  <si>
    <t>TR4+</t>
  </si>
  <si>
    <t>FRM.TR4+</t>
  </si>
  <si>
    <t>Truss - 6/12 slope - heavy loading</t>
  </si>
  <si>
    <t>TR6+</t>
  </si>
  <si>
    <t>FRM.TR6+</t>
  </si>
  <si>
    <t>Central air conditioning system - 3 ton - up to 13 SEER</t>
  </si>
  <si>
    <t>HVC</t>
  </si>
  <si>
    <t>HVC.AC</t>
  </si>
  <si>
    <t>Central air conditioning system - 3 ton - up to 13 SEER (mech-base)</t>
  </si>
  <si>
    <t>HVC.AC_B</t>
  </si>
  <si>
    <t>Central air conditioning system - 3 ton - up to 13 SEER (mech-main)</t>
  </si>
  <si>
    <t>HVC.AC_M</t>
  </si>
  <si>
    <t>Central air conditioning system - 2 ton - up to 13 SEER</t>
  </si>
  <si>
    <t>AC&lt;</t>
  </si>
  <si>
    <t>HVC.AC&lt;</t>
  </si>
  <si>
    <t>Central air conditioning system - 2 ton - up to 13 SEER (mech-base)</t>
  </si>
  <si>
    <t>HVC.AC&lt;_B</t>
  </si>
  <si>
    <t>Central air conditioning system - 2 ton - up to 13 SEER (mech-main)</t>
  </si>
  <si>
    <t>HVC.AC&lt;_M</t>
  </si>
  <si>
    <t>Central air conditioning system - 4 ton - up to 13 SEER</t>
  </si>
  <si>
    <t>AC&gt;</t>
  </si>
  <si>
    <t>HVC.AC&gt;</t>
  </si>
  <si>
    <t>Central air conditioning system - 4 ton - up to 13 SEER (mech-base)</t>
  </si>
  <si>
    <t>HVC.AC&gt;_B</t>
  </si>
  <si>
    <t>Central air conditioning system - 4 ton - up to 13 SEER (mech-main)</t>
  </si>
  <si>
    <t>HVC.AC&gt;_M</t>
  </si>
  <si>
    <t>Boiler - natural gas - 130,000 BTU</t>
  </si>
  <si>
    <t>BLR</t>
  </si>
  <si>
    <t>HVC.BLR</t>
  </si>
  <si>
    <t>Bathroom ventilation fan</t>
  </si>
  <si>
    <t>BVENT</t>
  </si>
  <si>
    <t>HVC.BVENT</t>
  </si>
  <si>
    <t>Bathroom ventilation fan - Standard grade</t>
  </si>
  <si>
    <t>BVENT-</t>
  </si>
  <si>
    <t>HVC.BVENT-</t>
  </si>
  <si>
    <t>Bathroom ventilation fan - High grade</t>
  </si>
  <si>
    <t>BVENT+</t>
  </si>
  <si>
    <t>HVC.BVENT+</t>
  </si>
  <si>
    <t>Ductwork system - hot or cold air - 1200 to 1599 SF home</t>
  </si>
  <si>
    <t>DCT</t>
  </si>
  <si>
    <t>HVC.DCT</t>
  </si>
  <si>
    <t>Ductwork system - hot or cold air - 1200 to 1599 SF home (1storeybase)</t>
  </si>
  <si>
    <t>HVC.DCT_B1</t>
  </si>
  <si>
    <t>Ductwork system - hot or cold air - 1200 to 1599 SF home (2storeybase)</t>
  </si>
  <si>
    <t>HVC.DCT_B2</t>
  </si>
  <si>
    <t>Ductwork system - hot or cold air - 1200 to 1599 SF home (1storeycrawl)</t>
  </si>
  <si>
    <t>HVC.DCT_M1</t>
  </si>
  <si>
    <t>Ductwork system - hot or cold air - 1200 to 1599 SF home (2storeycrawl)</t>
  </si>
  <si>
    <t>HVC.DCT_M2</t>
  </si>
  <si>
    <t>Ductwork system - hot or cold air - 901 to 1199 SF home</t>
  </si>
  <si>
    <t>DCT&lt;</t>
  </si>
  <si>
    <t>HVC.DCT&lt;</t>
  </si>
  <si>
    <t>Ductwork system - hot or cold air - 901 to 1199 SF home (1storeybase)</t>
  </si>
  <si>
    <t>HVC.DCT&lt;_B1</t>
  </si>
  <si>
    <t>Ductwork system - hot or cold air - 901 to 1199 SF home (2storeybase)</t>
  </si>
  <si>
    <t>HVC.DCT&lt;_B2</t>
  </si>
  <si>
    <t>Ductwork system - hot or cold air - 901 to 1199 SF home (1storeycrawl)</t>
  </si>
  <si>
    <t>HVC.DCT&lt;_M1</t>
  </si>
  <si>
    <t>Ductwork system - hot or cold air - 901 to 1199 SF home (2storeycrawl)</t>
  </si>
  <si>
    <t>HVC.DCT&lt;_M2</t>
  </si>
  <si>
    <t>Ductwork system - hot or cold air - up to 900 SF home</t>
  </si>
  <si>
    <t>DCT&lt;&lt;</t>
  </si>
  <si>
    <t>HVC.DCT&lt;&lt;</t>
  </si>
  <si>
    <t>Ductwork system - hot or cold air - up to 900 SF home (1storeybase)</t>
  </si>
  <si>
    <t>HVC.DCT&lt;&lt;_B1</t>
  </si>
  <si>
    <t>Ductwork system - hot or cold air - up to 900 SF home (2storeybase)</t>
  </si>
  <si>
    <t>HVC.DCT&lt;&lt;_B2</t>
  </si>
  <si>
    <t>Ductwork system - hot or cold air - up to 900 SF home (1storeycrawl)</t>
  </si>
  <si>
    <t>HVC.DCT&lt;&lt;_M1</t>
  </si>
  <si>
    <t>Ductwork system - hot or cold air - up to 900 SF home (2storeycrawl)</t>
  </si>
  <si>
    <t>HVC.DCT&lt;&lt;_M2</t>
  </si>
  <si>
    <t>Ductwork system - hot or cold air - 1600 to 2199 SF home</t>
  </si>
  <si>
    <t>DCT&gt;</t>
  </si>
  <si>
    <t>HVC.DCT&gt;</t>
  </si>
  <si>
    <t>Ductwork system - hot or cold air - 1600 to 2199 SF home (1storeybase)</t>
  </si>
  <si>
    <t>HVC.DCT&gt;_B1</t>
  </si>
  <si>
    <t>Ductwork system - hot or cold air - 1600 to 2199 SF home (2storeybase)</t>
  </si>
  <si>
    <t>HVC.DCT&gt;_B2</t>
  </si>
  <si>
    <t>Ductwork system - hot or cold air - 1600 to 2199 SF home (1storeycrawl)</t>
  </si>
  <si>
    <t>HVC.DCT&gt;_M1</t>
  </si>
  <si>
    <t>Ductwork system - hot or cold air - 1600 to 2199 SF home (2storeycrawl)</t>
  </si>
  <si>
    <t>HVC.DCT&gt;_M2</t>
  </si>
  <si>
    <t>Ductwork - flexible - non-insulated - 3" round</t>
  </si>
  <si>
    <t>DCTFN3</t>
  </si>
  <si>
    <t>HVC.DCTFN3</t>
  </si>
  <si>
    <t>Condensate drain line</t>
  </si>
  <si>
    <t>DRNL</t>
  </si>
  <si>
    <t>HVC.DRNL</t>
  </si>
  <si>
    <t>Clothes dryer vent - installed</t>
  </si>
  <si>
    <t>DVENT</t>
  </si>
  <si>
    <t>HVC.DVENT</t>
  </si>
  <si>
    <t>Furnace - forced air - 100,000 BTU</t>
  </si>
  <si>
    <t>FRFA</t>
  </si>
  <si>
    <t>HVC.FRFA</t>
  </si>
  <si>
    <t>Furnace - forced air - 60 - 75,000 BTU</t>
  </si>
  <si>
    <t>FRFA&lt;</t>
  </si>
  <si>
    <t>HVC.FRFA&lt;</t>
  </si>
  <si>
    <t>Furnace - forced air - high efficiency - 100,000 BTU</t>
  </si>
  <si>
    <t>FRFAH&gt;</t>
  </si>
  <si>
    <t>HVC.FRFAH&gt;</t>
  </si>
  <si>
    <t>Radiator - 4 column/tube - 16" - 30" high - per section</t>
  </si>
  <si>
    <t>RAD4</t>
  </si>
  <si>
    <t>HVC.RAD4</t>
  </si>
  <si>
    <t>Radiator cover - 23" to 32" tall</t>
  </si>
  <si>
    <t>RADC&gt;</t>
  </si>
  <si>
    <t>HVC.RADC&gt;</t>
  </si>
  <si>
    <t>Thermostat</t>
  </si>
  <si>
    <t>HVC.TS</t>
  </si>
  <si>
    <t>Thermostat - Standard grade</t>
  </si>
  <si>
    <t>TS-</t>
  </si>
  <si>
    <t>HVC.TS-</t>
  </si>
  <si>
    <t>Thermostat - High grade</t>
  </si>
  <si>
    <t>TS+</t>
  </si>
  <si>
    <t>HVC.TS+</t>
  </si>
  <si>
    <t>Furnace vent - double wall, 5"</t>
  </si>
  <si>
    <t>VENT5+</t>
  </si>
  <si>
    <t>HVC.VENT5+</t>
  </si>
  <si>
    <t>Furnace vent - rain cap and storm collar, 5"</t>
  </si>
  <si>
    <t>VENTCP5</t>
  </si>
  <si>
    <t>HVC.VENTCP5</t>
  </si>
  <si>
    <t>Blown-in insulation - 14" depth - R38</t>
  </si>
  <si>
    <t>INS</t>
  </si>
  <si>
    <t>BI14</t>
  </si>
  <si>
    <t>INS.BI14</t>
  </si>
  <si>
    <t>Blown-in insulation - 16" depth - R44</t>
  </si>
  <si>
    <t>BI16</t>
  </si>
  <si>
    <t>INS.BI16</t>
  </si>
  <si>
    <t>Blown-in insulation - 20" depth - R50</t>
  </si>
  <si>
    <t>BI20</t>
  </si>
  <si>
    <t>INS.BI20</t>
  </si>
  <si>
    <t>Blown-in insulation - 24" depth - R66</t>
  </si>
  <si>
    <t>BI24</t>
  </si>
  <si>
    <t>INS.BI24</t>
  </si>
  <si>
    <t>Batt insulation - 4" - R12 - unfaced batt</t>
  </si>
  <si>
    <t>BT4</t>
  </si>
  <si>
    <t>INS.BT4</t>
  </si>
  <si>
    <t>Batt insulation - 4" - R12 - unfaced batt (1storeybase)</t>
  </si>
  <si>
    <t>INS.BT4_B1</t>
  </si>
  <si>
    <t>Batt insulation - 4" - R12 - unfaced batt (2storeybase)</t>
  </si>
  <si>
    <t>INS.BT4_B2</t>
  </si>
  <si>
    <t>Batt insulation - 4" - R12 - unfaced batt (1storeycrawl)</t>
  </si>
  <si>
    <t>INS.BT4_C1</t>
  </si>
  <si>
    <t>Batt insulation - 4" - R12 - unfaced batt (2storeycrawl)</t>
  </si>
  <si>
    <t>INS.BT4_C2</t>
  </si>
  <si>
    <t>Batt insulation - 6" - R20 - unfaced batt</t>
  </si>
  <si>
    <t>BT6</t>
  </si>
  <si>
    <t>INS.BT6</t>
  </si>
  <si>
    <t>Batt insulation - 6" - R20 - unfaced batt (1storeybase)</t>
  </si>
  <si>
    <t>INS.BT6_B1</t>
  </si>
  <si>
    <t>Batt insulation - 6" - R20 - unfaced batt (2storeybase)</t>
  </si>
  <si>
    <t>INS.BT6_B2</t>
  </si>
  <si>
    <t>Batt insulation - 6" - R20 - unfaced batt (1storeycrawl)</t>
  </si>
  <si>
    <t>INS.BT6_C1</t>
  </si>
  <si>
    <t>Batt insulation - 6" - R20 - unfaced batt (2storeycrawl)</t>
  </si>
  <si>
    <t>INS.BT6_C2</t>
  </si>
  <si>
    <t>Batt insulation - 10" - R30 - paper / foil faced</t>
  </si>
  <si>
    <t>BTF10</t>
  </si>
  <si>
    <t>INS.BTF10</t>
  </si>
  <si>
    <t>Batt insulation - 10" - R30 - paper / foil faced (1storeybase)</t>
  </si>
  <si>
    <t>INS.BTF10_B1</t>
  </si>
  <si>
    <t>Batt insulation - 10" - R30 - paper / foil faced (2storeybase)</t>
  </si>
  <si>
    <t>INS.BTF10_B2</t>
  </si>
  <si>
    <t>Batt insulation - 10" - R30 - paper / foil faced (1storeycrawl)</t>
  </si>
  <si>
    <t>INS.BTF10_C1</t>
  </si>
  <si>
    <t>Batt insulation - 10" - R30 - paper / foil faced (2storeycrawl)</t>
  </si>
  <si>
    <t>INS.BTF10_C2</t>
  </si>
  <si>
    <t>Batt insulation - 12" - R38 - paper / foil faced</t>
  </si>
  <si>
    <t>BTF12</t>
  </si>
  <si>
    <t>INS.BTF12</t>
  </si>
  <si>
    <t>Batt insulation - 12" - R38 - paper / foil faced (1storeybase)</t>
  </si>
  <si>
    <t>INS.BTF12_B1</t>
  </si>
  <si>
    <t>Batt insulation - 12" - R38 - paper / foil faced (2storeybase)</t>
  </si>
  <si>
    <t>INS.BTF12_B2</t>
  </si>
  <si>
    <t>Batt insulation - 12" - R38 - paper / foil faced (1storeycrawl)</t>
  </si>
  <si>
    <t>INS.BTF12_C1</t>
  </si>
  <si>
    <t>Batt insulation - 12" - R38 - paper / foil faced (2storeycrawl)</t>
  </si>
  <si>
    <t>INS.BTF12_C2</t>
  </si>
  <si>
    <t>Batt insulation - 4" - R13 - paper / foil faced</t>
  </si>
  <si>
    <t>BTF4+</t>
  </si>
  <si>
    <t>INS.BTF4+</t>
  </si>
  <si>
    <t>Batt insulation - 4" - R13 - paper / foil faced (1storeybase)</t>
  </si>
  <si>
    <t>INS.BTF4+_B1</t>
  </si>
  <si>
    <t>Batt insulation - 4" - R13 - paper / foil faced (2storeybase)</t>
  </si>
  <si>
    <t>INS.BTF4+_B2</t>
  </si>
  <si>
    <t>Batt insulation - 4" - R13 - paper / foil faced (1storeycrawl)</t>
  </si>
  <si>
    <t>INS.BTF4+_C1</t>
  </si>
  <si>
    <t>Batt insulation - 4" - R13 - paper / foil faced (2storeycrawl)</t>
  </si>
  <si>
    <t>INS.BTF4+_C2</t>
  </si>
  <si>
    <t>Batt insulation - 4" - R15 - paper / foil faced</t>
  </si>
  <si>
    <t>BTF4++</t>
  </si>
  <si>
    <t>INS.BTF4++</t>
  </si>
  <si>
    <t>Batt insulation - 4" - R15 - paper / foil faced (1storeybase)</t>
  </si>
  <si>
    <t>INS.BTF4++_B1</t>
  </si>
  <si>
    <t>Batt insulation - 4" - R15 - paper / foil faced (2storeybase)</t>
  </si>
  <si>
    <t>INS.BTF4++_B2</t>
  </si>
  <si>
    <t>Batt insulation - 4" - R15 - paper / foil faced (1storeycrawl)</t>
  </si>
  <si>
    <t>INS.BTF4++_C1</t>
  </si>
  <si>
    <t>Batt insulation - 4" - R15 - paper / foil faced (2storeycrawl)</t>
  </si>
  <si>
    <t>INS.BTF4++_C2</t>
  </si>
  <si>
    <t>Batt insulation - 6" - R19 - paper / foil faced</t>
  </si>
  <si>
    <t>BTF6</t>
  </si>
  <si>
    <t>INS.BTF6</t>
  </si>
  <si>
    <t>Batt insulation - 6" - R19 - paper / foil faced (1storeybase)</t>
  </si>
  <si>
    <t>INS.BTF6_B1</t>
  </si>
  <si>
    <t>Batt insulation - 6" - R19 - paper / foil faced (2storeybase)</t>
  </si>
  <si>
    <t>INS.BTF6_B2</t>
  </si>
  <si>
    <t>Batt insulation - 6" - R19 - paper / foil faced (1storeycrawl)</t>
  </si>
  <si>
    <t>INS.BTF6_C1</t>
  </si>
  <si>
    <t>Batt insulation - 6" - R19 - paper / foil faced (2storeycrawl)</t>
  </si>
  <si>
    <t>INS.BTF6_C2</t>
  </si>
  <si>
    <t>Urethane foam sealant</t>
  </si>
  <si>
    <t>FOAM</t>
  </si>
  <si>
    <t>INS.FOAM</t>
  </si>
  <si>
    <t>House wrap (air/moisture barrier)</t>
  </si>
  <si>
    <t>HWRAP</t>
  </si>
  <si>
    <t>INS.HWRAP</t>
  </si>
  <si>
    <t>Polyethylene vapor barrier, seam taping &amp; joint caulking</t>
  </si>
  <si>
    <t>VISTC</t>
  </si>
  <si>
    <t>INS.VISTC</t>
  </si>
  <si>
    <t>Light fixture</t>
  </si>
  <si>
    <t>LIT</t>
  </si>
  <si>
    <t>LIT.AV</t>
  </si>
  <si>
    <t>Light fixture - Standard grade</t>
  </si>
  <si>
    <t>LIT.AV-</t>
  </si>
  <si>
    <t>Light fixture - High grade</t>
  </si>
  <si>
    <t>LIT.AV+</t>
  </si>
  <si>
    <t>Light fixture - Premium grade</t>
  </si>
  <si>
    <t>LIT.AV++</t>
  </si>
  <si>
    <t>Light bar - 2 lights - High grade</t>
  </si>
  <si>
    <t>BAR2+</t>
  </si>
  <si>
    <t>LIT.BAR2+</t>
  </si>
  <si>
    <t>Light bar - 3 lights</t>
  </si>
  <si>
    <t>BAR3</t>
  </si>
  <si>
    <t>LIT.BAR3</t>
  </si>
  <si>
    <t>Light bar - 3 lights - High grade</t>
  </si>
  <si>
    <t>BAR3+</t>
  </si>
  <si>
    <t>LIT.BAR3+</t>
  </si>
  <si>
    <t>Light bar - 4 lights</t>
  </si>
  <si>
    <t>BAR4</t>
  </si>
  <si>
    <t>LIT.BAR4</t>
  </si>
  <si>
    <t>Light bar - 4 lights - High grade</t>
  </si>
  <si>
    <t>BAR4+</t>
  </si>
  <si>
    <t>LIT.BAR4+</t>
  </si>
  <si>
    <t>Light bar - 5 lights</t>
  </si>
  <si>
    <t>BAR5</t>
  </si>
  <si>
    <t>LIT.BAR5</t>
  </si>
  <si>
    <t>Chandelier - oversized - Premium grade</t>
  </si>
  <si>
    <t>CHAN&gt;++</t>
  </si>
  <si>
    <t>LIT.CHAN&gt;++</t>
  </si>
  <si>
    <t>Fluorescent - one tube - 4' - fixture w/lens</t>
  </si>
  <si>
    <t>FL1-4+</t>
  </si>
  <si>
    <t>LIT.FL1-4+</t>
  </si>
  <si>
    <t>Fluorescent - two tube - 4' - strip light</t>
  </si>
  <si>
    <t>FL2-4</t>
  </si>
  <si>
    <t>LIT.FL2-4</t>
  </si>
  <si>
    <t>Fluorescent - two tube - 4' - fixture w/lens</t>
  </si>
  <si>
    <t>FL2-4+</t>
  </si>
  <si>
    <t>LIT.FL2-4+</t>
  </si>
  <si>
    <t>Fluorescent - two tube - 6' - fixture w/lens</t>
  </si>
  <si>
    <t>FL2-6+</t>
  </si>
  <si>
    <t>LIT.FL2-6+</t>
  </si>
  <si>
    <t>Fluorescent - four tube - 4' - fixture w/lens</t>
  </si>
  <si>
    <t>FL4-4+</t>
  </si>
  <si>
    <t>LIT.FL4-4+</t>
  </si>
  <si>
    <t>Fluorescent - four tube - 6' - fixture w/lens</t>
  </si>
  <si>
    <t>FL4-6+</t>
  </si>
  <si>
    <t>LIT.FL4-6+</t>
  </si>
  <si>
    <t>Fluorescent - acoustic grid fixture - two tube, 2'x 4'</t>
  </si>
  <si>
    <t>FLACT2</t>
  </si>
  <si>
    <t>LIT.FLACT2</t>
  </si>
  <si>
    <t>Ceiling fan without light</t>
  </si>
  <si>
    <t>FN</t>
  </si>
  <si>
    <t>LIT.FN</t>
  </si>
  <si>
    <t>Ceiling fan without light - High grade</t>
  </si>
  <si>
    <t>FN+</t>
  </si>
  <si>
    <t>LIT.FN+</t>
  </si>
  <si>
    <t>Track lighting - track only</t>
  </si>
  <si>
    <t>TRK</t>
  </si>
  <si>
    <t>LIT.TRK</t>
  </si>
  <si>
    <t>Fixture (can) for track lighting - High grade</t>
  </si>
  <si>
    <t>TRKCN+</t>
  </si>
  <si>
    <t>LIT.TRKCN+</t>
  </si>
  <si>
    <t>Exterior light fixture</t>
  </si>
  <si>
    <t>LIT.X</t>
  </si>
  <si>
    <t>Exterior light fixture - Standard grade</t>
  </si>
  <si>
    <t>LIT.X-</t>
  </si>
  <si>
    <t>Exterior light fixture - High grade</t>
  </si>
  <si>
    <t>LIT.X+</t>
  </si>
  <si>
    <t>Brick veneer</t>
  </si>
  <si>
    <t>MAS</t>
  </si>
  <si>
    <t>BRK</t>
  </si>
  <si>
    <t>MAS.BRK</t>
  </si>
  <si>
    <t>Brick veneer - Standard grade (i.e., concrete)</t>
  </si>
  <si>
    <t>BRK-</t>
  </si>
  <si>
    <t>MAS.BRK-</t>
  </si>
  <si>
    <t>Brick veneer - High grade</t>
  </si>
  <si>
    <t>BRK+</t>
  </si>
  <si>
    <t>MAS.BRK+</t>
  </si>
  <si>
    <t>Brick veneer - Premium grade</t>
  </si>
  <si>
    <t>BRK++</t>
  </si>
  <si>
    <t>MAS.BRK++</t>
  </si>
  <si>
    <t>Stone veneer - natural stone - High grade</t>
  </si>
  <si>
    <t>STN+</t>
  </si>
  <si>
    <t>MAS.STN+</t>
  </si>
  <si>
    <t>Wall veneer panels - cultured marble</t>
  </si>
  <si>
    <t>MBL</t>
  </si>
  <si>
    <t>W</t>
  </si>
  <si>
    <t>MBL.W</t>
  </si>
  <si>
    <t>Wall veneer panels - natural marble</t>
  </si>
  <si>
    <t>WN</t>
  </si>
  <si>
    <t>MBL.WN</t>
  </si>
  <si>
    <t>Flashing - Sill pan flashing - plastic - up to 4.5' sill</t>
  </si>
  <si>
    <t>MPR</t>
  </si>
  <si>
    <t>FLPANP</t>
  </si>
  <si>
    <t>MPR.FLPANP</t>
  </si>
  <si>
    <t>Flashing - Sill pan flashing - plastic - greater than 4.5'</t>
  </si>
  <si>
    <t>FLPANP&gt;</t>
  </si>
  <si>
    <t>MPR.FLPANP&gt;</t>
  </si>
  <si>
    <t>Mirror - 1/4" plate glass</t>
  </si>
  <si>
    <t>MSD</t>
  </si>
  <si>
    <t>MSD.AV</t>
  </si>
  <si>
    <t>Shower door</t>
  </si>
  <si>
    <t>SDOR</t>
  </si>
  <si>
    <t>MSD.SDOR</t>
  </si>
  <si>
    <t>Shower door - High grade</t>
  </si>
  <si>
    <t>SDOR+</t>
  </si>
  <si>
    <t>MSD.SDOR+</t>
  </si>
  <si>
    <t>Bathtub enclosure - sliding glass doors - High grade</t>
  </si>
  <si>
    <t>TUBDR+</t>
  </si>
  <si>
    <t>MSD.TUBDR+</t>
  </si>
  <si>
    <t>Thin coat plaster over 1/2" gypsum core blueboard</t>
  </si>
  <si>
    <t>PLA</t>
  </si>
  <si>
    <t>THING</t>
  </si>
  <si>
    <t>PLA.THING</t>
  </si>
  <si>
    <t>Black pipe with fitting and hanger, 1"</t>
  </si>
  <si>
    <t>PLM</t>
  </si>
  <si>
    <t>BP1</t>
  </si>
  <si>
    <t>PLM.BP1</t>
  </si>
  <si>
    <t>Dishwasher connection</t>
  </si>
  <si>
    <t>PLM.DW</t>
  </si>
  <si>
    <t>Sink faucet - Kitchen</t>
  </si>
  <si>
    <t>FAU</t>
  </si>
  <si>
    <t>PLM.FAU</t>
  </si>
  <si>
    <t>Sink faucet - Kitchen - Standard grade</t>
  </si>
  <si>
    <t>FAU-</t>
  </si>
  <si>
    <t>PLM.FAU-</t>
  </si>
  <si>
    <t>Sink faucet - Kitchen - High grade</t>
  </si>
  <si>
    <t>FAU+</t>
  </si>
  <si>
    <t>PLM.FAU+</t>
  </si>
  <si>
    <t>Sink faucet - Kitchen - Premium grade</t>
  </si>
  <si>
    <t>FAU++</t>
  </si>
  <si>
    <t>PLM.FAU++</t>
  </si>
  <si>
    <t>Sink faucet - Brass</t>
  </si>
  <si>
    <t>FAUB</t>
  </si>
  <si>
    <t>PLM.FAUB</t>
  </si>
  <si>
    <t>Sink faucet - Bathroom</t>
  </si>
  <si>
    <t>FAUBA</t>
  </si>
  <si>
    <t>PLM.FAUBA</t>
  </si>
  <si>
    <t>Sink faucet - Bathroom - Standard grade</t>
  </si>
  <si>
    <t>FAUBA-</t>
  </si>
  <si>
    <t>PLM.FAUBA-</t>
  </si>
  <si>
    <t>Sink faucet - Bathroom - High grade</t>
  </si>
  <si>
    <t>FAUBA+</t>
  </si>
  <si>
    <t>PLM.FAUBA+</t>
  </si>
  <si>
    <t>Sink faucet - Bathroom - Deluxe grade</t>
  </si>
  <si>
    <t>FAUBAD</t>
  </si>
  <si>
    <t>PLM.FAUBAD</t>
  </si>
  <si>
    <t>Flexible gas supply line connector - 1/2" - 25" to 48"</t>
  </si>
  <si>
    <t>FT1/2C4</t>
  </si>
  <si>
    <t>PLM.FT1/2C4</t>
  </si>
  <si>
    <t>Jetted tub - Acrylic - High grade</t>
  </si>
  <si>
    <t>JT+</t>
  </si>
  <si>
    <t>PLM.JT+</t>
  </si>
  <si>
    <t>Jetted tub faucet - High grade</t>
  </si>
  <si>
    <t>JTFAU+</t>
  </si>
  <si>
    <t>PLM.JTFAU+</t>
  </si>
  <si>
    <t>Laundry tub - High grade</t>
  </si>
  <si>
    <t>LTUB+</t>
  </si>
  <si>
    <t>PLM.LTUB+</t>
  </si>
  <si>
    <t>Pedestal sink</t>
  </si>
  <si>
    <t>PSNK</t>
  </si>
  <si>
    <t>PLM.PSNK</t>
  </si>
  <si>
    <t>P-trap assembly - ABS (plastic)</t>
  </si>
  <si>
    <t>PTRAP</t>
  </si>
  <si>
    <t>PLM.PTRAP</t>
  </si>
  <si>
    <t>Rough in plumbing - per fixture - w/PEX</t>
  </si>
  <si>
    <t>RFIXP</t>
  </si>
  <si>
    <t>PLM.RFIXP</t>
  </si>
  <si>
    <t>Rough in plumbing - per fixture - w/PEX - Branch system</t>
  </si>
  <si>
    <t>RFIXP-</t>
  </si>
  <si>
    <t>PLM.RFIXP-</t>
  </si>
  <si>
    <t>Rough in plumbing - per fixture</t>
  </si>
  <si>
    <t>RGHFIX</t>
  </si>
  <si>
    <t>PLM.RGHFIX</t>
  </si>
  <si>
    <t>Sink - single</t>
  </si>
  <si>
    <t>PLM.SNK</t>
  </si>
  <si>
    <t>Sink - single - Standard grade</t>
  </si>
  <si>
    <t>SNK-</t>
  </si>
  <si>
    <t>PLM.SNK-</t>
  </si>
  <si>
    <t>Sink - single - High grade</t>
  </si>
  <si>
    <t>SNK+</t>
  </si>
  <si>
    <t>PLM.SNK+</t>
  </si>
  <si>
    <t>Sink - double basin</t>
  </si>
  <si>
    <t>SNKD</t>
  </si>
  <si>
    <t>PLM.SNKD</t>
  </si>
  <si>
    <t>Sink - double basin - Standard grade</t>
  </si>
  <si>
    <t>SNKD-</t>
  </si>
  <si>
    <t>PLM.SNKD-</t>
  </si>
  <si>
    <t>Sink - double basin - Premium grade</t>
  </si>
  <si>
    <t>SNKD++</t>
  </si>
  <si>
    <t>PLM.SNKD++</t>
  </si>
  <si>
    <t>Sink - single - Reset</t>
  </si>
  <si>
    <t>SNKR</t>
  </si>
  <si>
    <t>PLM.SNKR</t>
  </si>
  <si>
    <t>Sink - undermount - Reset</t>
  </si>
  <si>
    <t>SNKUR</t>
  </si>
  <si>
    <t>PLM.SNKUR</t>
  </si>
  <si>
    <t>Angle stop valve</t>
  </si>
  <si>
    <t>STOP</t>
  </si>
  <si>
    <t>PLM.STOP</t>
  </si>
  <si>
    <t>Plumbing fixture supply line</t>
  </si>
  <si>
    <t>SUP</t>
  </si>
  <si>
    <t>PLM.SUP</t>
  </si>
  <si>
    <t>Shower pan</t>
  </si>
  <si>
    <t>SWRPAN</t>
  </si>
  <si>
    <t>PLM.SWRPAN</t>
  </si>
  <si>
    <t>Shower pan - Large</t>
  </si>
  <si>
    <t>SWRPAN&gt;</t>
  </si>
  <si>
    <t>PLM.SWRPAN&gt;</t>
  </si>
  <si>
    <t>Thermal expansion tank - 2 gallon</t>
  </si>
  <si>
    <t>TET2</t>
  </si>
  <si>
    <t>PLM.TET2</t>
  </si>
  <si>
    <t>Toilet</t>
  </si>
  <si>
    <t>PLM.TLT</t>
  </si>
  <si>
    <t>Toilet - Standard grade</t>
  </si>
  <si>
    <t>TLT-</t>
  </si>
  <si>
    <t>PLM.TLT-</t>
  </si>
  <si>
    <t>Toilet - High grade</t>
  </si>
  <si>
    <t>TLT+</t>
  </si>
  <si>
    <t>PLM.TLT+</t>
  </si>
  <si>
    <t>Toilet - Reset</t>
  </si>
  <si>
    <t>TLTR</t>
  </si>
  <si>
    <t>PLM.TLTR</t>
  </si>
  <si>
    <t>Toilet seat</t>
  </si>
  <si>
    <t>TLTS</t>
  </si>
  <si>
    <t>PLM.TLTS</t>
  </si>
  <si>
    <t>Toilet seat - Standard grade</t>
  </si>
  <si>
    <t>TLTS-</t>
  </si>
  <si>
    <t>PLM.TLTS-</t>
  </si>
  <si>
    <t>Toilet seat - High grade</t>
  </si>
  <si>
    <t>TLTS+</t>
  </si>
  <si>
    <t>PLM.TLTS+</t>
  </si>
  <si>
    <t>Tub/shower faucet</t>
  </si>
  <si>
    <t>TSFAU</t>
  </si>
  <si>
    <t>PLM.TSFAU</t>
  </si>
  <si>
    <t>Tub/shower faucet - Standard grade</t>
  </si>
  <si>
    <t>TSFAU-</t>
  </si>
  <si>
    <t>PLM.TSFAU-</t>
  </si>
  <si>
    <t>Tub/shower faucet - High grade</t>
  </si>
  <si>
    <t>TSFAU+</t>
  </si>
  <si>
    <t>PLM.TSFAU+</t>
  </si>
  <si>
    <t>Tub/shower faucet - Premium grade</t>
  </si>
  <si>
    <t>TSFAU++</t>
  </si>
  <si>
    <t>PLM.TSFAU++</t>
  </si>
  <si>
    <t>Bathtub</t>
  </si>
  <si>
    <t>TUB</t>
  </si>
  <si>
    <t>PLM.TUB</t>
  </si>
  <si>
    <t>Bathtub - Standard grade</t>
  </si>
  <si>
    <t>TUB-</t>
  </si>
  <si>
    <t>PLM.TUB-</t>
  </si>
  <si>
    <t>Fibreglass tub &amp; shower combination - Premium grade</t>
  </si>
  <si>
    <t>TUB/S++</t>
  </si>
  <si>
    <t>PLM.TUB/S++</t>
  </si>
  <si>
    <t>Bathtub - High grade</t>
  </si>
  <si>
    <t>TUB+</t>
  </si>
  <si>
    <t>PLM.TUB+</t>
  </si>
  <si>
    <t>Fibreglass tub surround only</t>
  </si>
  <si>
    <t>TUBS</t>
  </si>
  <si>
    <t>PLM.TUBS</t>
  </si>
  <si>
    <t>Fibreglass tub surround only - Standard grade</t>
  </si>
  <si>
    <t>TUBS-</t>
  </si>
  <si>
    <t>PLM.TUBS-</t>
  </si>
  <si>
    <t>Washing machine outlet box with valves</t>
  </si>
  <si>
    <t>WBOX</t>
  </si>
  <si>
    <t>PLM.WBOX</t>
  </si>
  <si>
    <t>Water heater - 40 gallon - Gas - 6 yr</t>
  </si>
  <si>
    <t>WH40</t>
  </si>
  <si>
    <t>PLM.WH40</t>
  </si>
  <si>
    <t>Water heater - 50 gallon - Gas - 6 yr</t>
  </si>
  <si>
    <t>WH50</t>
  </si>
  <si>
    <t>PLM.WH50</t>
  </si>
  <si>
    <t>Water heater - 50 gallon - Gas - 12 yr</t>
  </si>
  <si>
    <t>WH50++</t>
  </si>
  <si>
    <t>PLM.WH50++</t>
  </si>
  <si>
    <t>Water heater - 50 gallon - Electric - 9 yr</t>
  </si>
  <si>
    <t>WH50E+</t>
  </si>
  <si>
    <t>PLM.WH50E+</t>
  </si>
  <si>
    <t>Water filtration system - under sink</t>
  </si>
  <si>
    <t>WPS</t>
  </si>
  <si>
    <t>PLM.WPS</t>
  </si>
  <si>
    <t>Water softener - electronically metered - Large</t>
  </si>
  <si>
    <t>WS&gt;</t>
  </si>
  <si>
    <t>PLM.WS&gt;</t>
  </si>
  <si>
    <t>Refrigerator/icemaker water supply box with valve</t>
  </si>
  <si>
    <t>WSBOX</t>
  </si>
  <si>
    <t>PLM.WSBOX</t>
  </si>
  <si>
    <t>Exterior faucet / hose bibb</t>
  </si>
  <si>
    <t>XFAU</t>
  </si>
  <si>
    <t>PLM.XFAU</t>
  </si>
  <si>
    <t>Paneling</t>
  </si>
  <si>
    <t>PNL</t>
  </si>
  <si>
    <t>PNL.AV</t>
  </si>
  <si>
    <t>Paneling - High grade</t>
  </si>
  <si>
    <t>PNL.AV+</t>
  </si>
  <si>
    <t>Paint baseboard - one coat</t>
  </si>
  <si>
    <t>PNT</t>
  </si>
  <si>
    <t>PNT.B</t>
  </si>
  <si>
    <t>Seal &amp; paint baseboard, oversized - three coats</t>
  </si>
  <si>
    <t>B&gt;2SP</t>
  </si>
  <si>
    <t>PNT.B&gt;2SP</t>
  </si>
  <si>
    <t>Seal &amp; paint baseboard - three coats</t>
  </si>
  <si>
    <t>B2SP</t>
  </si>
  <si>
    <t>PNT.B2SP</t>
  </si>
  <si>
    <t>Stain &amp; finish balustrade</t>
  </si>
  <si>
    <t>BALS</t>
  </si>
  <si>
    <t>PNT.BALS</t>
  </si>
  <si>
    <t>Seal &amp; paint baseboard w/cap &amp;/or shoe - three coats</t>
  </si>
  <si>
    <t>BCS2SP</t>
  </si>
  <si>
    <t>PNT.BCS2SP</t>
  </si>
  <si>
    <t>Paint bifold door set - slab only - 2 coats (per side)</t>
  </si>
  <si>
    <t>PNT.BF</t>
  </si>
  <si>
    <t>Seal &amp; paint bookcase</t>
  </si>
  <si>
    <t>BK</t>
  </si>
  <si>
    <t>PNT.BK</t>
  </si>
  <si>
    <t>Stain &amp; finish baseboard</t>
  </si>
  <si>
    <t>BS</t>
  </si>
  <si>
    <t>PNT.BS</t>
  </si>
  <si>
    <t>Finish baseboard - oversized - 1 coat urethane</t>
  </si>
  <si>
    <t>BS&gt;1</t>
  </si>
  <si>
    <t>PNT.BS&gt;1</t>
  </si>
  <si>
    <t>Stain &amp; finish chair rail</t>
  </si>
  <si>
    <t>CHRS</t>
  </si>
  <si>
    <t>PNT.CHRS</t>
  </si>
  <si>
    <t>Paint crown moulding, oversized - one coat</t>
  </si>
  <si>
    <t>CWN&gt;</t>
  </si>
  <si>
    <t>PNT.CWN&gt;</t>
  </si>
  <si>
    <t>Stain/finish deck handrail</t>
  </si>
  <si>
    <t>DKRL</t>
  </si>
  <si>
    <t>PNT.DKRL</t>
  </si>
  <si>
    <t>Paint door slab only - 2 coats (per side)</t>
  </si>
  <si>
    <t>PNT.DOR</t>
  </si>
  <si>
    <t>Additional cost to pre-stain door slab only (per side)</t>
  </si>
  <si>
    <t>DORP</t>
  </si>
  <si>
    <t>PNT.DORP</t>
  </si>
  <si>
    <t>Stain &amp; finish door slab only (per side)</t>
  </si>
  <si>
    <t>DORS</t>
  </si>
  <si>
    <t>PNT.DORS</t>
  </si>
  <si>
    <t>Paint door/window trim &amp; jamb - 2 coats (per side)</t>
  </si>
  <si>
    <t>DORT</t>
  </si>
  <si>
    <t>PNT.DORT</t>
  </si>
  <si>
    <t>Add. cost pre-stain door/window trim &amp; jamb-Lrg (per side)</t>
  </si>
  <si>
    <t>DORTP&gt;</t>
  </si>
  <si>
    <t>PNT.DORTP&gt;</t>
  </si>
  <si>
    <t>Stain &amp; finish door/window trim &amp; jamb (per side)</t>
  </si>
  <si>
    <t>DORTS</t>
  </si>
  <si>
    <t>PNT.DORTS</t>
  </si>
  <si>
    <t>Prime &amp; paint exterior fascia - wood, 4"- 6" wide</t>
  </si>
  <si>
    <t>FACW</t>
  </si>
  <si>
    <t>PNT.FACW</t>
  </si>
  <si>
    <t>Paint French door slab only - 2 coats (per side)</t>
  </si>
  <si>
    <t>FR</t>
  </si>
  <si>
    <t>PNT.FR</t>
  </si>
  <si>
    <t>Paint handrail - wall mounted</t>
  </si>
  <si>
    <t>PNT.HR</t>
  </si>
  <si>
    <t>Stain &amp; finish handrail - wall mounted</t>
  </si>
  <si>
    <t>HRS</t>
  </si>
  <si>
    <t>PNT.HRS</t>
  </si>
  <si>
    <t>Mask and prep for paint - tape only (per LF)</t>
  </si>
  <si>
    <t>MASKLFT</t>
  </si>
  <si>
    <t>PNT.MASKLFT</t>
  </si>
  <si>
    <t>Stain &amp; finish wood fireplace mantel</t>
  </si>
  <si>
    <t>MNTLS</t>
  </si>
  <si>
    <t>PNT.MNTLS</t>
  </si>
  <si>
    <t>Paint door or window opening - 2 coats (per side)</t>
  </si>
  <si>
    <t>OP</t>
  </si>
  <si>
    <t>PNT.OP</t>
  </si>
  <si>
    <t>Paint door or window opening - Large - 2 coats (per side)</t>
  </si>
  <si>
    <t>OP&gt;</t>
  </si>
  <si>
    <t>PNT.OP&gt;</t>
  </si>
  <si>
    <t>Paint the surface area - one coat</t>
  </si>
  <si>
    <t>P</t>
  </si>
  <si>
    <t>PNT.P</t>
  </si>
  <si>
    <t>Paint the walls - two coats</t>
  </si>
  <si>
    <t>P2</t>
  </si>
  <si>
    <t>PNT.P2</t>
  </si>
  <si>
    <t>Paint the walls - two coats - 2 colours</t>
  </si>
  <si>
    <t>P2+</t>
  </si>
  <si>
    <t>PNT.P2+</t>
  </si>
  <si>
    <t>Seal &amp; paint paneling</t>
  </si>
  <si>
    <t>PNT.PNL</t>
  </si>
  <si>
    <t>Seal the surface area w/latex based stain blocker - one coat</t>
  </si>
  <si>
    <t>S</t>
  </si>
  <si>
    <t>PNT.S</t>
  </si>
  <si>
    <t>Seal the walls w/PVA primer - one coat</t>
  </si>
  <si>
    <t>S-</t>
  </si>
  <si>
    <t>PNT.S-</t>
  </si>
  <si>
    <t>Seal more than the floor perimeter shellac - one coat</t>
  </si>
  <si>
    <t>S++</t>
  </si>
  <si>
    <t>PNT.S++</t>
  </si>
  <si>
    <t>Seal more than the floor perimeter w/anti-microbial coating - one coat</t>
  </si>
  <si>
    <t>S+++</t>
  </si>
  <si>
    <t>PNT.S+++</t>
  </si>
  <si>
    <t>Prime &amp; paint exterior soffit - wood</t>
  </si>
  <si>
    <t>SFTW</t>
  </si>
  <si>
    <t>PNT.SFTW</t>
  </si>
  <si>
    <t>Seal &amp; paint base shoe or quarter round</t>
  </si>
  <si>
    <t>PNT.SHOE</t>
  </si>
  <si>
    <t>Seal &amp; paint wood shelving, 12"- 24" width</t>
  </si>
  <si>
    <t>SHW</t>
  </si>
  <si>
    <t>PNT.SHW</t>
  </si>
  <si>
    <t>Seal &amp; paint window sill</t>
  </si>
  <si>
    <t>PNT.SILL</t>
  </si>
  <si>
    <t>Stain &amp; finish wood window sill</t>
  </si>
  <si>
    <t>SILLS</t>
  </si>
  <si>
    <t>PNT.SILLS</t>
  </si>
  <si>
    <t>Seal/prime then paint the surface area (2 coats)</t>
  </si>
  <si>
    <t>SP</t>
  </si>
  <si>
    <t>PNT.SP</t>
  </si>
  <si>
    <t>Seal/prime then paint the walls twice (3 coats)</t>
  </si>
  <si>
    <t>SP2</t>
  </si>
  <si>
    <t>PNT.SP2</t>
  </si>
  <si>
    <t>Seal/prime then paint the ceiling twice (3 coats) - 2 colours</t>
  </si>
  <si>
    <t>SP2+</t>
  </si>
  <si>
    <t>PNT.SP2+</t>
  </si>
  <si>
    <t>Seal &amp; paint trim - two coats</t>
  </si>
  <si>
    <t>TRIM</t>
  </si>
  <si>
    <t>PNT.TRIM</t>
  </si>
  <si>
    <t>Seal &amp; paint wood window (per side)</t>
  </si>
  <si>
    <t>WDW</t>
  </si>
  <si>
    <t>PNT.WDW</t>
  </si>
  <si>
    <t>Exterior - paint two coats</t>
  </si>
  <si>
    <t>X2</t>
  </si>
  <si>
    <t>PNT.X2</t>
  </si>
  <si>
    <t>Prime &amp; paint door slab only - exterior (per side)</t>
  </si>
  <si>
    <t>XDOR</t>
  </si>
  <si>
    <t>PNT.XDOR</t>
  </si>
  <si>
    <t>Exterior - stain two coats</t>
  </si>
  <si>
    <t>XSTN2</t>
  </si>
  <si>
    <t>PNT.XSTN2</t>
  </si>
  <si>
    <t>3 tab - 25 yr. - composition shingle roofing - incl. felt</t>
  </si>
  <si>
    <t>SQ</t>
  </si>
  <si>
    <t>RFG</t>
  </si>
  <si>
    <t>RFG.240</t>
  </si>
  <si>
    <t>Laminated - comp. shingle rfg. - w/ felt</t>
  </si>
  <si>
    <t>300</t>
  </si>
  <si>
    <t>RFG.300</t>
  </si>
  <si>
    <t>Laminated - High grade - comp. shingle rfg. - w/ felt</t>
  </si>
  <si>
    <t>RFG.400</t>
  </si>
  <si>
    <t>Laminated - Premium grd - comp. shingle rfg. - w/ felt</t>
  </si>
  <si>
    <t>500-</t>
  </si>
  <si>
    <t>RFG.500-</t>
  </si>
  <si>
    <t>Drip edge</t>
  </si>
  <si>
    <t>DRIP</t>
  </si>
  <si>
    <t>RFG.DRIP</t>
  </si>
  <si>
    <t>Roofing felt - 15 lb.</t>
  </si>
  <si>
    <t>FELT15</t>
  </si>
  <si>
    <t>RFG.FELT15</t>
  </si>
  <si>
    <t>Additional charge for steep roof - 10/12 - 12/12 slope</t>
  </si>
  <si>
    <t>STEEP&gt;</t>
  </si>
  <si>
    <t>RFG.STEEP&gt;</t>
  </si>
  <si>
    <t>Roof vent - turtle type - Metal</t>
  </si>
  <si>
    <t>VENTT</t>
  </si>
  <si>
    <t>RFG.VENTT</t>
  </si>
  <si>
    <t>Valley metal</t>
  </si>
  <si>
    <t>VMTL</t>
  </si>
  <si>
    <t>RFG.VMTL</t>
  </si>
  <si>
    <t>Scaffold - per section (per month)</t>
  </si>
  <si>
    <t>MO</t>
  </si>
  <si>
    <t>SCF</t>
  </si>
  <si>
    <t>RENTM</t>
  </si>
  <si>
    <t>SCF.RENTM</t>
  </si>
  <si>
    <t>Siding - cedar slat, 1" x 4" over plywood (excludes ply)</t>
  </si>
  <si>
    <t>SDG</t>
  </si>
  <si>
    <t>SDG.1X4</t>
  </si>
  <si>
    <t>Siding - shiplap - cedar</t>
  </si>
  <si>
    <t>SHIPC</t>
  </si>
  <si>
    <t>SDG.SHIPC</t>
  </si>
  <si>
    <t>Siding - tongue &amp; groove - cedar</t>
  </si>
  <si>
    <t>TGC</t>
  </si>
  <si>
    <t>SDG.TGC</t>
  </si>
  <si>
    <t>Attic vent - gable end - vinyl</t>
  </si>
  <si>
    <t>VENTG</t>
  </si>
  <si>
    <t>SDG.VENTG</t>
  </si>
  <si>
    <t>Siding - vinyl</t>
  </si>
  <si>
    <t>VINYL</t>
  </si>
  <si>
    <t>SDG.VINYL</t>
  </si>
  <si>
    <t>Eavestrough/downspout - aluminum - up to 5"</t>
  </si>
  <si>
    <t>SFG</t>
  </si>
  <si>
    <t>GUTA</t>
  </si>
  <si>
    <t>SFG.GUTA</t>
  </si>
  <si>
    <t>Eavestrough/downspout - galvanized - up to 5"</t>
  </si>
  <si>
    <t>GUTG</t>
  </si>
  <si>
    <t>SFG.GUTG</t>
  </si>
  <si>
    <t>Soffit &amp; fascia - metal - 1' overhang</t>
  </si>
  <si>
    <t>MTL1</t>
  </si>
  <si>
    <t>SFG.MTL1</t>
  </si>
  <si>
    <t>Soffit &amp; fascia - metal - 2' overhang</t>
  </si>
  <si>
    <t>MTL2</t>
  </si>
  <si>
    <t>SFG.MTL2</t>
  </si>
  <si>
    <t>Soffit - metal</t>
  </si>
  <si>
    <t>SFTM</t>
  </si>
  <si>
    <t>SFG.SFTM</t>
  </si>
  <si>
    <t>Soffit - wood</t>
  </si>
  <si>
    <t>SFG.SFTW</t>
  </si>
  <si>
    <t>Soffit &amp; fascia - wood - 2' overhang</t>
  </si>
  <si>
    <t>WOOD2</t>
  </si>
  <si>
    <t>SFG.WOOD2</t>
  </si>
  <si>
    <t>Stairway - 3' wide (8' rise plus joist)</t>
  </si>
  <si>
    <t>STR</t>
  </si>
  <si>
    <t>3</t>
  </si>
  <si>
    <t>STR.3</t>
  </si>
  <si>
    <t>Stairway - 3' 6"wide (8' rise plus joist)</t>
  </si>
  <si>
    <t>3&gt;</t>
  </si>
  <si>
    <t>STR.3&gt;</t>
  </si>
  <si>
    <t>Stairway - treated stringers and treads (per tread)</t>
  </si>
  <si>
    <t>AVT</t>
  </si>
  <si>
    <t>STR.AVT</t>
  </si>
  <si>
    <t>Metal lath &amp; stucco</t>
  </si>
  <si>
    <t>STU</t>
  </si>
  <si>
    <t>STU.AV</t>
  </si>
  <si>
    <t>Synthetic stucco - additional charge for raised trim</t>
  </si>
  <si>
    <t>STU.TRIM</t>
  </si>
  <si>
    <t>Feminine napkin disposal</t>
  </si>
  <si>
    <t>TBA</t>
  </si>
  <si>
    <t>FNDD</t>
  </si>
  <si>
    <t>TBA.FNDD</t>
  </si>
  <si>
    <t>Handicap grab bar - Stainless steel, 1 1/2" x 36"</t>
  </si>
  <si>
    <t>GBAR&gt;</t>
  </si>
  <si>
    <t>TBA.GBAR&gt;</t>
  </si>
  <si>
    <t>Bathroom mirror - w/metal frame - surface mtd. - Std grd</t>
  </si>
  <si>
    <t>MIR-</t>
  </si>
  <si>
    <t>TBA.MIR-</t>
  </si>
  <si>
    <t>Paper towel dispenser</t>
  </si>
  <si>
    <t>PTD</t>
  </si>
  <si>
    <t>TBA.PTD</t>
  </si>
  <si>
    <t>Soap/hand sanitizer disp. - wall mounted - Standard grade</t>
  </si>
  <si>
    <t>SDISP-</t>
  </si>
  <si>
    <t>TBA.SDISP-</t>
  </si>
  <si>
    <t>Toilet paper dispenser - double roll</t>
  </si>
  <si>
    <t>TPD2</t>
  </si>
  <si>
    <t>TBA.TPD2</t>
  </si>
  <si>
    <t>Waste receptacle - semi-recessed</t>
  </si>
  <si>
    <t>WR</t>
  </si>
  <si>
    <t>TBA.WR</t>
  </si>
  <si>
    <t>Mortar bed for tile</t>
  </si>
  <si>
    <t>TIL</t>
  </si>
  <si>
    <t>BMUD</t>
  </si>
  <si>
    <t>TIL.BMUD</t>
  </si>
  <si>
    <t>Tile shower - 61 to 100 SF</t>
  </si>
  <si>
    <t>SWR</t>
  </si>
  <si>
    <t>TIL.SWR</t>
  </si>
  <si>
    <t>Tile tub surround - up to 60 SF</t>
  </si>
  <si>
    <t>TIL.TUB</t>
  </si>
  <si>
    <t>Aluminum window, horiz. slider 12-23 sf</t>
  </si>
  <si>
    <t>WDA</t>
  </si>
  <si>
    <t>WDA.AV</t>
  </si>
  <si>
    <t>Aluminum window - mobile home, 12-23 sf, d.p. insulated</t>
  </si>
  <si>
    <t>AVM++</t>
  </si>
  <si>
    <t>WDA.AVM++</t>
  </si>
  <si>
    <t>Specialty aluminum window unit</t>
  </si>
  <si>
    <t>SPAL</t>
  </si>
  <si>
    <t>WDA.SPAL</t>
  </si>
  <si>
    <t>6-0 6-8 mill finish sliding patio door</t>
  </si>
  <si>
    <t>WDP</t>
  </si>
  <si>
    <t>6M</t>
  </si>
  <si>
    <t>WDP.6M</t>
  </si>
  <si>
    <t>6-0 6-8 vinyl sliding patio door</t>
  </si>
  <si>
    <t>6V</t>
  </si>
  <si>
    <t>WDP.6V</t>
  </si>
  <si>
    <t>6-0 6-8 vinyl sliding patio door - High grade</t>
  </si>
  <si>
    <t>6V+</t>
  </si>
  <si>
    <t>WDP.6V+</t>
  </si>
  <si>
    <t>Vinyl window, horizontal sliding, 12-23 sf</t>
  </si>
  <si>
    <t>WDV</t>
  </si>
  <si>
    <t>HS</t>
  </si>
  <si>
    <t>WDV.HS</t>
  </si>
  <si>
    <t>Vinyl window, horizontal sliding, 12-23 sf - High grade</t>
  </si>
  <si>
    <t>HS+</t>
  </si>
  <si>
    <t>WDV.HS+</t>
  </si>
  <si>
    <t>Wood window - double hung, 9-12 sf, Standard grade</t>
  </si>
  <si>
    <t>D-</t>
  </si>
  <si>
    <t>WDW.D-</t>
  </si>
  <si>
    <t>Wallpaper - Standard grade</t>
  </si>
  <si>
    <t>WPR</t>
  </si>
  <si>
    <t>WPR.AV-</t>
  </si>
  <si>
    <t>Wallpaper border - Standard grade</t>
  </si>
  <si>
    <t>BORDR-</t>
  </si>
  <si>
    <t>WPR.BORDR-</t>
  </si>
  <si>
    <t>Tear out baseboard and bag for disposal - up to Cat 3</t>
  </si>
  <si>
    <t>WTR</t>
  </si>
  <si>
    <t>BASEB</t>
  </si>
  <si>
    <t>WTR.BASEB</t>
  </si>
  <si>
    <t>Dehumidifier (per 24 hour period) - No monitoring</t>
  </si>
  <si>
    <t>DHM</t>
  </si>
  <si>
    <t>WTR.DHM</t>
  </si>
  <si>
    <t>Air mover (per 24 hour period) - No monitoring</t>
  </si>
  <si>
    <t>WTR.DRY</t>
  </si>
  <si>
    <t>Tear out wet drywall, no bagging, per LF - up to 4" tall</t>
  </si>
  <si>
    <t>DRYNI</t>
  </si>
  <si>
    <t>WTR.DRYNI</t>
  </si>
  <si>
    <t>Equip. setup, take down &amp; monitoring - after hrs</t>
  </si>
  <si>
    <t>EQA</t>
  </si>
  <si>
    <t>WTR.EQA</t>
  </si>
  <si>
    <t>Water extraction from hard surface floor - Cat 3 water</t>
  </si>
  <si>
    <t>EXTHS</t>
  </si>
  <si>
    <t>WTR.EXTHS</t>
  </si>
  <si>
    <t>placeholder</t>
  </si>
  <si>
    <t>Tear out non-salv solid/eng. wood flr &amp; bag for disposal</t>
  </si>
  <si>
    <t>WTR.FCW</t>
  </si>
  <si>
    <t>Apply plant-based anti-microbial agent to more than the floor</t>
  </si>
  <si>
    <t>GRMB</t>
  </si>
  <si>
    <t>WTR.GRMB</t>
  </si>
  <si>
    <t>Muck-out/Flood loss cleanup - Heavy</t>
  </si>
  <si>
    <t>MUCK+</t>
  </si>
  <si>
    <t>WTR.MUCK+</t>
  </si>
  <si>
    <t>UNIT</t>
  </si>
  <si>
    <t>UNIT Cost</t>
  </si>
  <si>
    <t>BCVA</t>
  </si>
  <si>
    <t>ABCA</t>
  </si>
  <si>
    <t>NBFR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</si>
</sst>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2"/>
      <color rgb="FFFBDE2D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 applyBorder="0"/>
    <xf numFmtId="0" fontId="5" fillId="0" borderId="0"/>
    <xf numFmtId="0" fontId="5" fillId="0" borderId="0"/>
  </cellStyleXfs>
  <cellXfs count="4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1" fillId="2" borderId="2" xfId="0" applyFont="1" applyFill="1" applyBorder="1"/>
    <xf numFmtId="0" fontId="2" fillId="4" borderId="2" xfId="0" applyFont="1" applyFill="1" applyBorder="1"/>
    <xf numFmtId="0" fontId="2" fillId="5" borderId="6" xfId="0" applyFont="1" applyFill="1" applyBorder="1"/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4" fillId="0" borderId="7" xfId="0" applyFont="1" applyBorder="1"/>
    <xf numFmtId="0" fontId="0" fillId="0" borderId="7" xfId="0" applyBorder="1"/>
    <xf numFmtId="49" fontId="5" fillId="0" borderId="7" xfId="1" applyNumberFormat="1" applyBorder="1" applyAlignment="1" applyProtection="1">
      <alignment horizontal="left"/>
      <protection locked="0"/>
    </xf>
    <xf numFmtId="0" fontId="5" fillId="0" borderId="7" xfId="1" applyBorder="1" applyAlignment="1">
      <alignment horizontal="left"/>
    </xf>
    <xf numFmtId="0" fontId="5" fillId="0" borderId="0" xfId="1" applyAlignment="1">
      <alignment horizontal="left"/>
    </xf>
    <xf numFmtId="49" fontId="5" fillId="0" borderId="7" xfId="2" applyNumberFormat="1" applyBorder="1" applyAlignment="1" applyProtection="1">
      <alignment horizontal="left"/>
      <protection locked="0"/>
    </xf>
    <xf numFmtId="0" fontId="5" fillId="0" borderId="7" xfId="2" applyBorder="1" applyAlignment="1">
      <alignment horizontal="left"/>
    </xf>
    <xf numFmtId="0" fontId="5" fillId="0" borderId="0" xfId="2" applyAlignment="1">
      <alignment horizontal="left"/>
    </xf>
    <xf numFmtId="0" fontId="5" fillId="0" borderId="7" xfId="2" applyBorder="1" applyAlignment="1" applyProtection="1">
      <alignment horizontal="left"/>
      <protection locked="0"/>
    </xf>
    <xf numFmtId="2" fontId="5" fillId="0" borderId="7" xfId="2" applyNumberFormat="1" applyBorder="1" applyAlignment="1" applyProtection="1">
      <alignment horizontal="left"/>
      <protection locked="0"/>
    </xf>
    <xf numFmtId="2" fontId="5" fillId="0" borderId="7" xfId="1" applyNumberFormat="1" applyBorder="1" applyAlignment="1" applyProtection="1">
      <alignment horizontal="left"/>
      <protection locked="0"/>
    </xf>
    <xf numFmtId="0" fontId="5" fillId="0" borderId="7" xfId="1" applyBorder="1" applyAlignment="1" applyProtection="1">
      <alignment horizontal="left"/>
      <protection locked="0"/>
    </xf>
    <xf numFmtId="0" fontId="5" fillId="0" borderId="0" xfId="1" applyAlignment="1" applyProtection="1">
      <alignment horizontal="left"/>
      <protection locked="0"/>
    </xf>
    <xf numFmtId="49" fontId="5" fillId="0" borderId="0" xfId="1" applyNumberFormat="1" applyAlignment="1" applyProtection="1">
      <alignment horizontal="left"/>
      <protection locked="0"/>
    </xf>
    <xf numFmtId="2" fontId="5" fillId="0" borderId="0" xfId="1" applyNumberFormat="1" applyAlignment="1" applyProtection="1">
      <alignment horizontal="left"/>
      <protection locked="0"/>
    </xf>
    <xf numFmtId="49" fontId="5" fillId="0" borderId="0" xfId="2" applyNumberFormat="1" applyAlignment="1" applyProtection="1">
      <alignment horizontal="left"/>
      <protection locked="0"/>
    </xf>
    <xf numFmtId="2" fontId="5" fillId="0" borderId="0" xfId="2" applyNumberFormat="1" applyAlignment="1" applyProtection="1">
      <alignment horizontal="left"/>
      <protection locked="0"/>
    </xf>
    <xf numFmtId="0" fontId="5" fillId="0" borderId="0" xfId="2" applyAlignment="1" applyProtection="1">
      <alignment horizontal="left"/>
      <protection locked="0"/>
    </xf>
    <xf numFmtId="0" fontId="4" fillId="7" borderId="0" xfId="0" applyFont="1" applyFill="1" applyBorder="1"/>
    <xf numFmtId="0" fontId="4" fillId="0" borderId="0" xfId="0" applyFont="1"/>
    <xf numFmtId="0" fontId="5" fillId="0" borderId="0" xfId="1"/>
    <xf numFmtId="14" fontId="2" fillId="3" borderId="2" xfId="0" applyNumberFormat="1" applyFont="1" applyFill="1" applyBorder="1"/>
    <xf numFmtId="0" fontId="6" fillId="0" borderId="0" xfId="0" applyFont="1"/>
  </cellXfs>
  <cellStyles count="3">
    <cellStyle name="Normal" xfId="0" builtinId="0"/>
    <cellStyle name="Normal 2" xfId="1" xr:uid="{43CD63F4-863F-4CC9-85E4-0158134D2067}"/>
    <cellStyle name="Normal 3" xfId="2" xr:uid="{2A48D245-C508-4590-8160-6A7522ECD89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.sol/Documents/NRCAN/R1%202023-07-15/DDF_data/Alberta/Calgary/R_1-M-BD-CU_ABCA/DDFwork_R_1-M-BD-CU_AB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_1-M-BD-CU_info"/>
      <sheetName val="R_1-M-BD-CU_ABCA_m2"/>
      <sheetName val="Home"/>
      <sheetName val="LineItems"/>
      <sheetName val="Rooms_Rpt"/>
      <sheetName val="Groups-Layout"/>
      <sheetName val="Pivot_Tables"/>
      <sheetName val="DDFwrk_grp2"/>
      <sheetName val="DDFwrk_grp3"/>
      <sheetName val="lists"/>
      <sheetName val="CanFlood_DD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C11">
            <v>148.6448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5B76-CB78-4B05-A832-77F1B9D839A0}">
  <sheetPr codeName="Sheet1">
    <tabColor theme="7" tint="-0.249977111117893"/>
  </sheetPr>
  <dimension ref="A1:AA610"/>
  <sheetViews>
    <sheetView zoomScaleNormal="100" workbookViewId="0">
      <pane ySplit="3" topLeftCell="A4" activePane="bottomLeft" state="frozen"/>
      <selection pane="bottomLeft" activeCell="A19" sqref="A19"/>
    </sheetView>
  </sheetViews>
  <sheetFormatPr defaultRowHeight="15" x14ac:dyDescent="0.25"/>
  <cols>
    <col min="1" max="1" width="59.28515625" customWidth="1"/>
    <col min="2" max="2" width="6.5703125" customWidth="1"/>
    <col min="3" max="3" width="9.140625" customWidth="1"/>
    <col min="5" max="5" width="15" customWidth="1"/>
    <col min="6" max="6" width="8.42578125" customWidth="1"/>
    <col min="7" max="8" width="14" customWidth="1"/>
    <col min="9" max="11" width="8.85546875" customWidth="1"/>
    <col min="12" max="13" width="9.140625" customWidth="1"/>
  </cols>
  <sheetData>
    <row r="1" spans="1:27" ht="15" customHeight="1" x14ac:dyDescent="0.25">
      <c r="A1" s="1"/>
      <c r="B1" s="1"/>
      <c r="C1" s="1"/>
      <c r="D1" s="1"/>
      <c r="E1" s="2"/>
      <c r="F1" s="2"/>
      <c r="G1" s="3"/>
      <c r="H1" s="3"/>
      <c r="I1" s="4"/>
      <c r="J1" s="5"/>
      <c r="K1" s="6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</row>
    <row r="2" spans="1:27" ht="15" customHeight="1" x14ac:dyDescent="0.25">
      <c r="A2" s="10"/>
      <c r="B2" s="10"/>
      <c r="C2" s="10"/>
      <c r="D2" s="10"/>
      <c r="E2" s="3"/>
      <c r="F2" s="3"/>
      <c r="G2" s="3"/>
      <c r="H2" s="3"/>
      <c r="I2" s="11"/>
      <c r="J2" s="12"/>
      <c r="K2" s="13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" customHeight="1" x14ac:dyDescent="0.25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2"/>
      <c r="G3" s="3"/>
      <c r="H3" s="3"/>
      <c r="I3" s="4"/>
      <c r="J3" s="12"/>
      <c r="K3" s="15"/>
      <c r="L3" s="15"/>
      <c r="M3" s="1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" customHeight="1" x14ac:dyDescent="0.25">
      <c r="A4" s="17" t="s">
        <v>8</v>
      </c>
      <c r="B4" s="17" t="s">
        <v>9</v>
      </c>
      <c r="C4" s="17" t="s">
        <v>10</v>
      </c>
      <c r="D4" s="17" t="s">
        <v>11</v>
      </c>
      <c r="E4" s="17" t="s">
        <v>12</v>
      </c>
      <c r="F4" s="17"/>
      <c r="G4" s="17"/>
      <c r="H4" s="17"/>
      <c r="I4" s="17"/>
      <c r="J4" s="17"/>
      <c r="K4" s="17"/>
      <c r="L4" s="17"/>
      <c r="M4" s="1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" customHeight="1" x14ac:dyDescent="0.25">
      <c r="A5" s="19" t="s">
        <v>13</v>
      </c>
      <c r="B5" s="19" t="s">
        <v>9</v>
      </c>
      <c r="C5" s="19" t="s">
        <v>10</v>
      </c>
      <c r="D5" s="19" t="s">
        <v>14</v>
      </c>
      <c r="E5" s="19" t="s">
        <v>15</v>
      </c>
      <c r="F5" s="17"/>
      <c r="G5" s="17"/>
      <c r="H5" s="17"/>
      <c r="I5" s="17"/>
      <c r="J5" s="17"/>
      <c r="K5" s="17"/>
      <c r="L5" s="17"/>
      <c r="M5" s="17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" customHeight="1" x14ac:dyDescent="0.25">
      <c r="A6" s="20" t="s">
        <v>16</v>
      </c>
      <c r="B6" s="20" t="s">
        <v>17</v>
      </c>
      <c r="C6" s="20" t="s">
        <v>18</v>
      </c>
      <c r="D6" s="20" t="s">
        <v>19</v>
      </c>
      <c r="E6" s="20" t="s">
        <v>20</v>
      </c>
      <c r="F6" s="17"/>
    </row>
    <row r="7" spans="1:27" ht="15" customHeight="1" x14ac:dyDescent="0.25">
      <c r="A7" s="20" t="s">
        <v>21</v>
      </c>
      <c r="B7" s="20" t="s">
        <v>17</v>
      </c>
      <c r="C7" s="20" t="s">
        <v>18</v>
      </c>
      <c r="D7" s="20" t="s">
        <v>22</v>
      </c>
      <c r="E7" s="20" t="s">
        <v>23</v>
      </c>
      <c r="F7" s="17"/>
      <c r="G7" s="17"/>
      <c r="H7" s="17"/>
    </row>
    <row r="8" spans="1:27" ht="15" customHeight="1" x14ac:dyDescent="0.25">
      <c r="A8" s="20" t="s">
        <v>24</v>
      </c>
      <c r="B8" s="20" t="s">
        <v>17</v>
      </c>
      <c r="C8" s="20" t="s">
        <v>18</v>
      </c>
      <c r="D8" s="20" t="s">
        <v>25</v>
      </c>
      <c r="E8" s="20" t="s">
        <v>26</v>
      </c>
      <c r="F8" s="17"/>
      <c r="G8" s="17"/>
      <c r="H8" s="17"/>
    </row>
    <row r="9" spans="1:27" ht="15" customHeight="1" x14ac:dyDescent="0.25">
      <c r="A9" s="19" t="s">
        <v>27</v>
      </c>
      <c r="B9" s="19" t="s">
        <v>17</v>
      </c>
      <c r="C9" s="19" t="s">
        <v>18</v>
      </c>
      <c r="D9" s="19" t="s">
        <v>28</v>
      </c>
      <c r="E9" s="19" t="s">
        <v>29</v>
      </c>
      <c r="F9" s="17"/>
      <c r="G9" s="17"/>
      <c r="H9" s="17"/>
      <c r="I9" s="17"/>
      <c r="J9" s="17"/>
      <c r="K9" s="17"/>
      <c r="L9" s="17"/>
      <c r="M9" s="17"/>
    </row>
    <row r="10" spans="1:27" ht="15" customHeight="1" x14ac:dyDescent="0.25">
      <c r="A10" s="20" t="s">
        <v>30</v>
      </c>
      <c r="B10" s="20" t="s">
        <v>17</v>
      </c>
      <c r="C10" s="20" t="s">
        <v>18</v>
      </c>
      <c r="D10" s="20" t="s">
        <v>31</v>
      </c>
      <c r="E10" s="20" t="s">
        <v>32</v>
      </c>
      <c r="F10" s="17"/>
      <c r="G10" s="17"/>
      <c r="H10" s="17"/>
    </row>
    <row r="11" spans="1:27" ht="15" customHeight="1" x14ac:dyDescent="0.25">
      <c r="A11" s="20" t="s">
        <v>33</v>
      </c>
      <c r="B11" s="20" t="s">
        <v>17</v>
      </c>
      <c r="C11" s="20" t="s">
        <v>18</v>
      </c>
      <c r="D11" s="20" t="s">
        <v>34</v>
      </c>
      <c r="E11" s="20" t="s">
        <v>35</v>
      </c>
      <c r="F11" s="17"/>
    </row>
    <row r="12" spans="1:27" ht="15" customHeight="1" x14ac:dyDescent="0.25">
      <c r="A12" s="20" t="s">
        <v>36</v>
      </c>
      <c r="B12" s="20" t="s">
        <v>17</v>
      </c>
      <c r="C12" s="20" t="s">
        <v>18</v>
      </c>
      <c r="D12" s="20" t="s">
        <v>37</v>
      </c>
      <c r="E12" s="20" t="s">
        <v>38</v>
      </c>
      <c r="F12" s="17"/>
      <c r="G12" s="17"/>
      <c r="H12" s="17"/>
    </row>
    <row r="13" spans="1:27" ht="15" customHeight="1" x14ac:dyDescent="0.25">
      <c r="A13" s="20" t="s">
        <v>39</v>
      </c>
      <c r="B13" s="20" t="s">
        <v>17</v>
      </c>
      <c r="C13" s="20" t="s">
        <v>18</v>
      </c>
      <c r="D13" s="20" t="s">
        <v>40</v>
      </c>
      <c r="E13" s="20" t="s">
        <v>41</v>
      </c>
      <c r="F13" s="17"/>
      <c r="G13" s="17"/>
      <c r="H13" s="17"/>
    </row>
    <row r="14" spans="1:27" ht="15" customHeight="1" x14ac:dyDescent="0.25">
      <c r="A14" s="20" t="s">
        <v>42</v>
      </c>
      <c r="B14" s="20" t="s">
        <v>17</v>
      </c>
      <c r="C14" s="20" t="s">
        <v>18</v>
      </c>
      <c r="D14" s="20" t="s">
        <v>43</v>
      </c>
      <c r="E14" s="20" t="s">
        <v>44</v>
      </c>
      <c r="F14" s="17"/>
    </row>
    <row r="15" spans="1:27" ht="15" customHeight="1" x14ac:dyDescent="0.25">
      <c r="A15" s="20" t="s">
        <v>45</v>
      </c>
      <c r="B15" s="20" t="s">
        <v>17</v>
      </c>
      <c r="C15" s="20" t="s">
        <v>18</v>
      </c>
      <c r="D15" s="20" t="s">
        <v>46</v>
      </c>
      <c r="E15" s="20" t="s">
        <v>47</v>
      </c>
      <c r="F15" s="17"/>
      <c r="G15" s="17"/>
      <c r="H15" s="17"/>
    </row>
    <row r="16" spans="1:27" ht="15" customHeight="1" x14ac:dyDescent="0.25">
      <c r="A16" s="20" t="s">
        <v>48</v>
      </c>
      <c r="B16" s="20" t="s">
        <v>17</v>
      </c>
      <c r="C16" s="20" t="s">
        <v>18</v>
      </c>
      <c r="D16" s="20" t="s">
        <v>49</v>
      </c>
      <c r="E16" s="20" t="s">
        <v>50</v>
      </c>
      <c r="F16" s="17"/>
      <c r="G16" s="17"/>
      <c r="H16" s="17"/>
    </row>
    <row r="17" spans="1:13" ht="15" customHeight="1" x14ac:dyDescent="0.25">
      <c r="A17" s="20" t="s">
        <v>51</v>
      </c>
      <c r="B17" s="20" t="s">
        <v>17</v>
      </c>
      <c r="C17" s="20" t="s">
        <v>18</v>
      </c>
      <c r="D17" s="20" t="s">
        <v>52</v>
      </c>
      <c r="E17" s="20" t="s">
        <v>53</v>
      </c>
      <c r="F17" s="17"/>
      <c r="G17" s="17"/>
      <c r="H17" s="17"/>
    </row>
    <row r="18" spans="1:13" ht="15" customHeight="1" x14ac:dyDescent="0.25">
      <c r="A18" s="20" t="s">
        <v>54</v>
      </c>
      <c r="B18" s="20" t="s">
        <v>17</v>
      </c>
      <c r="C18" s="20" t="s">
        <v>18</v>
      </c>
      <c r="D18" s="20" t="s">
        <v>55</v>
      </c>
      <c r="E18" s="20" t="s">
        <v>56</v>
      </c>
      <c r="F18" s="17"/>
      <c r="G18" s="17"/>
      <c r="H18" s="17"/>
    </row>
    <row r="19" spans="1:13" ht="15" customHeight="1" x14ac:dyDescent="0.25">
      <c r="A19" s="20" t="s">
        <v>57</v>
      </c>
      <c r="B19" s="20" t="s">
        <v>17</v>
      </c>
      <c r="C19" s="20" t="s">
        <v>18</v>
      </c>
      <c r="D19" s="20" t="s">
        <v>58</v>
      </c>
      <c r="E19" s="20" t="s">
        <v>59</v>
      </c>
      <c r="F19" s="17"/>
      <c r="G19" s="17"/>
      <c r="H19" s="17"/>
    </row>
    <row r="20" spans="1:13" ht="15" customHeight="1" x14ac:dyDescent="0.25">
      <c r="A20" s="19" t="s">
        <v>60</v>
      </c>
      <c r="B20" s="19" t="s">
        <v>17</v>
      </c>
      <c r="C20" s="19" t="s">
        <v>18</v>
      </c>
      <c r="D20" s="19" t="s">
        <v>61</v>
      </c>
      <c r="E20" s="19" t="s">
        <v>62</v>
      </c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5">
      <c r="A21" s="20" t="s">
        <v>63</v>
      </c>
      <c r="B21" s="20" t="s">
        <v>17</v>
      </c>
      <c r="C21" s="20" t="s">
        <v>18</v>
      </c>
      <c r="D21" s="20" t="s">
        <v>64</v>
      </c>
      <c r="E21" s="20" t="s">
        <v>65</v>
      </c>
      <c r="F21" s="17"/>
      <c r="G21" s="17"/>
      <c r="H21" s="17"/>
    </row>
    <row r="22" spans="1:13" ht="15" customHeight="1" x14ac:dyDescent="0.25">
      <c r="A22" s="20" t="s">
        <v>66</v>
      </c>
      <c r="B22" s="20" t="s">
        <v>17</v>
      </c>
      <c r="C22" s="20" t="s">
        <v>18</v>
      </c>
      <c r="D22" s="20" t="s">
        <v>67</v>
      </c>
      <c r="E22" s="20" t="s">
        <v>68</v>
      </c>
      <c r="F22" s="17"/>
    </row>
    <row r="23" spans="1:13" ht="15" customHeight="1" x14ac:dyDescent="0.25">
      <c r="A23" s="20" t="s">
        <v>69</v>
      </c>
      <c r="B23" s="20" t="s">
        <v>17</v>
      </c>
      <c r="C23" s="20" t="s">
        <v>18</v>
      </c>
      <c r="D23" s="20" t="s">
        <v>70</v>
      </c>
      <c r="E23" s="20" t="s">
        <v>71</v>
      </c>
      <c r="F23" s="17"/>
      <c r="G23" s="17"/>
      <c r="H23" s="17"/>
    </row>
    <row r="24" spans="1:13" ht="15" customHeight="1" x14ac:dyDescent="0.25">
      <c r="A24" s="20" t="s">
        <v>72</v>
      </c>
      <c r="B24" s="20" t="s">
        <v>17</v>
      </c>
      <c r="C24" s="20" t="s">
        <v>18</v>
      </c>
      <c r="D24" s="20" t="s">
        <v>73</v>
      </c>
      <c r="E24" s="20" t="s">
        <v>74</v>
      </c>
      <c r="F24" s="17"/>
    </row>
    <row r="25" spans="1:13" ht="15" customHeight="1" x14ac:dyDescent="0.25">
      <c r="A25" s="20" t="s">
        <v>75</v>
      </c>
      <c r="B25" s="20" t="s">
        <v>17</v>
      </c>
      <c r="C25" s="20" t="s">
        <v>18</v>
      </c>
      <c r="D25" s="20" t="s">
        <v>76</v>
      </c>
      <c r="E25" s="20" t="s">
        <v>77</v>
      </c>
      <c r="F25" s="17"/>
    </row>
    <row r="26" spans="1:13" ht="15" customHeight="1" x14ac:dyDescent="0.25">
      <c r="A26" s="20" t="s">
        <v>78</v>
      </c>
      <c r="B26" s="20" t="s">
        <v>17</v>
      </c>
      <c r="C26" s="20" t="s">
        <v>18</v>
      </c>
      <c r="D26" s="20" t="s">
        <v>79</v>
      </c>
      <c r="E26" s="20" t="s">
        <v>80</v>
      </c>
      <c r="F26" s="17"/>
      <c r="G26" s="17"/>
      <c r="H26" s="17"/>
    </row>
    <row r="27" spans="1:13" ht="15" customHeight="1" x14ac:dyDescent="0.25">
      <c r="A27" s="20" t="s">
        <v>81</v>
      </c>
      <c r="B27" s="20" t="s">
        <v>17</v>
      </c>
      <c r="C27" s="20" t="s">
        <v>18</v>
      </c>
      <c r="D27" s="20" t="s">
        <v>82</v>
      </c>
      <c r="E27" s="20" t="s">
        <v>83</v>
      </c>
      <c r="F27" s="17"/>
    </row>
    <row r="28" spans="1:13" ht="15" customHeight="1" x14ac:dyDescent="0.25">
      <c r="A28" s="20" t="s">
        <v>84</v>
      </c>
      <c r="B28" s="20" t="s">
        <v>17</v>
      </c>
      <c r="C28" s="20" t="s">
        <v>18</v>
      </c>
      <c r="D28" s="20" t="s">
        <v>85</v>
      </c>
      <c r="E28" s="20" t="s">
        <v>86</v>
      </c>
      <c r="F28" s="17"/>
      <c r="G28" s="17"/>
      <c r="H28" s="17"/>
    </row>
    <row r="29" spans="1:13" ht="15" customHeight="1" x14ac:dyDescent="0.25">
      <c r="A29" s="20" t="s">
        <v>87</v>
      </c>
      <c r="B29" s="20" t="s">
        <v>17</v>
      </c>
      <c r="C29" s="20" t="s">
        <v>18</v>
      </c>
      <c r="D29" s="20" t="s">
        <v>88</v>
      </c>
      <c r="E29" s="20" t="s">
        <v>89</v>
      </c>
      <c r="F29" s="17"/>
      <c r="G29" s="17"/>
      <c r="H29" s="17"/>
    </row>
    <row r="30" spans="1:13" ht="15" customHeight="1" x14ac:dyDescent="0.25">
      <c r="A30" s="20" t="s">
        <v>90</v>
      </c>
      <c r="B30" s="20" t="s">
        <v>17</v>
      </c>
      <c r="C30" s="20" t="s">
        <v>18</v>
      </c>
      <c r="D30" s="20" t="s">
        <v>91</v>
      </c>
      <c r="E30" s="20" t="s">
        <v>92</v>
      </c>
      <c r="F30" s="17"/>
      <c r="G30" s="17"/>
      <c r="H30" s="17"/>
    </row>
    <row r="31" spans="1:13" ht="15" customHeight="1" x14ac:dyDescent="0.25">
      <c r="A31" s="20" t="s">
        <v>93</v>
      </c>
      <c r="B31" s="20" t="s">
        <v>17</v>
      </c>
      <c r="C31" s="20" t="s">
        <v>18</v>
      </c>
      <c r="D31" s="20" t="s">
        <v>94</v>
      </c>
      <c r="E31" s="20" t="s">
        <v>95</v>
      </c>
      <c r="F31" s="17"/>
      <c r="G31" s="17"/>
      <c r="H31" s="17"/>
    </row>
    <row r="32" spans="1:13" ht="15" customHeight="1" x14ac:dyDescent="0.25">
      <c r="A32" s="20" t="s">
        <v>96</v>
      </c>
      <c r="B32" s="20" t="s">
        <v>17</v>
      </c>
      <c r="C32" s="20" t="s">
        <v>18</v>
      </c>
      <c r="D32" s="20" t="s">
        <v>97</v>
      </c>
      <c r="E32" s="20" t="s">
        <v>98</v>
      </c>
      <c r="F32" s="17"/>
      <c r="G32" s="17"/>
      <c r="H32" s="17"/>
    </row>
    <row r="33" spans="1:13" ht="15" customHeight="1" x14ac:dyDescent="0.25">
      <c r="A33" s="20" t="s">
        <v>99</v>
      </c>
      <c r="B33" s="20" t="s">
        <v>17</v>
      </c>
      <c r="C33" s="20" t="s">
        <v>18</v>
      </c>
      <c r="D33" s="20" t="s">
        <v>100</v>
      </c>
      <c r="E33" s="20" t="s">
        <v>101</v>
      </c>
      <c r="F33" s="17"/>
    </row>
    <row r="34" spans="1:13" ht="15" customHeight="1" x14ac:dyDescent="0.25">
      <c r="A34" s="20" t="s">
        <v>102</v>
      </c>
      <c r="B34" s="20" t="s">
        <v>17</v>
      </c>
      <c r="C34" s="20" t="s">
        <v>18</v>
      </c>
      <c r="D34" s="20" t="s">
        <v>103</v>
      </c>
      <c r="E34" s="20" t="s">
        <v>104</v>
      </c>
      <c r="F34" s="17"/>
      <c r="G34" s="17"/>
      <c r="H34" s="17"/>
    </row>
    <row r="35" spans="1:13" ht="15" customHeight="1" x14ac:dyDescent="0.25">
      <c r="A35" s="19" t="s">
        <v>105</v>
      </c>
      <c r="B35" s="19" t="s">
        <v>17</v>
      </c>
      <c r="C35" s="19" t="s">
        <v>18</v>
      </c>
      <c r="D35" s="19" t="s">
        <v>106</v>
      </c>
      <c r="E35" s="19" t="s">
        <v>107</v>
      </c>
      <c r="F35" s="17"/>
      <c r="G35" s="17"/>
      <c r="H35" s="17"/>
      <c r="I35" s="17"/>
      <c r="J35" s="17"/>
      <c r="K35" s="17"/>
      <c r="L35" s="17"/>
      <c r="M35" s="17"/>
    </row>
    <row r="36" spans="1:13" ht="15" customHeight="1" x14ac:dyDescent="0.25">
      <c r="A36" s="20" t="s">
        <v>108</v>
      </c>
      <c r="B36" s="20" t="s">
        <v>17</v>
      </c>
      <c r="C36" s="20" t="s">
        <v>18</v>
      </c>
      <c r="D36" s="20" t="s">
        <v>109</v>
      </c>
      <c r="E36" s="20" t="s">
        <v>110</v>
      </c>
      <c r="F36" s="17"/>
      <c r="G36" s="17"/>
      <c r="H36" s="17"/>
    </row>
    <row r="37" spans="1:13" ht="15" customHeight="1" x14ac:dyDescent="0.25">
      <c r="A37" s="19" t="s">
        <v>111</v>
      </c>
      <c r="B37" s="19" t="s">
        <v>17</v>
      </c>
      <c r="C37" s="19" t="s">
        <v>18</v>
      </c>
      <c r="D37" s="19" t="s">
        <v>112</v>
      </c>
      <c r="E37" s="19" t="s">
        <v>113</v>
      </c>
      <c r="F37" s="17"/>
      <c r="G37" s="17"/>
      <c r="H37" s="17"/>
      <c r="I37" s="17"/>
      <c r="J37" s="17"/>
      <c r="K37" s="17"/>
      <c r="L37" s="17"/>
      <c r="M37" s="17"/>
    </row>
    <row r="38" spans="1:13" ht="15" customHeight="1" x14ac:dyDescent="0.25">
      <c r="A38" s="19" t="s">
        <v>114</v>
      </c>
      <c r="B38" s="19" t="s">
        <v>9</v>
      </c>
      <c r="C38" s="19" t="s">
        <v>115</v>
      </c>
      <c r="D38" s="19" t="s">
        <v>116</v>
      </c>
      <c r="E38" s="19" t="s">
        <v>117</v>
      </c>
      <c r="F38" s="17"/>
      <c r="G38" s="17"/>
      <c r="H38" s="17"/>
      <c r="I38" s="17"/>
      <c r="J38" s="17"/>
      <c r="K38" s="17"/>
      <c r="L38" s="17"/>
      <c r="M38" s="17"/>
    </row>
    <row r="39" spans="1:13" ht="15" customHeight="1" x14ac:dyDescent="0.25">
      <c r="A39" s="19" t="s">
        <v>118</v>
      </c>
      <c r="B39" s="19" t="s">
        <v>119</v>
      </c>
      <c r="C39" s="19" t="s">
        <v>115</v>
      </c>
      <c r="D39" s="19" t="s">
        <v>120</v>
      </c>
      <c r="E39" s="19" t="s">
        <v>121</v>
      </c>
      <c r="F39" s="17"/>
      <c r="G39" s="17"/>
      <c r="H39" s="17"/>
      <c r="I39" s="17"/>
      <c r="J39" s="17"/>
      <c r="K39" s="17"/>
      <c r="L39" s="17"/>
      <c r="M39" s="17"/>
    </row>
    <row r="40" spans="1:13" ht="15" customHeight="1" x14ac:dyDescent="0.25">
      <c r="A40" s="20" t="s">
        <v>122</v>
      </c>
      <c r="B40" s="20" t="s">
        <v>119</v>
      </c>
      <c r="C40" s="20" t="s">
        <v>115</v>
      </c>
      <c r="D40" s="20" t="s">
        <v>123</v>
      </c>
      <c r="E40" s="20" t="s">
        <v>124</v>
      </c>
      <c r="F40" s="17"/>
      <c r="G40" s="17"/>
      <c r="H40" s="17"/>
    </row>
    <row r="41" spans="1:13" ht="15" customHeight="1" x14ac:dyDescent="0.25">
      <c r="A41" s="19" t="s">
        <v>125</v>
      </c>
      <c r="B41" s="19" t="s">
        <v>119</v>
      </c>
      <c r="C41" s="19" t="s">
        <v>115</v>
      </c>
      <c r="D41" s="19" t="s">
        <v>126</v>
      </c>
      <c r="E41" s="19" t="s">
        <v>127</v>
      </c>
      <c r="F41" s="17"/>
      <c r="G41" s="17"/>
      <c r="H41" s="17"/>
      <c r="I41" s="17"/>
      <c r="J41" s="17"/>
      <c r="K41" s="17"/>
      <c r="L41" s="17"/>
      <c r="M41" s="17"/>
    </row>
    <row r="42" spans="1:13" ht="15" customHeight="1" x14ac:dyDescent="0.25">
      <c r="A42" s="19" t="s">
        <v>128</v>
      </c>
      <c r="B42" s="19" t="s">
        <v>119</v>
      </c>
      <c r="C42" s="19" t="s">
        <v>115</v>
      </c>
      <c r="D42" s="19" t="s">
        <v>129</v>
      </c>
      <c r="E42" s="19" t="s">
        <v>130</v>
      </c>
      <c r="F42" s="17"/>
      <c r="G42" s="17"/>
      <c r="H42" s="17"/>
      <c r="I42" s="17"/>
      <c r="J42" s="17"/>
      <c r="K42" s="17"/>
      <c r="L42" s="17"/>
      <c r="M42" s="17"/>
    </row>
    <row r="43" spans="1:13" ht="15" customHeight="1" x14ac:dyDescent="0.25">
      <c r="A43" s="19" t="s">
        <v>131</v>
      </c>
      <c r="B43" s="19" t="s">
        <v>119</v>
      </c>
      <c r="C43" s="19" t="s">
        <v>115</v>
      </c>
      <c r="D43" s="19" t="s">
        <v>132</v>
      </c>
      <c r="E43" s="19" t="s">
        <v>133</v>
      </c>
      <c r="F43" s="17"/>
      <c r="G43" s="17"/>
      <c r="H43" s="17"/>
      <c r="I43" s="17"/>
      <c r="J43" s="17"/>
      <c r="K43" s="17"/>
      <c r="L43" s="17"/>
      <c r="M43" s="17"/>
    </row>
    <row r="44" spans="1:13" ht="15" customHeight="1" x14ac:dyDescent="0.25">
      <c r="A44" s="19" t="s">
        <v>134</v>
      </c>
      <c r="B44" s="19" t="s">
        <v>17</v>
      </c>
      <c r="C44" s="19" t="s">
        <v>115</v>
      </c>
      <c r="D44" s="19" t="s">
        <v>135</v>
      </c>
      <c r="E44" s="19" t="s">
        <v>136</v>
      </c>
      <c r="F44" s="17"/>
      <c r="G44" s="17"/>
      <c r="H44" s="17"/>
      <c r="I44" s="17"/>
      <c r="J44" s="17"/>
      <c r="K44" s="17"/>
      <c r="L44" s="17"/>
      <c r="M44" s="17"/>
    </row>
    <row r="45" spans="1:13" ht="15" customHeight="1" x14ac:dyDescent="0.25">
      <c r="A45" s="19" t="s">
        <v>137</v>
      </c>
      <c r="B45" s="19" t="s">
        <v>119</v>
      </c>
      <c r="C45" s="19" t="s">
        <v>115</v>
      </c>
      <c r="D45" s="19" t="s">
        <v>138</v>
      </c>
      <c r="E45" s="19" t="s">
        <v>139</v>
      </c>
      <c r="F45" s="17"/>
      <c r="G45" s="17"/>
      <c r="H45" s="17"/>
      <c r="I45" s="17"/>
      <c r="J45" s="17"/>
      <c r="K45" s="17"/>
      <c r="L45" s="17"/>
      <c r="M45" s="17"/>
    </row>
    <row r="46" spans="1:13" ht="15" customHeight="1" x14ac:dyDescent="0.25">
      <c r="A46" s="20" t="s">
        <v>140</v>
      </c>
      <c r="B46" s="20" t="s">
        <v>119</v>
      </c>
      <c r="C46" s="20" t="s">
        <v>115</v>
      </c>
      <c r="D46" s="20" t="s">
        <v>141</v>
      </c>
      <c r="E46" s="20" t="s">
        <v>142</v>
      </c>
      <c r="F46" s="17"/>
      <c r="G46" s="17"/>
      <c r="H46" s="17"/>
    </row>
    <row r="47" spans="1:13" ht="15" customHeight="1" x14ac:dyDescent="0.25">
      <c r="A47" s="19" t="s">
        <v>143</v>
      </c>
      <c r="B47" s="19" t="s">
        <v>119</v>
      </c>
      <c r="C47" s="19" t="s">
        <v>115</v>
      </c>
      <c r="D47" s="19" t="s">
        <v>144</v>
      </c>
      <c r="E47" s="19" t="s">
        <v>145</v>
      </c>
      <c r="F47" s="17"/>
      <c r="G47" s="17"/>
      <c r="H47" s="17"/>
      <c r="I47" s="17"/>
      <c r="J47" s="17"/>
      <c r="K47" s="17"/>
      <c r="L47" s="17"/>
      <c r="M47" s="17"/>
    </row>
    <row r="48" spans="1:13" ht="15" customHeight="1" x14ac:dyDescent="0.25">
      <c r="A48" s="20" t="s">
        <v>146</v>
      </c>
      <c r="B48" s="20" t="s">
        <v>119</v>
      </c>
      <c r="C48" s="20" t="s">
        <v>115</v>
      </c>
      <c r="D48" s="20" t="s">
        <v>147</v>
      </c>
      <c r="E48" s="20" t="s">
        <v>148</v>
      </c>
      <c r="F48" s="17"/>
      <c r="G48" s="17"/>
      <c r="H48" s="17"/>
    </row>
    <row r="49" spans="1:13" ht="15" customHeight="1" x14ac:dyDescent="0.25">
      <c r="A49" s="19" t="s">
        <v>149</v>
      </c>
      <c r="B49" s="19" t="s">
        <v>9</v>
      </c>
      <c r="C49" s="19" t="s">
        <v>115</v>
      </c>
      <c r="D49" s="19" t="s">
        <v>150</v>
      </c>
      <c r="E49" s="19" t="s">
        <v>151</v>
      </c>
      <c r="F49" s="17"/>
      <c r="G49" s="17"/>
      <c r="H49" s="17"/>
      <c r="I49" s="17"/>
      <c r="J49" s="17"/>
      <c r="K49" s="17"/>
      <c r="L49" s="17"/>
      <c r="M49" s="17"/>
    </row>
    <row r="50" spans="1:13" ht="15" customHeight="1" x14ac:dyDescent="0.25">
      <c r="A50" s="20" t="s">
        <v>152</v>
      </c>
      <c r="B50" s="20" t="s">
        <v>17</v>
      </c>
      <c r="C50" s="20" t="s">
        <v>115</v>
      </c>
      <c r="D50" s="20" t="s">
        <v>153</v>
      </c>
      <c r="E50" s="20" t="s">
        <v>154</v>
      </c>
      <c r="F50" s="17"/>
      <c r="G50" s="17"/>
      <c r="H50" s="17"/>
    </row>
    <row r="51" spans="1:13" ht="15" customHeight="1" x14ac:dyDescent="0.25">
      <c r="A51" s="19" t="s">
        <v>155</v>
      </c>
      <c r="B51" s="19" t="s">
        <v>9</v>
      </c>
      <c r="C51" s="19" t="s">
        <v>115</v>
      </c>
      <c r="D51" s="19" t="s">
        <v>156</v>
      </c>
      <c r="E51" s="19" t="s">
        <v>157</v>
      </c>
      <c r="F51" s="17"/>
      <c r="G51" s="17"/>
      <c r="H51" s="17"/>
      <c r="I51" s="17"/>
      <c r="J51" s="17"/>
      <c r="K51" s="17"/>
      <c r="L51" s="17"/>
      <c r="M51" s="17"/>
    </row>
    <row r="52" spans="1:13" ht="15" customHeight="1" x14ac:dyDescent="0.25">
      <c r="A52" s="20" t="s">
        <v>158</v>
      </c>
      <c r="B52" s="20" t="s">
        <v>9</v>
      </c>
      <c r="C52" s="20" t="s">
        <v>115</v>
      </c>
      <c r="D52" s="20" t="s">
        <v>159</v>
      </c>
      <c r="E52" s="20" t="s">
        <v>160</v>
      </c>
      <c r="F52" s="17"/>
      <c r="G52" s="17"/>
      <c r="H52" s="17"/>
    </row>
    <row r="53" spans="1:13" ht="15" customHeight="1" x14ac:dyDescent="0.25">
      <c r="A53" s="20" t="s">
        <v>161</v>
      </c>
      <c r="B53" s="20" t="s">
        <v>119</v>
      </c>
      <c r="C53" s="20" t="s">
        <v>115</v>
      </c>
      <c r="D53" s="20" t="s">
        <v>162</v>
      </c>
      <c r="E53" s="20" t="s">
        <v>163</v>
      </c>
      <c r="F53" s="17"/>
      <c r="G53" s="17"/>
      <c r="H53" s="17"/>
    </row>
    <row r="54" spans="1:13" ht="15" customHeight="1" x14ac:dyDescent="0.25">
      <c r="A54" s="20" t="s">
        <v>164</v>
      </c>
      <c r="B54" s="20" t="s">
        <v>119</v>
      </c>
      <c r="C54" s="20" t="s">
        <v>115</v>
      </c>
      <c r="D54" s="20" t="s">
        <v>165</v>
      </c>
      <c r="E54" s="20" t="s">
        <v>166</v>
      </c>
      <c r="F54" s="17"/>
      <c r="G54" s="17"/>
      <c r="H54" s="17"/>
    </row>
    <row r="55" spans="1:13" ht="15" customHeight="1" x14ac:dyDescent="0.25">
      <c r="A55" s="20" t="s">
        <v>167</v>
      </c>
      <c r="B55" s="20" t="s">
        <v>119</v>
      </c>
      <c r="C55" s="20" t="s">
        <v>115</v>
      </c>
      <c r="D55" s="20" t="s">
        <v>168</v>
      </c>
      <c r="E55" s="20" t="s">
        <v>169</v>
      </c>
      <c r="F55" s="17"/>
      <c r="G55" s="17"/>
      <c r="H55" s="17"/>
    </row>
    <row r="56" spans="1:13" ht="15" customHeight="1" x14ac:dyDescent="0.25">
      <c r="A56" s="20" t="s">
        <v>170</v>
      </c>
      <c r="B56" s="20" t="s">
        <v>119</v>
      </c>
      <c r="C56" s="20" t="s">
        <v>115</v>
      </c>
      <c r="D56" s="20" t="s">
        <v>171</v>
      </c>
      <c r="E56" s="20" t="s">
        <v>172</v>
      </c>
      <c r="F56" s="17"/>
      <c r="G56" s="17"/>
      <c r="H56" s="17"/>
    </row>
    <row r="57" spans="1:13" ht="15" customHeight="1" x14ac:dyDescent="0.25">
      <c r="A57" s="19" t="s">
        <v>173</v>
      </c>
      <c r="B57" s="19" t="s">
        <v>119</v>
      </c>
      <c r="C57" s="19" t="s">
        <v>115</v>
      </c>
      <c r="D57" s="19" t="s">
        <v>174</v>
      </c>
      <c r="E57" s="19" t="s">
        <v>175</v>
      </c>
      <c r="F57" s="17"/>
      <c r="G57" s="17"/>
      <c r="H57" s="17"/>
      <c r="I57" s="17"/>
      <c r="J57" s="17"/>
      <c r="K57" s="17"/>
      <c r="L57" s="17"/>
      <c r="M57" s="17"/>
    </row>
    <row r="58" spans="1:13" ht="15" customHeight="1" x14ac:dyDescent="0.25">
      <c r="A58" s="20" t="s">
        <v>176</v>
      </c>
      <c r="B58" s="20" t="s">
        <v>119</v>
      </c>
      <c r="C58" s="20" t="s">
        <v>115</v>
      </c>
      <c r="D58" s="20" t="s">
        <v>177</v>
      </c>
      <c r="E58" s="20" t="s">
        <v>178</v>
      </c>
      <c r="F58" s="17"/>
      <c r="G58" s="17"/>
      <c r="H58" s="17"/>
    </row>
    <row r="59" spans="1:13" ht="15" customHeight="1" x14ac:dyDescent="0.25">
      <c r="A59" s="19" t="s">
        <v>179</v>
      </c>
      <c r="B59" s="19" t="s">
        <v>119</v>
      </c>
      <c r="C59" s="19" t="s">
        <v>115</v>
      </c>
      <c r="D59" s="19" t="s">
        <v>180</v>
      </c>
      <c r="E59" s="19" t="s">
        <v>181</v>
      </c>
      <c r="F59" s="17"/>
      <c r="G59" s="17"/>
      <c r="H59" s="17"/>
      <c r="I59" s="17"/>
      <c r="J59" s="17"/>
      <c r="K59" s="17"/>
      <c r="L59" s="17"/>
      <c r="M59" s="17"/>
    </row>
    <row r="60" spans="1:13" ht="15" customHeight="1" x14ac:dyDescent="0.25">
      <c r="A60" s="20" t="s">
        <v>182</v>
      </c>
      <c r="B60" s="20" t="s">
        <v>119</v>
      </c>
      <c r="C60" s="20" t="s">
        <v>115</v>
      </c>
      <c r="D60" s="20" t="s">
        <v>183</v>
      </c>
      <c r="E60" s="20" t="s">
        <v>184</v>
      </c>
      <c r="F60" s="17"/>
      <c r="G60" s="17"/>
      <c r="H60" s="17"/>
    </row>
    <row r="61" spans="1:13" ht="15" customHeight="1" x14ac:dyDescent="0.25">
      <c r="A61" s="19" t="s">
        <v>185</v>
      </c>
      <c r="B61" s="19" t="s">
        <v>119</v>
      </c>
      <c r="C61" s="19" t="s">
        <v>115</v>
      </c>
      <c r="D61" s="19" t="s">
        <v>186</v>
      </c>
      <c r="E61" s="19" t="s">
        <v>187</v>
      </c>
      <c r="F61" s="17"/>
      <c r="G61" s="17"/>
      <c r="H61" s="17"/>
      <c r="I61" s="17"/>
      <c r="J61" s="17"/>
      <c r="K61" s="17"/>
      <c r="L61" s="17"/>
      <c r="M61" s="17"/>
    </row>
    <row r="62" spans="1:13" ht="15" customHeight="1" x14ac:dyDescent="0.25">
      <c r="A62" s="20" t="s">
        <v>188</v>
      </c>
      <c r="B62" s="20" t="s">
        <v>119</v>
      </c>
      <c r="C62" s="20" t="s">
        <v>115</v>
      </c>
      <c r="D62" s="20" t="s">
        <v>189</v>
      </c>
      <c r="E62" s="20" t="s">
        <v>190</v>
      </c>
      <c r="F62" s="17"/>
    </row>
    <row r="63" spans="1:13" ht="15" customHeight="1" x14ac:dyDescent="0.25">
      <c r="A63" s="20" t="s">
        <v>191</v>
      </c>
      <c r="B63" s="20" t="s">
        <v>119</v>
      </c>
      <c r="C63" s="20" t="s">
        <v>115</v>
      </c>
      <c r="D63" s="20" t="s">
        <v>192</v>
      </c>
      <c r="E63" s="20" t="s">
        <v>193</v>
      </c>
      <c r="F63" s="17"/>
      <c r="G63" s="17"/>
      <c r="H63" s="17"/>
    </row>
    <row r="64" spans="1:13" ht="15" customHeight="1" x14ac:dyDescent="0.25">
      <c r="A64" s="19" t="s">
        <v>194</v>
      </c>
      <c r="B64" s="19" t="s">
        <v>119</v>
      </c>
      <c r="C64" s="19" t="s">
        <v>115</v>
      </c>
      <c r="D64" s="19" t="s">
        <v>195</v>
      </c>
      <c r="E64" s="19" t="s">
        <v>196</v>
      </c>
      <c r="F64" s="17"/>
      <c r="G64" s="17"/>
      <c r="H64" s="17"/>
      <c r="I64" s="17"/>
      <c r="J64" s="17"/>
      <c r="K64" s="17"/>
      <c r="L64" s="17"/>
      <c r="M64" s="17"/>
    </row>
    <row r="65" spans="1:13" ht="15" customHeight="1" x14ac:dyDescent="0.25">
      <c r="A65" s="20" t="s">
        <v>197</v>
      </c>
      <c r="B65" s="20" t="s">
        <v>119</v>
      </c>
      <c r="C65" s="20" t="s">
        <v>115</v>
      </c>
      <c r="D65" s="20" t="s">
        <v>198</v>
      </c>
      <c r="E65" s="20" t="s">
        <v>199</v>
      </c>
      <c r="F65" s="17"/>
    </row>
    <row r="66" spans="1:13" ht="15" customHeight="1" x14ac:dyDescent="0.25">
      <c r="A66" s="19" t="s">
        <v>200</v>
      </c>
      <c r="B66" s="19" t="s">
        <v>119</v>
      </c>
      <c r="C66" s="19" t="s">
        <v>115</v>
      </c>
      <c r="D66" s="19" t="s">
        <v>201</v>
      </c>
      <c r="E66" s="19" t="s">
        <v>202</v>
      </c>
      <c r="F66" s="17"/>
      <c r="G66" s="17"/>
      <c r="H66" s="17"/>
      <c r="I66" s="17"/>
      <c r="J66" s="17"/>
      <c r="K66" s="17"/>
      <c r="L66" s="17"/>
      <c r="M66" s="17"/>
    </row>
    <row r="67" spans="1:13" ht="15" customHeight="1" x14ac:dyDescent="0.25">
      <c r="A67" s="20" t="s">
        <v>203</v>
      </c>
      <c r="B67" s="20" t="s">
        <v>17</v>
      </c>
      <c r="C67" s="20" t="s">
        <v>115</v>
      </c>
      <c r="D67" s="20" t="s">
        <v>204</v>
      </c>
      <c r="E67" s="20" t="s">
        <v>205</v>
      </c>
      <c r="F67" s="17"/>
      <c r="G67" s="17"/>
      <c r="H67" s="17"/>
    </row>
    <row r="68" spans="1:13" ht="15" customHeight="1" x14ac:dyDescent="0.25">
      <c r="A68" s="19" t="s">
        <v>206</v>
      </c>
      <c r="B68" s="19" t="s">
        <v>17</v>
      </c>
      <c r="C68" s="19" t="s">
        <v>115</v>
      </c>
      <c r="D68" s="19" t="s">
        <v>207</v>
      </c>
      <c r="E68" s="19" t="s">
        <v>208</v>
      </c>
      <c r="F68" s="17"/>
      <c r="G68" s="17"/>
      <c r="H68" s="17"/>
      <c r="I68" s="17"/>
      <c r="J68" s="17"/>
      <c r="K68" s="17"/>
      <c r="L68" s="17"/>
      <c r="M68" s="17"/>
    </row>
    <row r="69" spans="1:13" ht="15" customHeight="1" x14ac:dyDescent="0.25">
      <c r="A69" s="20" t="s">
        <v>209</v>
      </c>
      <c r="B69" s="20" t="s">
        <v>17</v>
      </c>
      <c r="C69" s="20" t="s">
        <v>115</v>
      </c>
      <c r="D69" s="20" t="s">
        <v>210</v>
      </c>
      <c r="E69" s="20" t="s">
        <v>211</v>
      </c>
      <c r="F69" s="17"/>
      <c r="G69" s="17"/>
      <c r="H69" s="17"/>
    </row>
    <row r="70" spans="1:13" ht="15" customHeight="1" x14ac:dyDescent="0.25">
      <c r="A70" s="19" t="s">
        <v>212</v>
      </c>
      <c r="B70" s="19" t="s">
        <v>213</v>
      </c>
      <c r="C70" s="19" t="s">
        <v>115</v>
      </c>
      <c r="D70" s="19" t="s">
        <v>214</v>
      </c>
      <c r="E70" s="19" t="s">
        <v>215</v>
      </c>
      <c r="F70" s="17"/>
      <c r="G70" s="17"/>
      <c r="H70" s="17"/>
      <c r="I70" s="17"/>
      <c r="J70" s="17"/>
      <c r="K70" s="17"/>
      <c r="L70" s="17"/>
      <c r="M70" s="17"/>
    </row>
    <row r="71" spans="1:13" ht="15" customHeight="1" x14ac:dyDescent="0.25">
      <c r="A71" s="19" t="s">
        <v>216</v>
      </c>
      <c r="B71" s="19" t="s">
        <v>119</v>
      </c>
      <c r="C71" s="19" t="s">
        <v>115</v>
      </c>
      <c r="D71" s="19" t="s">
        <v>217</v>
      </c>
      <c r="E71" s="19" t="s">
        <v>218</v>
      </c>
      <c r="F71" s="17"/>
      <c r="G71" s="17"/>
      <c r="H71" s="17"/>
      <c r="I71" s="17"/>
      <c r="J71" s="17"/>
      <c r="K71" s="17"/>
      <c r="L71" s="17"/>
      <c r="M71" s="17"/>
    </row>
    <row r="72" spans="1:13" ht="15" customHeight="1" x14ac:dyDescent="0.25">
      <c r="A72" s="20" t="s">
        <v>219</v>
      </c>
      <c r="B72" s="20" t="s">
        <v>119</v>
      </c>
      <c r="C72" s="20" t="s">
        <v>115</v>
      </c>
      <c r="D72" s="20" t="s">
        <v>220</v>
      </c>
      <c r="E72" s="20" t="s">
        <v>221</v>
      </c>
      <c r="F72" s="17"/>
      <c r="G72" s="17"/>
      <c r="H72" s="17"/>
    </row>
    <row r="73" spans="1:13" ht="15" customHeight="1" x14ac:dyDescent="0.25">
      <c r="A73" s="19" t="s">
        <v>222</v>
      </c>
      <c r="B73" s="19" t="s">
        <v>119</v>
      </c>
      <c r="C73" s="19" t="s">
        <v>115</v>
      </c>
      <c r="D73" s="19" t="s">
        <v>223</v>
      </c>
      <c r="E73" s="19" t="s">
        <v>224</v>
      </c>
      <c r="F73" s="17"/>
      <c r="G73" s="17"/>
      <c r="H73" s="17"/>
      <c r="I73" s="17"/>
      <c r="J73" s="17"/>
      <c r="K73" s="17"/>
      <c r="L73" s="17"/>
      <c r="M73" s="17"/>
    </row>
    <row r="74" spans="1:13" ht="15" customHeight="1" x14ac:dyDescent="0.25">
      <c r="A74" s="20" t="s">
        <v>225</v>
      </c>
      <c r="B74" s="20" t="s">
        <v>119</v>
      </c>
      <c r="C74" s="20" t="s">
        <v>115</v>
      </c>
      <c r="D74" s="20" t="s">
        <v>226</v>
      </c>
      <c r="E74" s="20" t="s">
        <v>227</v>
      </c>
      <c r="F74" s="17"/>
      <c r="G74" s="17"/>
      <c r="H74" s="17"/>
    </row>
    <row r="75" spans="1:13" ht="15" customHeight="1" x14ac:dyDescent="0.25">
      <c r="A75" s="20" t="s">
        <v>228</v>
      </c>
      <c r="B75" s="20" t="s">
        <v>17</v>
      </c>
      <c r="C75" s="20" t="s">
        <v>115</v>
      </c>
      <c r="D75" s="20" t="s">
        <v>229</v>
      </c>
      <c r="E75" s="20" t="s">
        <v>230</v>
      </c>
      <c r="F75" s="17"/>
      <c r="G75" s="17"/>
      <c r="H75" s="17"/>
    </row>
    <row r="76" spans="1:13" ht="15" customHeight="1" x14ac:dyDescent="0.25">
      <c r="A76" s="19" t="s">
        <v>231</v>
      </c>
      <c r="B76" s="19" t="s">
        <v>9</v>
      </c>
      <c r="C76" s="19" t="s">
        <v>115</v>
      </c>
      <c r="D76" s="19" t="s">
        <v>232</v>
      </c>
      <c r="E76" s="19" t="s">
        <v>233</v>
      </c>
      <c r="F76" s="17"/>
      <c r="G76" s="17"/>
      <c r="H76" s="17"/>
      <c r="I76" s="17"/>
      <c r="J76" s="17"/>
      <c r="K76" s="17"/>
      <c r="L76" s="17"/>
      <c r="M76" s="17"/>
    </row>
    <row r="77" spans="1:13" ht="15" customHeight="1" x14ac:dyDescent="0.25">
      <c r="A77" s="20" t="s">
        <v>234</v>
      </c>
      <c r="B77" s="20" t="s">
        <v>17</v>
      </c>
      <c r="C77" s="20" t="s">
        <v>115</v>
      </c>
      <c r="D77" s="20" t="s">
        <v>235</v>
      </c>
      <c r="E77" s="20" t="s">
        <v>236</v>
      </c>
      <c r="F77" s="17"/>
      <c r="G77" s="17"/>
      <c r="H77" s="17"/>
    </row>
    <row r="78" spans="1:13" ht="15" customHeight="1" x14ac:dyDescent="0.25">
      <c r="A78" s="20" t="s">
        <v>237</v>
      </c>
      <c r="B78" s="20" t="s">
        <v>17</v>
      </c>
      <c r="C78" s="20" t="s">
        <v>115</v>
      </c>
      <c r="D78" s="20" t="s">
        <v>238</v>
      </c>
      <c r="E78" s="20" t="s">
        <v>239</v>
      </c>
      <c r="F78" s="17"/>
      <c r="G78" s="17"/>
      <c r="H78" s="17"/>
    </row>
    <row r="79" spans="1:13" ht="15" customHeight="1" x14ac:dyDescent="0.25">
      <c r="A79" s="19" t="s">
        <v>240</v>
      </c>
      <c r="B79" s="19" t="s">
        <v>119</v>
      </c>
      <c r="C79" s="19" t="s">
        <v>115</v>
      </c>
      <c r="D79" s="19" t="s">
        <v>241</v>
      </c>
      <c r="E79" s="19" t="s">
        <v>242</v>
      </c>
      <c r="F79" s="17"/>
      <c r="G79" s="17"/>
      <c r="H79" s="17"/>
      <c r="I79" s="17"/>
      <c r="J79" s="17"/>
      <c r="K79" s="17"/>
      <c r="L79" s="17"/>
      <c r="M79" s="17"/>
    </row>
    <row r="80" spans="1:13" ht="15" customHeight="1" x14ac:dyDescent="0.25">
      <c r="A80" s="19" t="s">
        <v>243</v>
      </c>
      <c r="B80" s="19" t="s">
        <v>119</v>
      </c>
      <c r="C80" s="19" t="s">
        <v>115</v>
      </c>
      <c r="D80" s="19" t="s">
        <v>244</v>
      </c>
      <c r="E80" s="19" t="s">
        <v>245</v>
      </c>
      <c r="F80" s="17"/>
      <c r="G80" s="17"/>
      <c r="H80" s="17"/>
      <c r="I80" s="17"/>
      <c r="J80" s="17"/>
      <c r="K80" s="17"/>
      <c r="L80" s="17"/>
      <c r="M80" s="17"/>
    </row>
    <row r="81" spans="1:13" ht="15" customHeight="1" x14ac:dyDescent="0.25">
      <c r="A81" s="19" t="s">
        <v>246</v>
      </c>
      <c r="B81" s="19" t="s">
        <v>119</v>
      </c>
      <c r="C81" s="19" t="s">
        <v>115</v>
      </c>
      <c r="D81" s="19" t="s">
        <v>247</v>
      </c>
      <c r="E81" s="19" t="s">
        <v>248</v>
      </c>
      <c r="F81" s="17"/>
      <c r="G81" s="17"/>
      <c r="H81" s="17"/>
      <c r="I81" s="17"/>
      <c r="J81" s="17"/>
      <c r="K81" s="17"/>
      <c r="L81" s="17"/>
      <c r="M81" s="17"/>
    </row>
    <row r="82" spans="1:13" ht="15" customHeight="1" x14ac:dyDescent="0.25">
      <c r="A82" s="20" t="s">
        <v>249</v>
      </c>
      <c r="B82" s="20" t="s">
        <v>119</v>
      </c>
      <c r="C82" s="20" t="s">
        <v>115</v>
      </c>
      <c r="D82" s="20" t="s">
        <v>250</v>
      </c>
      <c r="E82" s="20" t="s">
        <v>251</v>
      </c>
      <c r="F82" s="17"/>
      <c r="G82" s="17"/>
      <c r="H82" s="17"/>
    </row>
    <row r="83" spans="1:13" ht="15" customHeight="1" x14ac:dyDescent="0.25">
      <c r="A83" s="20" t="s">
        <v>252</v>
      </c>
      <c r="B83" s="20" t="s">
        <v>119</v>
      </c>
      <c r="C83" s="20" t="s">
        <v>115</v>
      </c>
      <c r="D83" s="20" t="s">
        <v>253</v>
      </c>
      <c r="E83" s="20" t="s">
        <v>254</v>
      </c>
      <c r="F83" s="17"/>
      <c r="G83" s="17"/>
      <c r="H83" s="17"/>
    </row>
    <row r="84" spans="1:13" ht="15" customHeight="1" x14ac:dyDescent="0.25">
      <c r="A84" s="19" t="s">
        <v>255</v>
      </c>
      <c r="B84" s="19" t="s">
        <v>119</v>
      </c>
      <c r="C84" s="19" t="s">
        <v>115</v>
      </c>
      <c r="D84" s="19" t="s">
        <v>256</v>
      </c>
      <c r="E84" s="19" t="s">
        <v>257</v>
      </c>
      <c r="F84" s="17"/>
      <c r="G84" s="17"/>
      <c r="H84" s="17"/>
      <c r="I84" s="17"/>
      <c r="J84" s="17"/>
      <c r="K84" s="17"/>
      <c r="L84" s="17"/>
      <c r="M84" s="17"/>
    </row>
    <row r="85" spans="1:13" ht="15" customHeight="1" x14ac:dyDescent="0.25">
      <c r="A85" s="21" t="s">
        <v>258</v>
      </c>
      <c r="B85" s="21"/>
      <c r="C85" s="21" t="s">
        <v>259</v>
      </c>
      <c r="D85" s="21" t="s">
        <v>260</v>
      </c>
      <c r="E85" s="22" t="s">
        <v>261</v>
      </c>
      <c r="F85" s="17"/>
      <c r="G85" s="17"/>
      <c r="H85" s="17"/>
      <c r="I85" s="23"/>
      <c r="J85" s="23"/>
      <c r="K85" s="23"/>
      <c r="L85" s="23"/>
      <c r="M85" s="23"/>
    </row>
    <row r="86" spans="1:13" ht="15" customHeight="1" x14ac:dyDescent="0.25">
      <c r="A86" s="24" t="s">
        <v>262</v>
      </c>
      <c r="B86" s="24"/>
      <c r="C86" s="24" t="s">
        <v>259</v>
      </c>
      <c r="D86" s="24" t="s">
        <v>263</v>
      </c>
      <c r="E86" s="25" t="s">
        <v>264</v>
      </c>
      <c r="F86" s="17"/>
      <c r="G86" s="17"/>
      <c r="H86" s="17"/>
      <c r="I86" s="26"/>
      <c r="J86" s="26"/>
      <c r="K86" s="26"/>
      <c r="L86" s="26"/>
      <c r="M86" s="26"/>
    </row>
    <row r="87" spans="1:13" ht="15" customHeight="1" x14ac:dyDescent="0.25">
      <c r="A87" s="21" t="s">
        <v>265</v>
      </c>
      <c r="B87" s="21"/>
      <c r="C87" s="21" t="s">
        <v>259</v>
      </c>
      <c r="D87" s="21" t="s">
        <v>266</v>
      </c>
      <c r="E87" s="22" t="s">
        <v>267</v>
      </c>
      <c r="F87" s="17"/>
      <c r="G87" s="17"/>
      <c r="H87" s="17"/>
      <c r="I87" s="23"/>
      <c r="J87" s="23"/>
      <c r="K87" s="23"/>
      <c r="L87" s="23"/>
      <c r="M87" s="23"/>
    </row>
    <row r="88" spans="1:13" ht="15" customHeight="1" x14ac:dyDescent="0.25">
      <c r="A88" s="21" t="s">
        <v>268</v>
      </c>
      <c r="B88" s="21"/>
      <c r="C88" s="21" t="s">
        <v>259</v>
      </c>
      <c r="D88" s="21" t="s">
        <v>269</v>
      </c>
      <c r="E88" s="22" t="s">
        <v>270</v>
      </c>
      <c r="F88" s="17"/>
      <c r="G88" s="17"/>
      <c r="H88" s="17"/>
      <c r="I88" s="23"/>
      <c r="J88" s="23"/>
      <c r="K88" s="23"/>
      <c r="L88" s="23"/>
      <c r="M88" s="23"/>
    </row>
    <row r="89" spans="1:13" ht="15" customHeight="1" x14ac:dyDescent="0.25">
      <c r="A89" s="21" t="s">
        <v>271</v>
      </c>
      <c r="B89" s="21"/>
      <c r="C89" s="21" t="s">
        <v>259</v>
      </c>
      <c r="D89" s="21" t="s">
        <v>272</v>
      </c>
      <c r="E89" s="22" t="s">
        <v>273</v>
      </c>
      <c r="F89" s="17"/>
      <c r="G89" s="17"/>
      <c r="H89" s="17"/>
      <c r="I89" s="23"/>
      <c r="J89" s="23"/>
      <c r="K89" s="23"/>
      <c r="L89" s="23"/>
      <c r="M89" s="23"/>
    </row>
    <row r="90" spans="1:13" ht="15" customHeight="1" x14ac:dyDescent="0.25">
      <c r="A90" s="21" t="s">
        <v>274</v>
      </c>
      <c r="B90" s="21"/>
      <c r="C90" s="21" t="s">
        <v>259</v>
      </c>
      <c r="D90" s="21" t="s">
        <v>275</v>
      </c>
      <c r="E90" s="22" t="s">
        <v>276</v>
      </c>
      <c r="F90" s="17"/>
      <c r="G90" s="17"/>
      <c r="H90" s="17"/>
      <c r="I90" s="23"/>
      <c r="J90" s="23"/>
      <c r="K90" s="23"/>
      <c r="L90" s="23"/>
      <c r="M90" s="23"/>
    </row>
    <row r="91" spans="1:13" ht="15" customHeight="1" x14ac:dyDescent="0.25">
      <c r="A91" s="20" t="s">
        <v>277</v>
      </c>
      <c r="B91" s="20" t="s">
        <v>9</v>
      </c>
      <c r="C91" s="20" t="s">
        <v>278</v>
      </c>
      <c r="D91" s="20" t="s">
        <v>279</v>
      </c>
      <c r="E91" s="20" t="s">
        <v>280</v>
      </c>
      <c r="F91" s="17"/>
      <c r="G91" s="17"/>
      <c r="H91" s="17"/>
    </row>
    <row r="92" spans="1:13" ht="15" customHeight="1" x14ac:dyDescent="0.25">
      <c r="A92" s="20" t="s">
        <v>281</v>
      </c>
      <c r="B92" s="20" t="s">
        <v>17</v>
      </c>
      <c r="C92" s="20" t="s">
        <v>278</v>
      </c>
      <c r="D92" s="20" t="s">
        <v>282</v>
      </c>
      <c r="E92" s="20" t="s">
        <v>283</v>
      </c>
      <c r="F92" s="17"/>
      <c r="G92" s="17"/>
      <c r="H92" s="17"/>
    </row>
    <row r="93" spans="1:13" ht="15" customHeight="1" x14ac:dyDescent="0.25">
      <c r="A93" s="20" t="s">
        <v>284</v>
      </c>
      <c r="B93" s="20" t="s">
        <v>17</v>
      </c>
      <c r="C93" s="20" t="s">
        <v>285</v>
      </c>
      <c r="D93" s="20" t="s">
        <v>286</v>
      </c>
      <c r="E93" s="20" t="s">
        <v>287</v>
      </c>
      <c r="F93" s="17"/>
      <c r="G93" s="17"/>
      <c r="H93" s="17"/>
    </row>
    <row r="94" spans="1:13" ht="15" customHeight="1" x14ac:dyDescent="0.25">
      <c r="A94" s="20" t="s">
        <v>288</v>
      </c>
      <c r="B94" s="20" t="s">
        <v>17</v>
      </c>
      <c r="C94" s="20" t="s">
        <v>285</v>
      </c>
      <c r="D94" s="20" t="s">
        <v>289</v>
      </c>
      <c r="E94" s="20" t="s">
        <v>290</v>
      </c>
      <c r="F94" s="17"/>
      <c r="G94" s="17"/>
      <c r="H94" s="17"/>
    </row>
    <row r="95" spans="1:13" ht="15" customHeight="1" x14ac:dyDescent="0.25">
      <c r="A95" s="20" t="s">
        <v>291</v>
      </c>
      <c r="B95" s="20" t="s">
        <v>17</v>
      </c>
      <c r="C95" s="20" t="s">
        <v>285</v>
      </c>
      <c r="D95" s="20" t="s">
        <v>292</v>
      </c>
      <c r="E95" s="20" t="s">
        <v>293</v>
      </c>
      <c r="F95" s="17"/>
      <c r="G95" s="17"/>
      <c r="H95" s="17"/>
    </row>
    <row r="96" spans="1:13" ht="15" customHeight="1" x14ac:dyDescent="0.25">
      <c r="A96" s="20" t="s">
        <v>294</v>
      </c>
      <c r="B96" s="20" t="s">
        <v>17</v>
      </c>
      <c r="C96" s="20" t="s">
        <v>285</v>
      </c>
      <c r="D96" s="20" t="s">
        <v>295</v>
      </c>
      <c r="E96" s="20" t="s">
        <v>296</v>
      </c>
      <c r="F96" s="17"/>
      <c r="G96" s="17"/>
      <c r="H96" s="17"/>
    </row>
    <row r="97" spans="1:13" ht="15" customHeight="1" x14ac:dyDescent="0.25">
      <c r="A97" s="27" t="s">
        <v>297</v>
      </c>
      <c r="B97" s="27"/>
      <c r="C97" s="27" t="s">
        <v>285</v>
      </c>
      <c r="D97" s="27" t="s">
        <v>298</v>
      </c>
      <c r="E97" s="25" t="s">
        <v>299</v>
      </c>
      <c r="F97" s="17"/>
      <c r="G97" s="17"/>
      <c r="H97" s="17"/>
      <c r="I97" s="26"/>
      <c r="J97" s="26"/>
      <c r="K97" s="26"/>
      <c r="L97" s="26"/>
      <c r="M97" s="26"/>
    </row>
    <row r="98" spans="1:13" ht="15" customHeight="1" x14ac:dyDescent="0.25">
      <c r="A98" s="20" t="s">
        <v>300</v>
      </c>
      <c r="B98" s="20" t="s">
        <v>17</v>
      </c>
      <c r="C98" s="19" t="s">
        <v>301</v>
      </c>
      <c r="D98" s="19" t="s">
        <v>11</v>
      </c>
      <c r="E98" s="20" t="s">
        <v>302</v>
      </c>
      <c r="F98" s="17"/>
      <c r="G98" s="17"/>
      <c r="H98" s="17"/>
    </row>
    <row r="99" spans="1:13" ht="15" customHeight="1" x14ac:dyDescent="0.25">
      <c r="A99" s="20" t="s">
        <v>303</v>
      </c>
      <c r="B99" s="20" t="s">
        <v>17</v>
      </c>
      <c r="C99" s="20" t="s">
        <v>301</v>
      </c>
      <c r="D99" s="20" t="s">
        <v>304</v>
      </c>
      <c r="E99" s="20" t="s">
        <v>305</v>
      </c>
      <c r="F99" s="17"/>
      <c r="G99" s="17"/>
      <c r="H99" s="17"/>
    </row>
    <row r="100" spans="1:13" ht="15" customHeight="1" x14ac:dyDescent="0.25">
      <c r="A100" s="20" t="s">
        <v>306</v>
      </c>
      <c r="B100" s="20" t="s">
        <v>17</v>
      </c>
      <c r="C100" s="20" t="s">
        <v>301</v>
      </c>
      <c r="D100" s="20" t="s">
        <v>307</v>
      </c>
      <c r="E100" s="20" t="s">
        <v>308</v>
      </c>
      <c r="F100" s="17"/>
      <c r="G100" s="17"/>
      <c r="H100" s="17"/>
    </row>
    <row r="101" spans="1:13" ht="15" customHeight="1" x14ac:dyDescent="0.25">
      <c r="A101" s="19" t="s">
        <v>309</v>
      </c>
      <c r="B101" s="19" t="s">
        <v>17</v>
      </c>
      <c r="C101" s="19" t="s">
        <v>301</v>
      </c>
      <c r="D101" s="19" t="s">
        <v>310</v>
      </c>
      <c r="E101" s="19" t="s">
        <v>311</v>
      </c>
      <c r="F101" s="17"/>
      <c r="G101" s="17"/>
      <c r="H101" s="17"/>
      <c r="I101" s="17"/>
      <c r="J101" s="17"/>
      <c r="K101" s="17"/>
      <c r="L101" s="17"/>
      <c r="M101" s="17"/>
    </row>
    <row r="102" spans="1:13" ht="15" customHeight="1" x14ac:dyDescent="0.25">
      <c r="A102" s="19" t="s">
        <v>312</v>
      </c>
      <c r="B102" s="19" t="s">
        <v>17</v>
      </c>
      <c r="C102" s="19" t="s">
        <v>301</v>
      </c>
      <c r="D102" s="19" t="s">
        <v>313</v>
      </c>
      <c r="E102" s="19" t="s">
        <v>314</v>
      </c>
      <c r="F102" s="17"/>
      <c r="G102" s="17"/>
      <c r="H102" s="17"/>
      <c r="I102" s="17"/>
      <c r="J102" s="17"/>
      <c r="K102" s="17"/>
      <c r="L102" s="17"/>
      <c r="M102" s="17"/>
    </row>
    <row r="103" spans="1:13" ht="15" customHeight="1" x14ac:dyDescent="0.25">
      <c r="A103" s="20" t="s">
        <v>315</v>
      </c>
      <c r="B103" s="20" t="s">
        <v>17</v>
      </c>
      <c r="C103" s="20" t="s">
        <v>301</v>
      </c>
      <c r="D103" s="20" t="s">
        <v>316</v>
      </c>
      <c r="E103" s="20" t="s">
        <v>317</v>
      </c>
      <c r="F103" s="17"/>
      <c r="G103" s="17"/>
      <c r="H103" s="17"/>
    </row>
    <row r="104" spans="1:13" ht="15" customHeight="1" x14ac:dyDescent="0.25">
      <c r="A104" s="20" t="s">
        <v>318</v>
      </c>
      <c r="B104" s="20" t="s">
        <v>17</v>
      </c>
      <c r="C104" s="20" t="s">
        <v>301</v>
      </c>
      <c r="D104" s="20" t="s">
        <v>319</v>
      </c>
      <c r="E104" s="20" t="s">
        <v>320</v>
      </c>
      <c r="F104" s="17"/>
      <c r="G104" s="17"/>
      <c r="H104" s="17"/>
    </row>
    <row r="105" spans="1:13" ht="15" customHeight="1" x14ac:dyDescent="0.25">
      <c r="A105" s="20" t="s">
        <v>321</v>
      </c>
      <c r="B105" s="20" t="s">
        <v>17</v>
      </c>
      <c r="C105" s="20" t="s">
        <v>301</v>
      </c>
      <c r="D105" s="20" t="s">
        <v>322</v>
      </c>
      <c r="E105" s="20" t="s">
        <v>323</v>
      </c>
      <c r="F105" s="17"/>
      <c r="G105" s="17"/>
      <c r="H105" s="17"/>
    </row>
    <row r="106" spans="1:13" ht="15" customHeight="1" x14ac:dyDescent="0.25">
      <c r="A106" s="19" t="s">
        <v>324</v>
      </c>
      <c r="B106" s="19" t="s">
        <v>17</v>
      </c>
      <c r="C106" s="19" t="s">
        <v>301</v>
      </c>
      <c r="D106" s="19" t="s">
        <v>325</v>
      </c>
      <c r="E106" s="19" t="s">
        <v>326</v>
      </c>
      <c r="F106" s="17"/>
      <c r="G106" s="17"/>
      <c r="H106" s="17"/>
      <c r="I106" s="17"/>
      <c r="J106" s="17"/>
      <c r="K106" s="17"/>
      <c r="L106" s="17"/>
      <c r="M106" s="17"/>
    </row>
    <row r="107" spans="1:13" ht="15" customHeight="1" x14ac:dyDescent="0.25">
      <c r="A107" s="21" t="s">
        <v>327</v>
      </c>
      <c r="B107" s="21"/>
      <c r="C107" s="21" t="s">
        <v>301</v>
      </c>
      <c r="D107" s="21" t="s">
        <v>328</v>
      </c>
      <c r="E107" s="22" t="s">
        <v>329</v>
      </c>
      <c r="F107" s="17"/>
      <c r="G107" s="17"/>
      <c r="H107" s="17"/>
      <c r="I107" s="23"/>
      <c r="J107" s="23"/>
      <c r="K107" s="23"/>
      <c r="L107" s="23"/>
      <c r="M107" s="23"/>
    </row>
    <row r="108" spans="1:13" ht="15" customHeight="1" x14ac:dyDescent="0.25">
      <c r="A108" s="24" t="s">
        <v>330</v>
      </c>
      <c r="B108" s="28"/>
      <c r="C108" s="24" t="s">
        <v>301</v>
      </c>
      <c r="D108" s="24" t="s">
        <v>331</v>
      </c>
      <c r="E108" s="25" t="s">
        <v>332</v>
      </c>
      <c r="F108" s="17"/>
      <c r="G108" s="17"/>
      <c r="H108" s="17"/>
      <c r="I108" s="26"/>
      <c r="J108" s="26"/>
      <c r="K108" s="26"/>
      <c r="L108" s="26"/>
      <c r="M108" s="26"/>
    </row>
    <row r="109" spans="1:13" ht="15" customHeight="1" x14ac:dyDescent="0.25">
      <c r="A109" s="21" t="s">
        <v>333</v>
      </c>
      <c r="B109" s="29"/>
      <c r="C109" s="21" t="s">
        <v>301</v>
      </c>
      <c r="D109" s="21" t="s">
        <v>334</v>
      </c>
      <c r="E109" s="30" t="s">
        <v>335</v>
      </c>
      <c r="F109" s="17"/>
      <c r="G109" s="17"/>
      <c r="H109" s="17"/>
      <c r="I109" s="31"/>
      <c r="J109" s="31"/>
      <c r="K109" s="31"/>
      <c r="L109" s="31"/>
      <c r="M109" s="31"/>
    </row>
    <row r="110" spans="1:13" ht="15" customHeight="1" x14ac:dyDescent="0.25">
      <c r="A110" s="20" t="s">
        <v>336</v>
      </c>
      <c r="B110" s="20" t="s">
        <v>17</v>
      </c>
      <c r="C110" s="20" t="s">
        <v>301</v>
      </c>
      <c r="D110" s="20" t="s">
        <v>337</v>
      </c>
      <c r="E110" s="20" t="s">
        <v>338</v>
      </c>
      <c r="F110" s="17"/>
      <c r="G110" s="17"/>
      <c r="H110" s="17"/>
    </row>
    <row r="111" spans="1:13" ht="15" customHeight="1" x14ac:dyDescent="0.25">
      <c r="A111" s="24" t="s">
        <v>339</v>
      </c>
      <c r="B111" s="28"/>
      <c r="C111" s="24" t="s">
        <v>301</v>
      </c>
      <c r="D111" s="24" t="s">
        <v>340</v>
      </c>
      <c r="E111" s="25" t="s">
        <v>341</v>
      </c>
      <c r="F111" s="17"/>
      <c r="G111" s="17"/>
      <c r="H111" s="17"/>
      <c r="I111" s="26"/>
      <c r="J111" s="26"/>
      <c r="K111" s="26"/>
      <c r="L111" s="26"/>
      <c r="M111" s="26"/>
    </row>
    <row r="112" spans="1:13" ht="15" customHeight="1" x14ac:dyDescent="0.25">
      <c r="A112" s="20" t="s">
        <v>342</v>
      </c>
      <c r="B112" s="20" t="s">
        <v>17</v>
      </c>
      <c r="C112" s="20" t="s">
        <v>301</v>
      </c>
      <c r="D112" s="20" t="s">
        <v>343</v>
      </c>
      <c r="E112" s="20" t="s">
        <v>344</v>
      </c>
      <c r="F112" s="17"/>
      <c r="G112" s="17"/>
      <c r="H112" s="17"/>
    </row>
    <row r="113" spans="1:13" ht="15" customHeight="1" x14ac:dyDescent="0.25">
      <c r="A113" s="21" t="s">
        <v>345</v>
      </c>
      <c r="B113" s="21"/>
      <c r="C113" s="21" t="s">
        <v>301</v>
      </c>
      <c r="D113" s="21" t="s">
        <v>346</v>
      </c>
      <c r="E113" s="22" t="s">
        <v>347</v>
      </c>
      <c r="F113" s="17"/>
      <c r="G113" s="17"/>
      <c r="H113" s="17"/>
      <c r="I113" s="23"/>
      <c r="J113" s="23"/>
      <c r="K113" s="23"/>
      <c r="L113" s="23"/>
      <c r="M113" s="23"/>
    </row>
    <row r="114" spans="1:13" ht="15" customHeight="1" x14ac:dyDescent="0.25">
      <c r="A114" s="24" t="s">
        <v>348</v>
      </c>
      <c r="B114" s="28"/>
      <c r="C114" s="24" t="s">
        <v>301</v>
      </c>
      <c r="D114" s="24" t="s">
        <v>349</v>
      </c>
      <c r="E114" s="25" t="s">
        <v>350</v>
      </c>
      <c r="F114" s="17"/>
      <c r="G114" s="17"/>
      <c r="H114" s="17"/>
      <c r="I114" s="26"/>
      <c r="J114" s="26"/>
      <c r="K114" s="26"/>
      <c r="L114" s="26"/>
      <c r="M114" s="26"/>
    </row>
    <row r="115" spans="1:13" ht="15" customHeight="1" x14ac:dyDescent="0.25">
      <c r="A115" s="21" t="s">
        <v>351</v>
      </c>
      <c r="B115" s="21"/>
      <c r="C115" s="21" t="s">
        <v>301</v>
      </c>
      <c r="D115" s="21" t="s">
        <v>352</v>
      </c>
      <c r="E115" s="22" t="s">
        <v>353</v>
      </c>
      <c r="F115" s="17"/>
      <c r="G115" s="17"/>
      <c r="H115" s="17"/>
      <c r="I115" s="23"/>
      <c r="J115" s="23"/>
      <c r="K115" s="23"/>
      <c r="L115" s="23"/>
      <c r="M115" s="23"/>
    </row>
    <row r="116" spans="1:13" ht="15" customHeight="1" x14ac:dyDescent="0.25">
      <c r="A116" s="21" t="s">
        <v>354</v>
      </c>
      <c r="B116" s="21"/>
      <c r="C116" s="21" t="s">
        <v>301</v>
      </c>
      <c r="D116" s="21" t="s">
        <v>355</v>
      </c>
      <c r="E116" s="22" t="s">
        <v>356</v>
      </c>
      <c r="F116" s="17"/>
      <c r="G116" s="17"/>
      <c r="H116" s="17"/>
      <c r="I116" s="23"/>
      <c r="J116" s="23"/>
      <c r="K116" s="23"/>
      <c r="L116" s="23"/>
      <c r="M116" s="23"/>
    </row>
    <row r="117" spans="1:13" ht="15" customHeight="1" x14ac:dyDescent="0.25">
      <c r="A117" s="19" t="s">
        <v>357</v>
      </c>
      <c r="B117" s="19" t="s">
        <v>17</v>
      </c>
      <c r="C117" s="19" t="s">
        <v>301</v>
      </c>
      <c r="D117" s="19" t="s">
        <v>358</v>
      </c>
      <c r="E117" s="19" t="s">
        <v>359</v>
      </c>
      <c r="F117" s="17"/>
      <c r="G117" s="17"/>
      <c r="H117" s="17"/>
      <c r="I117" s="17"/>
      <c r="J117" s="17"/>
      <c r="K117" s="17"/>
      <c r="L117" s="17"/>
      <c r="M117" s="17"/>
    </row>
    <row r="118" spans="1:13" ht="15" customHeight="1" x14ac:dyDescent="0.25">
      <c r="A118" s="19" t="s">
        <v>360</v>
      </c>
      <c r="B118" s="19" t="s">
        <v>17</v>
      </c>
      <c r="C118" s="19" t="s">
        <v>301</v>
      </c>
      <c r="D118" s="19" t="s">
        <v>361</v>
      </c>
      <c r="E118" s="19" t="s">
        <v>362</v>
      </c>
      <c r="F118" s="17"/>
      <c r="G118" s="17"/>
      <c r="H118" s="17"/>
      <c r="I118" s="17"/>
      <c r="J118" s="17"/>
      <c r="K118" s="17"/>
      <c r="L118" s="17"/>
      <c r="M118" s="17"/>
    </row>
    <row r="119" spans="1:13" ht="15" customHeight="1" x14ac:dyDescent="0.25">
      <c r="A119" s="19" t="s">
        <v>363</v>
      </c>
      <c r="B119" s="19" t="s">
        <v>17</v>
      </c>
      <c r="C119" s="19" t="s">
        <v>301</v>
      </c>
      <c r="D119" s="19" t="s">
        <v>364</v>
      </c>
      <c r="E119" s="19" t="s">
        <v>365</v>
      </c>
      <c r="F119" s="17"/>
      <c r="G119" s="17"/>
      <c r="H119" s="17"/>
      <c r="I119" s="17"/>
      <c r="J119" s="17"/>
      <c r="K119" s="17"/>
      <c r="L119" s="17"/>
      <c r="M119" s="17"/>
    </row>
    <row r="120" spans="1:13" ht="15" customHeight="1" x14ac:dyDescent="0.25">
      <c r="A120" s="20" t="s">
        <v>366</v>
      </c>
      <c r="B120" s="20" t="s">
        <v>17</v>
      </c>
      <c r="C120" s="20" t="s">
        <v>301</v>
      </c>
      <c r="D120" s="20" t="s">
        <v>367</v>
      </c>
      <c r="E120" s="20" t="s">
        <v>368</v>
      </c>
      <c r="F120" s="17"/>
    </row>
    <row r="121" spans="1:13" ht="15" customHeight="1" x14ac:dyDescent="0.25">
      <c r="A121" s="20" t="s">
        <v>369</v>
      </c>
      <c r="B121" s="20" t="s">
        <v>17</v>
      </c>
      <c r="C121" s="20" t="s">
        <v>301</v>
      </c>
      <c r="D121" s="20" t="s">
        <v>370</v>
      </c>
      <c r="E121" s="20" t="s">
        <v>371</v>
      </c>
      <c r="F121" s="17"/>
      <c r="G121" s="17"/>
      <c r="H121" s="17"/>
    </row>
    <row r="122" spans="1:13" ht="15" customHeight="1" x14ac:dyDescent="0.25">
      <c r="A122" s="19" t="s">
        <v>372</v>
      </c>
      <c r="B122" s="19" t="s">
        <v>17</v>
      </c>
      <c r="C122" s="19" t="s">
        <v>301</v>
      </c>
      <c r="D122" s="19" t="s">
        <v>373</v>
      </c>
      <c r="E122" s="19" t="s">
        <v>374</v>
      </c>
      <c r="F122" s="17"/>
      <c r="G122" s="17"/>
      <c r="H122" s="17"/>
      <c r="I122" s="17"/>
      <c r="J122" s="17"/>
      <c r="K122" s="17"/>
      <c r="L122" s="17"/>
      <c r="M122" s="17"/>
    </row>
    <row r="123" spans="1:13" ht="15" customHeight="1" x14ac:dyDescent="0.25">
      <c r="A123" s="20" t="s">
        <v>375</v>
      </c>
      <c r="B123" s="20" t="s">
        <v>17</v>
      </c>
      <c r="C123" s="20" t="s">
        <v>301</v>
      </c>
      <c r="D123" s="20" t="s">
        <v>376</v>
      </c>
      <c r="E123" s="20" t="s">
        <v>377</v>
      </c>
      <c r="F123" s="17"/>
      <c r="G123" s="17"/>
      <c r="H123" s="17"/>
    </row>
    <row r="124" spans="1:13" ht="15" customHeight="1" x14ac:dyDescent="0.25">
      <c r="A124" s="20" t="s">
        <v>378</v>
      </c>
      <c r="B124" s="20" t="s">
        <v>17</v>
      </c>
      <c r="C124" s="20" t="s">
        <v>301</v>
      </c>
      <c r="D124" s="20" t="s">
        <v>379</v>
      </c>
      <c r="E124" s="20" t="s">
        <v>380</v>
      </c>
      <c r="F124" s="17"/>
      <c r="G124" s="17"/>
      <c r="H124" s="17"/>
    </row>
    <row r="125" spans="1:13" ht="15" customHeight="1" x14ac:dyDescent="0.25">
      <c r="A125" s="20" t="s">
        <v>381</v>
      </c>
      <c r="B125" s="20" t="s">
        <v>17</v>
      </c>
      <c r="C125" s="20" t="s">
        <v>301</v>
      </c>
      <c r="D125" s="20" t="s">
        <v>382</v>
      </c>
      <c r="E125" s="20" t="s">
        <v>383</v>
      </c>
      <c r="F125" s="17"/>
      <c r="G125" s="17"/>
      <c r="H125" s="17"/>
    </row>
    <row r="126" spans="1:13" ht="15" customHeight="1" x14ac:dyDescent="0.25">
      <c r="A126" s="21" t="s">
        <v>384</v>
      </c>
      <c r="B126" s="21"/>
      <c r="C126" s="21" t="s">
        <v>301</v>
      </c>
      <c r="D126" s="21" t="s">
        <v>385</v>
      </c>
      <c r="E126" s="22" t="s">
        <v>386</v>
      </c>
      <c r="F126" s="17"/>
      <c r="G126" s="17"/>
      <c r="H126" s="17"/>
      <c r="I126" s="23"/>
      <c r="J126" s="23"/>
      <c r="K126" s="23"/>
      <c r="L126" s="23"/>
      <c r="M126" s="23"/>
    </row>
    <row r="127" spans="1:13" ht="15" customHeight="1" x14ac:dyDescent="0.25">
      <c r="A127" s="21" t="s">
        <v>387</v>
      </c>
      <c r="B127" s="21"/>
      <c r="C127" s="21" t="s">
        <v>301</v>
      </c>
      <c r="D127" s="21" t="s">
        <v>388</v>
      </c>
      <c r="E127" s="22" t="s">
        <v>389</v>
      </c>
      <c r="F127" s="17"/>
      <c r="G127" s="17"/>
      <c r="H127" s="17"/>
      <c r="I127" s="23"/>
      <c r="J127" s="23"/>
      <c r="K127" s="23"/>
      <c r="L127" s="23"/>
      <c r="M127" s="23"/>
    </row>
    <row r="128" spans="1:13" ht="15" customHeight="1" x14ac:dyDescent="0.25">
      <c r="A128" s="19" t="s">
        <v>390</v>
      </c>
      <c r="B128" s="19" t="s">
        <v>17</v>
      </c>
      <c r="C128" s="19" t="s">
        <v>301</v>
      </c>
      <c r="D128" s="19" t="s">
        <v>391</v>
      </c>
      <c r="E128" s="19" t="s">
        <v>392</v>
      </c>
      <c r="F128" s="17"/>
      <c r="G128" s="17"/>
      <c r="H128" s="17"/>
      <c r="I128" s="17"/>
      <c r="J128" s="17"/>
      <c r="K128" s="17"/>
      <c r="L128" s="17"/>
      <c r="M128" s="17"/>
    </row>
    <row r="129" spans="1:13" ht="15" customHeight="1" x14ac:dyDescent="0.25">
      <c r="A129" s="19" t="s">
        <v>393</v>
      </c>
      <c r="B129" s="19" t="s">
        <v>17</v>
      </c>
      <c r="C129" s="19" t="s">
        <v>301</v>
      </c>
      <c r="D129" s="19" t="s">
        <v>394</v>
      </c>
      <c r="E129" s="19" t="s">
        <v>395</v>
      </c>
      <c r="F129" s="17"/>
      <c r="G129" s="17"/>
      <c r="H129" s="17"/>
      <c r="I129" s="17"/>
      <c r="J129" s="17"/>
      <c r="K129" s="17"/>
      <c r="L129" s="17"/>
      <c r="M129" s="17"/>
    </row>
    <row r="130" spans="1:13" ht="15" customHeight="1" x14ac:dyDescent="0.25">
      <c r="A130" s="19" t="s">
        <v>396</v>
      </c>
      <c r="B130" s="19" t="s">
        <v>9</v>
      </c>
      <c r="C130" s="19" t="s">
        <v>397</v>
      </c>
      <c r="D130" s="19" t="s">
        <v>398</v>
      </c>
      <c r="E130" s="19" t="s">
        <v>399</v>
      </c>
      <c r="F130" s="17"/>
      <c r="G130" s="17"/>
      <c r="H130" s="17"/>
      <c r="I130" s="17"/>
      <c r="J130" s="17"/>
      <c r="K130" s="17"/>
      <c r="L130" s="17"/>
      <c r="M130" s="17"/>
    </row>
    <row r="131" spans="1:13" ht="15" customHeight="1" x14ac:dyDescent="0.25">
      <c r="A131" s="20" t="s">
        <v>400</v>
      </c>
      <c r="B131" s="20" t="s">
        <v>9</v>
      </c>
      <c r="C131" s="20" t="s">
        <v>397</v>
      </c>
      <c r="D131" s="20" t="s">
        <v>401</v>
      </c>
      <c r="E131" s="20" t="s">
        <v>402</v>
      </c>
      <c r="F131" s="17"/>
      <c r="G131" s="17"/>
      <c r="H131" s="17"/>
    </row>
    <row r="132" spans="1:13" ht="15" customHeight="1" x14ac:dyDescent="0.25">
      <c r="A132" s="19" t="s">
        <v>403</v>
      </c>
      <c r="B132" s="19" t="s">
        <v>9</v>
      </c>
      <c r="C132" s="19" t="s">
        <v>397</v>
      </c>
      <c r="D132" s="19" t="s">
        <v>404</v>
      </c>
      <c r="E132" s="19" t="s">
        <v>405</v>
      </c>
      <c r="F132" s="17"/>
      <c r="G132" s="17"/>
      <c r="H132" s="17"/>
      <c r="I132" s="17"/>
      <c r="J132" s="17"/>
      <c r="K132" s="17"/>
      <c r="L132" s="17"/>
      <c r="M132" s="17"/>
    </row>
    <row r="133" spans="1:13" ht="15" customHeight="1" x14ac:dyDescent="0.25">
      <c r="A133" s="19" t="s">
        <v>406</v>
      </c>
      <c r="B133" s="19" t="s">
        <v>9</v>
      </c>
      <c r="C133" s="19" t="s">
        <v>397</v>
      </c>
      <c r="D133" s="19" t="s">
        <v>407</v>
      </c>
      <c r="E133" s="19" t="s">
        <v>408</v>
      </c>
      <c r="F133" s="17"/>
      <c r="G133" s="17"/>
      <c r="H133" s="17"/>
      <c r="I133" s="17"/>
      <c r="J133" s="17"/>
      <c r="K133" s="17"/>
      <c r="L133" s="17"/>
      <c r="M133" s="17"/>
    </row>
    <row r="134" spans="1:13" ht="15" customHeight="1" x14ac:dyDescent="0.25">
      <c r="A134" s="19" t="s">
        <v>409</v>
      </c>
      <c r="B134" s="19" t="s">
        <v>9</v>
      </c>
      <c r="C134" s="19" t="s">
        <v>397</v>
      </c>
      <c r="D134" s="19" t="s">
        <v>410</v>
      </c>
      <c r="E134" s="19" t="s">
        <v>411</v>
      </c>
      <c r="F134" s="17"/>
      <c r="G134" s="17"/>
      <c r="H134" s="17"/>
      <c r="I134" s="17"/>
      <c r="J134" s="17"/>
      <c r="K134" s="17"/>
      <c r="L134" s="17"/>
      <c r="M134" s="17"/>
    </row>
    <row r="135" spans="1:13" ht="15" customHeight="1" x14ac:dyDescent="0.25">
      <c r="A135" s="21" t="s">
        <v>412</v>
      </c>
      <c r="B135" s="21"/>
      <c r="C135" s="21" t="s">
        <v>397</v>
      </c>
      <c r="D135" s="21" t="s">
        <v>119</v>
      </c>
      <c r="E135" s="22" t="s">
        <v>413</v>
      </c>
      <c r="F135" s="17"/>
      <c r="G135" s="17"/>
      <c r="H135" s="17"/>
      <c r="I135" s="23"/>
      <c r="J135" s="23"/>
      <c r="K135" s="23"/>
      <c r="L135" s="23"/>
      <c r="M135" s="23"/>
    </row>
    <row r="136" spans="1:13" ht="15" customHeight="1" x14ac:dyDescent="0.25">
      <c r="A136" s="24" t="s">
        <v>414</v>
      </c>
      <c r="B136" s="28"/>
      <c r="C136" s="24" t="s">
        <v>397</v>
      </c>
      <c r="D136" s="24" t="s">
        <v>415</v>
      </c>
      <c r="E136" s="25" t="s">
        <v>416</v>
      </c>
      <c r="F136" s="17"/>
      <c r="G136" s="17"/>
      <c r="H136" s="17"/>
      <c r="I136" s="26"/>
      <c r="J136" s="26"/>
      <c r="K136" s="26"/>
      <c r="L136" s="26"/>
      <c r="M136" s="26"/>
    </row>
    <row r="137" spans="1:13" ht="15" customHeight="1" x14ac:dyDescent="0.25">
      <c r="A137" s="19" t="s">
        <v>417</v>
      </c>
      <c r="B137" s="19" t="s">
        <v>119</v>
      </c>
      <c r="C137" s="19" t="s">
        <v>397</v>
      </c>
      <c r="D137" s="19" t="s">
        <v>418</v>
      </c>
      <c r="E137" s="19" t="s">
        <v>419</v>
      </c>
      <c r="F137" s="17"/>
      <c r="G137" s="17"/>
      <c r="H137" s="17"/>
      <c r="I137" s="17"/>
      <c r="J137" s="17"/>
      <c r="K137" s="17"/>
      <c r="L137" s="17"/>
      <c r="M137" s="17"/>
    </row>
    <row r="138" spans="1:13" ht="15" customHeight="1" x14ac:dyDescent="0.25">
      <c r="A138" s="21" t="s">
        <v>420</v>
      </c>
      <c r="B138" s="21"/>
      <c r="C138" s="21" t="s">
        <v>397</v>
      </c>
      <c r="D138" s="21" t="s">
        <v>421</v>
      </c>
      <c r="E138" s="22" t="s">
        <v>422</v>
      </c>
      <c r="F138" s="17"/>
      <c r="G138" s="17"/>
      <c r="H138" s="17"/>
      <c r="I138" s="23"/>
      <c r="J138" s="23"/>
      <c r="K138" s="23"/>
      <c r="L138" s="23"/>
      <c r="M138" s="23"/>
    </row>
    <row r="139" spans="1:13" ht="15" customHeight="1" x14ac:dyDescent="0.25">
      <c r="A139" s="19" t="s">
        <v>423</v>
      </c>
      <c r="B139" s="19" t="s">
        <v>9</v>
      </c>
      <c r="C139" s="19" t="s">
        <v>397</v>
      </c>
      <c r="D139" s="19" t="s">
        <v>424</v>
      </c>
      <c r="E139" s="19" t="s">
        <v>425</v>
      </c>
      <c r="F139" s="17"/>
      <c r="G139" s="17"/>
      <c r="H139" s="17"/>
      <c r="I139" s="17"/>
      <c r="J139" s="17"/>
      <c r="K139" s="17"/>
      <c r="L139" s="17"/>
      <c r="M139" s="17"/>
    </row>
    <row r="140" spans="1:13" ht="15" customHeight="1" x14ac:dyDescent="0.25">
      <c r="A140" s="19" t="s">
        <v>426</v>
      </c>
      <c r="B140" s="19" t="s">
        <v>17</v>
      </c>
      <c r="C140" s="19" t="s">
        <v>427</v>
      </c>
      <c r="D140" s="19" t="s">
        <v>428</v>
      </c>
      <c r="E140" s="19" t="s">
        <v>429</v>
      </c>
      <c r="F140" s="17"/>
      <c r="G140" s="17"/>
      <c r="H140" s="17"/>
      <c r="I140" s="17"/>
      <c r="J140" s="17"/>
      <c r="K140" s="17"/>
      <c r="L140" s="17"/>
      <c r="M140" s="17"/>
    </row>
    <row r="141" spans="1:13" ht="15" customHeight="1" x14ac:dyDescent="0.25">
      <c r="A141" s="24" t="s">
        <v>430</v>
      </c>
      <c r="B141" s="28"/>
      <c r="C141" s="24" t="s">
        <v>427</v>
      </c>
      <c r="D141" s="24" t="s">
        <v>431</v>
      </c>
      <c r="E141" s="25" t="s">
        <v>432</v>
      </c>
      <c r="F141" s="17"/>
      <c r="G141" s="17"/>
      <c r="H141" s="17"/>
      <c r="I141" s="26"/>
      <c r="J141" s="26"/>
      <c r="K141" s="26"/>
      <c r="L141" s="26"/>
      <c r="M141" s="26"/>
    </row>
    <row r="142" spans="1:13" ht="15" customHeight="1" x14ac:dyDescent="0.25">
      <c r="A142" s="19" t="s">
        <v>433</v>
      </c>
      <c r="B142" s="19" t="s">
        <v>17</v>
      </c>
      <c r="C142" s="19" t="s">
        <v>427</v>
      </c>
      <c r="D142" s="19" t="s">
        <v>434</v>
      </c>
      <c r="E142" s="19" t="s">
        <v>435</v>
      </c>
      <c r="F142" s="17"/>
      <c r="G142" s="17"/>
      <c r="H142" s="17"/>
      <c r="I142" s="17"/>
      <c r="J142" s="17"/>
      <c r="K142" s="17"/>
      <c r="L142" s="17"/>
      <c r="M142" s="17"/>
    </row>
    <row r="143" spans="1:13" ht="15" customHeight="1" x14ac:dyDescent="0.25">
      <c r="A143" s="19" t="s">
        <v>436</v>
      </c>
      <c r="B143" s="19" t="s">
        <v>17</v>
      </c>
      <c r="C143" s="19" t="s">
        <v>427</v>
      </c>
      <c r="D143" s="19" t="s">
        <v>437</v>
      </c>
      <c r="E143" s="19" t="s">
        <v>438</v>
      </c>
      <c r="F143" s="17"/>
      <c r="G143" s="17"/>
      <c r="H143" s="17"/>
      <c r="I143" s="17"/>
      <c r="J143" s="17"/>
      <c r="K143" s="17"/>
      <c r="L143" s="17"/>
      <c r="M143" s="17"/>
    </row>
    <row r="144" spans="1:13" ht="15" customHeight="1" x14ac:dyDescent="0.25">
      <c r="A144" s="21" t="s">
        <v>439</v>
      </c>
      <c r="B144" s="21"/>
      <c r="C144" s="21" t="s">
        <v>427</v>
      </c>
      <c r="D144" s="21" t="s">
        <v>440</v>
      </c>
      <c r="E144" s="22" t="s">
        <v>441</v>
      </c>
      <c r="F144" s="17"/>
      <c r="G144" s="17"/>
      <c r="H144" s="17"/>
      <c r="I144" s="23"/>
      <c r="J144" s="23"/>
      <c r="K144" s="23"/>
      <c r="L144" s="23"/>
      <c r="M144" s="23"/>
    </row>
    <row r="145" spans="1:13" ht="15" customHeight="1" x14ac:dyDescent="0.25">
      <c r="A145" s="20" t="s">
        <v>442</v>
      </c>
      <c r="B145" s="20" t="s">
        <v>17</v>
      </c>
      <c r="C145" s="20" t="s">
        <v>427</v>
      </c>
      <c r="D145" s="20" t="s">
        <v>443</v>
      </c>
      <c r="E145" s="20" t="s">
        <v>444</v>
      </c>
      <c r="F145" s="17"/>
      <c r="G145" s="17"/>
      <c r="H145" s="17"/>
    </row>
    <row r="146" spans="1:13" ht="15" customHeight="1" x14ac:dyDescent="0.25">
      <c r="A146" s="19" t="s">
        <v>445</v>
      </c>
      <c r="B146" s="19" t="s">
        <v>17</v>
      </c>
      <c r="C146" s="19" t="s">
        <v>427</v>
      </c>
      <c r="D146" s="19" t="s">
        <v>446</v>
      </c>
      <c r="E146" s="19" t="s">
        <v>447</v>
      </c>
      <c r="F146" s="17"/>
      <c r="G146" s="17"/>
      <c r="H146" s="17"/>
      <c r="I146" s="17"/>
      <c r="J146" s="17"/>
      <c r="K146" s="17"/>
      <c r="L146" s="17"/>
      <c r="M146" s="17"/>
    </row>
    <row r="147" spans="1:13" ht="15" customHeight="1" x14ac:dyDescent="0.25">
      <c r="A147" s="20" t="s">
        <v>448</v>
      </c>
      <c r="B147" s="20" t="s">
        <v>17</v>
      </c>
      <c r="C147" s="20" t="s">
        <v>427</v>
      </c>
      <c r="D147" s="20" t="s">
        <v>449</v>
      </c>
      <c r="E147" s="20" t="s">
        <v>450</v>
      </c>
      <c r="F147" s="17"/>
      <c r="G147" s="17"/>
      <c r="H147" s="17"/>
    </row>
    <row r="148" spans="1:13" ht="15" customHeight="1" x14ac:dyDescent="0.25">
      <c r="A148" s="20" t="s">
        <v>451</v>
      </c>
      <c r="B148" s="20" t="s">
        <v>17</v>
      </c>
      <c r="C148" s="20" t="s">
        <v>427</v>
      </c>
      <c r="D148" s="20" t="s">
        <v>452</v>
      </c>
      <c r="E148" s="20" t="s">
        <v>453</v>
      </c>
      <c r="F148" s="17"/>
      <c r="G148" s="17"/>
      <c r="H148" s="17"/>
    </row>
    <row r="149" spans="1:13" ht="15" customHeight="1" x14ac:dyDescent="0.25">
      <c r="A149" s="19" t="s">
        <v>454</v>
      </c>
      <c r="B149" s="19" t="s">
        <v>9</v>
      </c>
      <c r="C149" s="19" t="s">
        <v>427</v>
      </c>
      <c r="D149" s="19" t="s">
        <v>455</v>
      </c>
      <c r="E149" s="19" t="s">
        <v>456</v>
      </c>
      <c r="F149" s="17"/>
      <c r="G149" s="17"/>
      <c r="H149" s="17"/>
      <c r="I149" s="17"/>
      <c r="J149" s="17"/>
      <c r="K149" s="17"/>
      <c r="L149" s="17"/>
      <c r="M149" s="17"/>
    </row>
    <row r="150" spans="1:13" ht="15" customHeight="1" x14ac:dyDescent="0.25">
      <c r="A150" s="19" t="s">
        <v>457</v>
      </c>
      <c r="B150" s="19" t="s">
        <v>17</v>
      </c>
      <c r="C150" s="19" t="s">
        <v>427</v>
      </c>
      <c r="D150" s="19" t="s">
        <v>458</v>
      </c>
      <c r="E150" s="19" t="s">
        <v>459</v>
      </c>
      <c r="F150" s="17"/>
      <c r="G150" s="17"/>
      <c r="H150" s="17"/>
      <c r="I150" s="17"/>
      <c r="J150" s="17"/>
      <c r="K150" s="17"/>
      <c r="L150" s="17"/>
      <c r="M150" s="17"/>
    </row>
    <row r="151" spans="1:13" ht="15" customHeight="1" x14ac:dyDescent="0.25">
      <c r="A151" s="24" t="s">
        <v>460</v>
      </c>
      <c r="B151" s="28"/>
      <c r="C151" s="24" t="s">
        <v>427</v>
      </c>
      <c r="D151" s="24" t="s">
        <v>461</v>
      </c>
      <c r="E151" s="25" t="s">
        <v>462</v>
      </c>
      <c r="F151" s="17"/>
      <c r="G151" s="17"/>
      <c r="H151" s="17"/>
      <c r="I151" s="26"/>
      <c r="J151" s="26"/>
      <c r="K151" s="26"/>
      <c r="L151" s="26"/>
      <c r="M151" s="26"/>
    </row>
    <row r="152" spans="1:13" ht="15" customHeight="1" x14ac:dyDescent="0.25">
      <c r="A152" s="20" t="s">
        <v>463</v>
      </c>
      <c r="B152" s="20" t="s">
        <v>17</v>
      </c>
      <c r="C152" s="20" t="s">
        <v>427</v>
      </c>
      <c r="D152" s="20" t="s">
        <v>464</v>
      </c>
      <c r="E152" s="20" t="s">
        <v>465</v>
      </c>
      <c r="F152" s="17"/>
      <c r="G152" s="17"/>
      <c r="H152" s="17"/>
    </row>
    <row r="153" spans="1:13" ht="15" customHeight="1" x14ac:dyDescent="0.25">
      <c r="A153" s="20" t="s">
        <v>466</v>
      </c>
      <c r="B153" s="20" t="s">
        <v>119</v>
      </c>
      <c r="C153" s="20" t="s">
        <v>427</v>
      </c>
      <c r="D153" s="20" t="s">
        <v>467</v>
      </c>
      <c r="E153" s="20" t="s">
        <v>468</v>
      </c>
      <c r="F153" s="17"/>
      <c r="G153" s="17"/>
      <c r="H153" s="17"/>
    </row>
    <row r="154" spans="1:13" ht="15" customHeight="1" x14ac:dyDescent="0.25">
      <c r="A154" s="20" t="s">
        <v>469</v>
      </c>
      <c r="B154" s="20" t="s">
        <v>17</v>
      </c>
      <c r="C154" s="20" t="s">
        <v>427</v>
      </c>
      <c r="D154" s="20" t="s">
        <v>470</v>
      </c>
      <c r="E154" s="20" t="s">
        <v>471</v>
      </c>
      <c r="F154" s="17"/>
      <c r="G154" s="17"/>
      <c r="H154" s="17"/>
    </row>
    <row r="155" spans="1:13" ht="15" customHeight="1" x14ac:dyDescent="0.25">
      <c r="A155" s="24" t="s">
        <v>472</v>
      </c>
      <c r="B155" s="24"/>
      <c r="C155" s="24" t="s">
        <v>427</v>
      </c>
      <c r="D155" s="24" t="s">
        <v>473</v>
      </c>
      <c r="E155" s="25" t="s">
        <v>474</v>
      </c>
      <c r="F155" s="17"/>
      <c r="G155" s="17"/>
      <c r="H155" s="17"/>
      <c r="I155" s="26"/>
      <c r="J155" s="26"/>
      <c r="K155" s="26"/>
      <c r="L155" s="26"/>
      <c r="M155" s="26"/>
    </row>
    <row r="156" spans="1:13" ht="15" customHeight="1" x14ac:dyDescent="0.25">
      <c r="A156" s="20" t="s">
        <v>475</v>
      </c>
      <c r="B156" s="20"/>
      <c r="C156" s="20" t="s">
        <v>427</v>
      </c>
      <c r="D156" s="20" t="s">
        <v>476</v>
      </c>
      <c r="E156" s="20" t="s">
        <v>477</v>
      </c>
      <c r="F156" s="17"/>
      <c r="G156" s="17"/>
      <c r="H156" s="17"/>
    </row>
    <row r="157" spans="1:13" ht="15" customHeight="1" x14ac:dyDescent="0.25">
      <c r="A157" s="20" t="s">
        <v>478</v>
      </c>
      <c r="B157" s="20" t="s">
        <v>17</v>
      </c>
      <c r="C157" s="20" t="s">
        <v>427</v>
      </c>
      <c r="D157" s="20" t="s">
        <v>479</v>
      </c>
      <c r="E157" s="20" t="s">
        <v>480</v>
      </c>
      <c r="F157" s="17"/>
      <c r="G157" s="17"/>
      <c r="H157" s="17"/>
    </row>
    <row r="158" spans="1:13" ht="15" customHeight="1" x14ac:dyDescent="0.25">
      <c r="A158" s="20" t="s">
        <v>481</v>
      </c>
      <c r="B158" s="20" t="s">
        <v>17</v>
      </c>
      <c r="C158" s="20" t="s">
        <v>427</v>
      </c>
      <c r="D158" s="20" t="s">
        <v>482</v>
      </c>
      <c r="E158" s="20" t="s">
        <v>483</v>
      </c>
      <c r="F158" s="17"/>
      <c r="G158" s="17"/>
      <c r="H158" s="17"/>
    </row>
    <row r="159" spans="1:13" ht="15" customHeight="1" x14ac:dyDescent="0.25">
      <c r="A159" s="19" t="s">
        <v>484</v>
      </c>
      <c r="B159" s="19" t="s">
        <v>17</v>
      </c>
      <c r="C159" s="19" t="s">
        <v>427</v>
      </c>
      <c r="D159" s="19" t="s">
        <v>485</v>
      </c>
      <c r="E159" s="19" t="s">
        <v>486</v>
      </c>
      <c r="F159" s="17"/>
      <c r="G159" s="17"/>
      <c r="H159" s="17"/>
      <c r="I159" s="17"/>
      <c r="J159" s="17"/>
      <c r="K159" s="17"/>
      <c r="L159" s="17"/>
      <c r="M159" s="17"/>
    </row>
    <row r="160" spans="1:13" ht="15" customHeight="1" x14ac:dyDescent="0.25">
      <c r="A160" s="19" t="s">
        <v>487</v>
      </c>
      <c r="B160" s="19" t="s">
        <v>17</v>
      </c>
      <c r="C160" s="19" t="s">
        <v>427</v>
      </c>
      <c r="D160" s="19" t="s">
        <v>488</v>
      </c>
      <c r="E160" s="19" t="s">
        <v>489</v>
      </c>
      <c r="F160" s="17"/>
      <c r="G160" s="17"/>
      <c r="H160" s="17"/>
      <c r="I160" s="17"/>
      <c r="J160" s="17"/>
      <c r="K160" s="17"/>
      <c r="L160" s="17"/>
      <c r="M160" s="17"/>
    </row>
    <row r="161" spans="1:13" ht="15" customHeight="1" x14ac:dyDescent="0.25">
      <c r="A161" s="19" t="s">
        <v>490</v>
      </c>
      <c r="B161" s="19" t="s">
        <v>9</v>
      </c>
      <c r="C161" s="19" t="s">
        <v>427</v>
      </c>
      <c r="D161" s="19" t="s">
        <v>491</v>
      </c>
      <c r="E161" s="19" t="s">
        <v>492</v>
      </c>
      <c r="F161" s="17"/>
      <c r="G161" s="17"/>
      <c r="H161" s="17"/>
      <c r="I161" s="17"/>
      <c r="J161" s="17"/>
      <c r="K161" s="17"/>
      <c r="L161" s="17"/>
      <c r="M161" s="17"/>
    </row>
    <row r="162" spans="1:13" ht="15" customHeight="1" x14ac:dyDescent="0.25">
      <c r="A162" s="20" t="s">
        <v>493</v>
      </c>
      <c r="B162" s="20" t="s">
        <v>9</v>
      </c>
      <c r="C162" s="20" t="s">
        <v>427</v>
      </c>
      <c r="D162" s="20" t="s">
        <v>494</v>
      </c>
      <c r="E162" s="20" t="s">
        <v>495</v>
      </c>
      <c r="F162" s="17"/>
      <c r="G162" s="17"/>
      <c r="H162" s="17"/>
    </row>
    <row r="163" spans="1:13" ht="15" customHeight="1" x14ac:dyDescent="0.25">
      <c r="A163" s="17" t="s">
        <v>496</v>
      </c>
      <c r="B163" s="17" t="s">
        <v>17</v>
      </c>
      <c r="C163" s="17" t="s">
        <v>427</v>
      </c>
      <c r="D163" s="17" t="s">
        <v>497</v>
      </c>
      <c r="E163" s="17" t="s">
        <v>498</v>
      </c>
      <c r="F163" s="17"/>
      <c r="G163" s="17"/>
      <c r="H163" s="17"/>
      <c r="I163" s="17"/>
      <c r="J163" s="17"/>
      <c r="K163" s="17"/>
      <c r="L163" s="17"/>
      <c r="M163" s="17"/>
    </row>
    <row r="164" spans="1:13" ht="15" customHeight="1" x14ac:dyDescent="0.25">
      <c r="A164" s="18" t="s">
        <v>499</v>
      </c>
      <c r="B164" s="18" t="s">
        <v>17</v>
      </c>
      <c r="C164" s="18" t="s">
        <v>427</v>
      </c>
      <c r="D164" s="18" t="s">
        <v>500</v>
      </c>
      <c r="E164" s="18" t="s">
        <v>501</v>
      </c>
      <c r="F164" s="17"/>
      <c r="G164" s="17"/>
      <c r="H164" s="17"/>
    </row>
    <row r="165" spans="1:13" ht="15" customHeight="1" x14ac:dyDescent="0.25">
      <c r="A165" s="18" t="s">
        <v>502</v>
      </c>
      <c r="B165" s="18" t="s">
        <v>17</v>
      </c>
      <c r="C165" s="18" t="s">
        <v>427</v>
      </c>
      <c r="D165" s="18" t="s">
        <v>503</v>
      </c>
      <c r="E165" s="18" t="s">
        <v>504</v>
      </c>
      <c r="F165" s="17"/>
      <c r="G165" s="17"/>
      <c r="H165" s="17"/>
    </row>
    <row r="166" spans="1:13" ht="15" customHeight="1" x14ac:dyDescent="0.25">
      <c r="A166" s="18" t="s">
        <v>505</v>
      </c>
      <c r="B166" s="18" t="s">
        <v>17</v>
      </c>
      <c r="C166" s="18" t="s">
        <v>427</v>
      </c>
      <c r="D166" s="18" t="s">
        <v>506</v>
      </c>
      <c r="E166" s="18" t="s">
        <v>507</v>
      </c>
      <c r="F166" s="17"/>
      <c r="G166" s="17"/>
      <c r="H166" s="17"/>
    </row>
    <row r="167" spans="1:13" ht="15" customHeight="1" x14ac:dyDescent="0.25">
      <c r="A167" s="18" t="s">
        <v>508</v>
      </c>
      <c r="B167" s="18" t="s">
        <v>17</v>
      </c>
      <c r="C167" s="18" t="s">
        <v>427</v>
      </c>
      <c r="D167" s="18" t="s">
        <v>509</v>
      </c>
      <c r="E167" s="18" t="s">
        <v>510</v>
      </c>
      <c r="F167" s="17"/>
      <c r="G167" s="17"/>
      <c r="H167" s="17"/>
    </row>
    <row r="168" spans="1:13" ht="15" customHeight="1" x14ac:dyDescent="0.25">
      <c r="A168" s="18" t="s">
        <v>511</v>
      </c>
      <c r="B168" s="18" t="s">
        <v>119</v>
      </c>
      <c r="C168" s="18" t="s">
        <v>427</v>
      </c>
      <c r="D168" s="18" t="s">
        <v>512</v>
      </c>
      <c r="E168" s="18" t="s">
        <v>513</v>
      </c>
      <c r="F168" s="17"/>
      <c r="G168" s="17"/>
      <c r="H168" s="17"/>
    </row>
    <row r="169" spans="1:13" ht="15" customHeight="1" x14ac:dyDescent="0.25">
      <c r="A169" s="18" t="s">
        <v>514</v>
      </c>
      <c r="B169" s="18" t="s">
        <v>119</v>
      </c>
      <c r="C169" s="18" t="s">
        <v>427</v>
      </c>
      <c r="D169" s="18" t="s">
        <v>515</v>
      </c>
      <c r="E169" s="18" t="s">
        <v>516</v>
      </c>
      <c r="F169" s="17"/>
      <c r="G169" s="17"/>
      <c r="H169" s="17"/>
    </row>
    <row r="170" spans="1:13" ht="15" customHeight="1" x14ac:dyDescent="0.25">
      <c r="A170" s="18" t="s">
        <v>517</v>
      </c>
      <c r="B170" s="18" t="s">
        <v>17</v>
      </c>
      <c r="C170" s="18" t="s">
        <v>427</v>
      </c>
      <c r="D170" s="18" t="s">
        <v>518</v>
      </c>
      <c r="E170" s="18" t="s">
        <v>519</v>
      </c>
      <c r="F170" s="17"/>
      <c r="G170" s="17"/>
      <c r="H170" s="17"/>
    </row>
    <row r="171" spans="1:13" ht="15" customHeight="1" x14ac:dyDescent="0.25">
      <c r="A171" s="17" t="s">
        <v>520</v>
      </c>
      <c r="B171" s="17" t="s">
        <v>17</v>
      </c>
      <c r="C171" s="17" t="s">
        <v>427</v>
      </c>
      <c r="D171" s="17" t="s">
        <v>521</v>
      </c>
      <c r="E171" s="17" t="s">
        <v>522</v>
      </c>
      <c r="F171" s="17"/>
      <c r="G171" s="17"/>
      <c r="H171" s="17"/>
      <c r="I171" s="17"/>
      <c r="J171" s="17"/>
      <c r="K171" s="17"/>
      <c r="L171" s="17"/>
      <c r="M171" s="17"/>
    </row>
    <row r="172" spans="1:13" ht="15" customHeight="1" x14ac:dyDescent="0.25">
      <c r="A172" s="18" t="s">
        <v>523</v>
      </c>
      <c r="B172" s="18" t="s">
        <v>17</v>
      </c>
      <c r="C172" s="18" t="s">
        <v>427</v>
      </c>
      <c r="D172" s="18" t="s">
        <v>524</v>
      </c>
      <c r="E172" s="18" t="s">
        <v>525</v>
      </c>
      <c r="F172" s="17"/>
      <c r="G172" s="17"/>
      <c r="H172" s="17"/>
    </row>
    <row r="173" spans="1:13" ht="15" customHeight="1" x14ac:dyDescent="0.25">
      <c r="A173" s="18" t="s">
        <v>526</v>
      </c>
      <c r="B173" s="18" t="s">
        <v>17</v>
      </c>
      <c r="C173" s="18" t="s">
        <v>527</v>
      </c>
      <c r="D173" s="18" t="s">
        <v>528</v>
      </c>
      <c r="E173" s="18" t="s">
        <v>529</v>
      </c>
      <c r="F173" s="17"/>
      <c r="G173" s="17"/>
      <c r="H173" s="17"/>
    </row>
    <row r="174" spans="1:13" ht="15" customHeight="1" x14ac:dyDescent="0.25">
      <c r="A174" s="17" t="s">
        <v>530</v>
      </c>
      <c r="B174" s="17" t="s">
        <v>17</v>
      </c>
      <c r="C174" s="17" t="s">
        <v>531</v>
      </c>
      <c r="D174" s="17" t="s">
        <v>532</v>
      </c>
      <c r="E174" s="17" t="s">
        <v>533</v>
      </c>
      <c r="F174" s="17"/>
      <c r="G174" s="17"/>
      <c r="H174" s="17"/>
      <c r="I174" s="17"/>
      <c r="J174" s="17"/>
      <c r="K174" s="17"/>
      <c r="L174" s="17"/>
      <c r="M174" s="17"/>
    </row>
    <row r="175" spans="1:13" ht="15" customHeight="1" x14ac:dyDescent="0.25">
      <c r="A175" s="32" t="s">
        <v>534</v>
      </c>
      <c r="B175" s="33"/>
      <c r="C175" s="32" t="s">
        <v>535</v>
      </c>
      <c r="D175" s="32" t="s">
        <v>11</v>
      </c>
      <c r="E175" s="31" t="s">
        <v>536</v>
      </c>
      <c r="F175" s="17"/>
      <c r="G175" s="17"/>
      <c r="H175" s="17"/>
      <c r="I175" s="31"/>
      <c r="J175" s="31"/>
      <c r="K175" s="31"/>
      <c r="L175" s="31"/>
      <c r="M175" s="31"/>
    </row>
    <row r="176" spans="1:13" ht="15" customHeight="1" x14ac:dyDescent="0.25">
      <c r="A176" s="18" t="s">
        <v>537</v>
      </c>
      <c r="B176" s="18" t="s">
        <v>9</v>
      </c>
      <c r="C176" s="18" t="s">
        <v>535</v>
      </c>
      <c r="D176" s="18" t="s">
        <v>304</v>
      </c>
      <c r="E176" s="18" t="s">
        <v>538</v>
      </c>
      <c r="F176" s="17"/>
      <c r="G176" s="17"/>
      <c r="H176" s="17"/>
    </row>
    <row r="177" spans="1:13" ht="15" customHeight="1" x14ac:dyDescent="0.25">
      <c r="A177" s="18" t="s">
        <v>539</v>
      </c>
      <c r="B177" s="18" t="s">
        <v>9</v>
      </c>
      <c r="C177" s="18" t="s">
        <v>535</v>
      </c>
      <c r="D177" s="18" t="s">
        <v>540</v>
      </c>
      <c r="E177" s="18" t="s">
        <v>541</v>
      </c>
      <c r="F177" s="17"/>
      <c r="G177" s="17"/>
      <c r="H177" s="17"/>
    </row>
    <row r="178" spans="1:13" ht="15" customHeight="1" x14ac:dyDescent="0.25">
      <c r="A178" s="17" t="s">
        <v>542</v>
      </c>
      <c r="B178" s="17" t="s">
        <v>9</v>
      </c>
      <c r="C178" s="17" t="s">
        <v>535</v>
      </c>
      <c r="D178" s="17" t="s">
        <v>307</v>
      </c>
      <c r="E178" s="17" t="s">
        <v>543</v>
      </c>
      <c r="F178" s="17"/>
      <c r="G178" s="17"/>
      <c r="H178" s="17"/>
      <c r="I178" s="17"/>
      <c r="J178" s="17"/>
      <c r="K178" s="17"/>
      <c r="L178" s="17"/>
      <c r="M178" s="17"/>
    </row>
    <row r="179" spans="1:13" ht="15" customHeight="1" x14ac:dyDescent="0.25">
      <c r="A179" t="s">
        <v>544</v>
      </c>
      <c r="B179" t="s">
        <v>9</v>
      </c>
      <c r="C179" t="s">
        <v>535</v>
      </c>
      <c r="D179" t="s">
        <v>310</v>
      </c>
      <c r="E179" t="s">
        <v>545</v>
      </c>
      <c r="F179" s="17"/>
      <c r="G179" s="17"/>
      <c r="H179" s="17"/>
    </row>
    <row r="180" spans="1:13" ht="15" customHeight="1" x14ac:dyDescent="0.25">
      <c r="A180" s="17" t="s">
        <v>546</v>
      </c>
      <c r="B180" s="17" t="s">
        <v>119</v>
      </c>
      <c r="C180" s="17" t="s">
        <v>535</v>
      </c>
      <c r="D180" s="17" t="s">
        <v>547</v>
      </c>
      <c r="E180" s="17" t="s">
        <v>548</v>
      </c>
      <c r="F180" s="17"/>
      <c r="G180" s="17"/>
      <c r="H180" s="17"/>
      <c r="I180" s="17"/>
      <c r="J180" s="17"/>
      <c r="K180" s="17"/>
      <c r="L180" s="17"/>
      <c r="M180" s="17"/>
    </row>
    <row r="181" spans="1:13" ht="15" customHeight="1" x14ac:dyDescent="0.25">
      <c r="A181" s="17" t="s">
        <v>549</v>
      </c>
      <c r="B181" s="17" t="s">
        <v>9</v>
      </c>
      <c r="C181" s="17" t="s">
        <v>535</v>
      </c>
      <c r="D181" s="17" t="s">
        <v>49</v>
      </c>
      <c r="E181" s="17" t="s">
        <v>550</v>
      </c>
      <c r="F181" s="17"/>
      <c r="G181" s="17"/>
      <c r="H181" s="17"/>
      <c r="I181" s="17"/>
      <c r="J181" s="17"/>
      <c r="K181" s="17"/>
      <c r="L181" s="17"/>
      <c r="M181" s="17"/>
    </row>
    <row r="182" spans="1:13" ht="15" customHeight="1" x14ac:dyDescent="0.25">
      <c r="A182" s="32" t="s">
        <v>551</v>
      </c>
      <c r="B182" s="33"/>
      <c r="C182" s="32" t="s">
        <v>535</v>
      </c>
      <c r="D182" s="32" t="s">
        <v>552</v>
      </c>
      <c r="E182" s="31" t="s">
        <v>553</v>
      </c>
      <c r="F182" s="17"/>
      <c r="G182" s="17"/>
      <c r="H182" s="17"/>
      <c r="I182" s="31"/>
      <c r="J182" s="31"/>
      <c r="K182" s="31"/>
      <c r="L182" s="31"/>
      <c r="M182" s="31"/>
    </row>
    <row r="183" spans="1:13" ht="15" customHeight="1" x14ac:dyDescent="0.25">
      <c r="A183" s="18" t="s">
        <v>554</v>
      </c>
      <c r="B183" s="18" t="s">
        <v>9</v>
      </c>
      <c r="C183" s="18" t="s">
        <v>535</v>
      </c>
      <c r="D183" s="18" t="s">
        <v>555</v>
      </c>
      <c r="E183" s="18" t="s">
        <v>556</v>
      </c>
      <c r="F183" s="17"/>
      <c r="G183" s="17"/>
      <c r="H183" s="17"/>
    </row>
    <row r="184" spans="1:13" ht="15" customHeight="1" x14ac:dyDescent="0.25">
      <c r="A184" s="17" t="s">
        <v>557</v>
      </c>
      <c r="B184" s="17" t="s">
        <v>9</v>
      </c>
      <c r="C184" s="17" t="s">
        <v>535</v>
      </c>
      <c r="D184" s="17" t="s">
        <v>558</v>
      </c>
      <c r="E184" s="17" t="s">
        <v>559</v>
      </c>
      <c r="F184" s="17"/>
      <c r="G184" s="17"/>
      <c r="H184" s="17"/>
      <c r="I184" s="17"/>
      <c r="J184" s="17"/>
      <c r="K184" s="17"/>
      <c r="L184" s="17"/>
      <c r="M184" s="17"/>
    </row>
    <row r="185" spans="1:13" ht="15" customHeight="1" x14ac:dyDescent="0.25">
      <c r="A185" s="17" t="s">
        <v>560</v>
      </c>
      <c r="B185" s="17" t="s">
        <v>9</v>
      </c>
      <c r="C185" s="17" t="s">
        <v>535</v>
      </c>
      <c r="D185" s="17" t="s">
        <v>561</v>
      </c>
      <c r="E185" s="17" t="s">
        <v>562</v>
      </c>
      <c r="F185" s="17"/>
      <c r="G185" s="17"/>
      <c r="H185" s="17"/>
      <c r="I185" s="17"/>
      <c r="J185" s="17"/>
      <c r="K185" s="17"/>
      <c r="L185" s="17"/>
      <c r="M185" s="17"/>
    </row>
    <row r="186" spans="1:13" ht="15" customHeight="1" x14ac:dyDescent="0.25">
      <c r="A186" t="s">
        <v>563</v>
      </c>
      <c r="B186" t="s">
        <v>17</v>
      </c>
      <c r="C186" t="s">
        <v>535</v>
      </c>
      <c r="D186" t="s">
        <v>564</v>
      </c>
      <c r="E186" t="s">
        <v>565</v>
      </c>
      <c r="F186" s="17"/>
    </row>
    <row r="187" spans="1:13" ht="15" customHeight="1" x14ac:dyDescent="0.25">
      <c r="A187" s="18" t="s">
        <v>566</v>
      </c>
      <c r="B187" s="18" t="s">
        <v>17</v>
      </c>
      <c r="C187" s="18" t="s">
        <v>535</v>
      </c>
      <c r="D187" s="18" t="s">
        <v>567</v>
      </c>
      <c r="E187" s="18" t="s">
        <v>568</v>
      </c>
      <c r="F187" s="17"/>
      <c r="G187" s="17"/>
      <c r="H187" s="17"/>
    </row>
    <row r="188" spans="1:13" ht="15" customHeight="1" x14ac:dyDescent="0.25">
      <c r="A188" s="34" t="s">
        <v>569</v>
      </c>
      <c r="B188" s="35"/>
      <c r="C188" s="34" t="s">
        <v>570</v>
      </c>
      <c r="D188" s="34" t="s">
        <v>11</v>
      </c>
      <c r="E188" s="26" t="s">
        <v>571</v>
      </c>
      <c r="F188" s="17"/>
      <c r="G188" s="17"/>
      <c r="H188" s="17"/>
      <c r="I188" s="26"/>
      <c r="J188" s="26"/>
      <c r="K188" s="26"/>
      <c r="L188" s="26"/>
      <c r="M188" s="26"/>
    </row>
    <row r="189" spans="1:13" ht="15" customHeight="1" x14ac:dyDescent="0.25">
      <c r="A189" s="17" t="s">
        <v>572</v>
      </c>
      <c r="B189" s="17" t="s">
        <v>9</v>
      </c>
      <c r="C189" s="17" t="s">
        <v>570</v>
      </c>
      <c r="D189" s="17" t="s">
        <v>307</v>
      </c>
      <c r="E189" s="17" t="s">
        <v>573</v>
      </c>
      <c r="F189" s="17"/>
      <c r="G189" s="17"/>
      <c r="H189" s="17"/>
      <c r="I189" s="17"/>
      <c r="J189" s="17"/>
      <c r="K189" s="17"/>
      <c r="L189" s="17"/>
      <c r="M189" s="17"/>
    </row>
    <row r="190" spans="1:13" ht="15" customHeight="1" x14ac:dyDescent="0.25">
      <c r="A190" s="32" t="s">
        <v>574</v>
      </c>
      <c r="B190" s="32"/>
      <c r="C190" s="32" t="s">
        <v>570</v>
      </c>
      <c r="D190" s="32" t="s">
        <v>310</v>
      </c>
      <c r="E190" s="23" t="s">
        <v>575</v>
      </c>
      <c r="F190" s="17"/>
      <c r="G190" s="17"/>
      <c r="H190" s="17"/>
      <c r="I190" s="23"/>
      <c r="J190" s="23"/>
      <c r="K190" s="23"/>
      <c r="L190" s="23"/>
      <c r="M190" s="23"/>
    </row>
    <row r="191" spans="1:13" ht="15" customHeight="1" x14ac:dyDescent="0.25">
      <c r="A191" s="17" t="s">
        <v>576</v>
      </c>
      <c r="B191" s="17" t="s">
        <v>119</v>
      </c>
      <c r="C191" s="17" t="s">
        <v>570</v>
      </c>
      <c r="D191" s="17" t="s">
        <v>577</v>
      </c>
      <c r="E191" s="17" t="s">
        <v>578</v>
      </c>
      <c r="F191" s="17"/>
      <c r="G191" s="17"/>
      <c r="H191" s="17"/>
      <c r="I191" s="17"/>
      <c r="J191" s="17"/>
      <c r="K191" s="17"/>
      <c r="L191" s="17"/>
      <c r="M191" s="17"/>
    </row>
    <row r="192" spans="1:13" ht="15" customHeight="1" x14ac:dyDescent="0.25">
      <c r="A192" s="32" t="s">
        <v>579</v>
      </c>
      <c r="B192" s="32"/>
      <c r="C192" s="32" t="s">
        <v>570</v>
      </c>
      <c r="D192" s="32" t="s">
        <v>580</v>
      </c>
      <c r="E192" s="23" t="s">
        <v>581</v>
      </c>
      <c r="F192" s="17"/>
      <c r="G192" s="17"/>
      <c r="H192" s="17"/>
      <c r="I192" s="23"/>
      <c r="J192" s="23"/>
      <c r="K192" s="23"/>
      <c r="L192" s="23"/>
      <c r="M192" s="23"/>
    </row>
    <row r="193" spans="1:13" ht="15" customHeight="1" x14ac:dyDescent="0.25">
      <c r="A193" s="17" t="s">
        <v>582</v>
      </c>
      <c r="B193" s="17" t="s">
        <v>9</v>
      </c>
      <c r="C193" s="17" t="s">
        <v>570</v>
      </c>
      <c r="D193" s="17" t="s">
        <v>583</v>
      </c>
      <c r="E193" s="17" t="s">
        <v>584</v>
      </c>
      <c r="F193" s="17"/>
      <c r="G193" s="17"/>
      <c r="H193" s="17"/>
      <c r="I193" s="17"/>
      <c r="J193" s="17"/>
      <c r="K193" s="17"/>
      <c r="L193" s="17"/>
      <c r="M193" s="17"/>
    </row>
    <row r="194" spans="1:13" ht="15" customHeight="1" x14ac:dyDescent="0.25">
      <c r="A194" s="32" t="s">
        <v>585</v>
      </c>
      <c r="B194" s="32"/>
      <c r="C194" s="32" t="s">
        <v>570</v>
      </c>
      <c r="D194" s="32" t="s">
        <v>586</v>
      </c>
      <c r="E194" s="23" t="s">
        <v>587</v>
      </c>
      <c r="F194" s="17"/>
      <c r="G194" s="17"/>
      <c r="H194" s="17"/>
      <c r="I194" s="23"/>
      <c r="J194" s="23"/>
      <c r="K194" s="23"/>
      <c r="L194" s="23"/>
      <c r="M194" s="23"/>
    </row>
    <row r="195" spans="1:13" ht="15" customHeight="1" x14ac:dyDescent="0.25">
      <c r="A195" s="17" t="s">
        <v>588</v>
      </c>
      <c r="B195" s="17" t="s">
        <v>9</v>
      </c>
      <c r="C195" s="17" t="s">
        <v>570</v>
      </c>
      <c r="D195" s="17" t="s">
        <v>589</v>
      </c>
      <c r="E195" s="17" t="s">
        <v>590</v>
      </c>
      <c r="F195" s="17"/>
      <c r="G195" s="17"/>
      <c r="H195" s="17"/>
      <c r="I195" s="17"/>
      <c r="J195" s="17"/>
      <c r="K195" s="17"/>
      <c r="L195" s="17"/>
      <c r="M195" s="17"/>
    </row>
    <row r="196" spans="1:13" ht="15" customHeight="1" x14ac:dyDescent="0.25">
      <c r="A196" s="18" t="s">
        <v>591</v>
      </c>
      <c r="B196" s="18" t="s">
        <v>9</v>
      </c>
      <c r="C196" s="18" t="s">
        <v>592</v>
      </c>
      <c r="D196" s="18" t="s">
        <v>11</v>
      </c>
      <c r="E196" s="18" t="s">
        <v>593</v>
      </c>
      <c r="F196" s="17"/>
      <c r="G196" s="17"/>
      <c r="H196" s="17"/>
    </row>
    <row r="197" spans="1:13" ht="15" customHeight="1" x14ac:dyDescent="0.25">
      <c r="A197" s="18" t="s">
        <v>594</v>
      </c>
      <c r="B197" s="18" t="s">
        <v>9</v>
      </c>
      <c r="C197" s="18" t="s">
        <v>592</v>
      </c>
      <c r="D197" s="18" t="s">
        <v>304</v>
      </c>
      <c r="E197" s="18" t="s">
        <v>595</v>
      </c>
      <c r="F197" s="17"/>
      <c r="G197" s="17"/>
      <c r="H197" s="17"/>
    </row>
    <row r="198" spans="1:13" ht="15" customHeight="1" x14ac:dyDescent="0.25">
      <c r="A198" s="18" t="s">
        <v>596</v>
      </c>
      <c r="B198" s="18" t="s">
        <v>9</v>
      </c>
      <c r="C198" s="18" t="s">
        <v>592</v>
      </c>
      <c r="D198" s="18" t="s">
        <v>540</v>
      </c>
      <c r="E198" s="18" t="s">
        <v>597</v>
      </c>
      <c r="F198" s="17"/>
      <c r="G198" s="17"/>
      <c r="H198" s="17"/>
    </row>
    <row r="199" spans="1:13" ht="15" customHeight="1" x14ac:dyDescent="0.25">
      <c r="A199" s="17" t="s">
        <v>598</v>
      </c>
      <c r="B199" s="17" t="s">
        <v>9</v>
      </c>
      <c r="C199" s="17" t="s">
        <v>592</v>
      </c>
      <c r="D199" s="17" t="s">
        <v>307</v>
      </c>
      <c r="E199" s="17" t="s">
        <v>599</v>
      </c>
      <c r="F199" s="17"/>
      <c r="G199" s="17"/>
      <c r="H199" s="17"/>
      <c r="I199" s="17"/>
      <c r="J199" s="17"/>
      <c r="K199" s="17"/>
      <c r="L199" s="17"/>
      <c r="M199" s="17"/>
    </row>
    <row r="200" spans="1:13" ht="15" customHeight="1" x14ac:dyDescent="0.25">
      <c r="A200" s="17" t="s">
        <v>600</v>
      </c>
      <c r="B200" s="17" t="s">
        <v>9</v>
      </c>
      <c r="C200" s="17" t="s">
        <v>592</v>
      </c>
      <c r="D200" s="17" t="s">
        <v>310</v>
      </c>
      <c r="E200" s="17" t="s">
        <v>601</v>
      </c>
      <c r="F200" s="17"/>
      <c r="G200" s="17"/>
      <c r="H200" s="17"/>
      <c r="I200" s="17"/>
      <c r="J200" s="17"/>
      <c r="K200" s="17"/>
      <c r="L200" s="17"/>
      <c r="M200" s="17"/>
    </row>
    <row r="201" spans="1:13" ht="15" customHeight="1" x14ac:dyDescent="0.25">
      <c r="A201" s="17" t="s">
        <v>602</v>
      </c>
      <c r="B201" s="17" t="s">
        <v>119</v>
      </c>
      <c r="C201" s="17" t="s">
        <v>592</v>
      </c>
      <c r="D201" s="17" t="s">
        <v>603</v>
      </c>
      <c r="E201" s="17" t="s">
        <v>604</v>
      </c>
      <c r="F201" s="17"/>
      <c r="G201" s="17"/>
      <c r="H201" s="17"/>
      <c r="I201" s="17"/>
      <c r="J201" s="17"/>
      <c r="K201" s="17"/>
      <c r="L201" s="17"/>
      <c r="M201" s="17"/>
    </row>
    <row r="202" spans="1:13" ht="15" customHeight="1" x14ac:dyDescent="0.25">
      <c r="A202" s="17" t="s">
        <v>605</v>
      </c>
      <c r="B202" s="17" t="s">
        <v>119</v>
      </c>
      <c r="C202" s="17" t="s">
        <v>592</v>
      </c>
      <c r="D202" s="17" t="s">
        <v>547</v>
      </c>
      <c r="E202" s="17" t="s">
        <v>606</v>
      </c>
      <c r="F202" s="17"/>
      <c r="G202" s="17"/>
      <c r="H202" s="17"/>
      <c r="I202" s="17"/>
      <c r="J202" s="17"/>
      <c r="K202" s="17"/>
      <c r="L202" s="17"/>
      <c r="M202" s="17"/>
    </row>
    <row r="203" spans="1:13" ht="15" customHeight="1" x14ac:dyDescent="0.25">
      <c r="A203" s="17" t="s">
        <v>607</v>
      </c>
      <c r="B203" s="17" t="s">
        <v>119</v>
      </c>
      <c r="C203" s="17" t="s">
        <v>592</v>
      </c>
      <c r="D203" s="17" t="s">
        <v>608</v>
      </c>
      <c r="E203" s="17" t="s">
        <v>609</v>
      </c>
      <c r="F203" s="17"/>
      <c r="G203" s="17"/>
      <c r="H203" s="17"/>
      <c r="I203" s="17"/>
      <c r="J203" s="17"/>
      <c r="K203" s="17"/>
      <c r="L203" s="17"/>
      <c r="M203" s="17"/>
    </row>
    <row r="204" spans="1:13" ht="15" customHeight="1" x14ac:dyDescent="0.25">
      <c r="A204" s="18" t="s">
        <v>610</v>
      </c>
      <c r="B204" s="18" t="s">
        <v>9</v>
      </c>
      <c r="C204" s="18" t="s">
        <v>592</v>
      </c>
      <c r="D204" s="18" t="s">
        <v>611</v>
      </c>
      <c r="E204" s="18" t="s">
        <v>612</v>
      </c>
      <c r="F204" s="17"/>
      <c r="G204" s="17"/>
      <c r="H204" s="17"/>
    </row>
    <row r="205" spans="1:13" ht="15" customHeight="1" x14ac:dyDescent="0.25">
      <c r="A205" t="s">
        <v>613</v>
      </c>
      <c r="B205" t="s">
        <v>9</v>
      </c>
      <c r="C205" t="s">
        <v>592</v>
      </c>
      <c r="D205" t="s">
        <v>614</v>
      </c>
      <c r="E205" t="s">
        <v>615</v>
      </c>
      <c r="F205" s="17"/>
    </row>
    <row r="206" spans="1:13" ht="15" customHeight="1" x14ac:dyDescent="0.25">
      <c r="A206" s="17" t="s">
        <v>616</v>
      </c>
      <c r="B206" s="17" t="s">
        <v>9</v>
      </c>
      <c r="C206" s="17" t="s">
        <v>592</v>
      </c>
      <c r="D206" s="17" t="s">
        <v>617</v>
      </c>
      <c r="E206" s="17" t="s">
        <v>618</v>
      </c>
      <c r="F206" s="17"/>
      <c r="G206" s="17"/>
      <c r="H206" s="17"/>
      <c r="I206" s="17"/>
      <c r="J206" s="17"/>
      <c r="K206" s="17"/>
      <c r="L206" s="17"/>
      <c r="M206" s="17"/>
    </row>
    <row r="207" spans="1:13" ht="15" customHeight="1" x14ac:dyDescent="0.25">
      <c r="A207" s="18" t="s">
        <v>619</v>
      </c>
      <c r="B207" s="18" t="s">
        <v>9</v>
      </c>
      <c r="C207" s="18" t="s">
        <v>620</v>
      </c>
      <c r="D207" s="18" t="s">
        <v>11</v>
      </c>
      <c r="E207" s="18" t="s">
        <v>621</v>
      </c>
      <c r="F207" s="17"/>
      <c r="G207" s="17"/>
      <c r="H207" s="17"/>
    </row>
    <row r="208" spans="1:13" ht="15" customHeight="1" x14ac:dyDescent="0.25">
      <c r="A208" t="s">
        <v>622</v>
      </c>
      <c r="B208" t="s">
        <v>9</v>
      </c>
      <c r="C208" t="s">
        <v>620</v>
      </c>
      <c r="D208" t="s">
        <v>307</v>
      </c>
      <c r="E208" t="s">
        <v>623</v>
      </c>
      <c r="F208" s="17"/>
      <c r="G208" s="17"/>
      <c r="H208" s="17"/>
    </row>
    <row r="209" spans="1:13" ht="15" customHeight="1" x14ac:dyDescent="0.25">
      <c r="A209" s="36" t="s">
        <v>624</v>
      </c>
      <c r="B209" s="36"/>
      <c r="C209" s="36" t="s">
        <v>620</v>
      </c>
      <c r="D209" s="36" t="s">
        <v>625</v>
      </c>
      <c r="E209" s="26" t="s">
        <v>626</v>
      </c>
      <c r="F209" s="17"/>
      <c r="G209" s="17"/>
      <c r="H209" s="17"/>
      <c r="I209" s="26"/>
      <c r="J209" s="26"/>
      <c r="K209" s="26"/>
      <c r="L209" s="26"/>
      <c r="M209" s="26"/>
    </row>
    <row r="210" spans="1:13" ht="15" customHeight="1" x14ac:dyDescent="0.25">
      <c r="A210" s="18" t="s">
        <v>627</v>
      </c>
      <c r="B210" s="18" t="s">
        <v>9</v>
      </c>
      <c r="C210" s="18" t="s">
        <v>620</v>
      </c>
      <c r="D210" s="18" t="s">
        <v>628</v>
      </c>
      <c r="E210" s="18" t="s">
        <v>629</v>
      </c>
      <c r="F210" s="17"/>
      <c r="G210" s="17"/>
      <c r="H210" s="17"/>
    </row>
    <row r="211" spans="1:13" ht="15" customHeight="1" x14ac:dyDescent="0.25">
      <c r="A211" s="34" t="s">
        <v>630</v>
      </c>
      <c r="B211" s="34"/>
      <c r="C211" s="34" t="s">
        <v>620</v>
      </c>
      <c r="D211" s="34" t="s">
        <v>631</v>
      </c>
      <c r="E211" s="26" t="s">
        <v>632</v>
      </c>
      <c r="F211" s="17"/>
      <c r="G211" s="17"/>
      <c r="H211" s="17"/>
      <c r="I211" s="26"/>
      <c r="J211" s="26"/>
      <c r="K211" s="26"/>
      <c r="L211" s="26"/>
      <c r="M211" s="26"/>
    </row>
    <row r="212" spans="1:13" ht="15" customHeight="1" x14ac:dyDescent="0.25">
      <c r="A212" s="32" t="s">
        <v>633</v>
      </c>
      <c r="B212" s="32"/>
      <c r="C212" s="32" t="s">
        <v>620</v>
      </c>
      <c r="D212" s="32" t="s">
        <v>634</v>
      </c>
      <c r="E212" s="23" t="s">
        <v>635</v>
      </c>
      <c r="F212" s="17"/>
      <c r="G212" s="17"/>
      <c r="H212" s="17"/>
      <c r="I212" s="23"/>
      <c r="J212" s="23"/>
      <c r="K212" s="23"/>
      <c r="L212" s="23"/>
      <c r="M212" s="23"/>
    </row>
    <row r="213" spans="1:13" ht="15" customHeight="1" x14ac:dyDescent="0.25">
      <c r="A213" s="17" t="s">
        <v>636</v>
      </c>
      <c r="B213" s="17" t="s">
        <v>17</v>
      </c>
      <c r="C213" s="17" t="s">
        <v>637</v>
      </c>
      <c r="D213" s="17" t="s">
        <v>638</v>
      </c>
      <c r="E213" s="17" t="s">
        <v>639</v>
      </c>
      <c r="F213" s="17"/>
      <c r="G213" s="17"/>
      <c r="H213" s="17"/>
      <c r="I213" s="17"/>
      <c r="J213" s="17"/>
      <c r="K213" s="17"/>
      <c r="L213" s="17"/>
      <c r="M213" s="17"/>
    </row>
    <row r="214" spans="1:13" ht="15" customHeight="1" x14ac:dyDescent="0.25">
      <c r="A214" s="17" t="s">
        <v>640</v>
      </c>
      <c r="B214" s="17" t="s">
        <v>17</v>
      </c>
      <c r="C214" s="17" t="s">
        <v>637</v>
      </c>
      <c r="D214" s="17" t="s">
        <v>641</v>
      </c>
      <c r="E214" s="17" t="s">
        <v>642</v>
      </c>
      <c r="F214" s="17"/>
      <c r="G214" s="17"/>
      <c r="H214" s="17"/>
      <c r="I214" s="17"/>
      <c r="J214" s="17"/>
      <c r="K214" s="17"/>
      <c r="L214" s="17"/>
      <c r="M214" s="17"/>
    </row>
    <row r="215" spans="1:13" ht="15" customHeight="1" x14ac:dyDescent="0.25">
      <c r="A215" s="17" t="s">
        <v>643</v>
      </c>
      <c r="B215" s="17" t="s">
        <v>17</v>
      </c>
      <c r="C215" s="17" t="s">
        <v>637</v>
      </c>
      <c r="D215" s="17" t="s">
        <v>644</v>
      </c>
      <c r="E215" s="17" t="s">
        <v>645</v>
      </c>
      <c r="F215" s="17"/>
      <c r="G215" s="17"/>
      <c r="H215" s="17"/>
      <c r="I215" s="17"/>
      <c r="J215" s="17"/>
      <c r="K215" s="17"/>
      <c r="L215" s="17"/>
      <c r="M215" s="17"/>
    </row>
    <row r="216" spans="1:13" ht="15" customHeight="1" x14ac:dyDescent="0.25">
      <c r="A216" s="17" t="s">
        <v>646</v>
      </c>
      <c r="B216" s="17" t="s">
        <v>119</v>
      </c>
      <c r="C216" s="17" t="s">
        <v>647</v>
      </c>
      <c r="D216" s="17" t="s">
        <v>648</v>
      </c>
      <c r="E216" s="17" t="s">
        <v>649</v>
      </c>
      <c r="F216" s="17"/>
      <c r="G216" s="17"/>
      <c r="H216" s="17"/>
      <c r="I216" s="17"/>
      <c r="J216" s="17"/>
      <c r="K216" s="17"/>
      <c r="L216" s="17"/>
      <c r="M216" s="17"/>
    </row>
    <row r="217" spans="1:13" ht="15" customHeight="1" x14ac:dyDescent="0.25">
      <c r="A217" t="s">
        <v>650</v>
      </c>
      <c r="B217" t="s">
        <v>119</v>
      </c>
      <c r="C217" t="s">
        <v>647</v>
      </c>
      <c r="D217" t="s">
        <v>651</v>
      </c>
      <c r="E217" t="s">
        <v>652</v>
      </c>
      <c r="F217" s="17"/>
      <c r="G217" s="17"/>
      <c r="H217" s="17"/>
    </row>
    <row r="218" spans="1:13" ht="15" customHeight="1" x14ac:dyDescent="0.25">
      <c r="A218" t="s">
        <v>653</v>
      </c>
      <c r="B218" t="s">
        <v>119</v>
      </c>
      <c r="C218" t="s">
        <v>647</v>
      </c>
      <c r="D218" t="s">
        <v>654</v>
      </c>
      <c r="E218" t="s">
        <v>655</v>
      </c>
      <c r="F218" s="17"/>
      <c r="G218" s="17"/>
      <c r="H218" s="17"/>
    </row>
    <row r="219" spans="1:13" ht="15" customHeight="1" x14ac:dyDescent="0.25">
      <c r="A219" t="s">
        <v>656</v>
      </c>
      <c r="B219" t="s">
        <v>119</v>
      </c>
      <c r="C219" t="s">
        <v>647</v>
      </c>
      <c r="D219" t="s">
        <v>657</v>
      </c>
      <c r="E219" t="s">
        <v>658</v>
      </c>
      <c r="F219" s="17"/>
      <c r="G219" s="17"/>
      <c r="H219" s="17"/>
    </row>
    <row r="220" spans="1:13" ht="15" customHeight="1" x14ac:dyDescent="0.25">
      <c r="A220" t="s">
        <v>659</v>
      </c>
      <c r="B220" t="s">
        <v>119</v>
      </c>
      <c r="C220" t="s">
        <v>647</v>
      </c>
      <c r="D220" t="s">
        <v>660</v>
      </c>
      <c r="E220" t="s">
        <v>661</v>
      </c>
      <c r="F220" s="17"/>
      <c r="G220" s="17"/>
      <c r="H220" s="17"/>
    </row>
    <row r="221" spans="1:13" ht="15" customHeight="1" x14ac:dyDescent="0.25">
      <c r="A221" s="34" t="s">
        <v>662</v>
      </c>
      <c r="B221" s="34"/>
      <c r="C221" s="34" t="s">
        <v>647</v>
      </c>
      <c r="D221" s="34" t="s">
        <v>663</v>
      </c>
      <c r="E221" s="26" t="s">
        <v>664</v>
      </c>
      <c r="F221" s="17"/>
      <c r="G221" s="17"/>
      <c r="H221" s="17"/>
      <c r="I221" s="26"/>
      <c r="J221" s="26"/>
      <c r="K221" s="26"/>
      <c r="L221" s="26"/>
      <c r="M221" s="26"/>
    </row>
    <row r="222" spans="1:13" ht="15" customHeight="1" x14ac:dyDescent="0.25">
      <c r="A222" s="17" t="s">
        <v>665</v>
      </c>
      <c r="B222" s="17" t="s">
        <v>119</v>
      </c>
      <c r="C222" s="17" t="s">
        <v>647</v>
      </c>
      <c r="D222" s="17" t="s">
        <v>666</v>
      </c>
      <c r="E222" s="17" t="s">
        <v>667</v>
      </c>
      <c r="F222" s="17"/>
      <c r="G222" s="17"/>
      <c r="H222" s="17"/>
      <c r="I222" s="17"/>
      <c r="J222" s="17"/>
      <c r="K222" s="17"/>
      <c r="L222" s="17"/>
      <c r="M222" s="17"/>
    </row>
    <row r="223" spans="1:13" ht="15" customHeight="1" x14ac:dyDescent="0.25">
      <c r="A223" s="32" t="s">
        <v>668</v>
      </c>
      <c r="B223" s="32"/>
      <c r="C223" s="32" t="s">
        <v>647</v>
      </c>
      <c r="D223" s="32" t="s">
        <v>669</v>
      </c>
      <c r="E223" s="23" t="s">
        <v>670</v>
      </c>
      <c r="F223" s="17"/>
      <c r="G223" s="17"/>
      <c r="H223" s="17"/>
      <c r="I223" s="23"/>
      <c r="J223" s="23"/>
      <c r="K223" s="23"/>
      <c r="L223" s="23"/>
      <c r="M223" s="23"/>
    </row>
    <row r="224" spans="1:13" ht="15" customHeight="1" x14ac:dyDescent="0.25">
      <c r="A224" s="17" t="s">
        <v>671</v>
      </c>
      <c r="B224" s="17" t="s">
        <v>119</v>
      </c>
      <c r="C224" s="17" t="s">
        <v>647</v>
      </c>
      <c r="D224" s="17" t="s">
        <v>672</v>
      </c>
      <c r="E224" s="17" t="s">
        <v>673</v>
      </c>
      <c r="F224" s="17"/>
      <c r="G224" s="17"/>
      <c r="H224" s="17"/>
      <c r="I224" s="17"/>
      <c r="J224" s="17"/>
      <c r="K224" s="17"/>
      <c r="L224" s="17"/>
      <c r="M224" s="17"/>
    </row>
    <row r="225" spans="1:13" ht="15" customHeight="1" x14ac:dyDescent="0.25">
      <c r="A225" t="s">
        <v>674</v>
      </c>
      <c r="B225" t="s">
        <v>119</v>
      </c>
      <c r="C225" t="s">
        <v>647</v>
      </c>
      <c r="D225" t="s">
        <v>675</v>
      </c>
      <c r="E225" t="s">
        <v>676</v>
      </c>
      <c r="F225" s="17"/>
      <c r="G225" s="17"/>
      <c r="H225" s="17"/>
    </row>
    <row r="226" spans="1:13" ht="15" customHeight="1" x14ac:dyDescent="0.25">
      <c r="A226" t="s">
        <v>677</v>
      </c>
      <c r="B226" t="s">
        <v>119</v>
      </c>
      <c r="C226" t="s">
        <v>647</v>
      </c>
      <c r="D226" t="s">
        <v>678</v>
      </c>
      <c r="E226" t="s">
        <v>679</v>
      </c>
      <c r="F226" s="17"/>
      <c r="G226" s="17"/>
      <c r="H226" s="17"/>
    </row>
    <row r="227" spans="1:13" ht="15" customHeight="1" x14ac:dyDescent="0.25">
      <c r="A227" t="s">
        <v>680</v>
      </c>
      <c r="B227" t="s">
        <v>119</v>
      </c>
      <c r="C227" t="s">
        <v>647</v>
      </c>
      <c r="D227" t="s">
        <v>681</v>
      </c>
      <c r="E227" t="s">
        <v>682</v>
      </c>
      <c r="F227" s="17"/>
      <c r="G227" s="17"/>
    </row>
    <row r="228" spans="1:13" ht="15" customHeight="1" x14ac:dyDescent="0.25">
      <c r="A228" t="s">
        <v>683</v>
      </c>
      <c r="B228" t="s">
        <v>9</v>
      </c>
      <c r="C228" t="s">
        <v>647</v>
      </c>
      <c r="D228" t="s">
        <v>684</v>
      </c>
      <c r="E228" t="s">
        <v>685</v>
      </c>
      <c r="F228" s="17"/>
      <c r="G228" s="17"/>
      <c r="H228" s="17"/>
    </row>
    <row r="229" spans="1:13" ht="15" customHeight="1" x14ac:dyDescent="0.25">
      <c r="A229" t="s">
        <v>686</v>
      </c>
      <c r="B229" t="s">
        <v>119</v>
      </c>
      <c r="C229" t="s">
        <v>647</v>
      </c>
      <c r="D229" t="s">
        <v>687</v>
      </c>
      <c r="E229" t="s">
        <v>688</v>
      </c>
      <c r="F229" s="17"/>
      <c r="G229" s="17"/>
      <c r="H229" s="17"/>
    </row>
    <row r="230" spans="1:13" ht="15" customHeight="1" x14ac:dyDescent="0.25">
      <c r="A230" s="17" t="s">
        <v>689</v>
      </c>
      <c r="B230" s="17" t="s">
        <v>119</v>
      </c>
      <c r="C230" s="17" t="s">
        <v>647</v>
      </c>
      <c r="D230" s="17" t="s">
        <v>690</v>
      </c>
      <c r="E230" s="17" t="s">
        <v>691</v>
      </c>
      <c r="F230" s="17"/>
      <c r="G230" s="17"/>
      <c r="H230" s="17"/>
      <c r="I230" s="17"/>
      <c r="J230" s="17"/>
      <c r="K230" s="17"/>
      <c r="L230" s="17"/>
      <c r="M230" s="17"/>
    </row>
    <row r="231" spans="1:13" ht="15" customHeight="1" x14ac:dyDescent="0.25">
      <c r="A231" t="s">
        <v>692</v>
      </c>
      <c r="B231" t="s">
        <v>119</v>
      </c>
      <c r="C231" t="s">
        <v>647</v>
      </c>
      <c r="D231" t="s">
        <v>693</v>
      </c>
      <c r="E231" t="s">
        <v>694</v>
      </c>
      <c r="F231" s="17"/>
      <c r="G231" s="17"/>
      <c r="H231" s="17"/>
    </row>
    <row r="232" spans="1:13" ht="15" customHeight="1" x14ac:dyDescent="0.25">
      <c r="A232" t="s">
        <v>695</v>
      </c>
      <c r="B232" t="s">
        <v>119</v>
      </c>
      <c r="C232" t="s">
        <v>647</v>
      </c>
      <c r="D232" t="s">
        <v>696</v>
      </c>
      <c r="E232" t="s">
        <v>697</v>
      </c>
      <c r="F232" s="17"/>
      <c r="G232" s="17"/>
      <c r="H232" s="17"/>
    </row>
    <row r="233" spans="1:13" ht="15" customHeight="1" x14ac:dyDescent="0.25">
      <c r="A233" t="s">
        <v>698</v>
      </c>
      <c r="B233" t="s">
        <v>119</v>
      </c>
      <c r="C233" t="s">
        <v>647</v>
      </c>
      <c r="D233" t="s">
        <v>699</v>
      </c>
      <c r="E233" t="s">
        <v>700</v>
      </c>
      <c r="F233" s="17"/>
      <c r="G233" s="17"/>
      <c r="H233" s="17"/>
    </row>
    <row r="234" spans="1:13" ht="15" customHeight="1" x14ac:dyDescent="0.25">
      <c r="A234" s="17" t="s">
        <v>701</v>
      </c>
      <c r="B234" s="17" t="s">
        <v>17</v>
      </c>
      <c r="C234" s="17" t="s">
        <v>647</v>
      </c>
      <c r="D234" s="17" t="s">
        <v>702</v>
      </c>
      <c r="E234" s="17" t="s">
        <v>703</v>
      </c>
      <c r="F234" s="17"/>
      <c r="G234" s="17"/>
      <c r="H234" s="17"/>
      <c r="I234" s="17"/>
      <c r="J234" s="17"/>
      <c r="K234" s="17"/>
      <c r="L234" s="17"/>
      <c r="M234" s="17"/>
    </row>
    <row r="235" spans="1:13" ht="15" customHeight="1" x14ac:dyDescent="0.25">
      <c r="A235" t="s">
        <v>704</v>
      </c>
      <c r="B235" t="s">
        <v>119</v>
      </c>
      <c r="C235" t="s">
        <v>647</v>
      </c>
      <c r="D235" t="s">
        <v>213</v>
      </c>
      <c r="E235" t="s">
        <v>705</v>
      </c>
      <c r="F235" s="17"/>
      <c r="G235" s="17"/>
      <c r="H235" s="17"/>
    </row>
    <row r="236" spans="1:13" ht="15" customHeight="1" x14ac:dyDescent="0.25">
      <c r="A236" t="s">
        <v>706</v>
      </c>
      <c r="B236" t="s">
        <v>119</v>
      </c>
      <c r="C236" t="s">
        <v>647</v>
      </c>
      <c r="D236" t="s">
        <v>707</v>
      </c>
      <c r="E236" t="s">
        <v>708</v>
      </c>
      <c r="F236" s="17"/>
      <c r="G236" s="17"/>
      <c r="H236" s="17"/>
    </row>
    <row r="237" spans="1:13" ht="15" customHeight="1" x14ac:dyDescent="0.25">
      <c r="A237" t="s">
        <v>709</v>
      </c>
      <c r="B237" t="s">
        <v>213</v>
      </c>
      <c r="C237" t="s">
        <v>647</v>
      </c>
      <c r="D237" t="s">
        <v>214</v>
      </c>
      <c r="E237" t="s">
        <v>710</v>
      </c>
      <c r="F237" s="17"/>
      <c r="G237" s="17"/>
      <c r="H237" s="17"/>
    </row>
    <row r="238" spans="1:13" ht="15" customHeight="1" x14ac:dyDescent="0.25">
      <c r="A238" t="s">
        <v>711</v>
      </c>
      <c r="B238" t="s">
        <v>119</v>
      </c>
      <c r="C238" t="s">
        <v>647</v>
      </c>
      <c r="D238" t="s">
        <v>712</v>
      </c>
      <c r="E238" t="s">
        <v>713</v>
      </c>
      <c r="F238" s="17"/>
      <c r="G238" s="17"/>
      <c r="H238" s="17"/>
    </row>
    <row r="239" spans="1:13" ht="15" customHeight="1" x14ac:dyDescent="0.25">
      <c r="A239" t="s">
        <v>714</v>
      </c>
      <c r="B239" t="s">
        <v>119</v>
      </c>
      <c r="C239" t="s">
        <v>647</v>
      </c>
      <c r="D239" t="s">
        <v>715</v>
      </c>
      <c r="E239" t="s">
        <v>716</v>
      </c>
      <c r="F239" s="17"/>
      <c r="G239" s="17"/>
      <c r="H239" s="17"/>
    </row>
    <row r="240" spans="1:13" ht="15" customHeight="1" x14ac:dyDescent="0.25">
      <c r="A240" t="s">
        <v>717</v>
      </c>
      <c r="B240" t="s">
        <v>119</v>
      </c>
      <c r="C240" t="s">
        <v>647</v>
      </c>
      <c r="D240" t="s">
        <v>718</v>
      </c>
      <c r="E240" t="s">
        <v>719</v>
      </c>
      <c r="F240" s="17"/>
      <c r="G240" s="17"/>
      <c r="H240" s="17"/>
    </row>
    <row r="241" spans="1:13" ht="15" customHeight="1" x14ac:dyDescent="0.25">
      <c r="A241" t="s">
        <v>720</v>
      </c>
      <c r="B241" t="s">
        <v>119</v>
      </c>
      <c r="C241" t="s">
        <v>647</v>
      </c>
      <c r="D241" t="s">
        <v>721</v>
      </c>
      <c r="E241" t="s">
        <v>722</v>
      </c>
      <c r="F241" s="17"/>
      <c r="G241" s="17"/>
      <c r="H241" s="17"/>
    </row>
    <row r="242" spans="1:13" ht="15" customHeight="1" x14ac:dyDescent="0.25">
      <c r="A242" t="s">
        <v>723</v>
      </c>
      <c r="B242" t="s">
        <v>119</v>
      </c>
      <c r="C242" t="s">
        <v>647</v>
      </c>
      <c r="D242" t="s">
        <v>724</v>
      </c>
      <c r="E242" t="s">
        <v>725</v>
      </c>
      <c r="F242" s="17"/>
      <c r="G242" s="17"/>
      <c r="H242" s="17"/>
    </row>
    <row r="243" spans="1:13" ht="15" customHeight="1" x14ac:dyDescent="0.25">
      <c r="A243" s="32" t="s">
        <v>726</v>
      </c>
      <c r="B243" s="33"/>
      <c r="C243" s="32" t="s">
        <v>647</v>
      </c>
      <c r="D243" s="32" t="s">
        <v>727</v>
      </c>
      <c r="E243" s="31" t="s">
        <v>728</v>
      </c>
      <c r="F243" s="17"/>
      <c r="G243" s="17"/>
      <c r="H243" s="17"/>
      <c r="I243" s="31"/>
      <c r="J243" s="31"/>
      <c r="K243" s="31"/>
      <c r="L243" s="31"/>
      <c r="M243" s="31"/>
    </row>
    <row r="244" spans="1:13" ht="15" customHeight="1" x14ac:dyDescent="0.25">
      <c r="A244" s="32" t="s">
        <v>729</v>
      </c>
      <c r="B244" s="32"/>
      <c r="C244" s="32" t="s">
        <v>647</v>
      </c>
      <c r="D244" s="32" t="s">
        <v>730</v>
      </c>
      <c r="E244" s="23" t="s">
        <v>731</v>
      </c>
      <c r="F244" s="17"/>
      <c r="G244" s="17"/>
      <c r="H244" s="17"/>
      <c r="I244" s="23"/>
      <c r="J244" s="23"/>
      <c r="K244" s="23"/>
      <c r="L244" s="23"/>
      <c r="M244" s="23"/>
    </row>
    <row r="245" spans="1:13" ht="15" customHeight="1" x14ac:dyDescent="0.25">
      <c r="A245" t="s">
        <v>732</v>
      </c>
      <c r="B245" t="s">
        <v>119</v>
      </c>
      <c r="C245" t="s">
        <v>647</v>
      </c>
      <c r="D245" t="s">
        <v>733</v>
      </c>
      <c r="E245" t="s">
        <v>734</v>
      </c>
      <c r="F245" s="17"/>
      <c r="G245" s="17"/>
      <c r="H245" s="17"/>
    </row>
    <row r="246" spans="1:13" ht="15" customHeight="1" x14ac:dyDescent="0.25">
      <c r="A246" t="s">
        <v>735</v>
      </c>
      <c r="B246" t="s">
        <v>119</v>
      </c>
      <c r="C246" t="s">
        <v>647</v>
      </c>
      <c r="D246" t="s">
        <v>736</v>
      </c>
      <c r="E246" t="s">
        <v>737</v>
      </c>
      <c r="F246" s="17"/>
      <c r="G246" s="17"/>
      <c r="H246" s="17"/>
    </row>
    <row r="247" spans="1:13" ht="15" customHeight="1" x14ac:dyDescent="0.25">
      <c r="A247" t="s">
        <v>738</v>
      </c>
      <c r="B247" t="s">
        <v>119</v>
      </c>
      <c r="C247" t="s">
        <v>647</v>
      </c>
      <c r="D247" t="s">
        <v>739</v>
      </c>
      <c r="E247" t="s">
        <v>740</v>
      </c>
      <c r="F247" s="17"/>
      <c r="G247" s="17"/>
      <c r="H247" s="17"/>
    </row>
    <row r="248" spans="1:13" ht="15" customHeight="1" x14ac:dyDescent="0.25">
      <c r="A248" s="32" t="s">
        <v>741</v>
      </c>
      <c r="B248" s="32"/>
      <c r="C248" s="32" t="s">
        <v>742</v>
      </c>
      <c r="D248" s="32" t="s">
        <v>743</v>
      </c>
      <c r="E248" s="23" t="s">
        <v>744</v>
      </c>
      <c r="F248" s="17"/>
      <c r="G248" s="17"/>
      <c r="H248" s="17"/>
      <c r="I248" s="23"/>
      <c r="J248" s="23"/>
      <c r="K248" s="23"/>
      <c r="L248" s="23"/>
      <c r="M248" s="23"/>
    </row>
    <row r="249" spans="1:13" ht="15" customHeight="1" x14ac:dyDescent="0.25">
      <c r="A249" s="17" t="s">
        <v>745</v>
      </c>
      <c r="B249" s="17" t="s">
        <v>17</v>
      </c>
      <c r="C249" s="17" t="s">
        <v>742</v>
      </c>
      <c r="D249" s="17" t="s">
        <v>746</v>
      </c>
      <c r="E249" s="17" t="s">
        <v>747</v>
      </c>
      <c r="F249" s="17"/>
      <c r="G249" s="17"/>
      <c r="H249" s="17"/>
      <c r="I249" s="17"/>
      <c r="J249" s="17"/>
      <c r="K249" s="17"/>
      <c r="L249" s="17"/>
      <c r="M249" s="17"/>
    </row>
    <row r="250" spans="1:13" ht="15" customHeight="1" x14ac:dyDescent="0.25">
      <c r="A250" s="32" t="s">
        <v>748</v>
      </c>
      <c r="B250" s="32"/>
      <c r="C250" s="32" t="s">
        <v>742</v>
      </c>
      <c r="D250" s="32" t="s">
        <v>749</v>
      </c>
      <c r="E250" s="23" t="s">
        <v>750</v>
      </c>
      <c r="F250" s="17"/>
      <c r="G250" s="17"/>
      <c r="H250" s="17"/>
      <c r="I250" s="23"/>
      <c r="J250" s="23"/>
      <c r="K250" s="23"/>
      <c r="L250" s="23"/>
      <c r="M250" s="23"/>
    </row>
    <row r="251" spans="1:13" ht="15" customHeight="1" x14ac:dyDescent="0.25">
      <c r="A251" s="32" t="s">
        <v>751</v>
      </c>
      <c r="B251" s="32"/>
      <c r="C251" s="32" t="s">
        <v>742</v>
      </c>
      <c r="D251" s="32" t="s">
        <v>752</v>
      </c>
      <c r="E251" s="23" t="s">
        <v>753</v>
      </c>
      <c r="F251" s="17"/>
      <c r="G251" s="17"/>
      <c r="H251" s="17"/>
      <c r="I251" s="23"/>
      <c r="J251" s="23"/>
      <c r="K251" s="23"/>
      <c r="L251" s="23"/>
      <c r="M251" s="23"/>
    </row>
    <row r="252" spans="1:13" ht="15" customHeight="1" x14ac:dyDescent="0.25">
      <c r="A252" t="s">
        <v>754</v>
      </c>
      <c r="B252" t="s">
        <v>17</v>
      </c>
      <c r="C252" t="s">
        <v>742</v>
      </c>
      <c r="D252" t="s">
        <v>755</v>
      </c>
      <c r="E252" t="s">
        <v>756</v>
      </c>
      <c r="F252" s="17"/>
      <c r="G252" s="17"/>
      <c r="H252" s="17"/>
    </row>
    <row r="253" spans="1:13" ht="15" customHeight="1" x14ac:dyDescent="0.25">
      <c r="A253" t="s">
        <v>757</v>
      </c>
      <c r="B253" t="s">
        <v>17</v>
      </c>
      <c r="C253" t="s">
        <v>742</v>
      </c>
      <c r="D253" t="s">
        <v>758</v>
      </c>
      <c r="E253" t="s">
        <v>759</v>
      </c>
      <c r="F253" s="17"/>
      <c r="G253" s="17"/>
      <c r="H253" s="17"/>
    </row>
    <row r="254" spans="1:13" ht="15" customHeight="1" x14ac:dyDescent="0.25">
      <c r="A254" t="s">
        <v>760</v>
      </c>
      <c r="B254" t="s">
        <v>17</v>
      </c>
      <c r="C254" t="s">
        <v>742</v>
      </c>
      <c r="D254" t="s">
        <v>761</v>
      </c>
      <c r="E254" t="s">
        <v>762</v>
      </c>
      <c r="F254" s="17"/>
      <c r="G254" s="17"/>
      <c r="H254" s="17"/>
    </row>
    <row r="255" spans="1:13" ht="15" customHeight="1" x14ac:dyDescent="0.25">
      <c r="A255" s="17" t="s">
        <v>763</v>
      </c>
      <c r="B255" s="17" t="s">
        <v>17</v>
      </c>
      <c r="C255" s="17" t="s">
        <v>742</v>
      </c>
      <c r="D255" s="17" t="s">
        <v>764</v>
      </c>
      <c r="E255" s="17" t="s">
        <v>765</v>
      </c>
      <c r="F255" s="17"/>
      <c r="G255" s="17"/>
      <c r="H255" s="17"/>
      <c r="I255" s="17"/>
      <c r="J255" s="17"/>
      <c r="K255" s="17"/>
      <c r="L255" s="17"/>
      <c r="M255" s="17"/>
    </row>
    <row r="256" spans="1:13" ht="15" customHeight="1" x14ac:dyDescent="0.25">
      <c r="A256" s="17" t="s">
        <v>766</v>
      </c>
      <c r="B256" s="17" t="s">
        <v>17</v>
      </c>
      <c r="C256" s="17" t="s">
        <v>742</v>
      </c>
      <c r="D256" s="17" t="s">
        <v>767</v>
      </c>
      <c r="E256" s="17" t="s">
        <v>768</v>
      </c>
      <c r="F256" s="17"/>
      <c r="G256" s="17"/>
      <c r="H256" s="17"/>
      <c r="I256" s="17"/>
      <c r="J256" s="17"/>
      <c r="K256" s="17"/>
      <c r="L256" s="17"/>
      <c r="M256" s="17"/>
    </row>
    <row r="257" spans="1:13" ht="15" customHeight="1" x14ac:dyDescent="0.25">
      <c r="A257" s="17" t="s">
        <v>769</v>
      </c>
      <c r="B257" s="17" t="s">
        <v>17</v>
      </c>
      <c r="C257" s="17" t="s">
        <v>742</v>
      </c>
      <c r="D257" s="17" t="s">
        <v>770</v>
      </c>
      <c r="E257" s="17" t="s">
        <v>771</v>
      </c>
      <c r="F257" s="17"/>
      <c r="G257" s="17"/>
      <c r="H257" s="17"/>
      <c r="I257" s="17"/>
      <c r="J257" s="17"/>
      <c r="K257" s="17"/>
      <c r="L257" s="17"/>
      <c r="M257" s="17"/>
    </row>
    <row r="258" spans="1:13" ht="15" customHeight="1" x14ac:dyDescent="0.25">
      <c r="A258" s="17" t="s">
        <v>772</v>
      </c>
      <c r="B258" s="17" t="s">
        <v>17</v>
      </c>
      <c r="C258" s="17" t="s">
        <v>742</v>
      </c>
      <c r="D258" s="17" t="s">
        <v>773</v>
      </c>
      <c r="E258" s="17" t="s">
        <v>774</v>
      </c>
      <c r="F258" s="17"/>
      <c r="G258" s="17"/>
      <c r="H258" s="17"/>
      <c r="I258" s="17"/>
      <c r="J258" s="17"/>
      <c r="K258" s="17"/>
      <c r="L258" s="17"/>
      <c r="M258" s="17"/>
    </row>
    <row r="259" spans="1:13" ht="15" customHeight="1" x14ac:dyDescent="0.25">
      <c r="A259" s="17" t="s">
        <v>775</v>
      </c>
      <c r="B259" s="17" t="s">
        <v>119</v>
      </c>
      <c r="C259" s="17" t="s">
        <v>742</v>
      </c>
      <c r="D259" s="17" t="s">
        <v>776</v>
      </c>
      <c r="E259" s="17" t="s">
        <v>777</v>
      </c>
      <c r="F259" s="17"/>
      <c r="G259" s="17"/>
      <c r="H259" s="17"/>
      <c r="I259" s="17"/>
      <c r="J259" s="17"/>
      <c r="K259" s="17"/>
      <c r="L259" s="17"/>
      <c r="M259" s="17"/>
    </row>
    <row r="260" spans="1:13" ht="15" customHeight="1" x14ac:dyDescent="0.25">
      <c r="A260" s="17" t="s">
        <v>778</v>
      </c>
      <c r="B260" s="17" t="s">
        <v>17</v>
      </c>
      <c r="C260" s="17" t="s">
        <v>742</v>
      </c>
      <c r="D260" s="17" t="s">
        <v>779</v>
      </c>
      <c r="E260" s="17" t="s">
        <v>780</v>
      </c>
      <c r="F260" s="17"/>
      <c r="G260" s="17"/>
      <c r="H260" s="17"/>
      <c r="I260" s="17"/>
      <c r="J260" s="17"/>
      <c r="K260" s="17"/>
      <c r="L260" s="17"/>
      <c r="M260" s="17"/>
    </row>
    <row r="261" spans="1:13" ht="15" customHeight="1" x14ac:dyDescent="0.25">
      <c r="A261" s="17" t="s">
        <v>781</v>
      </c>
      <c r="B261" s="17" t="s">
        <v>17</v>
      </c>
      <c r="C261" s="17" t="s">
        <v>742</v>
      </c>
      <c r="D261" s="17" t="s">
        <v>782</v>
      </c>
      <c r="E261" s="17" t="s">
        <v>783</v>
      </c>
      <c r="F261" s="17"/>
      <c r="G261" s="17"/>
      <c r="H261" s="17"/>
      <c r="I261" s="17"/>
      <c r="J261" s="17"/>
      <c r="K261" s="17"/>
      <c r="L261" s="17"/>
      <c r="M261" s="17"/>
    </row>
    <row r="262" spans="1:13" ht="15" customHeight="1" x14ac:dyDescent="0.25">
      <c r="A262" t="s">
        <v>784</v>
      </c>
      <c r="B262" t="s">
        <v>17</v>
      </c>
      <c r="C262" t="s">
        <v>742</v>
      </c>
      <c r="D262" t="s">
        <v>785</v>
      </c>
      <c r="E262" t="s">
        <v>786</v>
      </c>
      <c r="F262" s="17"/>
      <c r="G262" s="17"/>
      <c r="H262" s="17"/>
    </row>
    <row r="263" spans="1:13" ht="15" customHeight="1" x14ac:dyDescent="0.25">
      <c r="A263" t="s">
        <v>787</v>
      </c>
      <c r="B263" t="s">
        <v>17</v>
      </c>
      <c r="C263" t="s">
        <v>742</v>
      </c>
      <c r="D263" t="s">
        <v>788</v>
      </c>
      <c r="E263" t="s">
        <v>789</v>
      </c>
      <c r="F263" s="17"/>
      <c r="G263" s="17"/>
      <c r="H263" s="17"/>
    </row>
    <row r="264" spans="1:13" ht="15" customHeight="1" x14ac:dyDescent="0.25">
      <c r="A264" s="17" t="s">
        <v>790</v>
      </c>
      <c r="B264" s="17" t="s">
        <v>17</v>
      </c>
      <c r="C264" s="17" t="s">
        <v>742</v>
      </c>
      <c r="D264" s="17" t="s">
        <v>791</v>
      </c>
      <c r="E264" s="17" t="s">
        <v>792</v>
      </c>
      <c r="F264" s="17"/>
      <c r="G264" s="17"/>
      <c r="H264" s="17"/>
      <c r="I264" s="17"/>
      <c r="J264" s="17"/>
      <c r="K264" s="17"/>
      <c r="L264" s="17"/>
      <c r="M264" s="17"/>
    </row>
    <row r="265" spans="1:13" ht="15" customHeight="1" x14ac:dyDescent="0.25">
      <c r="A265" t="s">
        <v>793</v>
      </c>
      <c r="B265" t="s">
        <v>17</v>
      </c>
      <c r="C265" t="s">
        <v>742</v>
      </c>
      <c r="D265" t="s">
        <v>794</v>
      </c>
      <c r="E265" t="s">
        <v>795</v>
      </c>
      <c r="F265" s="17"/>
      <c r="G265" s="17"/>
      <c r="H265" s="17"/>
    </row>
    <row r="266" spans="1:13" ht="15" customHeight="1" x14ac:dyDescent="0.25">
      <c r="A266" t="s">
        <v>796</v>
      </c>
      <c r="B266" t="s">
        <v>17</v>
      </c>
      <c r="C266" t="s">
        <v>742</v>
      </c>
      <c r="D266" t="s">
        <v>797</v>
      </c>
      <c r="E266" t="s">
        <v>798</v>
      </c>
      <c r="F266" s="17"/>
      <c r="G266" s="17"/>
      <c r="H266" s="17"/>
    </row>
    <row r="267" spans="1:13" ht="15" customHeight="1" x14ac:dyDescent="0.25">
      <c r="A267" s="17" t="s">
        <v>799</v>
      </c>
      <c r="B267" s="17" t="s">
        <v>17</v>
      </c>
      <c r="C267" s="17" t="s">
        <v>742</v>
      </c>
      <c r="D267" s="17" t="s">
        <v>800</v>
      </c>
      <c r="E267" s="17" t="s">
        <v>801</v>
      </c>
      <c r="F267" s="17"/>
      <c r="G267" s="17"/>
      <c r="H267" s="17"/>
      <c r="I267" s="17"/>
      <c r="J267" s="17"/>
      <c r="K267" s="17"/>
      <c r="L267" s="17"/>
      <c r="M267" s="17"/>
    </row>
    <row r="268" spans="1:13" ht="15" customHeight="1" x14ac:dyDescent="0.25">
      <c r="A268" t="s">
        <v>802</v>
      </c>
      <c r="B268" t="s">
        <v>17</v>
      </c>
      <c r="C268" t="s">
        <v>742</v>
      </c>
      <c r="D268" t="s">
        <v>803</v>
      </c>
      <c r="E268" t="s">
        <v>804</v>
      </c>
      <c r="F268" s="17"/>
      <c r="G268" s="17"/>
      <c r="H268" s="17"/>
    </row>
    <row r="269" spans="1:13" ht="15" customHeight="1" x14ac:dyDescent="0.25">
      <c r="A269" t="s">
        <v>805</v>
      </c>
      <c r="B269" t="s">
        <v>17</v>
      </c>
      <c r="C269" t="s">
        <v>742</v>
      </c>
      <c r="D269" t="s">
        <v>806</v>
      </c>
      <c r="E269" t="s">
        <v>807</v>
      </c>
      <c r="F269" s="17"/>
      <c r="G269" s="17"/>
      <c r="H269" s="17"/>
    </row>
    <row r="270" spans="1:13" ht="15" customHeight="1" x14ac:dyDescent="0.25">
      <c r="A270" s="17" t="s">
        <v>808</v>
      </c>
      <c r="B270" s="17" t="s">
        <v>17</v>
      </c>
      <c r="C270" s="17" t="s">
        <v>742</v>
      </c>
      <c r="D270" s="17" t="s">
        <v>809</v>
      </c>
      <c r="E270" s="17" t="s">
        <v>810</v>
      </c>
      <c r="F270" s="17"/>
      <c r="G270" s="17"/>
      <c r="H270" s="17"/>
      <c r="I270" s="17"/>
      <c r="J270" s="17"/>
      <c r="K270" s="17"/>
      <c r="L270" s="17"/>
      <c r="M270" s="17"/>
    </row>
    <row r="271" spans="1:13" ht="15" customHeight="1" x14ac:dyDescent="0.25">
      <c r="A271" t="s">
        <v>811</v>
      </c>
      <c r="B271" t="s">
        <v>17</v>
      </c>
      <c r="C271" t="s">
        <v>812</v>
      </c>
      <c r="D271" t="s">
        <v>307</v>
      </c>
      <c r="E271" t="s">
        <v>813</v>
      </c>
      <c r="F271" s="17"/>
      <c r="G271" s="17"/>
      <c r="H271" s="17"/>
    </row>
    <row r="272" spans="1:13" ht="15" customHeight="1" x14ac:dyDescent="0.25">
      <c r="A272" t="s">
        <v>814</v>
      </c>
      <c r="B272" t="s">
        <v>17</v>
      </c>
      <c r="C272" t="s">
        <v>812</v>
      </c>
      <c r="D272" t="s">
        <v>815</v>
      </c>
      <c r="E272" t="s">
        <v>816</v>
      </c>
      <c r="F272" s="17"/>
      <c r="G272" s="17"/>
      <c r="H272" s="17"/>
    </row>
    <row r="273" spans="1:13" ht="15" customHeight="1" x14ac:dyDescent="0.25">
      <c r="A273" t="s">
        <v>817</v>
      </c>
      <c r="B273" t="s">
        <v>119</v>
      </c>
      <c r="C273" t="s">
        <v>812</v>
      </c>
      <c r="D273" t="s">
        <v>818</v>
      </c>
      <c r="E273" t="s">
        <v>819</v>
      </c>
      <c r="F273" s="17"/>
      <c r="G273" s="17"/>
      <c r="H273" s="17"/>
    </row>
    <row r="274" spans="1:13" ht="15" customHeight="1" x14ac:dyDescent="0.25">
      <c r="A274" t="s">
        <v>820</v>
      </c>
      <c r="B274" t="s">
        <v>17</v>
      </c>
      <c r="C274" t="s">
        <v>812</v>
      </c>
      <c r="D274" t="s">
        <v>821</v>
      </c>
      <c r="E274" t="s">
        <v>822</v>
      </c>
      <c r="F274" s="17"/>
      <c r="G274" s="17"/>
      <c r="H274" s="17"/>
    </row>
    <row r="275" spans="1:13" ht="15" customHeight="1" x14ac:dyDescent="0.25">
      <c r="A275" t="s">
        <v>823</v>
      </c>
      <c r="B275" t="s">
        <v>17</v>
      </c>
      <c r="C275" t="s">
        <v>812</v>
      </c>
      <c r="D275" t="s">
        <v>824</v>
      </c>
      <c r="E275" t="s">
        <v>825</v>
      </c>
      <c r="F275" s="17"/>
      <c r="G275" s="17"/>
      <c r="H275" s="17"/>
    </row>
    <row r="276" spans="1:13" ht="15" customHeight="1" x14ac:dyDescent="0.25">
      <c r="A276" t="s">
        <v>826</v>
      </c>
      <c r="B276" t="s">
        <v>9</v>
      </c>
      <c r="C276" t="s">
        <v>812</v>
      </c>
      <c r="D276" t="s">
        <v>827</v>
      </c>
      <c r="E276" t="s">
        <v>828</v>
      </c>
      <c r="F276" s="17"/>
      <c r="G276" s="17"/>
      <c r="H276" s="17"/>
    </row>
    <row r="277" spans="1:13" ht="15" customHeight="1" x14ac:dyDescent="0.25">
      <c r="A277" t="s">
        <v>829</v>
      </c>
      <c r="B277" t="s">
        <v>119</v>
      </c>
      <c r="C277" t="s">
        <v>812</v>
      </c>
      <c r="D277" t="s">
        <v>830</v>
      </c>
      <c r="E277" t="s">
        <v>831</v>
      </c>
      <c r="F277" s="17"/>
      <c r="G277" s="17"/>
      <c r="H277" s="17"/>
    </row>
    <row r="278" spans="1:13" ht="15" customHeight="1" x14ac:dyDescent="0.25">
      <c r="A278" t="s">
        <v>832</v>
      </c>
      <c r="B278" t="s">
        <v>17</v>
      </c>
      <c r="C278" t="s">
        <v>812</v>
      </c>
      <c r="D278" t="s">
        <v>833</v>
      </c>
      <c r="E278" t="s">
        <v>834</v>
      </c>
      <c r="F278" s="17"/>
      <c r="G278" s="17"/>
      <c r="H278" s="17"/>
    </row>
    <row r="279" spans="1:13" ht="15" customHeight="1" x14ac:dyDescent="0.25">
      <c r="A279" t="s">
        <v>835</v>
      </c>
      <c r="B279" t="s">
        <v>17</v>
      </c>
      <c r="C279" t="s">
        <v>812</v>
      </c>
      <c r="D279" t="s">
        <v>836</v>
      </c>
      <c r="E279" t="s">
        <v>837</v>
      </c>
      <c r="F279" s="17"/>
      <c r="G279" s="17"/>
      <c r="H279" s="17"/>
    </row>
    <row r="280" spans="1:13" ht="15" customHeight="1" x14ac:dyDescent="0.25">
      <c r="A280" s="17" t="s">
        <v>838</v>
      </c>
      <c r="B280" s="17" t="s">
        <v>17</v>
      </c>
      <c r="C280" s="17" t="s">
        <v>839</v>
      </c>
      <c r="D280" s="17" t="s">
        <v>840</v>
      </c>
      <c r="E280" s="17" t="s">
        <v>841</v>
      </c>
      <c r="F280" s="17"/>
      <c r="G280" s="17"/>
      <c r="H280" s="17"/>
      <c r="I280" s="17"/>
      <c r="J280" s="17"/>
      <c r="K280" s="17"/>
      <c r="L280" s="17"/>
      <c r="M280" s="17"/>
    </row>
    <row r="281" spans="1:13" ht="15" customHeight="1" x14ac:dyDescent="0.25">
      <c r="A281" t="s">
        <v>842</v>
      </c>
      <c r="B281" t="s">
        <v>119</v>
      </c>
      <c r="C281" t="s">
        <v>843</v>
      </c>
      <c r="D281" t="s">
        <v>844</v>
      </c>
      <c r="E281" t="s">
        <v>845</v>
      </c>
      <c r="F281" s="17"/>
      <c r="G281" s="17"/>
      <c r="H281" s="17"/>
    </row>
    <row r="282" spans="1:13" ht="15" customHeight="1" x14ac:dyDescent="0.25">
      <c r="A282" t="s">
        <v>846</v>
      </c>
      <c r="C282" t="s">
        <v>843</v>
      </c>
      <c r="D282" t="s">
        <v>847</v>
      </c>
      <c r="E282" t="s">
        <v>848</v>
      </c>
      <c r="F282" s="17"/>
      <c r="G282" s="17"/>
      <c r="H282" s="17"/>
    </row>
    <row r="283" spans="1:13" ht="15" customHeight="1" x14ac:dyDescent="0.25">
      <c r="A283" t="s">
        <v>849</v>
      </c>
      <c r="B283" t="s">
        <v>119</v>
      </c>
      <c r="C283" t="s">
        <v>843</v>
      </c>
      <c r="D283" t="s">
        <v>850</v>
      </c>
      <c r="E283" t="s">
        <v>851</v>
      </c>
      <c r="F283" s="17"/>
      <c r="G283" s="17"/>
      <c r="H283" s="17"/>
    </row>
    <row r="284" spans="1:13" ht="15" customHeight="1" x14ac:dyDescent="0.25">
      <c r="A284" t="s">
        <v>852</v>
      </c>
      <c r="B284" t="s">
        <v>119</v>
      </c>
      <c r="C284" t="s">
        <v>843</v>
      </c>
      <c r="D284" t="s">
        <v>853</v>
      </c>
      <c r="E284" t="s">
        <v>854</v>
      </c>
      <c r="F284" s="17"/>
      <c r="G284" s="17"/>
      <c r="H284" s="17"/>
    </row>
    <row r="285" spans="1:13" ht="15" customHeight="1" x14ac:dyDescent="0.25">
      <c r="A285" t="s">
        <v>855</v>
      </c>
      <c r="B285" t="s">
        <v>119</v>
      </c>
      <c r="C285" t="s">
        <v>843</v>
      </c>
      <c r="D285" t="s">
        <v>856</v>
      </c>
      <c r="E285" t="s">
        <v>857</v>
      </c>
      <c r="F285" s="17"/>
      <c r="G285" s="17"/>
      <c r="H285" s="17"/>
    </row>
    <row r="286" spans="1:13" ht="15" customHeight="1" x14ac:dyDescent="0.25">
      <c r="A286" t="s">
        <v>858</v>
      </c>
      <c r="C286" t="s">
        <v>843</v>
      </c>
      <c r="D286" t="s">
        <v>859</v>
      </c>
      <c r="E286" t="s">
        <v>860</v>
      </c>
      <c r="F286" s="17"/>
      <c r="G286" s="17"/>
      <c r="H286" s="17"/>
    </row>
    <row r="287" spans="1:13" ht="15" customHeight="1" x14ac:dyDescent="0.25">
      <c r="A287" t="s">
        <v>861</v>
      </c>
      <c r="B287" t="s">
        <v>9</v>
      </c>
      <c r="C287" t="s">
        <v>843</v>
      </c>
      <c r="D287" t="s">
        <v>862</v>
      </c>
      <c r="E287" t="s">
        <v>863</v>
      </c>
      <c r="F287" s="17"/>
      <c r="G287" s="17"/>
      <c r="H287" s="17"/>
    </row>
    <row r="288" spans="1:13" ht="15" customHeight="1" x14ac:dyDescent="0.25">
      <c r="A288" t="s">
        <v>864</v>
      </c>
      <c r="B288" t="s">
        <v>9</v>
      </c>
      <c r="C288" t="s">
        <v>843</v>
      </c>
      <c r="D288" t="s">
        <v>865</v>
      </c>
      <c r="E288" t="s">
        <v>866</v>
      </c>
      <c r="F288" s="17"/>
      <c r="G288" s="17"/>
      <c r="H288" s="17"/>
    </row>
    <row r="289" spans="1:8" ht="15" customHeight="1" x14ac:dyDescent="0.25">
      <c r="A289" t="s">
        <v>867</v>
      </c>
      <c r="B289" t="s">
        <v>119</v>
      </c>
      <c r="C289" t="s">
        <v>843</v>
      </c>
      <c r="D289" t="s">
        <v>868</v>
      </c>
      <c r="E289" t="s">
        <v>869</v>
      </c>
      <c r="F289" s="17"/>
      <c r="G289" s="17"/>
      <c r="H289" s="17"/>
    </row>
    <row r="290" spans="1:8" ht="15" customHeight="1" x14ac:dyDescent="0.25">
      <c r="A290" t="s">
        <v>870</v>
      </c>
      <c r="B290" t="s">
        <v>9</v>
      </c>
      <c r="C290" t="s">
        <v>843</v>
      </c>
      <c r="D290" t="s">
        <v>871</v>
      </c>
      <c r="E290" t="s">
        <v>872</v>
      </c>
      <c r="F290" s="17"/>
      <c r="G290" s="17"/>
      <c r="H290" s="17"/>
    </row>
    <row r="291" spans="1:8" ht="15" customHeight="1" x14ac:dyDescent="0.25">
      <c r="A291" t="s">
        <v>873</v>
      </c>
      <c r="B291" t="s">
        <v>9</v>
      </c>
      <c r="C291" t="s">
        <v>843</v>
      </c>
      <c r="D291" t="s">
        <v>874</v>
      </c>
      <c r="E291" t="s">
        <v>875</v>
      </c>
      <c r="F291" s="17"/>
      <c r="G291" s="17"/>
      <c r="H291" s="17"/>
    </row>
    <row r="292" spans="1:8" ht="15" customHeight="1" x14ac:dyDescent="0.25">
      <c r="A292" t="s">
        <v>876</v>
      </c>
      <c r="B292" t="s">
        <v>119</v>
      </c>
      <c r="C292" t="s">
        <v>843</v>
      </c>
      <c r="D292" t="s">
        <v>877</v>
      </c>
      <c r="E292" t="s">
        <v>878</v>
      </c>
      <c r="F292" s="17"/>
      <c r="G292" s="17"/>
      <c r="H292" s="17"/>
    </row>
    <row r="293" spans="1:8" ht="15" customHeight="1" x14ac:dyDescent="0.25">
      <c r="A293" t="s">
        <v>879</v>
      </c>
      <c r="B293" t="s">
        <v>119</v>
      </c>
      <c r="C293" t="s">
        <v>843</v>
      </c>
      <c r="D293" t="s">
        <v>880</v>
      </c>
      <c r="E293" t="s">
        <v>881</v>
      </c>
      <c r="F293" s="17"/>
      <c r="G293" s="17"/>
      <c r="H293" s="17"/>
    </row>
    <row r="294" spans="1:8" ht="15" customHeight="1" x14ac:dyDescent="0.25">
      <c r="A294" t="s">
        <v>882</v>
      </c>
      <c r="B294" t="s">
        <v>119</v>
      </c>
      <c r="C294" t="s">
        <v>843</v>
      </c>
      <c r="D294" t="s">
        <v>883</v>
      </c>
      <c r="E294" t="s">
        <v>884</v>
      </c>
      <c r="F294" s="17"/>
      <c r="G294" s="17"/>
      <c r="H294" s="17"/>
    </row>
    <row r="295" spans="1:8" ht="15" customHeight="1" x14ac:dyDescent="0.25">
      <c r="A295" t="s">
        <v>885</v>
      </c>
      <c r="B295" t="s">
        <v>119</v>
      </c>
      <c r="C295" t="s">
        <v>843</v>
      </c>
      <c r="D295" t="s">
        <v>886</v>
      </c>
      <c r="E295" t="s">
        <v>887</v>
      </c>
      <c r="F295" s="17"/>
      <c r="G295" s="17"/>
      <c r="H295" s="17"/>
    </row>
    <row r="296" spans="1:8" ht="15" customHeight="1" x14ac:dyDescent="0.25">
      <c r="A296" t="s">
        <v>888</v>
      </c>
      <c r="B296" t="s">
        <v>119</v>
      </c>
      <c r="C296" t="s">
        <v>843</v>
      </c>
      <c r="D296" t="s">
        <v>889</v>
      </c>
      <c r="E296" t="s">
        <v>890</v>
      </c>
      <c r="F296" s="17"/>
      <c r="G296" s="17"/>
      <c r="H296" s="17"/>
    </row>
    <row r="297" spans="1:8" ht="15" customHeight="1" x14ac:dyDescent="0.25">
      <c r="A297" t="s">
        <v>891</v>
      </c>
      <c r="B297" t="s">
        <v>9</v>
      </c>
      <c r="C297" t="s">
        <v>843</v>
      </c>
      <c r="D297" t="s">
        <v>892</v>
      </c>
      <c r="E297" t="s">
        <v>893</v>
      </c>
      <c r="F297" s="17"/>
      <c r="G297" s="17"/>
      <c r="H297" s="17"/>
    </row>
    <row r="298" spans="1:8" ht="15" customHeight="1" x14ac:dyDescent="0.25">
      <c r="A298" t="s">
        <v>894</v>
      </c>
      <c r="B298" t="s">
        <v>313</v>
      </c>
      <c r="C298" t="s">
        <v>843</v>
      </c>
      <c r="D298" t="s">
        <v>895</v>
      </c>
      <c r="E298" t="s">
        <v>896</v>
      </c>
      <c r="F298" s="17"/>
      <c r="G298" s="17"/>
      <c r="H298" s="17"/>
    </row>
    <row r="299" spans="1:8" ht="15" customHeight="1" x14ac:dyDescent="0.25">
      <c r="A299" t="s">
        <v>897</v>
      </c>
      <c r="B299" t="s">
        <v>9</v>
      </c>
      <c r="C299" t="s">
        <v>843</v>
      </c>
      <c r="D299" t="s">
        <v>898</v>
      </c>
      <c r="E299" t="s">
        <v>899</v>
      </c>
      <c r="F299" s="17"/>
      <c r="G299" s="17"/>
      <c r="H299" s="17"/>
    </row>
    <row r="300" spans="1:8" ht="15" customHeight="1" x14ac:dyDescent="0.25">
      <c r="A300" t="s">
        <v>900</v>
      </c>
      <c r="B300" t="s">
        <v>17</v>
      </c>
      <c r="C300" t="s">
        <v>843</v>
      </c>
      <c r="D300" t="s">
        <v>901</v>
      </c>
      <c r="E300" t="s">
        <v>902</v>
      </c>
      <c r="F300" s="17"/>
      <c r="G300" s="17"/>
      <c r="H300" s="17"/>
    </row>
    <row r="301" spans="1:8" ht="15" customHeight="1" x14ac:dyDescent="0.25">
      <c r="A301" t="s">
        <v>903</v>
      </c>
      <c r="B301" t="s">
        <v>9</v>
      </c>
      <c r="C301" t="s">
        <v>843</v>
      </c>
      <c r="D301" t="s">
        <v>904</v>
      </c>
      <c r="E301" t="s">
        <v>905</v>
      </c>
      <c r="F301" s="17"/>
      <c r="G301" s="17"/>
      <c r="H301" s="17"/>
    </row>
    <row r="302" spans="1:8" ht="15" customHeight="1" x14ac:dyDescent="0.25">
      <c r="A302" t="s">
        <v>906</v>
      </c>
      <c r="B302" t="s">
        <v>9</v>
      </c>
      <c r="C302" t="s">
        <v>843</v>
      </c>
      <c r="D302" t="s">
        <v>907</v>
      </c>
      <c r="E302" t="s">
        <v>908</v>
      </c>
      <c r="F302" s="17"/>
      <c r="G302" s="17"/>
      <c r="H302" s="17"/>
    </row>
    <row r="303" spans="1:8" ht="15" customHeight="1" x14ac:dyDescent="0.25">
      <c r="A303" t="s">
        <v>909</v>
      </c>
      <c r="C303" t="s">
        <v>843</v>
      </c>
      <c r="D303" t="s">
        <v>214</v>
      </c>
      <c r="E303" t="s">
        <v>910</v>
      </c>
      <c r="F303" s="17"/>
      <c r="G303" s="17"/>
      <c r="H303" s="17"/>
    </row>
    <row r="304" spans="1:8" ht="15" customHeight="1" x14ac:dyDescent="0.25">
      <c r="A304" t="s">
        <v>911</v>
      </c>
      <c r="B304" t="s">
        <v>9</v>
      </c>
      <c r="C304" t="s">
        <v>843</v>
      </c>
      <c r="D304" t="s">
        <v>912</v>
      </c>
      <c r="E304" t="s">
        <v>913</v>
      </c>
      <c r="F304" s="17"/>
      <c r="G304" s="17"/>
      <c r="H304" s="17"/>
    </row>
    <row r="305" spans="1:9" ht="15" customHeight="1" x14ac:dyDescent="0.25">
      <c r="A305" t="s">
        <v>914</v>
      </c>
      <c r="B305" t="s">
        <v>9</v>
      </c>
      <c r="C305" t="s">
        <v>843</v>
      </c>
      <c r="D305" t="s">
        <v>915</v>
      </c>
      <c r="E305" t="s">
        <v>916</v>
      </c>
      <c r="F305" s="17"/>
      <c r="G305" s="17"/>
      <c r="H305" s="17"/>
    </row>
    <row r="306" spans="1:9" ht="15" customHeight="1" x14ac:dyDescent="0.25">
      <c r="A306" t="s">
        <v>917</v>
      </c>
      <c r="B306" t="s">
        <v>9</v>
      </c>
      <c r="C306" t="s">
        <v>843</v>
      </c>
      <c r="D306" t="s">
        <v>918</v>
      </c>
      <c r="E306" t="s">
        <v>919</v>
      </c>
      <c r="F306" s="17"/>
      <c r="G306" s="17"/>
      <c r="H306" s="17"/>
    </row>
    <row r="307" spans="1:9" ht="15" customHeight="1" x14ac:dyDescent="0.25">
      <c r="A307" t="s">
        <v>920</v>
      </c>
      <c r="B307" t="s">
        <v>9</v>
      </c>
      <c r="C307" t="s">
        <v>843</v>
      </c>
      <c r="D307" t="s">
        <v>921</v>
      </c>
      <c r="E307" t="s">
        <v>922</v>
      </c>
      <c r="F307" s="17"/>
      <c r="G307" s="17"/>
      <c r="H307" s="17"/>
    </row>
    <row r="308" spans="1:9" ht="15" customHeight="1" x14ac:dyDescent="0.25">
      <c r="A308" t="s">
        <v>923</v>
      </c>
      <c r="B308" t="s">
        <v>9</v>
      </c>
      <c r="C308" t="s">
        <v>843</v>
      </c>
      <c r="D308" t="s">
        <v>924</v>
      </c>
      <c r="E308" t="s">
        <v>925</v>
      </c>
      <c r="F308" s="17"/>
      <c r="G308" s="17"/>
      <c r="H308" s="17"/>
    </row>
    <row r="309" spans="1:9" ht="15" customHeight="1" x14ac:dyDescent="0.25">
      <c r="A309" t="s">
        <v>926</v>
      </c>
      <c r="B309" t="s">
        <v>119</v>
      </c>
      <c r="C309" t="s">
        <v>843</v>
      </c>
      <c r="D309" t="s">
        <v>927</v>
      </c>
      <c r="E309" t="s">
        <v>928</v>
      </c>
      <c r="F309" s="17"/>
      <c r="G309" s="17"/>
      <c r="H309" s="17"/>
    </row>
    <row r="310" spans="1:9" ht="15" customHeight="1" x14ac:dyDescent="0.25">
      <c r="A310" t="s">
        <v>929</v>
      </c>
      <c r="B310" t="s">
        <v>119</v>
      </c>
      <c r="C310" t="s">
        <v>843</v>
      </c>
      <c r="D310" t="s">
        <v>930</v>
      </c>
      <c r="E310" t="s">
        <v>931</v>
      </c>
      <c r="F310" s="17"/>
      <c r="G310" s="17"/>
      <c r="H310" s="17"/>
    </row>
    <row r="311" spans="1:9" ht="15" customHeight="1" x14ac:dyDescent="0.25">
      <c r="A311" t="s">
        <v>932</v>
      </c>
      <c r="B311" t="s">
        <v>119</v>
      </c>
      <c r="C311" t="s">
        <v>843</v>
      </c>
      <c r="D311" t="s">
        <v>933</v>
      </c>
      <c r="E311" t="s">
        <v>934</v>
      </c>
      <c r="F311" s="17"/>
      <c r="G311" s="17"/>
      <c r="H311" s="17"/>
    </row>
    <row r="312" spans="1:9" ht="15" customHeight="1" x14ac:dyDescent="0.25">
      <c r="A312" t="s">
        <v>935</v>
      </c>
      <c r="B312" t="s">
        <v>119</v>
      </c>
      <c r="C312" t="s">
        <v>843</v>
      </c>
      <c r="D312" t="s">
        <v>936</v>
      </c>
      <c r="E312" t="s">
        <v>937</v>
      </c>
      <c r="F312" s="17"/>
      <c r="G312" s="17"/>
      <c r="H312" s="17"/>
    </row>
    <row r="313" spans="1:9" ht="15" customHeight="1" x14ac:dyDescent="0.25">
      <c r="A313" t="s">
        <v>938</v>
      </c>
      <c r="B313" t="s">
        <v>119</v>
      </c>
      <c r="C313" t="s">
        <v>843</v>
      </c>
      <c r="D313" t="s">
        <v>939</v>
      </c>
      <c r="E313" t="s">
        <v>940</v>
      </c>
      <c r="F313" s="17"/>
    </row>
    <row r="314" spans="1:9" ht="15" customHeight="1" x14ac:dyDescent="0.25">
      <c r="A314" t="s">
        <v>941</v>
      </c>
      <c r="B314" t="s">
        <v>17</v>
      </c>
      <c r="C314" t="s">
        <v>942</v>
      </c>
      <c r="D314" t="s">
        <v>410</v>
      </c>
      <c r="E314" t="s">
        <v>943</v>
      </c>
      <c r="F314" s="17"/>
      <c r="G314" s="17"/>
      <c r="H314" s="37"/>
    </row>
    <row r="315" spans="1:9" ht="15" customHeight="1" x14ac:dyDescent="0.25">
      <c r="A315" t="s">
        <v>944</v>
      </c>
      <c r="B315" t="s">
        <v>17</v>
      </c>
      <c r="C315" t="s">
        <v>942</v>
      </c>
      <c r="D315" t="s">
        <v>410</v>
      </c>
      <c r="E315" t="s">
        <v>945</v>
      </c>
      <c r="F315" s="17"/>
      <c r="G315" s="17"/>
      <c r="H315" s="17"/>
    </row>
    <row r="316" spans="1:9" ht="15" customHeight="1" x14ac:dyDescent="0.25">
      <c r="A316" t="s">
        <v>946</v>
      </c>
      <c r="B316" t="s">
        <v>17</v>
      </c>
      <c r="C316" t="s">
        <v>942</v>
      </c>
      <c r="D316" t="s">
        <v>410</v>
      </c>
      <c r="E316" t="s">
        <v>947</v>
      </c>
      <c r="F316" s="17"/>
      <c r="G316" s="17"/>
      <c r="H316" s="17"/>
    </row>
    <row r="317" spans="1:9" ht="15" customHeight="1" x14ac:dyDescent="0.25">
      <c r="A317" t="s">
        <v>948</v>
      </c>
      <c r="B317" t="s">
        <v>17</v>
      </c>
      <c r="C317" t="s">
        <v>942</v>
      </c>
      <c r="D317" t="s">
        <v>949</v>
      </c>
      <c r="E317" t="s">
        <v>950</v>
      </c>
      <c r="F317" s="17"/>
      <c r="G317" s="17"/>
      <c r="H317" s="37"/>
    </row>
    <row r="318" spans="1:9" ht="15" customHeight="1" x14ac:dyDescent="0.25">
      <c r="A318" s="38" t="s">
        <v>951</v>
      </c>
      <c r="B318" t="s">
        <v>17</v>
      </c>
      <c r="C318" t="s">
        <v>942</v>
      </c>
      <c r="D318" t="s">
        <v>949</v>
      </c>
      <c r="E318" t="s">
        <v>952</v>
      </c>
      <c r="F318" s="38"/>
      <c r="G318" s="38"/>
      <c r="H318" s="38"/>
      <c r="I318" s="38"/>
    </row>
    <row r="319" spans="1:9" ht="15" customHeight="1" x14ac:dyDescent="0.25">
      <c r="A319" s="38" t="s">
        <v>953</v>
      </c>
      <c r="B319" t="s">
        <v>17</v>
      </c>
      <c r="C319" t="s">
        <v>942</v>
      </c>
      <c r="D319" t="s">
        <v>949</v>
      </c>
      <c r="E319" t="s">
        <v>954</v>
      </c>
      <c r="F319" s="38"/>
      <c r="G319" s="38"/>
      <c r="H319" s="38"/>
      <c r="I319" s="38"/>
    </row>
    <row r="320" spans="1:9" ht="15" customHeight="1" x14ac:dyDescent="0.25">
      <c r="A320" t="s">
        <v>955</v>
      </c>
      <c r="B320" t="s">
        <v>17</v>
      </c>
      <c r="C320" t="s">
        <v>942</v>
      </c>
      <c r="D320" t="s">
        <v>956</v>
      </c>
      <c r="E320" t="s">
        <v>957</v>
      </c>
      <c r="F320" s="17"/>
      <c r="G320" s="17"/>
      <c r="H320" s="37"/>
    </row>
    <row r="321" spans="1:13" ht="15" customHeight="1" x14ac:dyDescent="0.25">
      <c r="A321" s="38" t="s">
        <v>958</v>
      </c>
      <c r="B321" t="s">
        <v>17</v>
      </c>
      <c r="C321" t="s">
        <v>942</v>
      </c>
      <c r="D321" t="s">
        <v>956</v>
      </c>
      <c r="E321" t="s">
        <v>959</v>
      </c>
      <c r="F321" s="38"/>
      <c r="G321" s="38"/>
      <c r="H321" s="38"/>
      <c r="I321" s="38"/>
    </row>
    <row r="322" spans="1:13" ht="15" customHeight="1" x14ac:dyDescent="0.25">
      <c r="A322" s="38" t="s">
        <v>960</v>
      </c>
      <c r="B322" t="s">
        <v>17</v>
      </c>
      <c r="C322" t="s">
        <v>942</v>
      </c>
      <c r="D322" t="s">
        <v>956</v>
      </c>
      <c r="E322" t="s">
        <v>961</v>
      </c>
      <c r="F322" s="38"/>
      <c r="G322" s="38"/>
      <c r="H322" s="38"/>
      <c r="I322" s="38"/>
    </row>
    <row r="323" spans="1:13" ht="15" customHeight="1" x14ac:dyDescent="0.25">
      <c r="A323" t="s">
        <v>962</v>
      </c>
      <c r="B323" t="s">
        <v>17</v>
      </c>
      <c r="C323" t="s">
        <v>942</v>
      </c>
      <c r="D323" t="s">
        <v>963</v>
      </c>
      <c r="E323" t="s">
        <v>964</v>
      </c>
      <c r="F323" s="17"/>
    </row>
    <row r="324" spans="1:13" ht="15" customHeight="1" x14ac:dyDescent="0.25">
      <c r="A324" s="17" t="s">
        <v>965</v>
      </c>
      <c r="B324" s="17" t="s">
        <v>17</v>
      </c>
      <c r="C324" s="17" t="s">
        <v>942</v>
      </c>
      <c r="D324" s="17" t="s">
        <v>966</v>
      </c>
      <c r="E324" s="17" t="s">
        <v>967</v>
      </c>
      <c r="F324" s="17"/>
      <c r="G324" s="17"/>
      <c r="H324" s="17"/>
      <c r="I324" s="17"/>
      <c r="J324" s="17"/>
      <c r="K324" s="17"/>
      <c r="L324" s="17"/>
      <c r="M324" s="17"/>
    </row>
    <row r="325" spans="1:13" ht="15" customHeight="1" x14ac:dyDescent="0.25">
      <c r="A325" t="s">
        <v>968</v>
      </c>
      <c r="B325" t="s">
        <v>17</v>
      </c>
      <c r="C325" t="s">
        <v>942</v>
      </c>
      <c r="D325" t="s">
        <v>969</v>
      </c>
      <c r="E325" t="s">
        <v>970</v>
      </c>
      <c r="F325" s="17"/>
      <c r="G325" s="17"/>
      <c r="H325" s="17"/>
    </row>
    <row r="326" spans="1:13" ht="15" customHeight="1" x14ac:dyDescent="0.25">
      <c r="A326" t="s">
        <v>971</v>
      </c>
      <c r="B326" t="s">
        <v>17</v>
      </c>
      <c r="C326" t="s">
        <v>942</v>
      </c>
      <c r="D326" t="s">
        <v>972</v>
      </c>
      <c r="E326" t="s">
        <v>973</v>
      </c>
      <c r="F326" s="17"/>
      <c r="G326" s="17"/>
      <c r="H326" s="17"/>
    </row>
    <row r="327" spans="1:13" ht="15" customHeight="1" x14ac:dyDescent="0.25">
      <c r="A327" t="s">
        <v>974</v>
      </c>
      <c r="B327" t="s">
        <v>17</v>
      </c>
      <c r="C327" t="s">
        <v>942</v>
      </c>
      <c r="D327" t="s">
        <v>975</v>
      </c>
      <c r="E327" t="s">
        <v>976</v>
      </c>
      <c r="F327" s="17"/>
      <c r="G327" s="17"/>
      <c r="H327" s="37"/>
    </row>
    <row r="328" spans="1:13" ht="15" customHeight="1" x14ac:dyDescent="0.25">
      <c r="A328" t="s">
        <v>977</v>
      </c>
      <c r="B328" t="s">
        <v>17</v>
      </c>
      <c r="C328" t="s">
        <v>942</v>
      </c>
      <c r="D328" t="s">
        <v>975</v>
      </c>
      <c r="E328" t="s">
        <v>978</v>
      </c>
      <c r="F328" s="17"/>
      <c r="G328" s="38"/>
      <c r="H328" s="38"/>
    </row>
    <row r="329" spans="1:13" ht="15" customHeight="1" x14ac:dyDescent="0.25">
      <c r="A329" t="s">
        <v>979</v>
      </c>
      <c r="B329" t="s">
        <v>17</v>
      </c>
      <c r="C329" t="s">
        <v>942</v>
      </c>
      <c r="D329" t="s">
        <v>975</v>
      </c>
      <c r="E329" t="s">
        <v>980</v>
      </c>
      <c r="F329" s="17"/>
      <c r="G329" s="38"/>
      <c r="H329" s="38"/>
    </row>
    <row r="330" spans="1:13" ht="15" customHeight="1" x14ac:dyDescent="0.25">
      <c r="A330" t="s">
        <v>981</v>
      </c>
      <c r="B330" t="s">
        <v>17</v>
      </c>
      <c r="C330" t="s">
        <v>942</v>
      </c>
      <c r="D330" t="s">
        <v>975</v>
      </c>
      <c r="E330" t="s">
        <v>982</v>
      </c>
      <c r="F330" s="17"/>
      <c r="G330" s="38"/>
      <c r="H330" s="38"/>
    </row>
    <row r="331" spans="1:13" ht="15" customHeight="1" x14ac:dyDescent="0.25">
      <c r="A331" t="s">
        <v>983</v>
      </c>
      <c r="B331" t="s">
        <v>17</v>
      </c>
      <c r="C331" t="s">
        <v>942</v>
      </c>
      <c r="D331" t="s">
        <v>975</v>
      </c>
      <c r="E331" t="s">
        <v>984</v>
      </c>
      <c r="F331" s="17"/>
      <c r="G331" s="38"/>
      <c r="H331" s="38"/>
    </row>
    <row r="332" spans="1:13" ht="15" customHeight="1" x14ac:dyDescent="0.25">
      <c r="A332" t="s">
        <v>985</v>
      </c>
      <c r="B332" t="s">
        <v>17</v>
      </c>
      <c r="C332" t="s">
        <v>942</v>
      </c>
      <c r="D332" t="s">
        <v>986</v>
      </c>
      <c r="E332" t="s">
        <v>987</v>
      </c>
      <c r="F332" s="17"/>
      <c r="G332" s="17"/>
      <c r="H332" s="37"/>
    </row>
    <row r="333" spans="1:13" ht="15" customHeight="1" x14ac:dyDescent="0.25">
      <c r="A333" t="s">
        <v>988</v>
      </c>
      <c r="B333" t="s">
        <v>17</v>
      </c>
      <c r="C333" t="s">
        <v>942</v>
      </c>
      <c r="D333" t="s">
        <v>986</v>
      </c>
      <c r="E333" t="s">
        <v>989</v>
      </c>
      <c r="F333" s="17"/>
      <c r="G333" s="38"/>
      <c r="H333" s="38"/>
    </row>
    <row r="334" spans="1:13" ht="15" customHeight="1" x14ac:dyDescent="0.25">
      <c r="A334" t="s">
        <v>990</v>
      </c>
      <c r="B334" t="s">
        <v>17</v>
      </c>
      <c r="C334" t="s">
        <v>942</v>
      </c>
      <c r="D334" t="s">
        <v>986</v>
      </c>
      <c r="E334" t="s">
        <v>991</v>
      </c>
      <c r="F334" s="17"/>
      <c r="G334" s="38"/>
      <c r="H334" s="38"/>
    </row>
    <row r="335" spans="1:13" ht="15" customHeight="1" x14ac:dyDescent="0.25">
      <c r="A335" t="s">
        <v>992</v>
      </c>
      <c r="B335" t="s">
        <v>17</v>
      </c>
      <c r="C335" t="s">
        <v>942</v>
      </c>
      <c r="D335" t="s">
        <v>986</v>
      </c>
      <c r="E335" t="s">
        <v>993</v>
      </c>
      <c r="F335" s="17"/>
      <c r="G335" s="38"/>
      <c r="H335" s="38"/>
    </row>
    <row r="336" spans="1:13" ht="15" customHeight="1" x14ac:dyDescent="0.25">
      <c r="A336" t="s">
        <v>994</v>
      </c>
      <c r="B336" t="s">
        <v>17</v>
      </c>
      <c r="C336" t="s">
        <v>942</v>
      </c>
      <c r="D336" t="s">
        <v>986</v>
      </c>
      <c r="E336" t="s">
        <v>995</v>
      </c>
      <c r="F336" s="17"/>
      <c r="G336" s="38"/>
      <c r="H336" s="38"/>
    </row>
    <row r="337" spans="1:13" ht="15" customHeight="1" x14ac:dyDescent="0.25">
      <c r="A337" t="s">
        <v>996</v>
      </c>
      <c r="B337" t="s">
        <v>17</v>
      </c>
      <c r="C337" t="s">
        <v>942</v>
      </c>
      <c r="D337" t="s">
        <v>997</v>
      </c>
      <c r="E337" t="s">
        <v>998</v>
      </c>
      <c r="F337" s="17"/>
      <c r="G337" s="17"/>
      <c r="H337" s="37"/>
    </row>
    <row r="338" spans="1:13" ht="15" customHeight="1" x14ac:dyDescent="0.25">
      <c r="A338" t="s">
        <v>999</v>
      </c>
      <c r="B338" t="s">
        <v>17</v>
      </c>
      <c r="C338" t="s">
        <v>942</v>
      </c>
      <c r="D338" t="s">
        <v>997</v>
      </c>
      <c r="E338" t="s">
        <v>1000</v>
      </c>
      <c r="F338" s="17"/>
      <c r="G338" s="38"/>
      <c r="H338" s="38"/>
    </row>
    <row r="339" spans="1:13" ht="15" customHeight="1" x14ac:dyDescent="0.25">
      <c r="A339" t="s">
        <v>1001</v>
      </c>
      <c r="B339" t="s">
        <v>17</v>
      </c>
      <c r="C339" t="s">
        <v>942</v>
      </c>
      <c r="D339" t="s">
        <v>997</v>
      </c>
      <c r="E339" t="s">
        <v>1002</v>
      </c>
      <c r="F339" s="17"/>
      <c r="G339" s="38"/>
      <c r="H339" s="38"/>
    </row>
    <row r="340" spans="1:13" ht="15" customHeight="1" x14ac:dyDescent="0.25">
      <c r="A340" t="s">
        <v>1003</v>
      </c>
      <c r="B340" t="s">
        <v>17</v>
      </c>
      <c r="C340" t="s">
        <v>942</v>
      </c>
      <c r="D340" t="s">
        <v>997</v>
      </c>
      <c r="E340" t="s">
        <v>1004</v>
      </c>
      <c r="F340" s="17"/>
      <c r="G340" s="38"/>
      <c r="H340" s="38"/>
    </row>
    <row r="341" spans="1:13" ht="15" customHeight="1" x14ac:dyDescent="0.25">
      <c r="A341" t="s">
        <v>1005</v>
      </c>
      <c r="B341" t="s">
        <v>17</v>
      </c>
      <c r="C341" t="s">
        <v>942</v>
      </c>
      <c r="D341" t="s">
        <v>997</v>
      </c>
      <c r="E341" t="s">
        <v>1006</v>
      </c>
      <c r="F341" s="17"/>
      <c r="G341" s="38"/>
      <c r="H341" s="38"/>
    </row>
    <row r="342" spans="1:13" ht="15" customHeight="1" x14ac:dyDescent="0.25">
      <c r="A342" t="s">
        <v>1007</v>
      </c>
      <c r="B342" t="s">
        <v>17</v>
      </c>
      <c r="C342" t="s">
        <v>942</v>
      </c>
      <c r="D342" t="s">
        <v>1008</v>
      </c>
      <c r="E342" t="s">
        <v>1009</v>
      </c>
      <c r="F342" s="17"/>
      <c r="G342" s="17"/>
      <c r="H342" s="37"/>
    </row>
    <row r="343" spans="1:13" ht="15" customHeight="1" x14ac:dyDescent="0.25">
      <c r="A343" t="s">
        <v>1010</v>
      </c>
      <c r="B343" t="s">
        <v>17</v>
      </c>
      <c r="C343" t="s">
        <v>942</v>
      </c>
      <c r="D343" t="s">
        <v>1008</v>
      </c>
      <c r="E343" t="s">
        <v>1011</v>
      </c>
      <c r="F343" s="17"/>
      <c r="G343" s="38"/>
      <c r="H343" s="38"/>
    </row>
    <row r="344" spans="1:13" ht="15" customHeight="1" x14ac:dyDescent="0.25">
      <c r="A344" t="s">
        <v>1012</v>
      </c>
      <c r="B344" t="s">
        <v>17</v>
      </c>
      <c r="C344" t="s">
        <v>942</v>
      </c>
      <c r="D344" t="s">
        <v>1008</v>
      </c>
      <c r="E344" t="s">
        <v>1013</v>
      </c>
      <c r="F344" s="17"/>
      <c r="G344" s="38"/>
      <c r="H344" s="38"/>
    </row>
    <row r="345" spans="1:13" ht="15" customHeight="1" x14ac:dyDescent="0.25">
      <c r="A345" t="s">
        <v>1014</v>
      </c>
      <c r="B345" t="s">
        <v>17</v>
      </c>
      <c r="C345" t="s">
        <v>942</v>
      </c>
      <c r="D345" t="s">
        <v>1008</v>
      </c>
      <c r="E345" t="s">
        <v>1015</v>
      </c>
      <c r="F345" s="17"/>
      <c r="G345" s="38"/>
      <c r="H345" s="38"/>
    </row>
    <row r="346" spans="1:13" ht="15" customHeight="1" x14ac:dyDescent="0.25">
      <c r="A346" t="s">
        <v>1016</v>
      </c>
      <c r="B346" t="s">
        <v>17</v>
      </c>
      <c r="C346" t="s">
        <v>942</v>
      </c>
      <c r="D346" t="s">
        <v>1008</v>
      </c>
      <c r="E346" t="s">
        <v>1017</v>
      </c>
      <c r="F346" s="17"/>
      <c r="G346" s="38"/>
      <c r="H346" s="38"/>
    </row>
    <row r="347" spans="1:13" ht="15" customHeight="1" x14ac:dyDescent="0.25">
      <c r="A347" s="17" t="s">
        <v>1018</v>
      </c>
      <c r="B347" s="17" t="s">
        <v>119</v>
      </c>
      <c r="C347" s="17" t="s">
        <v>942</v>
      </c>
      <c r="D347" s="17" t="s">
        <v>1019</v>
      </c>
      <c r="E347" s="17" t="s">
        <v>1020</v>
      </c>
      <c r="F347" s="17"/>
      <c r="G347" s="17"/>
      <c r="H347" s="17"/>
      <c r="I347" s="17"/>
      <c r="J347" s="17"/>
      <c r="K347" s="17"/>
      <c r="L347" s="17"/>
      <c r="M347" s="17"/>
    </row>
    <row r="348" spans="1:13" ht="15" customHeight="1" x14ac:dyDescent="0.25">
      <c r="A348" t="s">
        <v>1021</v>
      </c>
      <c r="B348" t="s">
        <v>17</v>
      </c>
      <c r="C348" t="s">
        <v>942</v>
      </c>
      <c r="D348" t="s">
        <v>1022</v>
      </c>
      <c r="E348" t="s">
        <v>1023</v>
      </c>
      <c r="F348" s="17"/>
      <c r="G348" s="17"/>
      <c r="H348" s="17"/>
    </row>
    <row r="349" spans="1:13" ht="15" customHeight="1" x14ac:dyDescent="0.25">
      <c r="A349" t="s">
        <v>1024</v>
      </c>
      <c r="B349" t="s">
        <v>17</v>
      </c>
      <c r="C349" t="s">
        <v>942</v>
      </c>
      <c r="D349" t="s">
        <v>1025</v>
      </c>
      <c r="E349" t="s">
        <v>1026</v>
      </c>
      <c r="F349" s="17"/>
      <c r="G349" s="17"/>
      <c r="H349" s="17"/>
    </row>
    <row r="350" spans="1:13" ht="15" customHeight="1" x14ac:dyDescent="0.25">
      <c r="A350" t="s">
        <v>1027</v>
      </c>
      <c r="B350" t="s">
        <v>17</v>
      </c>
      <c r="C350" t="s">
        <v>942</v>
      </c>
      <c r="D350" t="s">
        <v>1028</v>
      </c>
      <c r="E350" t="s">
        <v>1029</v>
      </c>
      <c r="F350" s="17"/>
      <c r="G350" s="17"/>
      <c r="H350" s="17"/>
    </row>
    <row r="351" spans="1:13" ht="15" customHeight="1" x14ac:dyDescent="0.25">
      <c r="A351" t="s">
        <v>1030</v>
      </c>
      <c r="B351" t="s">
        <v>17</v>
      </c>
      <c r="C351" t="s">
        <v>942</v>
      </c>
      <c r="D351" t="s">
        <v>1031</v>
      </c>
      <c r="E351" t="s">
        <v>1032</v>
      </c>
      <c r="F351" s="17"/>
      <c r="G351" s="17"/>
      <c r="H351" s="17"/>
    </row>
    <row r="352" spans="1:13" ht="15" customHeight="1" x14ac:dyDescent="0.25">
      <c r="A352" s="17" t="s">
        <v>1033</v>
      </c>
      <c r="B352" s="17" t="s">
        <v>17</v>
      </c>
      <c r="C352" s="17" t="s">
        <v>942</v>
      </c>
      <c r="D352" s="17" t="s">
        <v>1034</v>
      </c>
      <c r="E352" s="17" t="s">
        <v>1035</v>
      </c>
      <c r="F352" s="17"/>
      <c r="G352" s="17"/>
      <c r="H352" s="17"/>
      <c r="I352" s="17"/>
      <c r="J352" s="17"/>
      <c r="K352" s="17"/>
      <c r="L352" s="17"/>
      <c r="M352" s="17"/>
    </row>
    <row r="353" spans="1:27" ht="15" customHeight="1" x14ac:dyDescent="0.25">
      <c r="A353" t="s">
        <v>1036</v>
      </c>
      <c r="B353" t="s">
        <v>17</v>
      </c>
      <c r="C353" t="s">
        <v>942</v>
      </c>
      <c r="D353" t="s">
        <v>1037</v>
      </c>
      <c r="E353" t="s">
        <v>1038</v>
      </c>
      <c r="F353" s="17"/>
    </row>
    <row r="354" spans="1:27" ht="15" customHeight="1" x14ac:dyDescent="0.25">
      <c r="A354" t="s">
        <v>1039</v>
      </c>
      <c r="B354" t="s">
        <v>119</v>
      </c>
      <c r="C354" t="s">
        <v>942</v>
      </c>
      <c r="D354" t="s">
        <v>1040</v>
      </c>
      <c r="E354" t="s">
        <v>1041</v>
      </c>
      <c r="F354" s="17"/>
    </row>
    <row r="355" spans="1:27" ht="15" customHeight="1" x14ac:dyDescent="0.25">
      <c r="A355" t="s">
        <v>1042</v>
      </c>
      <c r="B355" t="s">
        <v>17</v>
      </c>
      <c r="C355" t="s">
        <v>942</v>
      </c>
      <c r="D355" t="s">
        <v>518</v>
      </c>
      <c r="E355" t="s">
        <v>1043</v>
      </c>
      <c r="F355" s="17"/>
      <c r="G355" s="17"/>
      <c r="H355" s="17"/>
    </row>
    <row r="356" spans="1:27" ht="15" customHeight="1" x14ac:dyDescent="0.25">
      <c r="A356" t="s">
        <v>1044</v>
      </c>
      <c r="B356" t="s">
        <v>17</v>
      </c>
      <c r="C356" t="s">
        <v>942</v>
      </c>
      <c r="D356" t="s">
        <v>1045</v>
      </c>
      <c r="E356" t="s">
        <v>1046</v>
      </c>
      <c r="F356" s="17"/>
      <c r="G356" s="17"/>
      <c r="H356" s="17"/>
    </row>
    <row r="357" spans="1:27" ht="15" customHeight="1" x14ac:dyDescent="0.25">
      <c r="A357" t="s">
        <v>1047</v>
      </c>
      <c r="B357" t="s">
        <v>17</v>
      </c>
      <c r="C357" t="s">
        <v>942</v>
      </c>
      <c r="D357" t="s">
        <v>1048</v>
      </c>
      <c r="E357" t="s">
        <v>1049</v>
      </c>
      <c r="F357" s="17"/>
      <c r="G357" s="17"/>
      <c r="H357" s="17"/>
    </row>
    <row r="358" spans="1:27" ht="15" customHeight="1" x14ac:dyDescent="0.25">
      <c r="A358" t="s">
        <v>1050</v>
      </c>
      <c r="B358" t="s">
        <v>119</v>
      </c>
      <c r="C358" t="s">
        <v>942</v>
      </c>
      <c r="D358" t="s">
        <v>1051</v>
      </c>
      <c r="E358" t="s">
        <v>1052</v>
      </c>
      <c r="F358" s="17"/>
      <c r="G358" s="17"/>
      <c r="H358" s="17"/>
    </row>
    <row r="359" spans="1:27" ht="15" customHeight="1" x14ac:dyDescent="0.25">
      <c r="A359" t="s">
        <v>1053</v>
      </c>
      <c r="B359" t="s">
        <v>17</v>
      </c>
      <c r="C359" t="s">
        <v>942</v>
      </c>
      <c r="D359" t="s">
        <v>1054</v>
      </c>
      <c r="E359" t="s">
        <v>1055</v>
      </c>
      <c r="F359" s="17"/>
      <c r="G359" s="17"/>
      <c r="H359" s="17"/>
    </row>
    <row r="360" spans="1:27" ht="15" customHeight="1" x14ac:dyDescent="0.25">
      <c r="A360" t="s">
        <v>1056</v>
      </c>
      <c r="B360" t="s">
        <v>9</v>
      </c>
      <c r="C360" t="s">
        <v>1057</v>
      </c>
      <c r="D360" t="s">
        <v>1058</v>
      </c>
      <c r="E360" t="s">
        <v>1059</v>
      </c>
      <c r="F360" s="17"/>
      <c r="G360" s="17"/>
      <c r="H360" s="17"/>
    </row>
    <row r="361" spans="1:27" ht="15" customHeight="1" x14ac:dyDescent="0.25">
      <c r="A361" t="s">
        <v>1060</v>
      </c>
      <c r="B361" t="s">
        <v>9</v>
      </c>
      <c r="C361" t="s">
        <v>1057</v>
      </c>
      <c r="D361" t="s">
        <v>1061</v>
      </c>
      <c r="E361" t="s">
        <v>1062</v>
      </c>
      <c r="F361" s="17"/>
      <c r="G361" s="17"/>
      <c r="H361" s="17"/>
    </row>
    <row r="362" spans="1:27" ht="15" customHeight="1" x14ac:dyDescent="0.25">
      <c r="A362" t="s">
        <v>1063</v>
      </c>
      <c r="B362" t="s">
        <v>9</v>
      </c>
      <c r="C362" t="s">
        <v>1057</v>
      </c>
      <c r="D362" t="s">
        <v>1064</v>
      </c>
      <c r="E362" t="s">
        <v>1065</v>
      </c>
      <c r="F362" s="17"/>
      <c r="G362" s="17"/>
      <c r="H362" s="17"/>
    </row>
    <row r="363" spans="1:27" ht="15" customHeight="1" x14ac:dyDescent="0.25">
      <c r="A363" t="s">
        <v>1066</v>
      </c>
      <c r="B363" t="s">
        <v>9</v>
      </c>
      <c r="C363" t="s">
        <v>1057</v>
      </c>
      <c r="D363" t="s">
        <v>1067</v>
      </c>
      <c r="E363" t="s">
        <v>1068</v>
      </c>
      <c r="F363" s="17"/>
      <c r="G363" s="17"/>
      <c r="H363" s="17"/>
    </row>
    <row r="364" spans="1:27" ht="15" customHeight="1" x14ac:dyDescent="0.25">
      <c r="A364" s="17" t="s">
        <v>1069</v>
      </c>
      <c r="B364" s="17" t="s">
        <v>9</v>
      </c>
      <c r="C364" s="17" t="s">
        <v>1057</v>
      </c>
      <c r="D364" s="17" t="s">
        <v>1070</v>
      </c>
      <c r="E364" s="17" t="s">
        <v>1071</v>
      </c>
      <c r="F364" s="17"/>
      <c r="G364" s="17"/>
      <c r="H364" s="37"/>
      <c r="I364" s="17"/>
      <c r="J364" s="17"/>
      <c r="K364" s="17"/>
      <c r="L364" s="17"/>
      <c r="M364" s="17"/>
    </row>
    <row r="365" spans="1:27" ht="15" customHeight="1" x14ac:dyDescent="0.25">
      <c r="A365" s="38" t="s">
        <v>1072</v>
      </c>
      <c r="B365" s="38" t="s">
        <v>9</v>
      </c>
      <c r="C365" s="38" t="s">
        <v>1057</v>
      </c>
      <c r="D365" s="38" t="s">
        <v>1070</v>
      </c>
      <c r="E365" s="38" t="s">
        <v>1073</v>
      </c>
      <c r="F365" s="17"/>
      <c r="G365" s="38"/>
      <c r="H365" s="38"/>
      <c r="I365" s="38"/>
      <c r="J365" s="38"/>
      <c r="K365" s="38"/>
      <c r="L365" s="38"/>
      <c r="M365" s="38"/>
    </row>
    <row r="366" spans="1:27" ht="15" customHeight="1" x14ac:dyDescent="0.25">
      <c r="A366" s="38" t="s">
        <v>1074</v>
      </c>
      <c r="B366" s="38" t="s">
        <v>9</v>
      </c>
      <c r="C366" s="38" t="s">
        <v>1057</v>
      </c>
      <c r="D366" s="38" t="s">
        <v>1070</v>
      </c>
      <c r="E366" s="38" t="s">
        <v>1075</v>
      </c>
      <c r="F366" s="17"/>
      <c r="G366" s="38"/>
      <c r="H366" s="38"/>
      <c r="I366" s="38"/>
      <c r="J366" s="38"/>
      <c r="K366" s="38"/>
      <c r="L366" s="38"/>
      <c r="M366" s="38"/>
    </row>
    <row r="367" spans="1:27" ht="15" customHeight="1" x14ac:dyDescent="0.25">
      <c r="A367" s="38" t="s">
        <v>1076</v>
      </c>
      <c r="B367" s="38" t="s">
        <v>9</v>
      </c>
      <c r="C367" s="38" t="s">
        <v>1057</v>
      </c>
      <c r="D367" s="38" t="s">
        <v>1070</v>
      </c>
      <c r="E367" s="38" t="s">
        <v>1077</v>
      </c>
      <c r="F367" s="17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5" customHeight="1" x14ac:dyDescent="0.25">
      <c r="A368" s="38" t="s">
        <v>1078</v>
      </c>
      <c r="B368" s="38" t="s">
        <v>9</v>
      </c>
      <c r="C368" s="38" t="s">
        <v>1057</v>
      </c>
      <c r="D368" s="38" t="s">
        <v>1070</v>
      </c>
      <c r="E368" s="38" t="s">
        <v>1079</v>
      </c>
      <c r="F368" s="17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5" customHeight="1" x14ac:dyDescent="0.25">
      <c r="A369" s="17" t="s">
        <v>1080</v>
      </c>
      <c r="B369" s="17" t="s">
        <v>9</v>
      </c>
      <c r="C369" s="17" t="s">
        <v>1057</v>
      </c>
      <c r="D369" s="17" t="s">
        <v>1081</v>
      </c>
      <c r="E369" s="17" t="s">
        <v>1082</v>
      </c>
      <c r="F369" s="17"/>
      <c r="G369" s="17"/>
      <c r="H369" s="37"/>
      <c r="I369" s="17"/>
      <c r="J369" s="17"/>
      <c r="K369" s="17"/>
      <c r="L369" s="17"/>
      <c r="M369" s="17"/>
    </row>
    <row r="370" spans="1:27" ht="15" customHeight="1" x14ac:dyDescent="0.25">
      <c r="A370" s="38" t="s">
        <v>1083</v>
      </c>
      <c r="B370" s="38" t="s">
        <v>9</v>
      </c>
      <c r="C370" s="38" t="s">
        <v>1057</v>
      </c>
      <c r="D370" s="38" t="s">
        <v>1081</v>
      </c>
      <c r="E370" s="38" t="s">
        <v>1084</v>
      </c>
      <c r="F370" s="17"/>
      <c r="G370" s="38"/>
      <c r="H370" s="38"/>
      <c r="I370" s="38"/>
      <c r="J370" s="38"/>
      <c r="K370" s="38"/>
      <c r="L370" s="38"/>
      <c r="M370" s="38"/>
    </row>
    <row r="371" spans="1:27" ht="15" customHeight="1" x14ac:dyDescent="0.25">
      <c r="A371" s="38" t="s">
        <v>1085</v>
      </c>
      <c r="B371" s="38" t="s">
        <v>9</v>
      </c>
      <c r="C371" s="38" t="s">
        <v>1057</v>
      </c>
      <c r="D371" s="38" t="s">
        <v>1081</v>
      </c>
      <c r="E371" s="38" t="s">
        <v>1086</v>
      </c>
      <c r="F371" s="17"/>
      <c r="G371" s="38"/>
      <c r="H371" s="38"/>
      <c r="I371" s="38"/>
      <c r="J371" s="38"/>
      <c r="K371" s="38"/>
      <c r="L371" s="38"/>
      <c r="M371" s="38"/>
    </row>
    <row r="372" spans="1:27" ht="15" customHeight="1" x14ac:dyDescent="0.25">
      <c r="A372" s="38" t="s">
        <v>1087</v>
      </c>
      <c r="B372" s="38" t="s">
        <v>9</v>
      </c>
      <c r="C372" s="38" t="s">
        <v>1057</v>
      </c>
      <c r="D372" s="38" t="s">
        <v>1081</v>
      </c>
      <c r="E372" s="38" t="s">
        <v>1088</v>
      </c>
      <c r="F372" s="17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5" customHeight="1" x14ac:dyDescent="0.25">
      <c r="A373" s="38" t="s">
        <v>1089</v>
      </c>
      <c r="B373" s="38" t="s">
        <v>9</v>
      </c>
      <c r="C373" s="38" t="s">
        <v>1057</v>
      </c>
      <c r="D373" s="38" t="s">
        <v>1081</v>
      </c>
      <c r="E373" s="38" t="s">
        <v>1090</v>
      </c>
      <c r="F373" s="17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5" customHeight="1" x14ac:dyDescent="0.25">
      <c r="A374" t="s">
        <v>1091</v>
      </c>
      <c r="B374" s="20" t="s">
        <v>9</v>
      </c>
      <c r="C374" s="20" t="s">
        <v>1057</v>
      </c>
      <c r="D374" s="20" t="s">
        <v>1092</v>
      </c>
      <c r="E374" t="s">
        <v>1093</v>
      </c>
      <c r="F374" s="17"/>
      <c r="G374" s="17"/>
      <c r="H374" s="37"/>
    </row>
    <row r="375" spans="1:27" ht="15" customHeight="1" x14ac:dyDescent="0.25">
      <c r="A375" s="38" t="s">
        <v>1094</v>
      </c>
      <c r="B375" t="s">
        <v>9</v>
      </c>
      <c r="C375" s="20" t="s">
        <v>1057</v>
      </c>
      <c r="D375" s="20" t="s">
        <v>1092</v>
      </c>
      <c r="E375" t="s">
        <v>1095</v>
      </c>
      <c r="F375" s="17"/>
      <c r="G375" s="38"/>
      <c r="H375" s="38"/>
      <c r="I375" s="38"/>
      <c r="J375" s="38"/>
    </row>
    <row r="376" spans="1:27" ht="15" customHeight="1" x14ac:dyDescent="0.25">
      <c r="A376" s="38" t="s">
        <v>1096</v>
      </c>
      <c r="B376" t="s">
        <v>9</v>
      </c>
      <c r="C376" t="s">
        <v>1057</v>
      </c>
      <c r="D376" t="s">
        <v>1092</v>
      </c>
      <c r="E376" t="s">
        <v>1097</v>
      </c>
      <c r="F376" s="17"/>
      <c r="G376" s="38"/>
      <c r="H376" s="38"/>
      <c r="I376" s="38"/>
      <c r="J376" s="38"/>
    </row>
    <row r="377" spans="1:27" ht="15" customHeight="1" x14ac:dyDescent="0.25">
      <c r="A377" s="38" t="s">
        <v>1098</v>
      </c>
      <c r="B377" s="18" t="s">
        <v>9</v>
      </c>
      <c r="C377" s="18" t="s">
        <v>1057</v>
      </c>
      <c r="D377" s="18" t="s">
        <v>1092</v>
      </c>
      <c r="E377" t="s">
        <v>1099</v>
      </c>
      <c r="F377" s="17"/>
      <c r="G377" s="38"/>
      <c r="H377" s="38"/>
      <c r="I377" s="38"/>
      <c r="J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5" customHeight="1" x14ac:dyDescent="0.25">
      <c r="A378" s="38" t="s">
        <v>1100</v>
      </c>
      <c r="B378" s="18" t="s">
        <v>9</v>
      </c>
      <c r="C378" s="18" t="s">
        <v>1057</v>
      </c>
      <c r="D378" s="18" t="s">
        <v>1092</v>
      </c>
      <c r="E378" t="s">
        <v>1101</v>
      </c>
      <c r="F378" s="17"/>
      <c r="G378" s="38"/>
      <c r="H378" s="38"/>
      <c r="I378" s="38"/>
      <c r="J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5" customHeight="1" x14ac:dyDescent="0.25">
      <c r="A379" t="s">
        <v>1102</v>
      </c>
      <c r="B379" s="18" t="s">
        <v>9</v>
      </c>
      <c r="C379" s="18" t="s">
        <v>1057</v>
      </c>
      <c r="D379" s="18" t="s">
        <v>1103</v>
      </c>
      <c r="E379" t="s">
        <v>1104</v>
      </c>
      <c r="F379" s="17"/>
      <c r="G379" s="17"/>
      <c r="H379" s="37"/>
    </row>
    <row r="380" spans="1:27" ht="15" customHeight="1" x14ac:dyDescent="0.25">
      <c r="A380" s="38" t="s">
        <v>1105</v>
      </c>
      <c r="B380" s="18" t="s">
        <v>9</v>
      </c>
      <c r="C380" s="18" t="s">
        <v>1057</v>
      </c>
      <c r="D380" s="18" t="s">
        <v>1103</v>
      </c>
      <c r="E380" t="s">
        <v>1106</v>
      </c>
      <c r="F380" s="17"/>
      <c r="G380" s="38"/>
      <c r="H380" s="38"/>
      <c r="I380" s="38"/>
      <c r="J380" s="38"/>
    </row>
    <row r="381" spans="1:27" ht="15" customHeight="1" x14ac:dyDescent="0.25">
      <c r="A381" s="38" t="s">
        <v>1107</v>
      </c>
      <c r="B381" s="18" t="s">
        <v>9</v>
      </c>
      <c r="C381" s="18" t="s">
        <v>1057</v>
      </c>
      <c r="D381" s="18" t="s">
        <v>1103</v>
      </c>
      <c r="E381" t="s">
        <v>1108</v>
      </c>
      <c r="F381" s="17"/>
      <c r="G381" s="38"/>
      <c r="H381" s="38"/>
      <c r="I381" s="38"/>
      <c r="J381" s="38"/>
    </row>
    <row r="382" spans="1:27" ht="15" customHeight="1" x14ac:dyDescent="0.25">
      <c r="A382" s="38" t="s">
        <v>1109</v>
      </c>
      <c r="B382" t="s">
        <v>9</v>
      </c>
      <c r="C382" s="18" t="s">
        <v>1057</v>
      </c>
      <c r="D382" s="18" t="s">
        <v>1103</v>
      </c>
      <c r="E382" t="s">
        <v>1110</v>
      </c>
      <c r="F382" s="17"/>
      <c r="G382" s="38"/>
      <c r="H382" s="38"/>
      <c r="I382" s="38"/>
      <c r="J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5" customHeight="1" x14ac:dyDescent="0.25">
      <c r="A383" s="38" t="s">
        <v>1111</v>
      </c>
      <c r="B383" s="18" t="s">
        <v>9</v>
      </c>
      <c r="C383" s="18" t="s">
        <v>1057</v>
      </c>
      <c r="D383" s="18" t="s">
        <v>1103</v>
      </c>
      <c r="E383" t="s">
        <v>1112</v>
      </c>
      <c r="F383" s="17"/>
      <c r="G383" s="38"/>
      <c r="H383" s="38"/>
      <c r="I383" s="38"/>
      <c r="J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5" customHeight="1" x14ac:dyDescent="0.25">
      <c r="A384" t="s">
        <v>1113</v>
      </c>
      <c r="B384" s="18" t="s">
        <v>9</v>
      </c>
      <c r="C384" s="18" t="s">
        <v>1057</v>
      </c>
      <c r="D384" s="18" t="s">
        <v>1114</v>
      </c>
      <c r="E384" t="s">
        <v>1115</v>
      </c>
      <c r="F384" s="17"/>
      <c r="G384" s="17"/>
      <c r="H384" s="37"/>
    </row>
    <row r="385" spans="1:27" ht="15" customHeight="1" x14ac:dyDescent="0.25">
      <c r="A385" s="38" t="s">
        <v>1116</v>
      </c>
      <c r="B385" s="18" t="s">
        <v>9</v>
      </c>
      <c r="C385" s="18" t="s">
        <v>1057</v>
      </c>
      <c r="D385" s="18" t="s">
        <v>1114</v>
      </c>
      <c r="E385" t="s">
        <v>1117</v>
      </c>
      <c r="F385" s="17"/>
      <c r="G385" s="38"/>
      <c r="H385" s="38"/>
      <c r="I385" s="38"/>
      <c r="J385" s="38"/>
    </row>
    <row r="386" spans="1:27" ht="15" customHeight="1" x14ac:dyDescent="0.25">
      <c r="A386" s="38" t="s">
        <v>1118</v>
      </c>
      <c r="B386" t="s">
        <v>9</v>
      </c>
      <c r="C386" s="18" t="s">
        <v>1057</v>
      </c>
      <c r="D386" s="18" t="s">
        <v>1114</v>
      </c>
      <c r="E386" t="s">
        <v>1119</v>
      </c>
      <c r="F386" s="17"/>
      <c r="G386" s="38"/>
      <c r="H386" s="38"/>
      <c r="I386" s="38"/>
      <c r="J386" s="38"/>
    </row>
    <row r="387" spans="1:27" x14ac:dyDescent="0.25">
      <c r="A387" s="38" t="s">
        <v>1120</v>
      </c>
      <c r="B387" s="18" t="s">
        <v>9</v>
      </c>
      <c r="C387" s="18" t="s">
        <v>1057</v>
      </c>
      <c r="D387" s="18" t="s">
        <v>1114</v>
      </c>
      <c r="E387" t="s">
        <v>1121</v>
      </c>
      <c r="F387" s="17"/>
      <c r="G387" s="38"/>
      <c r="H387" s="38"/>
      <c r="I387" s="38"/>
      <c r="J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x14ac:dyDescent="0.25">
      <c r="A388" s="38" t="s">
        <v>1122</v>
      </c>
      <c r="B388" s="18" t="s">
        <v>9</v>
      </c>
      <c r="C388" s="18" t="s">
        <v>1057</v>
      </c>
      <c r="D388" s="18" t="s">
        <v>1114</v>
      </c>
      <c r="E388" t="s">
        <v>1123</v>
      </c>
      <c r="F388" s="17"/>
      <c r="G388" s="38"/>
      <c r="H388" s="38"/>
      <c r="I388" s="38"/>
      <c r="J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x14ac:dyDescent="0.25">
      <c r="A389" t="s">
        <v>1124</v>
      </c>
      <c r="B389" t="s">
        <v>9</v>
      </c>
      <c r="C389" s="18" t="s">
        <v>1057</v>
      </c>
      <c r="D389" s="18" t="s">
        <v>1125</v>
      </c>
      <c r="E389" t="s">
        <v>1126</v>
      </c>
      <c r="F389" s="17"/>
      <c r="G389" s="17"/>
      <c r="H389" s="37"/>
    </row>
    <row r="390" spans="1:27" x14ac:dyDescent="0.25">
      <c r="A390" s="38" t="s">
        <v>1127</v>
      </c>
      <c r="B390" t="s">
        <v>9</v>
      </c>
      <c r="C390" t="s">
        <v>1057</v>
      </c>
      <c r="D390" t="s">
        <v>1125</v>
      </c>
      <c r="E390" t="s">
        <v>1128</v>
      </c>
      <c r="F390" s="17"/>
      <c r="G390" s="38"/>
      <c r="H390" s="38"/>
      <c r="I390" s="38"/>
      <c r="J390" s="38"/>
    </row>
    <row r="391" spans="1:27" x14ac:dyDescent="0.25">
      <c r="A391" s="38" t="s">
        <v>1129</v>
      </c>
      <c r="B391" t="s">
        <v>9</v>
      </c>
      <c r="C391" t="s">
        <v>1057</v>
      </c>
      <c r="D391" t="s">
        <v>1125</v>
      </c>
      <c r="E391" t="s">
        <v>1130</v>
      </c>
      <c r="F391" s="17"/>
      <c r="G391" s="38"/>
      <c r="H391" s="38"/>
      <c r="I391" s="38"/>
      <c r="J391" s="38"/>
    </row>
    <row r="392" spans="1:27" x14ac:dyDescent="0.25">
      <c r="A392" s="38" t="s">
        <v>1131</v>
      </c>
      <c r="B392" t="s">
        <v>9</v>
      </c>
      <c r="C392" t="s">
        <v>1057</v>
      </c>
      <c r="D392" t="s">
        <v>1125</v>
      </c>
      <c r="E392" t="s">
        <v>1132</v>
      </c>
      <c r="F392" s="17"/>
      <c r="G392" s="38"/>
      <c r="H392" s="38"/>
      <c r="I392" s="38"/>
      <c r="J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x14ac:dyDescent="0.25">
      <c r="A393" s="38" t="s">
        <v>1133</v>
      </c>
      <c r="B393" s="18" t="s">
        <v>9</v>
      </c>
      <c r="C393" s="18" t="s">
        <v>1057</v>
      </c>
      <c r="D393" s="18" t="s">
        <v>1125</v>
      </c>
      <c r="E393" t="s">
        <v>1134</v>
      </c>
      <c r="F393" s="17"/>
      <c r="G393" s="38"/>
      <c r="H393" s="38"/>
      <c r="I393" s="38"/>
      <c r="J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x14ac:dyDescent="0.25">
      <c r="A394" t="s">
        <v>1135</v>
      </c>
      <c r="B394" t="s">
        <v>9</v>
      </c>
      <c r="C394" s="18" t="s">
        <v>1057</v>
      </c>
      <c r="D394" s="18" t="s">
        <v>1136</v>
      </c>
      <c r="E394" t="s">
        <v>1137</v>
      </c>
      <c r="F394" s="17"/>
      <c r="G394" s="17"/>
      <c r="H394" s="37"/>
    </row>
    <row r="395" spans="1:27" x14ac:dyDescent="0.25">
      <c r="A395" s="38" t="s">
        <v>1138</v>
      </c>
      <c r="B395" t="s">
        <v>9</v>
      </c>
      <c r="C395" t="s">
        <v>1057</v>
      </c>
      <c r="D395" t="s">
        <v>1136</v>
      </c>
      <c r="E395" t="s">
        <v>1139</v>
      </c>
      <c r="F395" s="17"/>
      <c r="G395" s="38"/>
      <c r="H395" s="38"/>
      <c r="I395" s="38"/>
      <c r="J395" s="38"/>
    </row>
    <row r="396" spans="1:27" x14ac:dyDescent="0.25">
      <c r="A396" s="38" t="s">
        <v>1140</v>
      </c>
      <c r="B396" t="s">
        <v>9</v>
      </c>
      <c r="C396" t="s">
        <v>1057</v>
      </c>
      <c r="D396" t="s">
        <v>1136</v>
      </c>
      <c r="E396" t="s">
        <v>1141</v>
      </c>
      <c r="F396" s="17"/>
      <c r="G396" s="38"/>
      <c r="H396" s="38"/>
      <c r="I396" s="38"/>
      <c r="J396" s="38"/>
    </row>
    <row r="397" spans="1:27" x14ac:dyDescent="0.25">
      <c r="A397" s="38" t="s">
        <v>1142</v>
      </c>
      <c r="B397" t="s">
        <v>9</v>
      </c>
      <c r="C397" t="s">
        <v>1057</v>
      </c>
      <c r="D397" t="s">
        <v>1136</v>
      </c>
      <c r="E397" t="s">
        <v>1143</v>
      </c>
      <c r="F397" s="17"/>
      <c r="G397" s="38"/>
      <c r="H397" s="38"/>
      <c r="I397" s="38"/>
      <c r="J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x14ac:dyDescent="0.25">
      <c r="A398" s="38" t="s">
        <v>1144</v>
      </c>
      <c r="B398" t="s">
        <v>9</v>
      </c>
      <c r="C398" t="s">
        <v>1057</v>
      </c>
      <c r="D398" t="s">
        <v>1136</v>
      </c>
      <c r="E398" t="s">
        <v>1145</v>
      </c>
      <c r="F398" s="17"/>
      <c r="G398" s="38"/>
      <c r="H398" s="38"/>
      <c r="I398" s="38"/>
      <c r="J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x14ac:dyDescent="0.25">
      <c r="A399" s="34" t="s">
        <v>1146</v>
      </c>
      <c r="B399" s="34"/>
      <c r="C399" s="34" t="s">
        <v>1057</v>
      </c>
      <c r="D399" s="34" t="s">
        <v>1147</v>
      </c>
      <c r="E399" s="26" t="s">
        <v>1148</v>
      </c>
      <c r="F399" s="17"/>
      <c r="G399" s="17"/>
      <c r="H399" s="17"/>
      <c r="I399" s="26"/>
      <c r="J399" s="26"/>
      <c r="K399" s="26"/>
      <c r="L399" s="26"/>
      <c r="M399" s="26"/>
    </row>
    <row r="400" spans="1:27" x14ac:dyDescent="0.25">
      <c r="A400" t="s">
        <v>1149</v>
      </c>
      <c r="B400" t="s">
        <v>9</v>
      </c>
      <c r="C400" t="s">
        <v>1057</v>
      </c>
      <c r="D400" t="s">
        <v>1150</v>
      </c>
      <c r="E400" t="s">
        <v>1151</v>
      </c>
      <c r="F400" s="17"/>
      <c r="G400" s="17"/>
      <c r="H400" s="17"/>
    </row>
    <row r="401" spans="1:13" x14ac:dyDescent="0.25">
      <c r="A401" s="17" t="s">
        <v>1152</v>
      </c>
      <c r="B401" s="17" t="s">
        <v>9</v>
      </c>
      <c r="C401" s="17" t="s">
        <v>1057</v>
      </c>
      <c r="D401" s="17" t="s">
        <v>1153</v>
      </c>
      <c r="E401" s="17" t="s">
        <v>1154</v>
      </c>
      <c r="F401" s="17"/>
      <c r="G401" s="17"/>
      <c r="H401" s="17"/>
      <c r="I401" s="17"/>
      <c r="J401" s="17"/>
      <c r="K401" s="17"/>
      <c r="L401" s="17"/>
      <c r="M401" s="17"/>
    </row>
    <row r="402" spans="1:13" x14ac:dyDescent="0.25">
      <c r="A402" s="17" t="s">
        <v>1155</v>
      </c>
      <c r="B402" s="17" t="s">
        <v>17</v>
      </c>
      <c r="C402" s="17" t="s">
        <v>1156</v>
      </c>
      <c r="D402" s="17" t="s">
        <v>11</v>
      </c>
      <c r="E402" s="17" t="s">
        <v>1157</v>
      </c>
      <c r="F402" s="17"/>
      <c r="G402" s="17"/>
      <c r="H402" s="17"/>
      <c r="I402" s="17"/>
      <c r="J402" s="17"/>
      <c r="K402" s="17"/>
      <c r="L402" s="17"/>
      <c r="M402" s="17"/>
    </row>
    <row r="403" spans="1:13" x14ac:dyDescent="0.25">
      <c r="A403" s="17" t="s">
        <v>1158</v>
      </c>
      <c r="B403" s="17" t="s">
        <v>17</v>
      </c>
      <c r="C403" s="17" t="s">
        <v>1156</v>
      </c>
      <c r="D403" s="17" t="s">
        <v>304</v>
      </c>
      <c r="E403" s="17" t="s">
        <v>1159</v>
      </c>
      <c r="F403" s="17"/>
      <c r="G403" s="17"/>
      <c r="H403" s="17"/>
      <c r="I403" s="17"/>
      <c r="J403" s="17"/>
      <c r="K403" s="17"/>
      <c r="L403" s="17"/>
      <c r="M403" s="17"/>
    </row>
    <row r="404" spans="1:13" x14ac:dyDescent="0.25">
      <c r="A404" t="s">
        <v>1160</v>
      </c>
      <c r="B404" t="s">
        <v>17</v>
      </c>
      <c r="C404" t="s">
        <v>1156</v>
      </c>
      <c r="D404" t="s">
        <v>307</v>
      </c>
      <c r="E404" t="s">
        <v>1161</v>
      </c>
      <c r="F404" s="17"/>
      <c r="G404" s="17"/>
      <c r="H404" s="17"/>
    </row>
    <row r="405" spans="1:13" x14ac:dyDescent="0.25">
      <c r="A405" s="17" t="s">
        <v>1162</v>
      </c>
      <c r="B405" s="17" t="s">
        <v>17</v>
      </c>
      <c r="C405" s="17" t="s">
        <v>1156</v>
      </c>
      <c r="D405" s="17" t="s">
        <v>310</v>
      </c>
      <c r="E405" s="17" t="s">
        <v>1163</v>
      </c>
      <c r="F405" s="17"/>
      <c r="G405" s="17"/>
      <c r="H405" s="17"/>
      <c r="I405" s="17"/>
      <c r="J405" s="17"/>
      <c r="K405" s="17"/>
      <c r="L405" s="17"/>
      <c r="M405" s="17"/>
    </row>
    <row r="406" spans="1:13" x14ac:dyDescent="0.25">
      <c r="A406" t="s">
        <v>1164</v>
      </c>
      <c r="B406" t="s">
        <v>17</v>
      </c>
      <c r="C406" t="s">
        <v>1156</v>
      </c>
      <c r="D406" t="s">
        <v>1165</v>
      </c>
      <c r="E406" t="s">
        <v>1166</v>
      </c>
      <c r="F406" s="17"/>
      <c r="G406" s="17"/>
      <c r="H406" s="17"/>
    </row>
    <row r="407" spans="1:13" x14ac:dyDescent="0.25">
      <c r="A407" t="s">
        <v>1167</v>
      </c>
      <c r="B407" t="s">
        <v>17</v>
      </c>
      <c r="C407" t="s">
        <v>1156</v>
      </c>
      <c r="D407" t="s">
        <v>1168</v>
      </c>
      <c r="E407" t="s">
        <v>1169</v>
      </c>
      <c r="F407" s="17"/>
      <c r="G407" s="17"/>
      <c r="H407" s="17"/>
    </row>
    <row r="408" spans="1:13" x14ac:dyDescent="0.25">
      <c r="A408" t="s">
        <v>1170</v>
      </c>
      <c r="B408" t="s">
        <v>17</v>
      </c>
      <c r="C408" t="s">
        <v>1156</v>
      </c>
      <c r="D408" t="s">
        <v>1171</v>
      </c>
      <c r="E408" t="s">
        <v>1172</v>
      </c>
      <c r="F408" s="17"/>
      <c r="G408" s="17"/>
      <c r="H408" s="17"/>
    </row>
    <row r="409" spans="1:13" x14ac:dyDescent="0.25">
      <c r="A409" t="s">
        <v>1173</v>
      </c>
      <c r="B409" t="s">
        <v>17</v>
      </c>
      <c r="C409" t="s">
        <v>1156</v>
      </c>
      <c r="D409" t="s">
        <v>1174</v>
      </c>
      <c r="E409" t="s">
        <v>1175</v>
      </c>
      <c r="F409" s="17"/>
      <c r="G409" s="17"/>
      <c r="H409" s="17"/>
    </row>
    <row r="410" spans="1:13" x14ac:dyDescent="0.25">
      <c r="A410" t="s">
        <v>1176</v>
      </c>
      <c r="B410" t="s">
        <v>17</v>
      </c>
      <c r="C410" t="s">
        <v>1156</v>
      </c>
      <c r="D410" t="s">
        <v>1177</v>
      </c>
      <c r="E410" t="s">
        <v>1178</v>
      </c>
      <c r="F410" s="17"/>
      <c r="G410" s="17"/>
      <c r="H410" s="17"/>
    </row>
    <row r="411" spans="1:13" x14ac:dyDescent="0.25">
      <c r="A411" s="17" t="s">
        <v>1179</v>
      </c>
      <c r="B411" s="17" t="s">
        <v>17</v>
      </c>
      <c r="C411" s="17" t="s">
        <v>1156</v>
      </c>
      <c r="D411" s="17" t="s">
        <v>1180</v>
      </c>
      <c r="E411" s="17" t="s">
        <v>1181</v>
      </c>
      <c r="F411" s="17"/>
      <c r="G411" s="17"/>
      <c r="H411" s="17"/>
      <c r="I411" s="17"/>
      <c r="J411" s="17"/>
      <c r="K411" s="17"/>
      <c r="L411" s="17"/>
      <c r="M411" s="17"/>
    </row>
    <row r="412" spans="1:13" x14ac:dyDescent="0.25">
      <c r="A412" t="s">
        <v>1182</v>
      </c>
      <c r="B412" t="s">
        <v>17</v>
      </c>
      <c r="C412" t="s">
        <v>1156</v>
      </c>
      <c r="D412" t="s">
        <v>1183</v>
      </c>
      <c r="E412" t="s">
        <v>1184</v>
      </c>
      <c r="F412" s="17"/>
      <c r="G412" s="17"/>
      <c r="H412" s="17"/>
    </row>
    <row r="413" spans="1:13" x14ac:dyDescent="0.25">
      <c r="A413" t="s">
        <v>1185</v>
      </c>
      <c r="B413" t="s">
        <v>17</v>
      </c>
      <c r="C413" t="s">
        <v>1156</v>
      </c>
      <c r="D413" t="s">
        <v>1186</v>
      </c>
      <c r="E413" t="s">
        <v>1187</v>
      </c>
      <c r="F413" s="17"/>
      <c r="G413" s="17"/>
      <c r="H413" s="17"/>
    </row>
    <row r="414" spans="1:13" x14ac:dyDescent="0.25">
      <c r="A414" t="s">
        <v>1188</v>
      </c>
      <c r="B414" t="s">
        <v>17</v>
      </c>
      <c r="C414" t="s">
        <v>1156</v>
      </c>
      <c r="D414" t="s">
        <v>1189</v>
      </c>
      <c r="E414" t="s">
        <v>1190</v>
      </c>
      <c r="F414" s="17"/>
      <c r="G414" s="17"/>
      <c r="H414" s="17"/>
    </row>
    <row r="415" spans="1:13" x14ac:dyDescent="0.25">
      <c r="A415" t="s">
        <v>1191</v>
      </c>
      <c r="B415" t="s">
        <v>17</v>
      </c>
      <c r="C415" t="s">
        <v>1156</v>
      </c>
      <c r="D415" t="s">
        <v>1192</v>
      </c>
      <c r="E415" t="s">
        <v>1193</v>
      </c>
      <c r="F415" s="17"/>
      <c r="G415" s="17"/>
      <c r="H415" s="17"/>
    </row>
    <row r="416" spans="1:13" x14ac:dyDescent="0.25">
      <c r="A416" t="s">
        <v>1194</v>
      </c>
      <c r="B416" t="s">
        <v>17</v>
      </c>
      <c r="C416" t="s">
        <v>1156</v>
      </c>
      <c r="D416" t="s">
        <v>1195</v>
      </c>
      <c r="E416" t="s">
        <v>1196</v>
      </c>
      <c r="F416" s="17"/>
      <c r="G416" s="17"/>
      <c r="H416" s="17"/>
    </row>
    <row r="417" spans="1:13" x14ac:dyDescent="0.25">
      <c r="A417" t="s">
        <v>1197</v>
      </c>
      <c r="B417" t="s">
        <v>17</v>
      </c>
      <c r="C417" t="s">
        <v>1156</v>
      </c>
      <c r="D417" t="s">
        <v>1198</v>
      </c>
      <c r="E417" t="s">
        <v>1199</v>
      </c>
      <c r="F417" s="17"/>
      <c r="G417" s="17"/>
      <c r="H417" s="17"/>
    </row>
    <row r="418" spans="1:13" x14ac:dyDescent="0.25">
      <c r="A418" s="32" t="s">
        <v>1200</v>
      </c>
      <c r="B418" s="32"/>
      <c r="C418" s="32" t="s">
        <v>1156</v>
      </c>
      <c r="D418" s="32" t="s">
        <v>1201</v>
      </c>
      <c r="E418" s="23" t="s">
        <v>1202</v>
      </c>
      <c r="F418" s="17"/>
      <c r="G418" s="17"/>
      <c r="H418" s="17"/>
      <c r="I418" s="23"/>
      <c r="J418" s="23"/>
      <c r="K418" s="23"/>
      <c r="L418" s="23"/>
      <c r="M418" s="23"/>
    </row>
    <row r="419" spans="1:13" x14ac:dyDescent="0.25">
      <c r="A419" s="32" t="s">
        <v>1203</v>
      </c>
      <c r="B419" s="32"/>
      <c r="C419" s="32" t="s">
        <v>1156</v>
      </c>
      <c r="D419" s="32" t="s">
        <v>1204</v>
      </c>
      <c r="E419" s="23" t="s">
        <v>1205</v>
      </c>
      <c r="F419" s="17"/>
      <c r="G419" s="17"/>
      <c r="H419" s="17"/>
      <c r="I419" s="23"/>
      <c r="J419" s="23"/>
      <c r="K419" s="23"/>
      <c r="L419" s="23"/>
      <c r="M419" s="23"/>
    </row>
    <row r="420" spans="1:13" x14ac:dyDescent="0.25">
      <c r="A420" t="s">
        <v>1206</v>
      </c>
      <c r="B420" t="s">
        <v>17</v>
      </c>
      <c r="C420" t="s">
        <v>1156</v>
      </c>
      <c r="D420" t="s">
        <v>1207</v>
      </c>
      <c r="E420" t="s">
        <v>1208</v>
      </c>
      <c r="F420" s="17"/>
      <c r="G420" s="17"/>
      <c r="H420" s="17"/>
    </row>
    <row r="421" spans="1:13" x14ac:dyDescent="0.25">
      <c r="A421" t="s">
        <v>1209</v>
      </c>
      <c r="B421" t="s">
        <v>17</v>
      </c>
      <c r="C421" t="s">
        <v>1156</v>
      </c>
      <c r="D421" t="s">
        <v>1210</v>
      </c>
      <c r="E421" t="s">
        <v>1211</v>
      </c>
      <c r="F421" s="17"/>
      <c r="G421" s="17"/>
      <c r="H421" s="17"/>
    </row>
    <row r="422" spans="1:13" x14ac:dyDescent="0.25">
      <c r="A422" t="s">
        <v>1212</v>
      </c>
      <c r="B422" t="s">
        <v>119</v>
      </c>
      <c r="C422" t="s">
        <v>1156</v>
      </c>
      <c r="D422" t="s">
        <v>1213</v>
      </c>
      <c r="E422" t="s">
        <v>1214</v>
      </c>
      <c r="F422" s="17"/>
      <c r="G422" s="17"/>
      <c r="H422" s="17"/>
    </row>
    <row r="423" spans="1:13" x14ac:dyDescent="0.25">
      <c r="A423" t="s">
        <v>1215</v>
      </c>
      <c r="B423" t="s">
        <v>17</v>
      </c>
      <c r="C423" t="s">
        <v>1156</v>
      </c>
      <c r="D423" t="s">
        <v>1216</v>
      </c>
      <c r="E423" t="s">
        <v>1217</v>
      </c>
      <c r="F423" s="17"/>
      <c r="G423" s="17"/>
      <c r="H423" s="17"/>
    </row>
    <row r="424" spans="1:13" x14ac:dyDescent="0.25">
      <c r="A424" t="s">
        <v>1218</v>
      </c>
      <c r="B424" t="s">
        <v>17</v>
      </c>
      <c r="C424" t="s">
        <v>1156</v>
      </c>
      <c r="D424" t="s">
        <v>379</v>
      </c>
      <c r="E424" t="s">
        <v>1219</v>
      </c>
      <c r="F424" s="17"/>
      <c r="G424" s="17"/>
      <c r="H424" s="17"/>
    </row>
    <row r="425" spans="1:13" x14ac:dyDescent="0.25">
      <c r="A425" t="s">
        <v>1220</v>
      </c>
      <c r="B425" t="s">
        <v>17</v>
      </c>
      <c r="C425" t="s">
        <v>1156</v>
      </c>
      <c r="D425" t="s">
        <v>382</v>
      </c>
      <c r="E425" t="s">
        <v>1221</v>
      </c>
      <c r="F425" s="17"/>
      <c r="G425" s="17"/>
      <c r="H425" s="17"/>
    </row>
    <row r="426" spans="1:13" x14ac:dyDescent="0.25">
      <c r="A426" t="s">
        <v>1222</v>
      </c>
      <c r="B426" t="s">
        <v>17</v>
      </c>
      <c r="C426" t="s">
        <v>1156</v>
      </c>
      <c r="D426" t="s">
        <v>385</v>
      </c>
      <c r="E426" t="s">
        <v>1223</v>
      </c>
      <c r="F426" s="17"/>
      <c r="G426" s="17"/>
      <c r="H426" s="17"/>
    </row>
    <row r="427" spans="1:13" x14ac:dyDescent="0.25">
      <c r="A427" t="s">
        <v>1224</v>
      </c>
      <c r="B427" t="s">
        <v>9</v>
      </c>
      <c r="C427" t="s">
        <v>1225</v>
      </c>
      <c r="D427" t="s">
        <v>1226</v>
      </c>
      <c r="E427" t="s">
        <v>1227</v>
      </c>
      <c r="F427" s="17"/>
      <c r="G427" s="17"/>
      <c r="H427" s="17"/>
    </row>
    <row r="428" spans="1:13" x14ac:dyDescent="0.25">
      <c r="A428" t="s">
        <v>1228</v>
      </c>
      <c r="B428" t="s">
        <v>9</v>
      </c>
      <c r="C428" t="s">
        <v>1225</v>
      </c>
      <c r="D428" t="s">
        <v>1229</v>
      </c>
      <c r="E428" t="s">
        <v>1230</v>
      </c>
      <c r="F428" s="17"/>
    </row>
    <row r="429" spans="1:13" x14ac:dyDescent="0.25">
      <c r="A429" t="s">
        <v>1231</v>
      </c>
      <c r="B429" t="s">
        <v>9</v>
      </c>
      <c r="C429" t="s">
        <v>1225</v>
      </c>
      <c r="D429" t="s">
        <v>1232</v>
      </c>
      <c r="E429" t="s">
        <v>1233</v>
      </c>
      <c r="F429" s="17"/>
      <c r="G429" s="17"/>
      <c r="H429" s="17"/>
    </row>
    <row r="430" spans="1:13" x14ac:dyDescent="0.25">
      <c r="A430" t="s">
        <v>1234</v>
      </c>
      <c r="B430" t="s">
        <v>9</v>
      </c>
      <c r="C430" t="s">
        <v>1225</v>
      </c>
      <c r="D430" t="s">
        <v>1235</v>
      </c>
      <c r="E430" t="s">
        <v>1236</v>
      </c>
      <c r="F430" s="17"/>
      <c r="G430" s="17"/>
      <c r="H430" s="17"/>
    </row>
    <row r="431" spans="1:13" x14ac:dyDescent="0.25">
      <c r="A431" t="s">
        <v>1237</v>
      </c>
      <c r="B431" t="s">
        <v>9</v>
      </c>
      <c r="C431" t="s">
        <v>1225</v>
      </c>
      <c r="D431" t="s">
        <v>1238</v>
      </c>
      <c r="E431" t="s">
        <v>1239</v>
      </c>
      <c r="F431" s="17"/>
      <c r="G431" s="17"/>
      <c r="H431" s="17"/>
    </row>
    <row r="432" spans="1:13" x14ac:dyDescent="0.25">
      <c r="A432" t="s">
        <v>1240</v>
      </c>
      <c r="B432" t="s">
        <v>9</v>
      </c>
      <c r="C432" t="s">
        <v>1241</v>
      </c>
      <c r="D432" t="s">
        <v>1242</v>
      </c>
      <c r="E432" t="s">
        <v>1243</v>
      </c>
      <c r="F432" s="17"/>
    </row>
    <row r="433" spans="1:13" x14ac:dyDescent="0.25">
      <c r="A433" t="s">
        <v>1244</v>
      </c>
      <c r="B433" t="s">
        <v>9</v>
      </c>
      <c r="C433" t="s">
        <v>1241</v>
      </c>
      <c r="D433" t="s">
        <v>1245</v>
      </c>
      <c r="E433" t="s">
        <v>1246</v>
      </c>
      <c r="F433" s="17"/>
      <c r="G433" s="17"/>
      <c r="H433" s="17"/>
    </row>
    <row r="434" spans="1:13" x14ac:dyDescent="0.25">
      <c r="A434" s="36" t="s">
        <v>1247</v>
      </c>
      <c r="B434" s="36"/>
      <c r="C434" s="36" t="s">
        <v>1248</v>
      </c>
      <c r="D434" s="36" t="s">
        <v>1249</v>
      </c>
      <c r="E434" s="26" t="s">
        <v>1250</v>
      </c>
      <c r="F434" s="17"/>
      <c r="G434" s="17"/>
      <c r="H434" s="17"/>
      <c r="I434" s="26"/>
      <c r="J434" s="26"/>
      <c r="K434" s="26"/>
      <c r="L434" s="26"/>
      <c r="M434" s="26"/>
    </row>
    <row r="435" spans="1:13" x14ac:dyDescent="0.25">
      <c r="A435" s="32" t="s">
        <v>1251</v>
      </c>
      <c r="B435" s="32"/>
      <c r="C435" s="32" t="s">
        <v>1248</v>
      </c>
      <c r="D435" s="32" t="s">
        <v>1252</v>
      </c>
      <c r="E435" s="23" t="s">
        <v>1253</v>
      </c>
      <c r="F435" s="17"/>
      <c r="G435" s="17"/>
      <c r="H435" s="17"/>
      <c r="I435" s="23"/>
      <c r="J435" s="23"/>
      <c r="K435" s="23"/>
      <c r="L435" s="23"/>
      <c r="M435" s="23"/>
    </row>
    <row r="436" spans="1:13" x14ac:dyDescent="0.25">
      <c r="A436" s="17" t="s">
        <v>1254</v>
      </c>
      <c r="B436" s="17" t="s">
        <v>9</v>
      </c>
      <c r="C436" s="17" t="s">
        <v>1255</v>
      </c>
      <c r="D436" s="17" t="s">
        <v>11</v>
      </c>
      <c r="E436" s="17" t="s">
        <v>1256</v>
      </c>
      <c r="F436" s="17"/>
      <c r="G436" s="17"/>
      <c r="H436" s="17"/>
      <c r="I436" s="17"/>
      <c r="J436" s="17"/>
      <c r="K436" s="17"/>
      <c r="L436" s="17"/>
      <c r="M436" s="17"/>
    </row>
    <row r="437" spans="1:13" x14ac:dyDescent="0.25">
      <c r="A437" t="s">
        <v>1257</v>
      </c>
      <c r="B437" t="s">
        <v>17</v>
      </c>
      <c r="C437" t="s">
        <v>1255</v>
      </c>
      <c r="D437" t="s">
        <v>1258</v>
      </c>
      <c r="E437" t="s">
        <v>1259</v>
      </c>
      <c r="F437" s="17"/>
      <c r="G437" s="17"/>
      <c r="H437" s="17"/>
    </row>
    <row r="438" spans="1:13" x14ac:dyDescent="0.25">
      <c r="A438" t="s">
        <v>1260</v>
      </c>
      <c r="B438" t="s">
        <v>17</v>
      </c>
      <c r="C438" t="s">
        <v>1255</v>
      </c>
      <c r="D438" t="s">
        <v>1261</v>
      </c>
      <c r="E438" t="s">
        <v>1262</v>
      </c>
      <c r="F438" s="17"/>
      <c r="G438" s="17"/>
      <c r="H438" s="17"/>
    </row>
    <row r="439" spans="1:13" x14ac:dyDescent="0.25">
      <c r="A439" t="s">
        <v>1263</v>
      </c>
      <c r="B439" t="s">
        <v>17</v>
      </c>
      <c r="C439" t="s">
        <v>1255</v>
      </c>
      <c r="D439" t="s">
        <v>1264</v>
      </c>
      <c r="E439" t="s">
        <v>1265</v>
      </c>
      <c r="F439" s="17"/>
      <c r="G439" s="17"/>
      <c r="H439" s="17"/>
    </row>
    <row r="440" spans="1:13" x14ac:dyDescent="0.25">
      <c r="A440" t="s">
        <v>1266</v>
      </c>
      <c r="B440" t="s">
        <v>9</v>
      </c>
      <c r="C440" t="s">
        <v>1267</v>
      </c>
      <c r="D440" t="s">
        <v>1268</v>
      </c>
      <c r="E440" t="s">
        <v>1269</v>
      </c>
      <c r="F440" s="17"/>
      <c r="K440" s="17"/>
      <c r="L440" s="17"/>
      <c r="M440" s="17"/>
    </row>
    <row r="441" spans="1:13" x14ac:dyDescent="0.25">
      <c r="A441" t="s">
        <v>1270</v>
      </c>
      <c r="B441" t="s">
        <v>119</v>
      </c>
      <c r="C441" t="s">
        <v>1271</v>
      </c>
      <c r="D441" t="s">
        <v>1272</v>
      </c>
      <c r="E441" t="s">
        <v>1273</v>
      </c>
      <c r="F441" s="17"/>
      <c r="G441" s="17"/>
      <c r="H441" s="17"/>
    </row>
    <row r="442" spans="1:13" x14ac:dyDescent="0.25">
      <c r="A442" s="36" t="s">
        <v>1274</v>
      </c>
      <c r="B442" s="36"/>
      <c r="C442" s="36" t="s">
        <v>1271</v>
      </c>
      <c r="D442" s="36" t="s">
        <v>28</v>
      </c>
      <c r="E442" s="26" t="s">
        <v>1275</v>
      </c>
      <c r="F442" s="17"/>
      <c r="G442" s="17"/>
      <c r="H442" s="17"/>
      <c r="I442" s="26"/>
      <c r="J442" s="26"/>
      <c r="K442" s="26"/>
      <c r="L442" s="26"/>
      <c r="M442" s="26"/>
    </row>
    <row r="443" spans="1:13" x14ac:dyDescent="0.25">
      <c r="A443" s="17" t="s">
        <v>1276</v>
      </c>
      <c r="B443" s="17" t="s">
        <v>17</v>
      </c>
      <c r="C443" s="17" t="s">
        <v>1271</v>
      </c>
      <c r="D443" s="17" t="s">
        <v>1277</v>
      </c>
      <c r="E443" s="17" t="s">
        <v>1278</v>
      </c>
      <c r="F443" s="17"/>
      <c r="G443" s="17"/>
      <c r="H443" s="17"/>
      <c r="I443" s="17"/>
      <c r="J443" s="17"/>
      <c r="K443" s="17"/>
      <c r="L443" s="17"/>
      <c r="M443" s="17"/>
    </row>
    <row r="444" spans="1:13" x14ac:dyDescent="0.25">
      <c r="A444" t="s">
        <v>1279</v>
      </c>
      <c r="B444" t="s">
        <v>17</v>
      </c>
      <c r="C444" t="s">
        <v>1271</v>
      </c>
      <c r="D444" t="s">
        <v>1280</v>
      </c>
      <c r="E444" t="s">
        <v>1281</v>
      </c>
      <c r="F444" s="17"/>
      <c r="G444" s="17"/>
      <c r="H444" s="17"/>
    </row>
    <row r="445" spans="1:13" x14ac:dyDescent="0.25">
      <c r="A445" t="s">
        <v>1282</v>
      </c>
      <c r="B445" t="s">
        <v>17</v>
      </c>
      <c r="C445" t="s">
        <v>1271</v>
      </c>
      <c r="D445" t="s">
        <v>1283</v>
      </c>
      <c r="E445" t="s">
        <v>1284</v>
      </c>
      <c r="F445" s="17"/>
      <c r="G445" s="17"/>
      <c r="H445" s="17"/>
    </row>
    <row r="446" spans="1:13" x14ac:dyDescent="0.25">
      <c r="A446" t="s">
        <v>1285</v>
      </c>
      <c r="B446" t="s">
        <v>17</v>
      </c>
      <c r="C446" t="s">
        <v>1271</v>
      </c>
      <c r="D446" t="s">
        <v>1286</v>
      </c>
      <c r="E446" t="s">
        <v>1287</v>
      </c>
      <c r="F446" s="17"/>
      <c r="G446" s="17"/>
      <c r="H446" s="17"/>
    </row>
    <row r="447" spans="1:13" x14ac:dyDescent="0.25">
      <c r="A447" t="s">
        <v>1288</v>
      </c>
      <c r="B447" t="s">
        <v>17</v>
      </c>
      <c r="C447" t="s">
        <v>1271</v>
      </c>
      <c r="D447" t="s">
        <v>1289</v>
      </c>
      <c r="E447" t="s">
        <v>1290</v>
      </c>
      <c r="F447" s="17"/>
      <c r="G447" s="17"/>
      <c r="H447" s="17"/>
    </row>
    <row r="448" spans="1:13" x14ac:dyDescent="0.25">
      <c r="A448" s="17" t="s">
        <v>1291</v>
      </c>
      <c r="B448" s="17" t="s">
        <v>17</v>
      </c>
      <c r="C448" s="17" t="s">
        <v>1271</v>
      </c>
      <c r="D448" s="17" t="s">
        <v>1292</v>
      </c>
      <c r="E448" s="17" t="s">
        <v>1293</v>
      </c>
      <c r="F448" s="17"/>
      <c r="G448" s="17"/>
      <c r="H448" s="17"/>
      <c r="I448" s="17"/>
      <c r="J448" s="17"/>
      <c r="K448" s="17"/>
      <c r="L448" s="17"/>
      <c r="M448" s="17"/>
    </row>
    <row r="449" spans="1:13" x14ac:dyDescent="0.25">
      <c r="A449" t="s">
        <v>1294</v>
      </c>
      <c r="B449" t="s">
        <v>17</v>
      </c>
      <c r="C449" t="s">
        <v>1271</v>
      </c>
      <c r="D449" t="s">
        <v>1295</v>
      </c>
      <c r="E449" t="s">
        <v>1296</v>
      </c>
      <c r="F449" s="17"/>
      <c r="G449" s="17"/>
      <c r="H449" s="17"/>
    </row>
    <row r="450" spans="1:13" x14ac:dyDescent="0.25">
      <c r="A450" t="s">
        <v>1297</v>
      </c>
      <c r="B450" t="s">
        <v>17</v>
      </c>
      <c r="C450" t="s">
        <v>1271</v>
      </c>
      <c r="D450" t="s">
        <v>1298</v>
      </c>
      <c r="E450" t="s">
        <v>1299</v>
      </c>
      <c r="F450" s="17"/>
      <c r="G450" s="17"/>
      <c r="H450" s="17"/>
    </row>
    <row r="451" spans="1:13" x14ac:dyDescent="0.25">
      <c r="A451" s="17" t="s">
        <v>1300</v>
      </c>
      <c r="B451" s="17" t="s">
        <v>17</v>
      </c>
      <c r="C451" s="17" t="s">
        <v>1271</v>
      </c>
      <c r="D451" s="17" t="s">
        <v>1301</v>
      </c>
      <c r="E451" s="17" t="s">
        <v>1302</v>
      </c>
      <c r="F451" s="17"/>
      <c r="G451" s="17"/>
      <c r="H451" s="17"/>
      <c r="I451" s="17"/>
      <c r="J451" s="17"/>
      <c r="K451" s="17"/>
      <c r="L451" s="17"/>
      <c r="M451" s="17"/>
    </row>
    <row r="452" spans="1:13" x14ac:dyDescent="0.25">
      <c r="A452" t="s">
        <v>1303</v>
      </c>
      <c r="B452" t="s">
        <v>17</v>
      </c>
      <c r="C452" t="s">
        <v>1271</v>
      </c>
      <c r="D452" t="s">
        <v>1304</v>
      </c>
      <c r="E452" t="s">
        <v>1305</v>
      </c>
      <c r="F452" s="17"/>
      <c r="G452" s="17"/>
      <c r="H452" s="17"/>
    </row>
    <row r="453" spans="1:13" x14ac:dyDescent="0.25">
      <c r="A453" t="s">
        <v>1306</v>
      </c>
      <c r="B453" t="s">
        <v>17</v>
      </c>
      <c r="C453" t="s">
        <v>1271</v>
      </c>
      <c r="D453" t="s">
        <v>1307</v>
      </c>
      <c r="E453" t="s">
        <v>1308</v>
      </c>
      <c r="F453" s="17"/>
      <c r="G453" s="17"/>
      <c r="H453" s="17"/>
    </row>
    <row r="454" spans="1:13" x14ac:dyDescent="0.25">
      <c r="A454" t="s">
        <v>1309</v>
      </c>
      <c r="B454" t="s">
        <v>17</v>
      </c>
      <c r="C454" t="s">
        <v>1271</v>
      </c>
      <c r="D454" t="s">
        <v>1310</v>
      </c>
      <c r="E454" t="s">
        <v>1311</v>
      </c>
      <c r="F454" s="17"/>
      <c r="G454" s="17"/>
      <c r="H454" s="17"/>
    </row>
    <row r="455" spans="1:13" x14ac:dyDescent="0.25">
      <c r="A455" t="s">
        <v>1312</v>
      </c>
      <c r="B455" t="s">
        <v>17</v>
      </c>
      <c r="C455" t="s">
        <v>1271</v>
      </c>
      <c r="D455" t="s">
        <v>1313</v>
      </c>
      <c r="E455" t="s">
        <v>1314</v>
      </c>
      <c r="F455" s="17"/>
      <c r="G455" s="17"/>
      <c r="H455" s="17"/>
    </row>
    <row r="456" spans="1:13" x14ac:dyDescent="0.25">
      <c r="A456" s="32" t="s">
        <v>1315</v>
      </c>
      <c r="B456" s="32"/>
      <c r="C456" s="32" t="s">
        <v>1271</v>
      </c>
      <c r="D456" s="32" t="s">
        <v>1316</v>
      </c>
      <c r="E456" s="23" t="s">
        <v>1317</v>
      </c>
      <c r="F456" s="17"/>
      <c r="G456" s="17"/>
      <c r="H456" s="17"/>
      <c r="I456" s="23"/>
      <c r="J456" s="23"/>
      <c r="K456" s="23"/>
      <c r="L456" s="23"/>
      <c r="M456" s="23"/>
    </row>
    <row r="457" spans="1:13" x14ac:dyDescent="0.25">
      <c r="A457" s="17" t="s">
        <v>1318</v>
      </c>
      <c r="B457" s="17" t="s">
        <v>17</v>
      </c>
      <c r="C457" s="17" t="s">
        <v>1271</v>
      </c>
      <c r="D457" s="17" t="s">
        <v>1319</v>
      </c>
      <c r="E457" s="17" t="s">
        <v>1320</v>
      </c>
      <c r="F457" s="17"/>
      <c r="G457" s="17"/>
      <c r="H457" s="17"/>
      <c r="I457" s="17"/>
      <c r="J457" s="17"/>
      <c r="K457" s="17"/>
      <c r="L457" s="17"/>
      <c r="M457" s="17"/>
    </row>
    <row r="458" spans="1:13" x14ac:dyDescent="0.25">
      <c r="A458" s="17" t="s">
        <v>1321</v>
      </c>
      <c r="B458" s="17" t="s">
        <v>17</v>
      </c>
      <c r="C458" s="17" t="s">
        <v>1271</v>
      </c>
      <c r="D458" s="17" t="s">
        <v>1322</v>
      </c>
      <c r="E458" s="17" t="s">
        <v>1323</v>
      </c>
      <c r="F458" s="17"/>
      <c r="G458" s="17"/>
      <c r="H458" s="17"/>
      <c r="I458" s="17"/>
      <c r="J458" s="17"/>
      <c r="K458" s="17"/>
      <c r="L458" s="17"/>
      <c r="M458" s="17"/>
    </row>
    <row r="459" spans="1:13" x14ac:dyDescent="0.25">
      <c r="A459" t="s">
        <v>1324</v>
      </c>
      <c r="B459" t="s">
        <v>17</v>
      </c>
      <c r="C459" t="s">
        <v>1271</v>
      </c>
      <c r="D459" t="s">
        <v>1325</v>
      </c>
      <c r="E459" t="s">
        <v>1326</v>
      </c>
      <c r="F459" s="17"/>
      <c r="G459" s="17"/>
      <c r="H459" s="17"/>
    </row>
    <row r="460" spans="1:13" x14ac:dyDescent="0.25">
      <c r="A460" s="17" t="s">
        <v>1327</v>
      </c>
      <c r="B460" s="17" t="s">
        <v>17</v>
      </c>
      <c r="C460" s="17" t="s">
        <v>1271</v>
      </c>
      <c r="D460" s="17" t="s">
        <v>1328</v>
      </c>
      <c r="E460" s="17" t="s">
        <v>1329</v>
      </c>
      <c r="F460" s="17"/>
      <c r="G460" s="17"/>
      <c r="H460" s="17"/>
      <c r="I460" s="17"/>
      <c r="J460" s="17"/>
      <c r="K460" s="17"/>
      <c r="L460" s="17"/>
      <c r="M460" s="17"/>
    </row>
    <row r="461" spans="1:13" x14ac:dyDescent="0.25">
      <c r="A461" s="17" t="s">
        <v>1330</v>
      </c>
      <c r="B461" s="17" t="s">
        <v>17</v>
      </c>
      <c r="C461" s="17" t="s">
        <v>1271</v>
      </c>
      <c r="D461" s="17" t="s">
        <v>272</v>
      </c>
      <c r="E461" s="17" t="s">
        <v>1331</v>
      </c>
      <c r="F461" s="17"/>
      <c r="G461" s="17"/>
      <c r="H461" s="17"/>
      <c r="I461" s="17"/>
      <c r="J461" s="17"/>
      <c r="K461" s="17"/>
      <c r="L461" s="17"/>
      <c r="M461" s="17"/>
    </row>
    <row r="462" spans="1:13" x14ac:dyDescent="0.25">
      <c r="A462" t="s">
        <v>1332</v>
      </c>
      <c r="B462" t="s">
        <v>17</v>
      </c>
      <c r="C462" t="s">
        <v>1271</v>
      </c>
      <c r="D462" t="s">
        <v>1333</v>
      </c>
      <c r="E462" t="s">
        <v>1334</v>
      </c>
      <c r="F462" s="17"/>
      <c r="G462" s="17"/>
      <c r="H462" s="17"/>
    </row>
    <row r="463" spans="1:13" x14ac:dyDescent="0.25">
      <c r="A463" s="17" t="s">
        <v>1335</v>
      </c>
      <c r="B463" s="17" t="s">
        <v>17</v>
      </c>
      <c r="C463" s="17" t="s">
        <v>1271</v>
      </c>
      <c r="D463" s="17" t="s">
        <v>1336</v>
      </c>
      <c r="E463" s="17" t="s">
        <v>1337</v>
      </c>
      <c r="F463" s="17"/>
      <c r="G463" s="17"/>
      <c r="H463" s="17"/>
      <c r="I463" s="17"/>
      <c r="J463" s="17"/>
      <c r="K463" s="17"/>
      <c r="L463" s="17"/>
      <c r="M463" s="17"/>
    </row>
    <row r="464" spans="1:13" x14ac:dyDescent="0.25">
      <c r="A464" s="17" t="s">
        <v>1338</v>
      </c>
      <c r="B464" s="17" t="s">
        <v>17</v>
      </c>
      <c r="C464" s="17" t="s">
        <v>1271</v>
      </c>
      <c r="D464" s="17" t="s">
        <v>1339</v>
      </c>
      <c r="E464" s="17" t="s">
        <v>1340</v>
      </c>
      <c r="F464" s="17"/>
      <c r="G464" s="17"/>
      <c r="H464" s="17"/>
      <c r="I464" s="17"/>
      <c r="J464" s="17"/>
      <c r="K464" s="17"/>
      <c r="L464" s="17"/>
      <c r="M464" s="17"/>
    </row>
    <row r="465" spans="1:13" x14ac:dyDescent="0.25">
      <c r="A465" t="s">
        <v>1341</v>
      </c>
      <c r="B465" t="s">
        <v>17</v>
      </c>
      <c r="C465" t="s">
        <v>1271</v>
      </c>
      <c r="D465" t="s">
        <v>1342</v>
      </c>
      <c r="E465" t="s">
        <v>1343</v>
      </c>
      <c r="F465" s="17"/>
      <c r="G465" s="17"/>
      <c r="H465" s="17"/>
    </row>
    <row r="466" spans="1:13" x14ac:dyDescent="0.25">
      <c r="A466" t="s">
        <v>1344</v>
      </c>
      <c r="B466" t="s">
        <v>17</v>
      </c>
      <c r="C466" t="s">
        <v>1271</v>
      </c>
      <c r="D466" t="s">
        <v>1345</v>
      </c>
      <c r="E466" t="s">
        <v>1346</v>
      </c>
      <c r="F466" s="17"/>
      <c r="G466" s="17"/>
      <c r="H466" s="17"/>
    </row>
    <row r="467" spans="1:13" x14ac:dyDescent="0.25">
      <c r="A467" s="17" t="s">
        <v>1347</v>
      </c>
      <c r="B467" s="17" t="s">
        <v>17</v>
      </c>
      <c r="C467" s="17" t="s">
        <v>1271</v>
      </c>
      <c r="D467" s="17" t="s">
        <v>1348</v>
      </c>
      <c r="E467" s="17" t="s">
        <v>1349</v>
      </c>
      <c r="F467" s="17"/>
      <c r="G467" s="17"/>
      <c r="H467" s="17"/>
      <c r="I467" s="17"/>
      <c r="J467" s="17"/>
      <c r="K467" s="17"/>
      <c r="L467" s="17"/>
      <c r="M467" s="17"/>
    </row>
    <row r="468" spans="1:13" x14ac:dyDescent="0.25">
      <c r="A468" s="17" t="s">
        <v>1350</v>
      </c>
      <c r="B468" s="17" t="s">
        <v>17</v>
      </c>
      <c r="C468" s="17" t="s">
        <v>1271</v>
      </c>
      <c r="D468" s="17" t="s">
        <v>1351</v>
      </c>
      <c r="E468" s="17" t="s">
        <v>1352</v>
      </c>
      <c r="F468" s="17"/>
      <c r="G468" s="17"/>
      <c r="H468" s="17"/>
      <c r="I468" s="17"/>
      <c r="J468" s="17"/>
      <c r="K468" s="17"/>
      <c r="L468" s="17"/>
      <c r="M468" s="17"/>
    </row>
    <row r="469" spans="1:13" x14ac:dyDescent="0.25">
      <c r="A469" s="32" t="s">
        <v>1353</v>
      </c>
      <c r="B469" s="32"/>
      <c r="C469" s="32" t="s">
        <v>1271</v>
      </c>
      <c r="D469" s="32" t="s">
        <v>1354</v>
      </c>
      <c r="E469" s="23" t="s">
        <v>1355</v>
      </c>
      <c r="F469" s="17"/>
      <c r="G469" s="17"/>
      <c r="H469" s="17"/>
      <c r="I469" s="23"/>
      <c r="J469" s="23"/>
      <c r="K469" s="23"/>
      <c r="L469" s="23"/>
      <c r="M469" s="23"/>
    </row>
    <row r="470" spans="1:13" x14ac:dyDescent="0.25">
      <c r="A470" s="17" t="s">
        <v>1356</v>
      </c>
      <c r="B470" s="17" t="s">
        <v>17</v>
      </c>
      <c r="C470" s="17" t="s">
        <v>1271</v>
      </c>
      <c r="D470" s="17" t="s">
        <v>1357</v>
      </c>
      <c r="E470" s="17" t="s">
        <v>1358</v>
      </c>
      <c r="F470" s="17"/>
      <c r="G470" s="17"/>
      <c r="H470" s="17"/>
      <c r="I470" s="17"/>
      <c r="J470" s="17"/>
      <c r="K470" s="17"/>
      <c r="L470" s="17"/>
      <c r="M470" s="17"/>
    </row>
    <row r="471" spans="1:13" x14ac:dyDescent="0.25">
      <c r="A471" t="s">
        <v>1359</v>
      </c>
      <c r="B471" t="s">
        <v>17</v>
      </c>
      <c r="C471" t="s">
        <v>1271</v>
      </c>
      <c r="D471" t="s">
        <v>1360</v>
      </c>
      <c r="E471" t="s">
        <v>1361</v>
      </c>
      <c r="F471" s="17"/>
      <c r="G471" s="17"/>
      <c r="H471" s="17"/>
    </row>
    <row r="472" spans="1:13" x14ac:dyDescent="0.25">
      <c r="A472" t="s">
        <v>1362</v>
      </c>
      <c r="B472" t="s">
        <v>17</v>
      </c>
      <c r="C472" t="s">
        <v>1271</v>
      </c>
      <c r="D472" t="s">
        <v>1363</v>
      </c>
      <c r="E472" t="s">
        <v>1364</v>
      </c>
      <c r="F472" s="17"/>
      <c r="G472" s="17"/>
      <c r="H472" s="17"/>
    </row>
    <row r="473" spans="1:13" x14ac:dyDescent="0.25">
      <c r="A473" t="s">
        <v>1365</v>
      </c>
      <c r="B473" t="s">
        <v>17</v>
      </c>
      <c r="C473" t="s">
        <v>1271</v>
      </c>
      <c r="D473" t="s">
        <v>1366</v>
      </c>
      <c r="E473" t="s">
        <v>1367</v>
      </c>
      <c r="F473" s="17"/>
      <c r="G473" s="17"/>
      <c r="H473" s="17"/>
    </row>
    <row r="474" spans="1:13" x14ac:dyDescent="0.25">
      <c r="A474" s="17" t="s">
        <v>1368</v>
      </c>
      <c r="B474" s="17" t="s">
        <v>17</v>
      </c>
      <c r="C474" s="17" t="s">
        <v>1271</v>
      </c>
      <c r="D474" s="17" t="s">
        <v>275</v>
      </c>
      <c r="E474" s="17" t="s">
        <v>1369</v>
      </c>
      <c r="F474" s="17"/>
      <c r="G474" s="17"/>
      <c r="H474" s="17"/>
      <c r="I474" s="17"/>
      <c r="J474" s="17"/>
      <c r="K474" s="17"/>
      <c r="L474" s="17"/>
      <c r="M474" s="17"/>
    </row>
    <row r="475" spans="1:13" x14ac:dyDescent="0.25">
      <c r="A475" t="s">
        <v>1370</v>
      </c>
      <c r="B475" t="s">
        <v>17</v>
      </c>
      <c r="C475" t="s">
        <v>1271</v>
      </c>
      <c r="D475" t="s">
        <v>1371</v>
      </c>
      <c r="E475" t="s">
        <v>1372</v>
      </c>
      <c r="F475" s="17"/>
      <c r="G475" s="17"/>
      <c r="H475" s="17"/>
    </row>
    <row r="476" spans="1:13" x14ac:dyDescent="0.25">
      <c r="A476" s="17" t="s">
        <v>1373</v>
      </c>
      <c r="B476" s="17" t="s">
        <v>17</v>
      </c>
      <c r="C476" s="17" t="s">
        <v>1271</v>
      </c>
      <c r="D476" s="17" t="s">
        <v>1374</v>
      </c>
      <c r="E476" s="17" t="s">
        <v>1375</v>
      </c>
      <c r="F476" s="17"/>
      <c r="G476" s="17"/>
      <c r="H476" s="17"/>
      <c r="I476" s="17"/>
      <c r="J476" s="17"/>
      <c r="K476" s="17"/>
      <c r="L476" s="17"/>
      <c r="M476" s="17"/>
    </row>
    <row r="477" spans="1:13" x14ac:dyDescent="0.25">
      <c r="A477" s="17" t="s">
        <v>1376</v>
      </c>
      <c r="B477" s="17" t="s">
        <v>17</v>
      </c>
      <c r="C477" s="17" t="s">
        <v>1271</v>
      </c>
      <c r="D477" s="17" t="s">
        <v>1377</v>
      </c>
      <c r="E477" s="17" t="s">
        <v>1378</v>
      </c>
      <c r="F477" s="17"/>
      <c r="G477" s="17"/>
      <c r="H477" s="17"/>
      <c r="I477" s="17"/>
      <c r="J477" s="17"/>
      <c r="K477" s="17"/>
      <c r="L477" s="17"/>
      <c r="M477" s="17"/>
    </row>
    <row r="478" spans="1:13" x14ac:dyDescent="0.25">
      <c r="A478" s="17" t="s">
        <v>1379</v>
      </c>
      <c r="B478" s="17" t="s">
        <v>17</v>
      </c>
      <c r="C478" s="17" t="s">
        <v>1271</v>
      </c>
      <c r="D478" s="17" t="s">
        <v>1380</v>
      </c>
      <c r="E478" s="17" t="s">
        <v>1381</v>
      </c>
      <c r="F478" s="17"/>
      <c r="G478" s="17"/>
      <c r="H478" s="17"/>
      <c r="I478" s="17"/>
      <c r="J478" s="17"/>
      <c r="K478" s="17"/>
      <c r="L478" s="17"/>
      <c r="M478" s="17"/>
    </row>
    <row r="479" spans="1:13" x14ac:dyDescent="0.25">
      <c r="A479" t="s">
        <v>1382</v>
      </c>
      <c r="B479" t="s">
        <v>17</v>
      </c>
      <c r="C479" t="s">
        <v>1271</v>
      </c>
      <c r="D479" t="s">
        <v>1383</v>
      </c>
      <c r="E479" t="s">
        <v>1384</v>
      </c>
      <c r="F479" s="17"/>
      <c r="G479" s="17"/>
      <c r="H479" s="17"/>
    </row>
    <row r="480" spans="1:13" x14ac:dyDescent="0.25">
      <c r="A480" t="s">
        <v>1385</v>
      </c>
      <c r="B480" t="s">
        <v>17</v>
      </c>
      <c r="C480" t="s">
        <v>1271</v>
      </c>
      <c r="D480" t="s">
        <v>1386</v>
      </c>
      <c r="E480" t="s">
        <v>1387</v>
      </c>
      <c r="F480" s="17"/>
      <c r="G480" s="17"/>
      <c r="H480" s="17"/>
    </row>
    <row r="481" spans="1:13" x14ac:dyDescent="0.25">
      <c r="A481" s="17" t="s">
        <v>1388</v>
      </c>
      <c r="B481" s="17" t="s">
        <v>17</v>
      </c>
      <c r="C481" s="17" t="s">
        <v>1271</v>
      </c>
      <c r="D481" s="17" t="s">
        <v>1389</v>
      </c>
      <c r="E481" s="17" t="s">
        <v>1390</v>
      </c>
      <c r="F481" s="17"/>
      <c r="G481" s="17"/>
      <c r="H481" s="17"/>
      <c r="I481" s="17"/>
      <c r="J481" s="17"/>
      <c r="K481" s="17"/>
      <c r="L481" s="17"/>
      <c r="M481" s="17"/>
    </row>
    <row r="482" spans="1:13" x14ac:dyDescent="0.25">
      <c r="A482" t="s">
        <v>1391</v>
      </c>
      <c r="B482" t="s">
        <v>17</v>
      </c>
      <c r="C482" t="s">
        <v>1271</v>
      </c>
      <c r="D482" t="s">
        <v>1392</v>
      </c>
      <c r="E482" t="s">
        <v>1393</v>
      </c>
      <c r="F482" s="17"/>
      <c r="G482" s="17"/>
      <c r="H482" s="17"/>
    </row>
    <row r="483" spans="1:13" x14ac:dyDescent="0.25">
      <c r="A483" t="s">
        <v>1394</v>
      </c>
      <c r="B483" t="s">
        <v>17</v>
      </c>
      <c r="C483" t="s">
        <v>1271</v>
      </c>
      <c r="D483" t="s">
        <v>1395</v>
      </c>
      <c r="E483" t="s">
        <v>1396</v>
      </c>
      <c r="F483" s="17"/>
      <c r="G483" s="17"/>
      <c r="H483" s="17"/>
    </row>
    <row r="484" spans="1:13" x14ac:dyDescent="0.25">
      <c r="A484" s="17" t="s">
        <v>1397</v>
      </c>
      <c r="B484" s="17" t="s">
        <v>17</v>
      </c>
      <c r="C484" s="17" t="s">
        <v>1271</v>
      </c>
      <c r="D484" s="17" t="s">
        <v>1398</v>
      </c>
      <c r="E484" s="17" t="s">
        <v>1399</v>
      </c>
      <c r="F484" s="17"/>
      <c r="G484" s="17"/>
      <c r="H484" s="17"/>
      <c r="I484" s="17"/>
      <c r="J484" s="17"/>
      <c r="K484" s="17"/>
      <c r="L484" s="17"/>
      <c r="M484" s="17"/>
    </row>
    <row r="485" spans="1:13" x14ac:dyDescent="0.25">
      <c r="A485" s="17" t="s">
        <v>1400</v>
      </c>
      <c r="B485" s="17" t="s">
        <v>17</v>
      </c>
      <c r="C485" s="17" t="s">
        <v>1271</v>
      </c>
      <c r="D485" s="17" t="s">
        <v>1401</v>
      </c>
      <c r="E485" s="17" t="s">
        <v>1402</v>
      </c>
      <c r="F485" s="17"/>
      <c r="G485" s="17"/>
      <c r="H485" s="17"/>
      <c r="I485" s="17"/>
      <c r="J485" s="17"/>
      <c r="K485" s="17"/>
      <c r="L485" s="17"/>
      <c r="M485" s="17"/>
    </row>
    <row r="486" spans="1:13" x14ac:dyDescent="0.25">
      <c r="A486" t="s">
        <v>1403</v>
      </c>
      <c r="B486" t="s">
        <v>17</v>
      </c>
      <c r="C486" t="s">
        <v>1271</v>
      </c>
      <c r="D486" t="s">
        <v>1404</v>
      </c>
      <c r="E486" t="s">
        <v>1405</v>
      </c>
      <c r="F486" s="17"/>
      <c r="G486" s="17"/>
      <c r="H486" s="17"/>
    </row>
    <row r="487" spans="1:13" x14ac:dyDescent="0.25">
      <c r="A487" s="17" t="s">
        <v>1406</v>
      </c>
      <c r="B487" s="17" t="s">
        <v>17</v>
      </c>
      <c r="C487" s="17" t="s">
        <v>1271</v>
      </c>
      <c r="D487" s="17" t="s">
        <v>1407</v>
      </c>
      <c r="E487" s="17" t="s">
        <v>1408</v>
      </c>
      <c r="F487" s="17"/>
      <c r="G487" s="17"/>
      <c r="H487" s="17"/>
      <c r="I487" s="17"/>
      <c r="J487" s="17"/>
      <c r="K487" s="17"/>
      <c r="L487" s="17"/>
      <c r="M487" s="17"/>
    </row>
    <row r="488" spans="1:13" x14ac:dyDescent="0.25">
      <c r="A488" t="s">
        <v>1409</v>
      </c>
      <c r="B488" t="s">
        <v>17</v>
      </c>
      <c r="C488" t="s">
        <v>1271</v>
      </c>
      <c r="D488" t="s">
        <v>1410</v>
      </c>
      <c r="E488" t="s">
        <v>1411</v>
      </c>
      <c r="F488" s="17"/>
      <c r="G488" s="17"/>
      <c r="H488" s="17"/>
    </row>
    <row r="489" spans="1:13" x14ac:dyDescent="0.25">
      <c r="A489" s="17" t="s">
        <v>1412</v>
      </c>
      <c r="B489" s="17" t="s">
        <v>17</v>
      </c>
      <c r="C489" s="17" t="s">
        <v>1271</v>
      </c>
      <c r="D489" s="17" t="s">
        <v>1413</v>
      </c>
      <c r="E489" s="17" t="s">
        <v>1414</v>
      </c>
      <c r="F489" s="17"/>
      <c r="G489" s="17"/>
      <c r="H489" s="17"/>
      <c r="I489" s="17"/>
      <c r="J489" s="17"/>
      <c r="K489" s="17"/>
      <c r="L489" s="17"/>
      <c r="M489" s="17"/>
    </row>
    <row r="490" spans="1:13" x14ac:dyDescent="0.25">
      <c r="A490" t="s">
        <v>1415</v>
      </c>
      <c r="B490" t="s">
        <v>17</v>
      </c>
      <c r="C490" t="s">
        <v>1271</v>
      </c>
      <c r="D490" t="s">
        <v>1416</v>
      </c>
      <c r="E490" t="s">
        <v>1417</v>
      </c>
      <c r="F490" s="17"/>
      <c r="G490" s="17"/>
      <c r="H490" s="17"/>
    </row>
    <row r="491" spans="1:13" x14ac:dyDescent="0.25">
      <c r="A491" s="17" t="s">
        <v>1418</v>
      </c>
      <c r="B491" s="17" t="s">
        <v>17</v>
      </c>
      <c r="C491" s="17" t="s">
        <v>1271</v>
      </c>
      <c r="D491" s="17" t="s">
        <v>1419</v>
      </c>
      <c r="E491" s="17" t="s">
        <v>1420</v>
      </c>
      <c r="F491" s="17"/>
      <c r="G491" s="17"/>
      <c r="H491" s="17"/>
      <c r="I491" s="17"/>
      <c r="J491" s="17"/>
      <c r="K491" s="17"/>
      <c r="L491" s="17"/>
      <c r="M491" s="17"/>
    </row>
    <row r="492" spans="1:13" x14ac:dyDescent="0.25">
      <c r="A492" t="s">
        <v>1421</v>
      </c>
      <c r="B492" t="s">
        <v>17</v>
      </c>
      <c r="C492" t="s">
        <v>1271</v>
      </c>
      <c r="D492" t="s">
        <v>1422</v>
      </c>
      <c r="E492" t="s">
        <v>1423</v>
      </c>
      <c r="F492" s="17"/>
      <c r="G492" s="17"/>
      <c r="H492" s="17"/>
    </row>
    <row r="493" spans="1:13" x14ac:dyDescent="0.25">
      <c r="A493" t="s">
        <v>1424</v>
      </c>
      <c r="B493" t="s">
        <v>17</v>
      </c>
      <c r="C493" t="s">
        <v>1271</v>
      </c>
      <c r="D493" t="s">
        <v>1425</v>
      </c>
      <c r="E493" t="s">
        <v>1426</v>
      </c>
      <c r="F493" s="17"/>
      <c r="G493" s="17"/>
      <c r="H493" s="17"/>
    </row>
    <row r="494" spans="1:13" x14ac:dyDescent="0.25">
      <c r="A494" s="17" t="s">
        <v>1427</v>
      </c>
      <c r="B494" s="17" t="s">
        <v>17</v>
      </c>
      <c r="C494" s="17" t="s">
        <v>1271</v>
      </c>
      <c r="D494" s="17" t="s">
        <v>1428</v>
      </c>
      <c r="E494" s="17" t="s">
        <v>1429</v>
      </c>
      <c r="F494" s="17"/>
      <c r="G494" s="17"/>
      <c r="H494" s="17"/>
      <c r="I494" s="17"/>
      <c r="J494" s="17"/>
      <c r="K494" s="17"/>
      <c r="L494" s="17"/>
      <c r="M494" s="17"/>
    </row>
    <row r="495" spans="1:13" x14ac:dyDescent="0.25">
      <c r="A495" s="34" t="s">
        <v>1430</v>
      </c>
      <c r="B495" s="35"/>
      <c r="C495" s="34" t="s">
        <v>1271</v>
      </c>
      <c r="D495" s="34" t="s">
        <v>1431</v>
      </c>
      <c r="E495" s="26" t="s">
        <v>1432</v>
      </c>
      <c r="F495" s="17"/>
      <c r="G495" s="17"/>
      <c r="H495" s="17"/>
      <c r="I495" s="26"/>
      <c r="J495" s="26"/>
      <c r="K495" s="26"/>
      <c r="L495" s="26"/>
      <c r="M495" s="26"/>
    </row>
    <row r="496" spans="1:13" x14ac:dyDescent="0.25">
      <c r="A496" s="17" t="s">
        <v>1433</v>
      </c>
      <c r="B496" s="17" t="s">
        <v>17</v>
      </c>
      <c r="C496" s="17" t="s">
        <v>1271</v>
      </c>
      <c r="D496" s="17" t="s">
        <v>1434</v>
      </c>
      <c r="E496" s="17" t="s">
        <v>1435</v>
      </c>
      <c r="F496" s="17"/>
      <c r="G496" s="17"/>
      <c r="H496" s="17"/>
      <c r="I496" s="17"/>
      <c r="J496" s="17"/>
      <c r="K496" s="17"/>
      <c r="L496" s="17"/>
      <c r="M496" s="17"/>
    </row>
    <row r="497" spans="1:13" x14ac:dyDescent="0.25">
      <c r="A497" t="s">
        <v>1436</v>
      </c>
      <c r="B497" t="s">
        <v>17</v>
      </c>
      <c r="C497" t="s">
        <v>1271</v>
      </c>
      <c r="D497" t="s">
        <v>1437</v>
      </c>
      <c r="E497" t="s">
        <v>1438</v>
      </c>
      <c r="F497" s="17"/>
      <c r="G497" s="17"/>
      <c r="H497" s="17"/>
    </row>
    <row r="498" spans="1:13" x14ac:dyDescent="0.25">
      <c r="A498" t="s">
        <v>1439</v>
      </c>
      <c r="B498" t="s">
        <v>17</v>
      </c>
      <c r="C498" t="s">
        <v>1271</v>
      </c>
      <c r="D498" t="s">
        <v>1440</v>
      </c>
      <c r="E498" t="s">
        <v>1441</v>
      </c>
      <c r="F498" s="17"/>
      <c r="G498" s="17"/>
      <c r="H498" s="17"/>
    </row>
    <row r="499" spans="1:13" x14ac:dyDescent="0.25">
      <c r="A499" t="s">
        <v>1442</v>
      </c>
      <c r="B499" t="s">
        <v>17</v>
      </c>
      <c r="C499" t="s">
        <v>1271</v>
      </c>
      <c r="D499" t="s">
        <v>1443</v>
      </c>
      <c r="E499" t="s">
        <v>1444</v>
      </c>
      <c r="F499" s="17"/>
      <c r="G499" s="17"/>
      <c r="H499" s="17"/>
    </row>
    <row r="500" spans="1:13" x14ac:dyDescent="0.25">
      <c r="A500" t="s">
        <v>1445</v>
      </c>
      <c r="B500" t="s">
        <v>9</v>
      </c>
      <c r="C500" t="s">
        <v>1446</v>
      </c>
      <c r="D500" t="s">
        <v>11</v>
      </c>
      <c r="E500" t="s">
        <v>1447</v>
      </c>
      <c r="F500" s="17"/>
      <c r="G500" s="17"/>
      <c r="H500" s="17"/>
    </row>
    <row r="501" spans="1:13" x14ac:dyDescent="0.25">
      <c r="A501" s="17" t="s">
        <v>1448</v>
      </c>
      <c r="B501" s="17" t="s">
        <v>9</v>
      </c>
      <c r="C501" s="17" t="s">
        <v>1446</v>
      </c>
      <c r="D501" s="17" t="s">
        <v>307</v>
      </c>
      <c r="E501" s="17" t="s">
        <v>1449</v>
      </c>
      <c r="F501" s="17"/>
      <c r="G501" s="17"/>
      <c r="H501" s="17"/>
      <c r="I501" s="17"/>
      <c r="J501" s="17"/>
      <c r="K501" s="17"/>
      <c r="L501" s="17"/>
      <c r="M501" s="17"/>
    </row>
    <row r="502" spans="1:13" x14ac:dyDescent="0.25">
      <c r="A502" t="s">
        <v>1450</v>
      </c>
      <c r="B502" t="s">
        <v>119</v>
      </c>
      <c r="C502" t="s">
        <v>1451</v>
      </c>
      <c r="D502" t="s">
        <v>660</v>
      </c>
      <c r="E502" t="s">
        <v>1452</v>
      </c>
      <c r="F502" s="17"/>
      <c r="G502" s="17"/>
      <c r="H502" s="17"/>
    </row>
    <row r="503" spans="1:13" x14ac:dyDescent="0.25">
      <c r="A503" s="36" t="s">
        <v>1453</v>
      </c>
      <c r="B503" s="36"/>
      <c r="C503" s="36" t="s">
        <v>1451</v>
      </c>
      <c r="D503" s="36" t="s">
        <v>1454</v>
      </c>
      <c r="E503" s="26" t="s">
        <v>1455</v>
      </c>
      <c r="F503" s="17"/>
      <c r="G503" s="17"/>
      <c r="H503" s="17"/>
      <c r="I503" s="26"/>
      <c r="J503" s="26"/>
      <c r="K503" s="26"/>
      <c r="L503" s="26"/>
      <c r="M503" s="26"/>
    </row>
    <row r="504" spans="1:13" x14ac:dyDescent="0.25">
      <c r="A504" s="34" t="s">
        <v>1456</v>
      </c>
      <c r="B504" s="35"/>
      <c r="C504" s="34" t="s">
        <v>1451</v>
      </c>
      <c r="D504" s="34" t="s">
        <v>1457</v>
      </c>
      <c r="E504" s="26" t="s">
        <v>1458</v>
      </c>
      <c r="F504" s="17"/>
      <c r="G504" s="17"/>
      <c r="H504" s="17"/>
      <c r="I504" s="26"/>
      <c r="J504" s="26"/>
      <c r="K504" s="26"/>
      <c r="L504" s="26"/>
      <c r="M504" s="26"/>
    </row>
    <row r="505" spans="1:13" x14ac:dyDescent="0.25">
      <c r="A505" t="s">
        <v>1459</v>
      </c>
      <c r="B505" t="s">
        <v>119</v>
      </c>
      <c r="C505" t="s">
        <v>1451</v>
      </c>
      <c r="D505" t="s">
        <v>1460</v>
      </c>
      <c r="E505" t="s">
        <v>1461</v>
      </c>
      <c r="F505" s="17"/>
      <c r="G505" s="17"/>
      <c r="H505" s="17"/>
    </row>
    <row r="506" spans="1:13" x14ac:dyDescent="0.25">
      <c r="A506" s="32" t="s">
        <v>1462</v>
      </c>
      <c r="B506" s="32"/>
      <c r="C506" s="32" t="s">
        <v>1451</v>
      </c>
      <c r="D506" s="32" t="s">
        <v>1463</v>
      </c>
      <c r="E506" s="23" t="s">
        <v>1464</v>
      </c>
      <c r="F506" s="17"/>
      <c r="G506" s="17"/>
      <c r="H506" s="17"/>
      <c r="I506" s="23"/>
      <c r="J506" s="23"/>
      <c r="K506" s="23"/>
      <c r="L506" s="23"/>
      <c r="M506" s="23"/>
    </row>
    <row r="507" spans="1:13" x14ac:dyDescent="0.25">
      <c r="A507" s="17" t="s">
        <v>1465</v>
      </c>
      <c r="B507" s="17" t="s">
        <v>17</v>
      </c>
      <c r="C507" s="17" t="s">
        <v>1451</v>
      </c>
      <c r="D507" s="17" t="s">
        <v>313</v>
      </c>
      <c r="E507" s="17" t="s">
        <v>1466</v>
      </c>
      <c r="F507" s="17"/>
      <c r="G507" s="17"/>
      <c r="H507" s="17"/>
      <c r="I507" s="17"/>
      <c r="J507" s="17"/>
      <c r="K507" s="17"/>
      <c r="L507" s="17"/>
      <c r="M507" s="17"/>
    </row>
    <row r="508" spans="1:13" x14ac:dyDescent="0.25">
      <c r="A508" t="s">
        <v>1467</v>
      </c>
      <c r="B508" t="s">
        <v>9</v>
      </c>
      <c r="C508" t="s">
        <v>1451</v>
      </c>
      <c r="D508" t="s">
        <v>1468</v>
      </c>
      <c r="E508" t="s">
        <v>1469</v>
      </c>
      <c r="F508" s="17"/>
      <c r="G508" s="17"/>
      <c r="H508" s="17"/>
    </row>
    <row r="509" spans="1:13" x14ac:dyDescent="0.25">
      <c r="A509" s="17" t="s">
        <v>1470</v>
      </c>
      <c r="B509" s="17" t="s">
        <v>119</v>
      </c>
      <c r="C509" s="17" t="s">
        <v>1451</v>
      </c>
      <c r="D509" s="17" t="s">
        <v>1471</v>
      </c>
      <c r="E509" s="17" t="s">
        <v>1472</v>
      </c>
      <c r="F509" s="17"/>
      <c r="G509" s="17"/>
      <c r="H509" s="17"/>
      <c r="I509" s="17"/>
      <c r="J509" s="17"/>
      <c r="K509" s="17"/>
      <c r="L509" s="17"/>
      <c r="M509" s="17"/>
    </row>
    <row r="510" spans="1:13" x14ac:dyDescent="0.25">
      <c r="A510" s="17" t="s">
        <v>1473</v>
      </c>
      <c r="B510" s="17" t="s">
        <v>119</v>
      </c>
      <c r="C510" s="17" t="s">
        <v>1451</v>
      </c>
      <c r="D510" s="17" t="s">
        <v>1474</v>
      </c>
      <c r="E510" s="17" t="s">
        <v>1475</v>
      </c>
      <c r="F510" s="17"/>
      <c r="G510" s="17"/>
      <c r="H510" s="17"/>
      <c r="I510" s="17"/>
      <c r="J510" s="17"/>
      <c r="K510" s="17"/>
      <c r="L510" s="17"/>
      <c r="M510" s="17"/>
    </row>
    <row r="511" spans="1:13" x14ac:dyDescent="0.25">
      <c r="A511" t="s">
        <v>1476</v>
      </c>
      <c r="B511" t="s">
        <v>119</v>
      </c>
      <c r="C511" t="s">
        <v>1451</v>
      </c>
      <c r="D511" t="s">
        <v>1477</v>
      </c>
      <c r="E511" t="s">
        <v>1478</v>
      </c>
      <c r="F511" s="17"/>
      <c r="G511" s="17"/>
      <c r="H511" s="17"/>
    </row>
    <row r="512" spans="1:13" x14ac:dyDescent="0.25">
      <c r="A512" t="s">
        <v>1479</v>
      </c>
      <c r="B512" t="s">
        <v>119</v>
      </c>
      <c r="C512" t="s">
        <v>1451</v>
      </c>
      <c r="D512" t="s">
        <v>1480</v>
      </c>
      <c r="E512" t="s">
        <v>1481</v>
      </c>
      <c r="F512" s="17"/>
      <c r="G512" s="17"/>
      <c r="H512" s="17"/>
    </row>
    <row r="513" spans="1:13" x14ac:dyDescent="0.25">
      <c r="A513" t="s">
        <v>1482</v>
      </c>
      <c r="B513" t="s">
        <v>119</v>
      </c>
      <c r="C513" t="s">
        <v>1451</v>
      </c>
      <c r="D513" t="s">
        <v>1483</v>
      </c>
      <c r="E513" t="s">
        <v>1484</v>
      </c>
      <c r="F513" s="17"/>
      <c r="G513" s="17"/>
      <c r="H513" s="17"/>
    </row>
    <row r="514" spans="1:13" x14ac:dyDescent="0.25">
      <c r="A514" s="17" t="s">
        <v>1485</v>
      </c>
      <c r="B514" s="17" t="s">
        <v>17</v>
      </c>
      <c r="C514" s="17" t="s">
        <v>1451</v>
      </c>
      <c r="D514" s="17" t="s">
        <v>301</v>
      </c>
      <c r="E514" s="17" t="s">
        <v>1486</v>
      </c>
      <c r="F514" s="17"/>
      <c r="G514" s="17"/>
      <c r="H514" s="17"/>
      <c r="I514" s="17"/>
      <c r="J514" s="17"/>
      <c r="K514" s="17"/>
      <c r="L514" s="17"/>
      <c r="M514" s="17"/>
    </row>
    <row r="515" spans="1:13" x14ac:dyDescent="0.25">
      <c r="A515" s="17" t="s">
        <v>1487</v>
      </c>
      <c r="B515" s="17" t="s">
        <v>17</v>
      </c>
      <c r="C515" s="17" t="s">
        <v>1451</v>
      </c>
      <c r="D515" s="17" t="s">
        <v>1488</v>
      </c>
      <c r="E515" s="17" t="s">
        <v>1489</v>
      </c>
      <c r="F515" s="17"/>
      <c r="G515" s="17"/>
      <c r="H515" s="17"/>
      <c r="I515" s="17"/>
      <c r="J515" s="17"/>
      <c r="K515" s="17"/>
      <c r="L515" s="17"/>
      <c r="M515" s="17"/>
    </row>
    <row r="516" spans="1:13" x14ac:dyDescent="0.25">
      <c r="A516" s="17" t="s">
        <v>1490</v>
      </c>
      <c r="B516" s="17" t="s">
        <v>17</v>
      </c>
      <c r="C516" s="17" t="s">
        <v>1451</v>
      </c>
      <c r="D516" s="17" t="s">
        <v>1491</v>
      </c>
      <c r="E516" s="17" t="s">
        <v>1492</v>
      </c>
      <c r="F516" s="17"/>
      <c r="G516" s="17"/>
      <c r="H516" s="17"/>
      <c r="I516" s="17"/>
      <c r="J516" s="17"/>
      <c r="K516" s="17"/>
      <c r="L516" s="17"/>
      <c r="M516" s="17"/>
    </row>
    <row r="517" spans="1:13" x14ac:dyDescent="0.25">
      <c r="A517" s="17" t="s">
        <v>1493</v>
      </c>
      <c r="B517" s="17" t="s">
        <v>17</v>
      </c>
      <c r="C517" s="17" t="s">
        <v>1451</v>
      </c>
      <c r="D517" s="17" t="s">
        <v>1494</v>
      </c>
      <c r="E517" s="17" t="s">
        <v>1495</v>
      </c>
      <c r="F517" s="17"/>
      <c r="G517" s="17"/>
      <c r="H517" s="17"/>
      <c r="I517" s="17"/>
      <c r="J517" s="17"/>
      <c r="K517" s="17"/>
      <c r="L517" s="17"/>
      <c r="M517" s="17"/>
    </row>
    <row r="518" spans="1:13" x14ac:dyDescent="0.25">
      <c r="A518" s="17" t="s">
        <v>1496</v>
      </c>
      <c r="B518" s="17" t="s">
        <v>17</v>
      </c>
      <c r="C518" s="17" t="s">
        <v>1451</v>
      </c>
      <c r="D518" s="17" t="s">
        <v>1497</v>
      </c>
      <c r="E518" s="17" t="s">
        <v>1498</v>
      </c>
      <c r="F518" s="17"/>
      <c r="G518" s="17"/>
      <c r="H518" s="17"/>
      <c r="I518" s="17"/>
      <c r="J518" s="17"/>
      <c r="K518" s="17"/>
      <c r="L518" s="17"/>
      <c r="M518" s="17"/>
    </row>
    <row r="519" spans="1:13" x14ac:dyDescent="0.25">
      <c r="A519" t="s">
        <v>1499</v>
      </c>
      <c r="B519" t="s">
        <v>17</v>
      </c>
      <c r="C519" t="s">
        <v>1451</v>
      </c>
      <c r="D519" t="s">
        <v>1500</v>
      </c>
      <c r="E519" t="s">
        <v>1501</v>
      </c>
      <c r="F519" s="17"/>
      <c r="G519" s="17"/>
      <c r="H519" s="17"/>
    </row>
    <row r="520" spans="1:13" x14ac:dyDescent="0.25">
      <c r="A520" t="s">
        <v>1502</v>
      </c>
      <c r="B520" t="s">
        <v>119</v>
      </c>
      <c r="C520" t="s">
        <v>1451</v>
      </c>
      <c r="D520" t="s">
        <v>1503</v>
      </c>
      <c r="E520" t="s">
        <v>1504</v>
      </c>
      <c r="F520" s="17"/>
      <c r="G520" s="17"/>
      <c r="H520" s="17"/>
    </row>
    <row r="521" spans="1:13" x14ac:dyDescent="0.25">
      <c r="A521" t="s">
        <v>1505</v>
      </c>
      <c r="B521" t="s">
        <v>17</v>
      </c>
      <c r="C521" t="s">
        <v>1451</v>
      </c>
      <c r="D521" t="s">
        <v>1506</v>
      </c>
      <c r="E521" t="s">
        <v>1507</v>
      </c>
      <c r="F521" s="17"/>
      <c r="G521" s="17"/>
      <c r="H521" s="17"/>
    </row>
    <row r="522" spans="1:13" x14ac:dyDescent="0.25">
      <c r="A522" t="s">
        <v>1508</v>
      </c>
      <c r="B522" t="s">
        <v>119</v>
      </c>
      <c r="C522" t="s">
        <v>1451</v>
      </c>
      <c r="D522" t="s">
        <v>213</v>
      </c>
      <c r="E522" t="s">
        <v>1509</v>
      </c>
      <c r="F522" s="17"/>
      <c r="G522" s="17"/>
      <c r="H522" s="17"/>
    </row>
    <row r="523" spans="1:13" x14ac:dyDescent="0.25">
      <c r="A523" t="s">
        <v>1510</v>
      </c>
      <c r="B523" t="s">
        <v>119</v>
      </c>
      <c r="C523" t="s">
        <v>1451</v>
      </c>
      <c r="D523" t="s">
        <v>1511</v>
      </c>
      <c r="E523" t="s">
        <v>1512</v>
      </c>
      <c r="F523" s="17"/>
      <c r="G523" s="17"/>
      <c r="H523" s="17"/>
    </row>
    <row r="524" spans="1:13" x14ac:dyDescent="0.25">
      <c r="A524" s="32" t="s">
        <v>1513</v>
      </c>
      <c r="B524" s="32"/>
      <c r="C524" s="32" t="s">
        <v>1451</v>
      </c>
      <c r="D524" s="32" t="s">
        <v>1514</v>
      </c>
      <c r="E524" s="23" t="s">
        <v>1515</v>
      </c>
      <c r="F524" s="17"/>
      <c r="G524" s="17"/>
      <c r="H524" s="17"/>
      <c r="I524" s="23"/>
      <c r="J524" s="23"/>
      <c r="K524" s="23"/>
      <c r="L524" s="23"/>
      <c r="M524" s="23"/>
    </row>
    <row r="525" spans="1:13" x14ac:dyDescent="0.25">
      <c r="A525" t="s">
        <v>1516</v>
      </c>
      <c r="B525" t="s">
        <v>119</v>
      </c>
      <c r="C525" t="s">
        <v>1451</v>
      </c>
      <c r="D525" t="s">
        <v>1517</v>
      </c>
      <c r="E525" t="s">
        <v>1518</v>
      </c>
      <c r="F525" s="17"/>
      <c r="G525" s="17"/>
      <c r="H525" s="17"/>
    </row>
    <row r="526" spans="1:13" x14ac:dyDescent="0.25">
      <c r="A526" s="32" t="s">
        <v>1519</v>
      </c>
      <c r="B526" s="32"/>
      <c r="C526" s="32" t="s">
        <v>1451</v>
      </c>
      <c r="D526" s="32" t="s">
        <v>1520</v>
      </c>
      <c r="E526" s="23" t="s">
        <v>1521</v>
      </c>
      <c r="F526" s="17"/>
      <c r="G526" s="17"/>
      <c r="H526" s="17"/>
      <c r="I526" s="23"/>
      <c r="J526" s="23"/>
      <c r="K526" s="23"/>
      <c r="L526" s="23"/>
      <c r="M526" s="23"/>
    </row>
    <row r="527" spans="1:13" x14ac:dyDescent="0.25">
      <c r="A527" s="17" t="s">
        <v>1522</v>
      </c>
      <c r="B527" s="17" t="s">
        <v>17</v>
      </c>
      <c r="C527" s="17" t="s">
        <v>1451</v>
      </c>
      <c r="D527" s="17" t="s">
        <v>1523</v>
      </c>
      <c r="E527" s="17" t="s">
        <v>1524</v>
      </c>
      <c r="F527" s="17"/>
      <c r="G527" s="17"/>
      <c r="H527" s="17"/>
      <c r="I527" s="17"/>
      <c r="J527" s="17"/>
      <c r="K527" s="17"/>
      <c r="L527" s="17"/>
      <c r="M527" s="17"/>
    </row>
    <row r="528" spans="1:13" x14ac:dyDescent="0.25">
      <c r="A528" t="s">
        <v>1525</v>
      </c>
      <c r="B528" s="17" t="s">
        <v>9</v>
      </c>
      <c r="C528" s="17" t="s">
        <v>1451</v>
      </c>
      <c r="D528" s="17" t="s">
        <v>1526</v>
      </c>
      <c r="E528" s="17" t="s">
        <v>1527</v>
      </c>
      <c r="F528" s="17"/>
      <c r="G528" s="17"/>
      <c r="H528" s="17"/>
    </row>
    <row r="529" spans="1:13" x14ac:dyDescent="0.25">
      <c r="A529" s="17" t="s">
        <v>1528</v>
      </c>
      <c r="B529" s="17" t="s">
        <v>9</v>
      </c>
      <c r="C529" s="17" t="s">
        <v>1451</v>
      </c>
      <c r="D529" s="17" t="s">
        <v>1529</v>
      </c>
      <c r="E529" s="17" t="s">
        <v>1530</v>
      </c>
      <c r="F529" s="17"/>
      <c r="G529" s="17"/>
      <c r="H529" s="17"/>
      <c r="I529" s="17"/>
      <c r="J529" s="17"/>
      <c r="K529" s="17"/>
      <c r="L529" s="17"/>
      <c r="M529" s="17"/>
    </row>
    <row r="530" spans="1:13" x14ac:dyDescent="0.25">
      <c r="A530" s="17" t="s">
        <v>1531</v>
      </c>
      <c r="B530" s="17" t="s">
        <v>9</v>
      </c>
      <c r="C530" s="17" t="s">
        <v>1451</v>
      </c>
      <c r="D530" s="17" t="s">
        <v>1532</v>
      </c>
      <c r="E530" s="17" t="s">
        <v>1533</v>
      </c>
      <c r="F530" s="17"/>
      <c r="G530" s="17"/>
      <c r="H530" s="17"/>
      <c r="I530" s="17"/>
      <c r="J530" s="17"/>
      <c r="K530" s="17"/>
      <c r="L530" s="17"/>
      <c r="M530" s="17"/>
    </row>
    <row r="531" spans="1:13" x14ac:dyDescent="0.25">
      <c r="A531" s="17" t="s">
        <v>1534</v>
      </c>
      <c r="B531" s="17" t="s">
        <v>9</v>
      </c>
      <c r="C531" s="17" t="s">
        <v>1451</v>
      </c>
      <c r="D531" s="17" t="s">
        <v>1446</v>
      </c>
      <c r="E531" s="17" t="s">
        <v>1535</v>
      </c>
      <c r="F531" s="17"/>
      <c r="G531" s="17"/>
      <c r="H531" s="17"/>
      <c r="I531" s="17"/>
      <c r="J531" s="17"/>
      <c r="K531" s="17"/>
      <c r="L531" s="17"/>
      <c r="M531" s="17"/>
    </row>
    <row r="532" spans="1:13" x14ac:dyDescent="0.25">
      <c r="A532" s="17" t="s">
        <v>1536</v>
      </c>
      <c r="B532" s="17" t="s">
        <v>9</v>
      </c>
      <c r="C532" s="17" t="s">
        <v>1451</v>
      </c>
      <c r="D532" s="17" t="s">
        <v>1537</v>
      </c>
      <c r="E532" s="17" t="s">
        <v>1538</v>
      </c>
      <c r="F532" s="17"/>
      <c r="G532" s="17"/>
      <c r="H532" s="17"/>
      <c r="I532" s="17"/>
      <c r="J532" s="17"/>
      <c r="K532" s="17"/>
      <c r="L532" s="17"/>
      <c r="M532" s="17"/>
    </row>
    <row r="533" spans="1:13" x14ac:dyDescent="0.25">
      <c r="A533" s="17" t="s">
        <v>1539</v>
      </c>
      <c r="B533" s="17" t="s">
        <v>9</v>
      </c>
      <c r="C533" s="17" t="s">
        <v>1451</v>
      </c>
      <c r="D533" s="17" t="s">
        <v>1540</v>
      </c>
      <c r="E533" s="17" t="s">
        <v>1541</v>
      </c>
      <c r="F533" s="17"/>
      <c r="G533" s="17"/>
      <c r="H533" s="17"/>
      <c r="I533" s="17"/>
      <c r="J533" s="17"/>
      <c r="K533" s="17"/>
      <c r="L533" s="17"/>
      <c r="M533" s="17"/>
    </row>
    <row r="534" spans="1:13" x14ac:dyDescent="0.25">
      <c r="A534" s="32" t="s">
        <v>1542</v>
      </c>
      <c r="B534" s="32"/>
      <c r="C534" s="32" t="s">
        <v>1451</v>
      </c>
      <c r="D534" s="32" t="s">
        <v>1543</v>
      </c>
      <c r="E534" s="23" t="s">
        <v>1544</v>
      </c>
      <c r="F534" s="17"/>
      <c r="G534" s="17"/>
      <c r="H534" s="17"/>
      <c r="I534" s="23"/>
      <c r="J534" s="23"/>
      <c r="K534" s="23"/>
      <c r="L534" s="23"/>
      <c r="M534" s="23"/>
    </row>
    <row r="535" spans="1:13" x14ac:dyDescent="0.25">
      <c r="A535" s="32" t="s">
        <v>1545</v>
      </c>
      <c r="B535" s="32"/>
      <c r="C535" s="32" t="s">
        <v>1451</v>
      </c>
      <c r="D535" s="32" t="s">
        <v>1546</v>
      </c>
      <c r="E535" s="23" t="s">
        <v>1547</v>
      </c>
      <c r="F535" s="17"/>
      <c r="G535" s="17"/>
      <c r="H535" s="17"/>
      <c r="I535" s="23"/>
      <c r="J535" s="23"/>
      <c r="K535" s="23"/>
      <c r="L535" s="23"/>
      <c r="M535" s="23"/>
    </row>
    <row r="536" spans="1:13" x14ac:dyDescent="0.25">
      <c r="A536" t="s">
        <v>1548</v>
      </c>
      <c r="B536" t="s">
        <v>9</v>
      </c>
      <c r="C536" t="s">
        <v>1451</v>
      </c>
      <c r="D536" t="s">
        <v>1549</v>
      </c>
      <c r="E536" t="s">
        <v>1550</v>
      </c>
      <c r="F536" s="17"/>
      <c r="G536" s="17"/>
      <c r="H536" s="17"/>
    </row>
    <row r="537" spans="1:13" x14ac:dyDescent="0.25">
      <c r="A537" s="32" t="s">
        <v>1551</v>
      </c>
      <c r="B537" s="32"/>
      <c r="C537" s="32" t="s">
        <v>1451</v>
      </c>
      <c r="D537" s="32" t="s">
        <v>727</v>
      </c>
      <c r="E537" s="23" t="s">
        <v>1552</v>
      </c>
      <c r="F537" s="17"/>
      <c r="G537" s="17"/>
      <c r="H537" s="17"/>
      <c r="I537" s="23"/>
      <c r="J537" s="23"/>
      <c r="K537" s="23"/>
      <c r="L537" s="23"/>
      <c r="M537" s="23"/>
    </row>
    <row r="538" spans="1:13" x14ac:dyDescent="0.25">
      <c r="A538" t="s">
        <v>1553</v>
      </c>
      <c r="B538" t="s">
        <v>119</v>
      </c>
      <c r="C538" t="s">
        <v>1451</v>
      </c>
      <c r="D538" t="s">
        <v>1554</v>
      </c>
      <c r="E538" t="s">
        <v>1555</v>
      </c>
      <c r="F538" s="17"/>
      <c r="G538" s="17"/>
      <c r="H538" s="17"/>
    </row>
    <row r="539" spans="1:13" x14ac:dyDescent="0.25">
      <c r="A539" t="s">
        <v>1556</v>
      </c>
      <c r="B539" t="s">
        <v>119</v>
      </c>
      <c r="C539" t="s">
        <v>1451</v>
      </c>
      <c r="D539" t="s">
        <v>733</v>
      </c>
      <c r="E539" t="s">
        <v>1557</v>
      </c>
      <c r="F539" s="17"/>
      <c r="G539" s="17"/>
      <c r="H539" s="17"/>
    </row>
    <row r="540" spans="1:13" x14ac:dyDescent="0.25">
      <c r="A540" t="s">
        <v>1558</v>
      </c>
      <c r="B540" t="s">
        <v>119</v>
      </c>
      <c r="C540" t="s">
        <v>1451</v>
      </c>
      <c r="D540" t="s">
        <v>1559</v>
      </c>
      <c r="E540" t="s">
        <v>1560</v>
      </c>
      <c r="F540" s="17"/>
      <c r="G540" s="17"/>
      <c r="H540" s="17"/>
    </row>
    <row r="541" spans="1:13" x14ac:dyDescent="0.25">
      <c r="A541" t="s">
        <v>1561</v>
      </c>
      <c r="B541" t="s">
        <v>9</v>
      </c>
      <c r="C541" t="s">
        <v>1451</v>
      </c>
      <c r="D541" t="s">
        <v>1562</v>
      </c>
      <c r="E541" t="s">
        <v>1563</v>
      </c>
      <c r="F541" s="17"/>
      <c r="G541" s="17"/>
      <c r="H541" s="17"/>
    </row>
    <row r="542" spans="1:13" x14ac:dyDescent="0.25">
      <c r="A542" s="32" t="s">
        <v>1564</v>
      </c>
      <c r="B542" s="32"/>
      <c r="C542" s="32" t="s">
        <v>1451</v>
      </c>
      <c r="D542" s="32" t="s">
        <v>1565</v>
      </c>
      <c r="E542" s="23" t="s">
        <v>1566</v>
      </c>
      <c r="F542" s="17"/>
      <c r="G542" s="17"/>
      <c r="H542" s="17"/>
      <c r="I542" s="23"/>
      <c r="J542" s="23"/>
      <c r="K542" s="23"/>
      <c r="L542" s="23"/>
      <c r="M542" s="23"/>
    </row>
    <row r="543" spans="1:13" x14ac:dyDescent="0.25">
      <c r="A543" s="17" t="s">
        <v>1567</v>
      </c>
      <c r="B543" s="17" t="s">
        <v>9</v>
      </c>
      <c r="C543" s="17" t="s">
        <v>1451</v>
      </c>
      <c r="D543" s="17" t="s">
        <v>1568</v>
      </c>
      <c r="E543" s="17" t="s">
        <v>1569</v>
      </c>
      <c r="F543" s="17"/>
      <c r="G543" s="17"/>
      <c r="H543" s="17"/>
      <c r="I543" s="17"/>
      <c r="J543" s="17"/>
      <c r="K543" s="17"/>
      <c r="L543" s="17"/>
      <c r="M543" s="17"/>
    </row>
    <row r="544" spans="1:13" x14ac:dyDescent="0.25">
      <c r="A544" s="17" t="s">
        <v>1570</v>
      </c>
      <c r="B544" s="17" t="s">
        <v>119</v>
      </c>
      <c r="C544" s="17" t="s">
        <v>1451</v>
      </c>
      <c r="D544" s="17" t="s">
        <v>1571</v>
      </c>
      <c r="E544" s="17" t="s">
        <v>1572</v>
      </c>
      <c r="F544" s="17"/>
      <c r="G544" s="17"/>
      <c r="H544" s="17"/>
      <c r="I544" s="17"/>
      <c r="J544" s="17"/>
      <c r="K544" s="17"/>
      <c r="L544" s="17"/>
      <c r="M544" s="17"/>
    </row>
    <row r="545" spans="1:13" x14ac:dyDescent="0.25">
      <c r="A545" t="s">
        <v>1573</v>
      </c>
      <c r="B545" t="s">
        <v>17</v>
      </c>
      <c r="C545" t="s">
        <v>1451</v>
      </c>
      <c r="D545" t="s">
        <v>1574</v>
      </c>
      <c r="E545" t="s">
        <v>1575</v>
      </c>
      <c r="F545" s="17"/>
      <c r="G545" s="17"/>
      <c r="H545" s="17"/>
    </row>
    <row r="546" spans="1:13" x14ac:dyDescent="0.25">
      <c r="A546" s="34" t="s">
        <v>1576</v>
      </c>
      <c r="B546" s="35"/>
      <c r="C546" s="34" t="s">
        <v>1451</v>
      </c>
      <c r="D546" s="34" t="s">
        <v>1577</v>
      </c>
      <c r="E546" s="26" t="s">
        <v>1578</v>
      </c>
      <c r="F546" s="17"/>
      <c r="G546" s="17"/>
      <c r="H546" s="17"/>
      <c r="I546" s="26"/>
      <c r="J546" s="26"/>
      <c r="K546" s="26"/>
      <c r="L546" s="26"/>
      <c r="M546" s="26"/>
    </row>
    <row r="547" spans="1:13" x14ac:dyDescent="0.25">
      <c r="A547" s="32" t="s">
        <v>1579</v>
      </c>
      <c r="B547" s="32"/>
      <c r="C547" s="32" t="s">
        <v>1451</v>
      </c>
      <c r="D547" s="32" t="s">
        <v>1580</v>
      </c>
      <c r="E547" s="23" t="s">
        <v>1581</v>
      </c>
      <c r="F547" s="17"/>
      <c r="G547" s="17"/>
      <c r="H547" s="17"/>
      <c r="I547" s="23"/>
      <c r="J547" s="23"/>
      <c r="K547" s="23"/>
      <c r="L547" s="23"/>
      <c r="M547" s="23"/>
    </row>
    <row r="548" spans="1:13" x14ac:dyDescent="0.25">
      <c r="A548" t="s">
        <v>1582</v>
      </c>
      <c r="B548" t="s">
        <v>9</v>
      </c>
      <c r="C548" t="s">
        <v>1451</v>
      </c>
      <c r="D548" t="s">
        <v>1583</v>
      </c>
      <c r="E548" t="s">
        <v>1584</v>
      </c>
      <c r="F548" s="17"/>
      <c r="G548" s="17"/>
      <c r="H548" s="17"/>
    </row>
    <row r="549" spans="1:13" x14ac:dyDescent="0.25">
      <c r="A549" t="s">
        <v>1585</v>
      </c>
      <c r="B549" t="s">
        <v>1586</v>
      </c>
      <c r="C549" t="s">
        <v>1587</v>
      </c>
      <c r="D549">
        <v>240</v>
      </c>
      <c r="E549" t="s">
        <v>1588</v>
      </c>
      <c r="F549" s="17"/>
    </row>
    <row r="550" spans="1:13" x14ac:dyDescent="0.25">
      <c r="A550" t="s">
        <v>1589</v>
      </c>
      <c r="B550" t="s">
        <v>1586</v>
      </c>
      <c r="C550" t="s">
        <v>1587</v>
      </c>
      <c r="D550" t="s">
        <v>1590</v>
      </c>
      <c r="E550" t="s">
        <v>1591</v>
      </c>
      <c r="F550" s="17"/>
      <c r="G550" s="17"/>
      <c r="H550" s="17"/>
    </row>
    <row r="551" spans="1:13" x14ac:dyDescent="0.25">
      <c r="A551" t="s">
        <v>1592</v>
      </c>
      <c r="B551" t="s">
        <v>1586</v>
      </c>
      <c r="C551" t="s">
        <v>1587</v>
      </c>
      <c r="D551">
        <v>400</v>
      </c>
      <c r="E551" t="s">
        <v>1593</v>
      </c>
      <c r="F551" s="17"/>
    </row>
    <row r="552" spans="1:13" x14ac:dyDescent="0.25">
      <c r="A552" t="s">
        <v>1594</v>
      </c>
      <c r="B552" t="s">
        <v>1586</v>
      </c>
      <c r="C552" t="s">
        <v>1587</v>
      </c>
      <c r="D552" t="s">
        <v>1595</v>
      </c>
      <c r="E552" t="s">
        <v>1596</v>
      </c>
      <c r="F552" s="17"/>
      <c r="G552" s="17"/>
      <c r="H552" s="17"/>
    </row>
    <row r="553" spans="1:13" x14ac:dyDescent="0.25">
      <c r="A553" t="s">
        <v>1597</v>
      </c>
      <c r="B553" t="s">
        <v>119</v>
      </c>
      <c r="C553" t="s">
        <v>1587</v>
      </c>
      <c r="D553" t="s">
        <v>1598</v>
      </c>
      <c r="E553" t="s">
        <v>1599</v>
      </c>
      <c r="F553" s="17"/>
      <c r="G553" s="17"/>
      <c r="H553" s="17"/>
    </row>
    <row r="554" spans="1:13" x14ac:dyDescent="0.25">
      <c r="A554" t="s">
        <v>1600</v>
      </c>
      <c r="B554" t="s">
        <v>1586</v>
      </c>
      <c r="C554" t="s">
        <v>1587</v>
      </c>
      <c r="D554" t="s">
        <v>1601</v>
      </c>
      <c r="E554" t="s">
        <v>1602</v>
      </c>
      <c r="F554" s="17"/>
      <c r="G554" s="17"/>
      <c r="H554" s="17"/>
    </row>
    <row r="555" spans="1:13" x14ac:dyDescent="0.25">
      <c r="A555" t="s">
        <v>1603</v>
      </c>
      <c r="B555" t="s">
        <v>1586</v>
      </c>
      <c r="C555" t="s">
        <v>1587</v>
      </c>
      <c r="D555" t="s">
        <v>1604</v>
      </c>
      <c r="E555" t="s">
        <v>1605</v>
      </c>
      <c r="F555" s="17"/>
      <c r="G555" s="17"/>
      <c r="H555" s="17"/>
    </row>
    <row r="556" spans="1:13" x14ac:dyDescent="0.25">
      <c r="A556" t="s">
        <v>1606</v>
      </c>
      <c r="B556" t="s">
        <v>17</v>
      </c>
      <c r="C556" t="s">
        <v>1587</v>
      </c>
      <c r="D556" t="s">
        <v>1607</v>
      </c>
      <c r="E556" t="s">
        <v>1608</v>
      </c>
      <c r="F556" s="17"/>
      <c r="G556" s="17"/>
      <c r="H556" s="17"/>
    </row>
    <row r="557" spans="1:13" x14ac:dyDescent="0.25">
      <c r="A557" t="s">
        <v>1609</v>
      </c>
      <c r="C557" t="s">
        <v>1587</v>
      </c>
      <c r="D557" t="s">
        <v>1610</v>
      </c>
      <c r="E557" t="s">
        <v>1611</v>
      </c>
      <c r="F557" s="17"/>
      <c r="G557" s="17"/>
      <c r="H557" s="17"/>
    </row>
    <row r="558" spans="1:13" x14ac:dyDescent="0.25">
      <c r="A558" t="s">
        <v>1612</v>
      </c>
      <c r="B558" t="s">
        <v>1613</v>
      </c>
      <c r="C558" t="s">
        <v>1614</v>
      </c>
      <c r="D558" t="s">
        <v>1615</v>
      </c>
      <c r="E558" t="s">
        <v>1616</v>
      </c>
      <c r="F558" s="17"/>
    </row>
    <row r="559" spans="1:13" x14ac:dyDescent="0.25">
      <c r="A559" t="s">
        <v>1617</v>
      </c>
      <c r="B559" t="s">
        <v>9</v>
      </c>
      <c r="C559" t="s">
        <v>1618</v>
      </c>
      <c r="D559" t="s">
        <v>654</v>
      </c>
      <c r="E559" t="s">
        <v>1619</v>
      </c>
      <c r="F559" s="17"/>
      <c r="G559" s="17"/>
      <c r="H559" s="17"/>
    </row>
    <row r="560" spans="1:13" x14ac:dyDescent="0.25">
      <c r="A560" t="s">
        <v>1620</v>
      </c>
      <c r="B560" t="s">
        <v>9</v>
      </c>
      <c r="C560" t="s">
        <v>1618</v>
      </c>
      <c r="D560" t="s">
        <v>1621</v>
      </c>
      <c r="E560" t="s">
        <v>1622</v>
      </c>
      <c r="F560" s="17"/>
      <c r="G560" s="17"/>
      <c r="H560" s="17"/>
    </row>
    <row r="561" spans="1:13" x14ac:dyDescent="0.25">
      <c r="A561" t="s">
        <v>1623</v>
      </c>
      <c r="B561" s="18" t="s">
        <v>9</v>
      </c>
      <c r="C561" s="18" t="s">
        <v>1618</v>
      </c>
      <c r="D561" s="18" t="s">
        <v>1624</v>
      </c>
      <c r="E561" t="s">
        <v>1625</v>
      </c>
      <c r="F561" s="17"/>
      <c r="G561" s="17"/>
      <c r="H561" s="17"/>
    </row>
    <row r="562" spans="1:13" x14ac:dyDescent="0.25">
      <c r="A562" t="s">
        <v>1626</v>
      </c>
      <c r="B562" t="s">
        <v>17</v>
      </c>
      <c r="C562" s="18" t="s">
        <v>1618</v>
      </c>
      <c r="D562" s="18" t="s">
        <v>1627</v>
      </c>
      <c r="E562" t="s">
        <v>1628</v>
      </c>
      <c r="F562" s="17"/>
      <c r="G562" s="17"/>
      <c r="H562" s="17"/>
    </row>
    <row r="563" spans="1:13" x14ac:dyDescent="0.25">
      <c r="A563" t="s">
        <v>1629</v>
      </c>
      <c r="B563" t="s">
        <v>9</v>
      </c>
      <c r="C563" t="s">
        <v>1618</v>
      </c>
      <c r="D563" t="s">
        <v>1630</v>
      </c>
      <c r="E563" t="s">
        <v>1631</v>
      </c>
      <c r="F563" s="17"/>
      <c r="G563" s="17"/>
      <c r="H563" s="17"/>
    </row>
    <row r="564" spans="1:13" x14ac:dyDescent="0.25">
      <c r="A564" t="s">
        <v>1632</v>
      </c>
      <c r="B564" t="s">
        <v>119</v>
      </c>
      <c r="C564" t="s">
        <v>1633</v>
      </c>
      <c r="D564" t="s">
        <v>1634</v>
      </c>
      <c r="E564" t="s">
        <v>1635</v>
      </c>
      <c r="F564" s="17"/>
      <c r="G564" s="17"/>
      <c r="H564" s="17"/>
    </row>
    <row r="565" spans="1:13" x14ac:dyDescent="0.25">
      <c r="A565" t="s">
        <v>1636</v>
      </c>
      <c r="B565" t="s">
        <v>119</v>
      </c>
      <c r="C565" t="s">
        <v>1633</v>
      </c>
      <c r="D565" t="s">
        <v>1637</v>
      </c>
      <c r="E565" t="s">
        <v>1638</v>
      </c>
      <c r="F565" s="17"/>
      <c r="G565" s="17"/>
      <c r="H565" s="17"/>
    </row>
    <row r="566" spans="1:13" x14ac:dyDescent="0.25">
      <c r="A566" t="s">
        <v>1639</v>
      </c>
      <c r="B566" t="s">
        <v>119</v>
      </c>
      <c r="C566" t="s">
        <v>1633</v>
      </c>
      <c r="D566" t="s">
        <v>1640</v>
      </c>
      <c r="E566" t="s">
        <v>1641</v>
      </c>
      <c r="F566" s="17"/>
      <c r="G566" s="17"/>
      <c r="H566" s="17"/>
    </row>
    <row r="567" spans="1:13" x14ac:dyDescent="0.25">
      <c r="A567" t="s">
        <v>1642</v>
      </c>
      <c r="B567" t="s">
        <v>119</v>
      </c>
      <c r="C567" t="s">
        <v>1633</v>
      </c>
      <c r="D567" t="s">
        <v>1643</v>
      </c>
      <c r="E567" t="s">
        <v>1644</v>
      </c>
      <c r="F567" s="17"/>
      <c r="G567" s="17"/>
      <c r="H567" s="17"/>
    </row>
    <row r="568" spans="1:13" x14ac:dyDescent="0.25">
      <c r="A568" t="s">
        <v>1645</v>
      </c>
      <c r="B568" t="s">
        <v>9</v>
      </c>
      <c r="C568" t="s">
        <v>1633</v>
      </c>
      <c r="D568" t="s">
        <v>1646</v>
      </c>
      <c r="E568" t="s">
        <v>1647</v>
      </c>
      <c r="F568" s="17"/>
      <c r="G568" s="17"/>
      <c r="H568" s="17"/>
    </row>
    <row r="569" spans="1:13" x14ac:dyDescent="0.25">
      <c r="A569" t="s">
        <v>1648</v>
      </c>
      <c r="B569" t="s">
        <v>9</v>
      </c>
      <c r="C569" t="s">
        <v>1633</v>
      </c>
      <c r="D569" t="s">
        <v>1549</v>
      </c>
      <c r="E569" t="s">
        <v>1649</v>
      </c>
      <c r="F569" s="17"/>
      <c r="G569" s="17"/>
      <c r="H569" s="17"/>
    </row>
    <row r="570" spans="1:13" x14ac:dyDescent="0.25">
      <c r="A570" t="s">
        <v>1650</v>
      </c>
      <c r="B570" t="s">
        <v>119</v>
      </c>
      <c r="C570" t="s">
        <v>1633</v>
      </c>
      <c r="D570" t="s">
        <v>1651</v>
      </c>
      <c r="E570" t="s">
        <v>1652</v>
      </c>
      <c r="F570" s="17"/>
      <c r="G570" s="17"/>
      <c r="H570" s="17"/>
    </row>
    <row r="571" spans="1:13" x14ac:dyDescent="0.25">
      <c r="A571" t="s">
        <v>1653</v>
      </c>
      <c r="B571" t="s">
        <v>17</v>
      </c>
      <c r="C571" t="s">
        <v>1654</v>
      </c>
      <c r="D571" t="s">
        <v>1655</v>
      </c>
      <c r="E571" t="s">
        <v>1656</v>
      </c>
      <c r="F571" s="17"/>
      <c r="G571" s="17"/>
      <c r="H571" s="17"/>
    </row>
    <row r="572" spans="1:13" x14ac:dyDescent="0.25">
      <c r="A572" t="s">
        <v>1657</v>
      </c>
      <c r="B572" t="s">
        <v>17</v>
      </c>
      <c r="C572" t="s">
        <v>1654</v>
      </c>
      <c r="D572" t="s">
        <v>1658</v>
      </c>
      <c r="E572" t="s">
        <v>1659</v>
      </c>
      <c r="F572" s="17"/>
      <c r="G572" s="17"/>
      <c r="H572" s="17"/>
    </row>
    <row r="573" spans="1:13" x14ac:dyDescent="0.25">
      <c r="A573" t="s">
        <v>1660</v>
      </c>
      <c r="B573" t="s">
        <v>17</v>
      </c>
      <c r="C573" t="s">
        <v>1654</v>
      </c>
      <c r="D573" t="s">
        <v>1661</v>
      </c>
      <c r="E573" t="s">
        <v>1662</v>
      </c>
      <c r="F573" s="17"/>
      <c r="G573" s="17"/>
      <c r="H573" s="17"/>
    </row>
    <row r="574" spans="1:13" x14ac:dyDescent="0.25">
      <c r="A574" t="s">
        <v>1663</v>
      </c>
      <c r="B574" t="s">
        <v>9</v>
      </c>
      <c r="C574" t="s">
        <v>1664</v>
      </c>
      <c r="D574" t="s">
        <v>11</v>
      </c>
      <c r="E574" t="s">
        <v>1665</v>
      </c>
      <c r="F574" s="17"/>
      <c r="G574" s="17"/>
      <c r="H574" s="17"/>
    </row>
    <row r="575" spans="1:13" x14ac:dyDescent="0.25">
      <c r="A575" t="s">
        <v>1666</v>
      </c>
      <c r="B575" t="s">
        <v>119</v>
      </c>
      <c r="C575" t="s">
        <v>1664</v>
      </c>
      <c r="D575" t="s">
        <v>1571</v>
      </c>
      <c r="E575" t="s">
        <v>1667</v>
      </c>
      <c r="F575" s="17"/>
      <c r="G575" s="17"/>
      <c r="H575" s="17"/>
    </row>
    <row r="576" spans="1:13" x14ac:dyDescent="0.25">
      <c r="A576" s="17" t="s">
        <v>1668</v>
      </c>
      <c r="B576" s="17" t="s">
        <v>17</v>
      </c>
      <c r="C576" s="17" t="s">
        <v>1669</v>
      </c>
      <c r="D576" s="17" t="s">
        <v>1670</v>
      </c>
      <c r="E576" s="17" t="s">
        <v>1671</v>
      </c>
      <c r="F576" s="17"/>
      <c r="G576" s="17"/>
      <c r="H576" s="17"/>
      <c r="I576" s="17"/>
      <c r="J576" s="17"/>
      <c r="K576" s="17"/>
      <c r="L576" s="17"/>
      <c r="M576" s="17"/>
    </row>
    <row r="577" spans="1:13" x14ac:dyDescent="0.25">
      <c r="A577" s="17" t="s">
        <v>1672</v>
      </c>
      <c r="B577" s="17" t="s">
        <v>17</v>
      </c>
      <c r="C577" s="17" t="s">
        <v>1669</v>
      </c>
      <c r="D577" s="17" t="s">
        <v>1673</v>
      </c>
      <c r="E577" s="17" t="s">
        <v>1674</v>
      </c>
      <c r="F577" s="17"/>
      <c r="G577" s="17"/>
      <c r="H577" s="17"/>
      <c r="I577" s="17"/>
      <c r="J577" s="17"/>
      <c r="K577" s="17"/>
      <c r="L577" s="17"/>
      <c r="M577" s="17"/>
    </row>
    <row r="578" spans="1:13" x14ac:dyDescent="0.25">
      <c r="A578" s="17" t="s">
        <v>1675</v>
      </c>
      <c r="B578" s="17" t="s">
        <v>9</v>
      </c>
      <c r="C578" s="17" t="s">
        <v>1669</v>
      </c>
      <c r="D578" s="17" t="s">
        <v>1676</v>
      </c>
      <c r="E578" s="17" t="s">
        <v>1677</v>
      </c>
      <c r="F578" s="17"/>
      <c r="G578" s="17"/>
      <c r="H578" s="17"/>
      <c r="I578" s="17"/>
      <c r="J578" s="17"/>
      <c r="K578" s="17"/>
      <c r="L578" s="17"/>
      <c r="M578" s="17"/>
    </row>
    <row r="579" spans="1:13" x14ac:dyDescent="0.25">
      <c r="A579" s="17" t="s">
        <v>1678</v>
      </c>
      <c r="B579" s="17" t="s">
        <v>17</v>
      </c>
      <c r="C579" s="17" t="s">
        <v>1669</v>
      </c>
      <c r="D579" s="17" t="s">
        <v>1679</v>
      </c>
      <c r="E579" s="17" t="s">
        <v>1680</v>
      </c>
      <c r="F579" s="17"/>
      <c r="G579" s="17"/>
      <c r="H579" s="17"/>
      <c r="I579" s="17"/>
      <c r="J579" s="17"/>
      <c r="K579" s="17"/>
      <c r="L579" s="17"/>
      <c r="M579" s="17"/>
    </row>
    <row r="580" spans="1:13" x14ac:dyDescent="0.25">
      <c r="A580" s="17" t="s">
        <v>1681</v>
      </c>
      <c r="B580" s="17" t="s">
        <v>17</v>
      </c>
      <c r="C580" s="17" t="s">
        <v>1669</v>
      </c>
      <c r="D580" s="17" t="s">
        <v>1682</v>
      </c>
      <c r="E580" s="17" t="s">
        <v>1683</v>
      </c>
      <c r="F580" s="17"/>
      <c r="G580" s="17"/>
      <c r="H580" s="17"/>
      <c r="I580" s="17"/>
      <c r="J580" s="17"/>
      <c r="K580" s="17"/>
      <c r="L580" s="17"/>
      <c r="M580" s="17"/>
    </row>
    <row r="581" spans="1:13" x14ac:dyDescent="0.25">
      <c r="A581" s="17" t="s">
        <v>1684</v>
      </c>
      <c r="B581" s="17" t="s">
        <v>17</v>
      </c>
      <c r="C581" s="17" t="s">
        <v>1669</v>
      </c>
      <c r="D581" s="17" t="s">
        <v>1685</v>
      </c>
      <c r="E581" s="17" t="s">
        <v>1686</v>
      </c>
      <c r="F581" s="17"/>
      <c r="G581" s="17"/>
      <c r="H581" s="17"/>
      <c r="I581" s="17"/>
      <c r="J581" s="17"/>
      <c r="K581" s="17"/>
      <c r="L581" s="17"/>
      <c r="M581" s="17"/>
    </row>
    <row r="582" spans="1:13" x14ac:dyDescent="0.25">
      <c r="A582" s="17" t="s">
        <v>1687</v>
      </c>
      <c r="B582" s="17" t="s">
        <v>17</v>
      </c>
      <c r="C582" s="17" t="s">
        <v>1669</v>
      </c>
      <c r="D582" s="17" t="s">
        <v>1688</v>
      </c>
      <c r="E582" s="17" t="s">
        <v>1689</v>
      </c>
      <c r="F582" s="17"/>
      <c r="G582" s="17"/>
      <c r="H582" s="17"/>
      <c r="I582" s="17"/>
      <c r="J582" s="17"/>
      <c r="K582" s="17"/>
      <c r="L582" s="17"/>
      <c r="M582" s="17"/>
    </row>
    <row r="583" spans="1:13" x14ac:dyDescent="0.25">
      <c r="A583" t="s">
        <v>1690</v>
      </c>
      <c r="B583" t="s">
        <v>9</v>
      </c>
      <c r="C583" t="s">
        <v>1691</v>
      </c>
      <c r="D583" t="s">
        <v>1692</v>
      </c>
      <c r="E583" t="s">
        <v>1693</v>
      </c>
      <c r="F583" s="17"/>
      <c r="G583" s="17"/>
      <c r="H583" s="17"/>
    </row>
    <row r="584" spans="1:13" x14ac:dyDescent="0.25">
      <c r="A584" t="s">
        <v>1694</v>
      </c>
      <c r="B584" t="s">
        <v>17</v>
      </c>
      <c r="C584" t="s">
        <v>1691</v>
      </c>
      <c r="D584" t="s">
        <v>1695</v>
      </c>
      <c r="E584" t="s">
        <v>1696</v>
      </c>
      <c r="F584" s="17"/>
      <c r="G584" s="17"/>
      <c r="H584" s="17"/>
    </row>
    <row r="585" spans="1:13" x14ac:dyDescent="0.25">
      <c r="A585" t="s">
        <v>1697</v>
      </c>
      <c r="B585" t="s">
        <v>17</v>
      </c>
      <c r="C585" t="s">
        <v>1691</v>
      </c>
      <c r="D585" t="s">
        <v>1401</v>
      </c>
      <c r="E585" t="s">
        <v>1698</v>
      </c>
      <c r="F585" s="17"/>
      <c r="G585" s="17"/>
      <c r="H585" s="17"/>
    </row>
    <row r="586" spans="1:13" x14ac:dyDescent="0.25">
      <c r="A586" t="s">
        <v>1699</v>
      </c>
      <c r="B586" t="s">
        <v>17</v>
      </c>
      <c r="C586" t="s">
        <v>1700</v>
      </c>
      <c r="D586" t="s">
        <v>11</v>
      </c>
      <c r="E586" t="s">
        <v>1701</v>
      </c>
      <c r="F586" s="17"/>
      <c r="G586" s="17"/>
      <c r="H586" s="17"/>
    </row>
    <row r="587" spans="1:13" x14ac:dyDescent="0.25">
      <c r="A587" t="s">
        <v>1702</v>
      </c>
      <c r="B587" t="s">
        <v>17</v>
      </c>
      <c r="C587" t="s">
        <v>1700</v>
      </c>
      <c r="D587" t="s">
        <v>1703</v>
      </c>
      <c r="E587" t="s">
        <v>1704</v>
      </c>
      <c r="F587" s="17"/>
      <c r="G587" s="17"/>
      <c r="H587" s="17"/>
    </row>
    <row r="588" spans="1:13" x14ac:dyDescent="0.25">
      <c r="A588" t="s">
        <v>1705</v>
      </c>
      <c r="B588" t="s">
        <v>17</v>
      </c>
      <c r="C588" t="s">
        <v>1700</v>
      </c>
      <c r="D588" t="s">
        <v>1706</v>
      </c>
      <c r="E588" t="s">
        <v>1707</v>
      </c>
      <c r="F588" s="17"/>
      <c r="G588" s="17"/>
      <c r="H588" s="17"/>
    </row>
    <row r="589" spans="1:13" x14ac:dyDescent="0.25">
      <c r="A589" t="s">
        <v>1708</v>
      </c>
      <c r="B589" t="s">
        <v>17</v>
      </c>
      <c r="C589" t="s">
        <v>1709</v>
      </c>
      <c r="D589" t="s">
        <v>1710</v>
      </c>
      <c r="E589" t="s">
        <v>1711</v>
      </c>
      <c r="F589" s="17"/>
      <c r="G589" s="17"/>
      <c r="H589" s="17"/>
    </row>
    <row r="590" spans="1:13" x14ac:dyDescent="0.25">
      <c r="A590" t="s">
        <v>1712</v>
      </c>
      <c r="B590" t="s">
        <v>17</v>
      </c>
      <c r="C590" t="s">
        <v>1709</v>
      </c>
      <c r="D590" t="s">
        <v>1713</v>
      </c>
      <c r="E590" t="s">
        <v>1714</v>
      </c>
      <c r="F590" s="17"/>
      <c r="G590" s="17"/>
      <c r="H590" s="17"/>
    </row>
    <row r="591" spans="1:13" x14ac:dyDescent="0.25">
      <c r="A591" t="s">
        <v>1715</v>
      </c>
      <c r="B591" t="s">
        <v>17</v>
      </c>
      <c r="C591" t="s">
        <v>1709</v>
      </c>
      <c r="D591" t="s">
        <v>1716</v>
      </c>
      <c r="E591" t="s">
        <v>1717</v>
      </c>
      <c r="F591" s="17"/>
      <c r="G591" s="17"/>
      <c r="H591" s="17"/>
    </row>
    <row r="592" spans="1:13" x14ac:dyDescent="0.25">
      <c r="A592" t="s">
        <v>1718</v>
      </c>
      <c r="B592" t="s">
        <v>17</v>
      </c>
      <c r="C592" t="s">
        <v>1719</v>
      </c>
      <c r="D592" t="s">
        <v>1720</v>
      </c>
      <c r="E592" t="s">
        <v>1721</v>
      </c>
      <c r="F592" s="17"/>
      <c r="G592" s="17"/>
      <c r="H592" s="17"/>
    </row>
    <row r="593" spans="1:13" x14ac:dyDescent="0.25">
      <c r="A593" t="s">
        <v>1722</v>
      </c>
      <c r="B593" t="s">
        <v>17</v>
      </c>
      <c r="C593" t="s">
        <v>1719</v>
      </c>
      <c r="D593" t="s">
        <v>1723</v>
      </c>
      <c r="E593" t="s">
        <v>1724</v>
      </c>
      <c r="F593" s="17"/>
      <c r="G593" s="17"/>
      <c r="H593" s="17"/>
    </row>
    <row r="594" spans="1:13" x14ac:dyDescent="0.25">
      <c r="A594" t="s">
        <v>1725</v>
      </c>
      <c r="B594" t="s">
        <v>17</v>
      </c>
      <c r="C594" t="s">
        <v>1574</v>
      </c>
      <c r="D594" t="s">
        <v>1726</v>
      </c>
      <c r="E594" t="s">
        <v>1727</v>
      </c>
      <c r="F594" s="17"/>
      <c r="G594" s="17"/>
      <c r="H594" s="17"/>
    </row>
    <row r="595" spans="1:13" x14ac:dyDescent="0.25">
      <c r="A595" s="17" t="s">
        <v>1728</v>
      </c>
      <c r="B595" s="17" t="s">
        <v>9</v>
      </c>
      <c r="C595" s="17" t="s">
        <v>1729</v>
      </c>
      <c r="D595" s="17" t="s">
        <v>304</v>
      </c>
      <c r="E595" s="17" t="s">
        <v>1730</v>
      </c>
      <c r="F595" s="17"/>
      <c r="G595" s="17"/>
      <c r="H595" s="17"/>
      <c r="I595" s="17"/>
      <c r="J595" s="17"/>
      <c r="K595" s="17"/>
      <c r="L595" s="17"/>
      <c r="M595" s="17"/>
    </row>
    <row r="596" spans="1:13" x14ac:dyDescent="0.25">
      <c r="A596" s="17" t="s">
        <v>1731</v>
      </c>
      <c r="B596" s="17" t="s">
        <v>119</v>
      </c>
      <c r="C596" s="17" t="s">
        <v>1729</v>
      </c>
      <c r="D596" s="17" t="s">
        <v>1732</v>
      </c>
      <c r="E596" s="17" t="s">
        <v>1733</v>
      </c>
      <c r="F596" s="17"/>
      <c r="G596" s="17"/>
      <c r="H596" s="17"/>
      <c r="I596" s="17"/>
      <c r="J596" s="17"/>
      <c r="K596" s="17"/>
      <c r="L596" s="17"/>
      <c r="M596" s="17"/>
    </row>
    <row r="597" spans="1:13" x14ac:dyDescent="0.25">
      <c r="A597" s="36" t="s">
        <v>1734</v>
      </c>
      <c r="B597" s="36"/>
      <c r="C597" s="36" t="s">
        <v>1735</v>
      </c>
      <c r="D597" s="36" t="s">
        <v>1736</v>
      </c>
      <c r="E597" s="26" t="s">
        <v>1737</v>
      </c>
      <c r="F597" s="17"/>
      <c r="G597" s="17"/>
      <c r="H597" s="17"/>
      <c r="I597" s="26"/>
      <c r="J597" s="26"/>
      <c r="K597" s="26"/>
      <c r="L597" s="26"/>
      <c r="M597" s="26"/>
    </row>
    <row r="598" spans="1:13" x14ac:dyDescent="0.25">
      <c r="A598" s="36" t="s">
        <v>1738</v>
      </c>
      <c r="B598" s="36"/>
      <c r="C598" s="36" t="s">
        <v>1735</v>
      </c>
      <c r="D598" s="36" t="s">
        <v>1739</v>
      </c>
      <c r="E598" s="26" t="s">
        <v>1740</v>
      </c>
      <c r="F598" s="17"/>
      <c r="G598" s="17"/>
      <c r="H598" s="17"/>
      <c r="I598" s="26"/>
      <c r="J598" s="26"/>
      <c r="K598" s="26"/>
      <c r="L598" s="26"/>
      <c r="M598" s="26"/>
    </row>
    <row r="599" spans="1:13" x14ac:dyDescent="0.25">
      <c r="A599" s="36" t="s">
        <v>1741</v>
      </c>
      <c r="B599" s="36"/>
      <c r="C599" s="36" t="s">
        <v>1735</v>
      </c>
      <c r="D599" s="36" t="s">
        <v>397</v>
      </c>
      <c r="E599" s="26" t="s">
        <v>1742</v>
      </c>
      <c r="F599" s="17"/>
      <c r="G599" s="17"/>
      <c r="H599" s="17"/>
      <c r="I599" s="26"/>
      <c r="J599" s="26"/>
      <c r="K599" s="26"/>
      <c r="L599" s="26"/>
      <c r="M599" s="26"/>
    </row>
    <row r="600" spans="1:13" x14ac:dyDescent="0.25">
      <c r="A600" s="36" t="s">
        <v>1743</v>
      </c>
      <c r="B600" s="36"/>
      <c r="C600" s="36" t="s">
        <v>1735</v>
      </c>
      <c r="D600" s="36" t="s">
        <v>1744</v>
      </c>
      <c r="E600" s="26" t="s">
        <v>1745</v>
      </c>
      <c r="F600" s="17"/>
      <c r="G600" s="17"/>
      <c r="H600" s="17"/>
      <c r="I600" s="26"/>
      <c r="J600" s="26"/>
      <c r="K600" s="26"/>
      <c r="L600" s="26"/>
      <c r="M600" s="26"/>
    </row>
    <row r="601" spans="1:13" x14ac:dyDescent="0.25">
      <c r="A601" s="36" t="s">
        <v>1746</v>
      </c>
      <c r="B601" s="36"/>
      <c r="C601" s="36" t="s">
        <v>1735</v>
      </c>
      <c r="D601" s="36" t="s">
        <v>1747</v>
      </c>
      <c r="E601" s="26" t="s">
        <v>1748</v>
      </c>
      <c r="F601" s="17"/>
      <c r="G601" s="17"/>
      <c r="H601" s="17"/>
      <c r="I601" s="26"/>
      <c r="J601" s="26"/>
      <c r="K601" s="26"/>
      <c r="L601" s="26"/>
      <c r="M601" s="26"/>
    </row>
    <row r="602" spans="1:13" x14ac:dyDescent="0.25">
      <c r="A602" s="36" t="s">
        <v>1749</v>
      </c>
      <c r="B602" s="36"/>
      <c r="C602" s="36" t="s">
        <v>1735</v>
      </c>
      <c r="D602" s="36" t="s">
        <v>1750</v>
      </c>
      <c r="E602" s="26" t="s">
        <v>1751</v>
      </c>
      <c r="F602" s="17"/>
      <c r="G602" s="17"/>
      <c r="H602" s="17"/>
      <c r="I602" s="26"/>
      <c r="J602" s="26"/>
      <c r="K602" s="26"/>
      <c r="L602" s="26"/>
      <c r="M602" s="26"/>
    </row>
    <row r="603" spans="1:13" x14ac:dyDescent="0.25">
      <c r="A603" s="36" t="s">
        <v>1753</v>
      </c>
      <c r="B603" s="36"/>
      <c r="C603" s="36" t="s">
        <v>1735</v>
      </c>
      <c r="D603" s="36" t="s">
        <v>620</v>
      </c>
      <c r="E603" s="26" t="s">
        <v>1754</v>
      </c>
      <c r="F603" s="17"/>
      <c r="G603" s="17"/>
      <c r="H603" s="17"/>
      <c r="I603" s="26"/>
      <c r="J603" s="26"/>
      <c r="K603" s="26"/>
      <c r="L603" s="26"/>
      <c r="M603" s="26"/>
    </row>
    <row r="604" spans="1:13" x14ac:dyDescent="0.25">
      <c r="A604" s="36" t="s">
        <v>1755</v>
      </c>
      <c r="B604" s="36"/>
      <c r="C604" s="36" t="s">
        <v>1735</v>
      </c>
      <c r="D604" s="36" t="s">
        <v>1756</v>
      </c>
      <c r="E604" s="36" t="s">
        <v>1757</v>
      </c>
      <c r="F604" s="36"/>
      <c r="G604" s="36"/>
      <c r="H604" s="17"/>
      <c r="I604" s="26"/>
      <c r="J604" s="26"/>
      <c r="K604" s="26"/>
      <c r="L604" s="26"/>
      <c r="M604" s="26"/>
    </row>
    <row r="605" spans="1:13" x14ac:dyDescent="0.25">
      <c r="A605" s="36" t="s">
        <v>1758</v>
      </c>
      <c r="B605" s="36"/>
      <c r="C605" s="36" t="s">
        <v>1735</v>
      </c>
      <c r="D605" s="36" t="s">
        <v>1759</v>
      </c>
      <c r="E605" s="36" t="s">
        <v>1760</v>
      </c>
      <c r="F605" s="36"/>
      <c r="G605" s="36"/>
      <c r="H605" s="17"/>
      <c r="I605" s="26"/>
      <c r="J605" s="26"/>
      <c r="K605" s="26"/>
      <c r="L605" s="26"/>
      <c r="M605" s="26"/>
    </row>
    <row r="606" spans="1:13" x14ac:dyDescent="0.25">
      <c r="A606" s="36"/>
      <c r="B606" s="36"/>
      <c r="C606" s="36"/>
      <c r="D606" s="36"/>
      <c r="E606" s="36"/>
      <c r="F606" s="36"/>
      <c r="G606" s="36"/>
    </row>
    <row r="607" spans="1:13" x14ac:dyDescent="0.25">
      <c r="A607" s="36"/>
      <c r="B607" s="36"/>
      <c r="C607" s="36"/>
      <c r="D607" s="36"/>
      <c r="E607" s="36"/>
      <c r="F607" s="36"/>
      <c r="G607" s="36"/>
    </row>
    <row r="608" spans="1:13" x14ac:dyDescent="0.25">
      <c r="A608" s="36"/>
      <c r="B608" s="36"/>
      <c r="C608" s="36"/>
      <c r="D608" s="36"/>
      <c r="E608" s="36"/>
      <c r="F608" s="36"/>
      <c r="G608" s="36"/>
    </row>
    <row r="609" spans="1:7" x14ac:dyDescent="0.25">
      <c r="A609" s="36"/>
      <c r="B609" s="36"/>
      <c r="C609" s="36"/>
      <c r="D609" s="36"/>
      <c r="E609" s="36"/>
      <c r="F609" s="36"/>
      <c r="G609" s="36"/>
    </row>
    <row r="610" spans="1:7" x14ac:dyDescent="0.25">
      <c r="A610" s="36"/>
      <c r="B610" s="36"/>
      <c r="C610" s="36"/>
      <c r="D610" s="36"/>
      <c r="E610" s="36"/>
      <c r="F610" s="36"/>
      <c r="G610" s="36"/>
    </row>
  </sheetData>
  <conditionalFormatting sqref="E1:E605">
    <cfRule type="duplicateValues" dxfId="14" priority="1"/>
  </conditionalFormatting>
  <conditionalFormatting sqref="E607:E1048576 D606">
    <cfRule type="duplicateValues" dxfId="13" priority="29"/>
  </conditionalFormatting>
  <conditionalFormatting sqref="F1:H605 A557:A580 E606:G606 F607:H1048576">
    <cfRule type="cellIs" dxfId="12" priority="3" operator="equal">
      <formula>"no"</formula>
    </cfRule>
  </conditionalFormatting>
  <conditionalFormatting sqref="I558:I580">
    <cfRule type="cellIs" dxfId="11" priority="8" operator="equal">
      <formula>"no"</formula>
    </cfRule>
  </conditionalFormatting>
  <conditionalFormatting sqref="I557:J557">
    <cfRule type="cellIs" dxfId="10" priority="21" operator="equal">
      <formula>"no"</formula>
    </cfRule>
  </conditionalFormatting>
  <conditionalFormatting sqref="I359:K359 C362:C364">
    <cfRule type="cellIs" dxfId="9" priority="28" operator="equal">
      <formula>"no"</formula>
    </cfRule>
  </conditionalFormatting>
  <conditionalFormatting sqref="J558:J579">
    <cfRule type="cellIs" dxfId="8" priority="14" operator="equal">
      <formula>"no"</formula>
    </cfRule>
  </conditionalFormatting>
  <pageMargins left="0.75" right="0.75" top="0.75" bottom="0.5" header="0.5" footer="0.75"/>
  <pageSetup paperSize="9" orientation="portrait" r:id="rId1"/>
  <headerFooter>
    <oddHeader>&amp;R&amp;"Calibri"&amp;12&amp;K000000 UNCLASSIFIED -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36D0-D069-4246-B8AF-A62CB69D7E07}">
  <sheetPr>
    <tabColor theme="7" tint="-0.249977111117893"/>
  </sheetPr>
  <dimension ref="A1:T610"/>
  <sheetViews>
    <sheetView zoomScaleNormal="100" workbookViewId="0">
      <pane ySplit="3" topLeftCell="A558" activePane="bottomLeft" state="frozen"/>
      <selection pane="bottomLeft" activeCell="F588" sqref="F588"/>
    </sheetView>
  </sheetViews>
  <sheetFormatPr defaultRowHeight="15" x14ac:dyDescent="0.25"/>
  <cols>
    <col min="1" max="1" width="15" customWidth="1"/>
    <col min="2" max="3" width="8.85546875" customWidth="1"/>
    <col min="4" max="5" width="9.140625" customWidth="1"/>
  </cols>
  <sheetData>
    <row r="1" spans="1:19" ht="15" customHeight="1" x14ac:dyDescent="0.25">
      <c r="A1" s="2"/>
      <c r="B1" s="5"/>
      <c r="C1" s="6"/>
      <c r="D1" s="7"/>
      <c r="E1" s="7"/>
      <c r="F1" s="8"/>
      <c r="G1" s="8"/>
      <c r="H1" s="8"/>
      <c r="I1" s="8" t="s">
        <v>0</v>
      </c>
      <c r="J1" s="8"/>
      <c r="K1" s="8"/>
      <c r="L1" s="8"/>
      <c r="M1" s="8"/>
      <c r="N1" s="8"/>
      <c r="O1" s="8"/>
      <c r="P1" s="8"/>
      <c r="Q1" s="8"/>
      <c r="R1" s="8"/>
      <c r="S1" s="9"/>
    </row>
    <row r="2" spans="1:19" ht="15" customHeight="1" x14ac:dyDescent="0.25">
      <c r="A2" s="3"/>
      <c r="B2" s="12" t="s">
        <v>1</v>
      </c>
      <c r="C2" s="13">
        <v>-36</v>
      </c>
      <c r="D2" s="13">
        <v>-18</v>
      </c>
      <c r="E2" s="13">
        <v>0</v>
      </c>
      <c r="F2" s="14">
        <v>1</v>
      </c>
      <c r="G2" s="14">
        <v>2</v>
      </c>
      <c r="H2" s="14">
        <v>4</v>
      </c>
      <c r="I2" s="14">
        <v>6</v>
      </c>
      <c r="J2" s="14">
        <v>12</v>
      </c>
      <c r="K2" s="14">
        <v>18</v>
      </c>
      <c r="L2" s="14">
        <v>24</v>
      </c>
      <c r="M2" s="14">
        <v>30</v>
      </c>
      <c r="N2" s="14">
        <v>36</v>
      </c>
      <c r="O2" s="14">
        <v>40</v>
      </c>
      <c r="P2" s="14">
        <v>48</v>
      </c>
      <c r="Q2" s="14">
        <v>60</v>
      </c>
      <c r="R2" s="14">
        <v>72</v>
      </c>
      <c r="S2" s="14">
        <v>106</v>
      </c>
    </row>
    <row r="3" spans="1:19" ht="15" customHeight="1" x14ac:dyDescent="0.25">
      <c r="A3" s="2" t="s">
        <v>6</v>
      </c>
      <c r="B3" s="12" t="s">
        <v>7</v>
      </c>
      <c r="C3" s="15">
        <v>-0.9</v>
      </c>
      <c r="D3" s="15">
        <v>-0.46</v>
      </c>
      <c r="E3" s="15">
        <v>0</v>
      </c>
      <c r="F3" s="16">
        <v>0.03</v>
      </c>
      <c r="G3" s="16">
        <v>0.05</v>
      </c>
      <c r="H3" s="16">
        <v>0.1</v>
      </c>
      <c r="I3" s="16">
        <v>0.15</v>
      </c>
      <c r="J3" s="16">
        <v>0.3</v>
      </c>
      <c r="K3" s="16">
        <v>0.46</v>
      </c>
      <c r="L3" s="16">
        <v>0.61</v>
      </c>
      <c r="M3" s="16">
        <v>0.76</v>
      </c>
      <c r="N3" s="16">
        <v>0.91</v>
      </c>
      <c r="O3" s="16">
        <v>1.02</v>
      </c>
      <c r="P3" s="16">
        <v>1.22</v>
      </c>
      <c r="Q3" s="16">
        <v>1.52</v>
      </c>
      <c r="R3" s="16">
        <v>1.83</v>
      </c>
      <c r="S3" s="16">
        <v>2.7</v>
      </c>
    </row>
    <row r="4" spans="1:19" ht="15" customHeight="1" x14ac:dyDescent="0.25">
      <c r="A4" s="17" t="s">
        <v>12</v>
      </c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>
        <v>1</v>
      </c>
      <c r="R4" s="18">
        <v>1</v>
      </c>
      <c r="S4" s="18">
        <v>1</v>
      </c>
    </row>
    <row r="5" spans="1:19" ht="15" customHeight="1" x14ac:dyDescent="0.25">
      <c r="A5" s="19" t="s">
        <v>15</v>
      </c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>
        <v>1</v>
      </c>
      <c r="R5" s="18">
        <v>1</v>
      </c>
      <c r="S5" s="18">
        <v>1</v>
      </c>
    </row>
    <row r="6" spans="1:19" ht="15" customHeight="1" x14ac:dyDescent="0.25">
      <c r="A6" s="20" t="s">
        <v>20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ht="15" customHeight="1" x14ac:dyDescent="0.25">
      <c r="A7" s="20" t="s">
        <v>23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ht="15" customHeight="1" x14ac:dyDescent="0.25">
      <c r="A8" s="20" t="s">
        <v>26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ht="15" customHeight="1" x14ac:dyDescent="0.25">
      <c r="A9" s="19" t="s">
        <v>29</v>
      </c>
      <c r="B9" s="17"/>
      <c r="C9" s="17"/>
      <c r="D9" s="17"/>
      <c r="E9" s="17"/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ht="15" customHeight="1" x14ac:dyDescent="0.25">
      <c r="A10" s="20" t="s">
        <v>32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ht="15" customHeight="1" x14ac:dyDescent="0.25">
      <c r="A11" s="20" t="s">
        <v>35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ht="15" customHeight="1" x14ac:dyDescent="0.25">
      <c r="A12" s="20" t="s">
        <v>38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ht="15" customHeight="1" x14ac:dyDescent="0.25">
      <c r="A13" s="20" t="s">
        <v>41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ht="15" customHeight="1" x14ac:dyDescent="0.25">
      <c r="A14" s="20" t="s">
        <v>44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ht="15" customHeight="1" x14ac:dyDescent="0.25">
      <c r="A15" s="20" t="s">
        <v>47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ht="15" customHeight="1" x14ac:dyDescent="0.25">
      <c r="A16" s="20" t="s">
        <v>50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ht="15" customHeight="1" x14ac:dyDescent="0.25">
      <c r="A17" s="20" t="s">
        <v>53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ht="15" customHeight="1" x14ac:dyDescent="0.25">
      <c r="A18" s="20" t="s">
        <v>56</v>
      </c>
      <c r="P18">
        <v>1</v>
      </c>
      <c r="Q18">
        <v>1</v>
      </c>
      <c r="R18">
        <v>1</v>
      </c>
      <c r="S18">
        <v>1</v>
      </c>
    </row>
    <row r="19" spans="1:19" ht="15" customHeight="1" x14ac:dyDescent="0.25">
      <c r="A19" s="20" t="s">
        <v>59</v>
      </c>
      <c r="P19">
        <v>1</v>
      </c>
      <c r="Q19">
        <v>1</v>
      </c>
      <c r="R19">
        <v>1</v>
      </c>
      <c r="S19">
        <v>1</v>
      </c>
    </row>
    <row r="20" spans="1:19" ht="15" customHeight="1" x14ac:dyDescent="0.25">
      <c r="A20" s="19" t="s">
        <v>62</v>
      </c>
      <c r="B20" s="17"/>
      <c r="C20" s="17"/>
      <c r="D20" s="17"/>
      <c r="E20" s="17"/>
      <c r="P20">
        <v>1</v>
      </c>
      <c r="Q20">
        <v>1</v>
      </c>
      <c r="R20">
        <v>1</v>
      </c>
      <c r="S20">
        <v>1</v>
      </c>
    </row>
    <row r="21" spans="1:19" ht="15" customHeight="1" x14ac:dyDescent="0.25">
      <c r="A21" s="20" t="s">
        <v>65</v>
      </c>
      <c r="P21">
        <v>1</v>
      </c>
      <c r="Q21">
        <v>1</v>
      </c>
      <c r="R21">
        <v>1</v>
      </c>
      <c r="S21">
        <v>1</v>
      </c>
    </row>
    <row r="22" spans="1:19" ht="15" customHeight="1" x14ac:dyDescent="0.25">
      <c r="A22" s="20" t="s">
        <v>68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ht="15" customHeight="1" x14ac:dyDescent="0.25">
      <c r="A23" s="20" t="s">
        <v>71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ht="15" customHeight="1" x14ac:dyDescent="0.25">
      <c r="A24" s="20" t="s">
        <v>74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ht="15" customHeight="1" x14ac:dyDescent="0.25">
      <c r="A25" s="20" t="s">
        <v>77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ht="15" customHeight="1" x14ac:dyDescent="0.25">
      <c r="A26" s="20" t="s">
        <v>80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ht="15" customHeight="1" x14ac:dyDescent="0.25">
      <c r="A27" s="20" t="s">
        <v>83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ht="15" customHeight="1" x14ac:dyDescent="0.25">
      <c r="A28" s="20" t="s">
        <v>86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ht="15" customHeight="1" x14ac:dyDescent="0.25">
      <c r="A29" s="20" t="s">
        <v>89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ht="15" customHeight="1" x14ac:dyDescent="0.25">
      <c r="A30" s="20" t="s">
        <v>92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ht="15" customHeight="1" x14ac:dyDescent="0.25">
      <c r="A31" s="20" t="s">
        <v>95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ht="15" customHeight="1" x14ac:dyDescent="0.25">
      <c r="A32" s="20" t="s">
        <v>98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ht="15" customHeight="1" x14ac:dyDescent="0.25">
      <c r="A33" s="20" t="s">
        <v>101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ht="15" customHeight="1" x14ac:dyDescent="0.25">
      <c r="A34" s="20" t="s">
        <v>104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ht="15" customHeight="1" x14ac:dyDescent="0.25">
      <c r="A35" s="19" t="s">
        <v>107</v>
      </c>
      <c r="B35" s="17"/>
      <c r="C35" s="17"/>
      <c r="D35" s="17"/>
      <c r="E35" s="17"/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ht="15" customHeight="1" x14ac:dyDescent="0.25">
      <c r="A36" s="20" t="s">
        <v>110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ht="15" customHeight="1" x14ac:dyDescent="0.25">
      <c r="A37" s="19" t="s">
        <v>113</v>
      </c>
      <c r="B37" s="17"/>
      <c r="C37" s="17"/>
      <c r="D37" s="17"/>
      <c r="E37" s="17"/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ht="15" customHeight="1" x14ac:dyDescent="0.25">
      <c r="A38" s="19" t="s">
        <v>117</v>
      </c>
      <c r="B38" s="17"/>
      <c r="C38" s="17"/>
      <c r="D38" s="17"/>
      <c r="E38" s="17"/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ht="15" customHeight="1" x14ac:dyDescent="0.25">
      <c r="A39" s="19" t="s">
        <v>121</v>
      </c>
      <c r="B39" s="17"/>
      <c r="C39" s="17"/>
      <c r="D39" s="17"/>
      <c r="E39" s="17"/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ht="15" customHeight="1" x14ac:dyDescent="0.25">
      <c r="A40" s="20" t="s">
        <v>124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ht="15" customHeight="1" x14ac:dyDescent="0.25">
      <c r="A41" s="19" t="s">
        <v>127</v>
      </c>
      <c r="B41" s="17"/>
      <c r="C41" s="17"/>
      <c r="D41" s="17"/>
      <c r="E41" s="17"/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ht="15" customHeight="1" x14ac:dyDescent="0.25">
      <c r="A42" s="19" t="s">
        <v>130</v>
      </c>
      <c r="B42" s="17"/>
      <c r="C42" s="17"/>
      <c r="D42" s="17"/>
      <c r="E42" s="17"/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ht="15" customHeight="1" x14ac:dyDescent="0.25">
      <c r="A43" s="19" t="s">
        <v>133</v>
      </c>
      <c r="B43" s="17"/>
      <c r="C43" s="17"/>
      <c r="D43" s="17"/>
      <c r="E43" s="17"/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ht="15" customHeight="1" x14ac:dyDescent="0.25">
      <c r="A44" s="19" t="s">
        <v>136</v>
      </c>
      <c r="B44" s="17"/>
      <c r="C44" s="17"/>
      <c r="D44" s="17"/>
      <c r="E44" s="17"/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ht="15" customHeight="1" x14ac:dyDescent="0.25">
      <c r="A45" s="19" t="s">
        <v>139</v>
      </c>
      <c r="B45" s="17"/>
      <c r="C45" s="17"/>
      <c r="D45" s="17"/>
      <c r="E45" s="17"/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ht="15" customHeight="1" x14ac:dyDescent="0.25">
      <c r="A46" s="20" t="s">
        <v>142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ht="15" customHeight="1" x14ac:dyDescent="0.25">
      <c r="A47" s="19" t="s">
        <v>145</v>
      </c>
      <c r="B47" s="17"/>
      <c r="C47" s="17"/>
      <c r="D47" s="17"/>
      <c r="E47" s="17"/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ht="15" customHeight="1" x14ac:dyDescent="0.25">
      <c r="A48" s="20" t="s">
        <v>148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ht="15" customHeight="1" x14ac:dyDescent="0.25">
      <c r="A49" s="19" t="s">
        <v>151</v>
      </c>
      <c r="B49" s="17"/>
      <c r="C49" s="17"/>
      <c r="D49" s="17"/>
      <c r="E49" s="17"/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ht="15" customHeight="1" x14ac:dyDescent="0.25">
      <c r="A50" s="20" t="s">
        <v>154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ht="15" customHeight="1" x14ac:dyDescent="0.25">
      <c r="A51" s="19" t="s">
        <v>157</v>
      </c>
      <c r="B51" s="17"/>
      <c r="C51" s="17"/>
      <c r="D51" s="17"/>
      <c r="E51" s="17"/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ht="15" customHeight="1" x14ac:dyDescent="0.25">
      <c r="A52" s="20" t="s">
        <v>160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ht="15" customHeight="1" x14ac:dyDescent="0.25">
      <c r="A53" s="20" t="s">
        <v>163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ht="15" customHeight="1" x14ac:dyDescent="0.25">
      <c r="A54" s="20" t="s">
        <v>166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ht="15" customHeight="1" x14ac:dyDescent="0.25">
      <c r="A55" s="20" t="s">
        <v>169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ht="15" customHeight="1" x14ac:dyDescent="0.25">
      <c r="A56" s="20" t="s">
        <v>172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ht="15" customHeight="1" x14ac:dyDescent="0.25">
      <c r="A57" s="19" t="s">
        <v>175</v>
      </c>
      <c r="B57" s="17"/>
      <c r="C57" s="17"/>
      <c r="D57" s="17"/>
      <c r="E57" s="17"/>
      <c r="O57">
        <v>1</v>
      </c>
      <c r="P57">
        <v>1</v>
      </c>
      <c r="Q57">
        <v>1</v>
      </c>
      <c r="R57">
        <v>1</v>
      </c>
      <c r="S57">
        <v>1</v>
      </c>
    </row>
    <row r="58" spans="1:19" ht="15" customHeight="1" x14ac:dyDescent="0.25">
      <c r="A58" s="20" t="s">
        <v>178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ht="15" customHeight="1" x14ac:dyDescent="0.25">
      <c r="A59" s="19" t="s">
        <v>181</v>
      </c>
      <c r="B59" s="17"/>
      <c r="C59" s="17"/>
      <c r="D59" s="17"/>
      <c r="E59" s="17"/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ht="15" customHeight="1" x14ac:dyDescent="0.25">
      <c r="A60" s="20" t="s">
        <v>184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ht="15" customHeight="1" x14ac:dyDescent="0.25">
      <c r="A61" s="19" t="s">
        <v>187</v>
      </c>
      <c r="B61" s="17"/>
      <c r="C61" s="17"/>
      <c r="D61" s="17"/>
      <c r="E61" s="17"/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ht="15" customHeight="1" x14ac:dyDescent="0.25">
      <c r="A62" s="20" t="s">
        <v>190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ht="15" customHeight="1" x14ac:dyDescent="0.25">
      <c r="A63" s="20" t="s">
        <v>193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ht="15" customHeight="1" x14ac:dyDescent="0.25">
      <c r="A64" s="19" t="s">
        <v>196</v>
      </c>
      <c r="B64" s="17"/>
      <c r="C64" s="17"/>
      <c r="D64" s="17"/>
      <c r="E64" s="17"/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ht="15" customHeight="1" x14ac:dyDescent="0.25">
      <c r="A65" s="20" t="s">
        <v>199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ht="15" customHeight="1" x14ac:dyDescent="0.25">
      <c r="A66" s="19" t="s">
        <v>202</v>
      </c>
      <c r="B66" s="17"/>
      <c r="C66" s="17"/>
      <c r="D66" s="17"/>
      <c r="E66" s="17"/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ht="15" customHeight="1" x14ac:dyDescent="0.25">
      <c r="A67" s="20" t="s">
        <v>205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ht="15" customHeight="1" x14ac:dyDescent="0.25">
      <c r="A68" s="19" t="s">
        <v>208</v>
      </c>
      <c r="B68" s="17"/>
      <c r="C68" s="17"/>
      <c r="D68" s="17"/>
      <c r="E68" s="17"/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ht="15" customHeight="1" x14ac:dyDescent="0.25">
      <c r="A69" s="20" t="s">
        <v>211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ht="15" customHeight="1" x14ac:dyDescent="0.25">
      <c r="A70" s="19" t="s">
        <v>215</v>
      </c>
      <c r="B70" s="17"/>
      <c r="C70" s="17"/>
      <c r="D70" s="17"/>
      <c r="E70" s="17"/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ht="15" customHeight="1" x14ac:dyDescent="0.25">
      <c r="A71" s="19" t="s">
        <v>218</v>
      </c>
      <c r="B71" s="17"/>
      <c r="C71" s="17"/>
      <c r="D71" s="17"/>
      <c r="E71" s="17"/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ht="15" customHeight="1" x14ac:dyDescent="0.25">
      <c r="A72" s="20" t="s">
        <v>221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ht="15" customHeight="1" x14ac:dyDescent="0.25">
      <c r="A73" s="19" t="s">
        <v>224</v>
      </c>
      <c r="B73" s="17"/>
      <c r="C73" s="17"/>
      <c r="D73" s="17"/>
      <c r="E73" s="17"/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ht="15" customHeight="1" x14ac:dyDescent="0.25">
      <c r="A74" s="20" t="s">
        <v>227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ht="15" customHeight="1" x14ac:dyDescent="0.25">
      <c r="A75" s="20" t="s">
        <v>230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ht="15" customHeight="1" x14ac:dyDescent="0.25">
      <c r="A76" s="19" t="s">
        <v>233</v>
      </c>
      <c r="B76" s="17"/>
      <c r="C76" s="17"/>
      <c r="D76" s="17"/>
      <c r="E76" s="17"/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ht="15" customHeight="1" x14ac:dyDescent="0.25">
      <c r="A77" s="20" t="s">
        <v>236</v>
      </c>
      <c r="P77">
        <v>1</v>
      </c>
      <c r="Q77">
        <v>1</v>
      </c>
      <c r="R77">
        <v>1</v>
      </c>
      <c r="S77">
        <v>1</v>
      </c>
    </row>
    <row r="78" spans="1:19" ht="15" customHeight="1" x14ac:dyDescent="0.25">
      <c r="A78" s="20" t="s">
        <v>239</v>
      </c>
      <c r="P78">
        <v>1</v>
      </c>
      <c r="Q78">
        <v>1</v>
      </c>
      <c r="R78">
        <v>1</v>
      </c>
      <c r="S78">
        <v>1</v>
      </c>
    </row>
    <row r="79" spans="1:19" ht="15" customHeight="1" x14ac:dyDescent="0.25">
      <c r="A79" s="19" t="s">
        <v>242</v>
      </c>
      <c r="B79" s="17"/>
      <c r="C79" s="17"/>
      <c r="D79" s="17"/>
      <c r="E79" s="17"/>
      <c r="O79">
        <v>1</v>
      </c>
      <c r="P79">
        <v>1</v>
      </c>
      <c r="Q79">
        <v>1</v>
      </c>
      <c r="R79">
        <v>1</v>
      </c>
      <c r="S79">
        <v>1</v>
      </c>
    </row>
    <row r="80" spans="1:19" ht="15" customHeight="1" x14ac:dyDescent="0.25">
      <c r="A80" s="19" t="s">
        <v>245</v>
      </c>
      <c r="B80" s="17"/>
      <c r="C80" s="17"/>
      <c r="D80" s="17"/>
      <c r="E80" s="17"/>
      <c r="O80">
        <v>1</v>
      </c>
      <c r="P80">
        <v>1</v>
      </c>
      <c r="Q80">
        <v>1</v>
      </c>
      <c r="R80">
        <v>1</v>
      </c>
      <c r="S80">
        <v>1</v>
      </c>
    </row>
    <row r="81" spans="1:19" ht="15" customHeight="1" x14ac:dyDescent="0.25">
      <c r="A81" s="19" t="s">
        <v>248</v>
      </c>
      <c r="B81" s="17"/>
      <c r="C81" s="17"/>
      <c r="D81" s="17"/>
      <c r="E81" s="17"/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ht="15" customHeight="1" x14ac:dyDescent="0.25">
      <c r="A82" s="20" t="s">
        <v>251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ht="15" customHeight="1" x14ac:dyDescent="0.25">
      <c r="A83" s="20" t="s">
        <v>254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ht="15" customHeight="1" x14ac:dyDescent="0.25">
      <c r="A84" s="19" t="s">
        <v>257</v>
      </c>
      <c r="B84" s="17"/>
      <c r="C84" s="17"/>
      <c r="D84" s="17"/>
      <c r="E84" s="17"/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ht="15" customHeight="1" x14ac:dyDescent="0.25">
      <c r="A85" s="22" t="s">
        <v>261</v>
      </c>
      <c r="B85" s="23"/>
      <c r="C85" s="23"/>
      <c r="D85" s="23"/>
      <c r="E85" s="23"/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ht="15" customHeight="1" x14ac:dyDescent="0.25">
      <c r="A86" s="25" t="s">
        <v>264</v>
      </c>
      <c r="B86" s="26"/>
      <c r="C86" s="26"/>
      <c r="D86" s="26"/>
      <c r="E86" s="26"/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ht="15" customHeight="1" x14ac:dyDescent="0.25">
      <c r="A87" s="22" t="s">
        <v>267</v>
      </c>
      <c r="B87" s="23"/>
      <c r="C87" s="23"/>
      <c r="D87" s="23"/>
      <c r="E87" s="23"/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ht="15" customHeight="1" x14ac:dyDescent="0.25">
      <c r="A88" s="22" t="s">
        <v>270</v>
      </c>
      <c r="B88" s="23"/>
      <c r="C88" s="23"/>
      <c r="D88" s="23"/>
      <c r="E88" s="23"/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ht="15" customHeight="1" x14ac:dyDescent="0.25">
      <c r="A89" s="22" t="s">
        <v>273</v>
      </c>
      <c r="B89" s="23"/>
      <c r="C89" s="23"/>
      <c r="D89" s="23"/>
      <c r="E89" s="23"/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ht="15" customHeight="1" x14ac:dyDescent="0.25">
      <c r="A90" s="22" t="s">
        <v>276</v>
      </c>
      <c r="B90" s="23"/>
      <c r="C90" s="23"/>
      <c r="D90" s="23"/>
      <c r="E90" s="23"/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ht="15" customHeight="1" x14ac:dyDescent="0.25">
      <c r="A91" s="20" t="s">
        <v>280</v>
      </c>
    </row>
    <row r="92" spans="1:19" ht="15" customHeight="1" x14ac:dyDescent="0.25">
      <c r="A92" s="20" t="s">
        <v>283</v>
      </c>
    </row>
    <row r="93" spans="1:19" ht="15" customHeight="1" x14ac:dyDescent="0.25">
      <c r="A93" s="20" t="s">
        <v>287</v>
      </c>
    </row>
    <row r="94" spans="1:19" ht="15" customHeight="1" x14ac:dyDescent="0.25">
      <c r="A94" s="20" t="s">
        <v>290</v>
      </c>
    </row>
    <row r="95" spans="1:19" ht="15" customHeight="1" x14ac:dyDescent="0.25">
      <c r="A95" s="20" t="s">
        <v>293</v>
      </c>
    </row>
    <row r="96" spans="1:19" ht="15" customHeight="1" x14ac:dyDescent="0.25">
      <c r="A96" s="20" t="s">
        <v>296</v>
      </c>
    </row>
    <row r="97" spans="1:19" ht="15" customHeight="1" x14ac:dyDescent="0.25">
      <c r="A97" s="25" t="s">
        <v>299</v>
      </c>
      <c r="B97" s="26"/>
      <c r="C97" s="26"/>
      <c r="D97" s="26"/>
      <c r="E97" s="26"/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ht="15" customHeight="1" x14ac:dyDescent="0.25">
      <c r="A98" s="20" t="s">
        <v>302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ht="15" customHeight="1" x14ac:dyDescent="0.25">
      <c r="A99" s="20" t="s">
        <v>305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ht="15" customHeight="1" x14ac:dyDescent="0.25">
      <c r="A100" s="20" t="s">
        <v>308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ht="15" customHeight="1" x14ac:dyDescent="0.25">
      <c r="A101" s="19" t="s">
        <v>311</v>
      </c>
      <c r="B101" s="17"/>
      <c r="C101" s="17"/>
      <c r="D101" s="17"/>
      <c r="E101" s="17"/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ht="15" customHeight="1" x14ac:dyDescent="0.25">
      <c r="A102" s="19" t="s">
        <v>314</v>
      </c>
      <c r="B102" s="17"/>
      <c r="C102" s="17"/>
      <c r="D102" s="17"/>
      <c r="E102" s="17"/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ht="15" customHeight="1" x14ac:dyDescent="0.25">
      <c r="A103" s="20" t="s">
        <v>317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ht="15" customHeight="1" x14ac:dyDescent="0.25">
      <c r="A104" s="20" t="s">
        <v>320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ht="15" customHeight="1" x14ac:dyDescent="0.25">
      <c r="A105" s="20" t="s">
        <v>323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ht="15" customHeight="1" x14ac:dyDescent="0.25">
      <c r="A106" s="19" t="s">
        <v>326</v>
      </c>
      <c r="B106" s="17"/>
      <c r="C106" s="17"/>
      <c r="D106" s="17"/>
      <c r="E106" s="17"/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ht="15" customHeight="1" x14ac:dyDescent="0.25">
      <c r="A107" s="22" t="s">
        <v>329</v>
      </c>
      <c r="B107" s="23"/>
      <c r="C107" s="23"/>
      <c r="D107" s="23"/>
      <c r="E107" s="23"/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ht="15" customHeight="1" x14ac:dyDescent="0.25">
      <c r="A108" s="25" t="s">
        <v>332</v>
      </c>
      <c r="B108" s="26"/>
      <c r="C108" s="26"/>
      <c r="D108" s="26"/>
      <c r="E108" s="26"/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ht="15" customHeight="1" x14ac:dyDescent="0.25">
      <c r="A109" s="30" t="s">
        <v>335</v>
      </c>
      <c r="B109" s="31"/>
      <c r="C109" s="31"/>
      <c r="D109" s="31"/>
      <c r="E109" s="31"/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ht="15" customHeight="1" x14ac:dyDescent="0.25">
      <c r="A110" s="20" t="s">
        <v>338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ht="15" customHeight="1" x14ac:dyDescent="0.25">
      <c r="A111" s="25" t="s">
        <v>341</v>
      </c>
      <c r="B111" s="26"/>
      <c r="C111" s="26"/>
      <c r="D111" s="26"/>
      <c r="E111" s="26"/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ht="15" customHeight="1" x14ac:dyDescent="0.25">
      <c r="A112" s="20" t="s">
        <v>344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ht="15" customHeight="1" x14ac:dyDescent="0.25">
      <c r="A113" s="22" t="s">
        <v>347</v>
      </c>
      <c r="B113" s="23"/>
      <c r="C113" s="23"/>
      <c r="D113" s="23"/>
      <c r="E113" s="23"/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ht="15" customHeight="1" x14ac:dyDescent="0.25">
      <c r="A114" s="25" t="s">
        <v>350</v>
      </c>
      <c r="B114" s="26"/>
      <c r="C114" s="26"/>
      <c r="D114" s="26"/>
      <c r="E114" s="26"/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ht="15" customHeight="1" x14ac:dyDescent="0.25">
      <c r="A115" s="22" t="s">
        <v>353</v>
      </c>
      <c r="B115" s="23"/>
      <c r="C115" s="23"/>
      <c r="D115" s="23"/>
      <c r="E115" s="23"/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ht="15" customHeight="1" x14ac:dyDescent="0.25">
      <c r="A116" s="22" t="s">
        <v>356</v>
      </c>
      <c r="B116" s="23"/>
      <c r="C116" s="23"/>
      <c r="D116" s="23"/>
      <c r="E116" s="23"/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ht="15" customHeight="1" x14ac:dyDescent="0.25">
      <c r="A117" s="19" t="s">
        <v>359</v>
      </c>
      <c r="B117" s="17"/>
      <c r="C117" s="17"/>
      <c r="D117" s="17"/>
      <c r="E117" s="17"/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ht="15" customHeight="1" x14ac:dyDescent="0.25">
      <c r="A118" s="19" t="s">
        <v>362</v>
      </c>
      <c r="B118" s="17"/>
      <c r="C118" s="17"/>
      <c r="D118" s="17"/>
      <c r="E118" s="17"/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ht="15" customHeight="1" x14ac:dyDescent="0.25">
      <c r="A119" s="19" t="s">
        <v>365</v>
      </c>
      <c r="B119" s="17"/>
      <c r="C119" s="17"/>
      <c r="D119" s="17"/>
      <c r="E119" s="17"/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ht="15" customHeight="1" x14ac:dyDescent="0.25">
      <c r="A120" s="20" t="s">
        <v>368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ht="15" customHeight="1" x14ac:dyDescent="0.25">
      <c r="A121" s="20" t="s">
        <v>371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ht="15" customHeight="1" x14ac:dyDescent="0.25">
      <c r="A122" s="19" t="s">
        <v>374</v>
      </c>
      <c r="B122" s="17"/>
      <c r="C122" s="17"/>
      <c r="D122" s="17"/>
      <c r="E122" s="17"/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ht="15" customHeight="1" x14ac:dyDescent="0.25">
      <c r="A123" s="20" t="s">
        <v>377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ht="15" customHeight="1" x14ac:dyDescent="0.25">
      <c r="A124" s="20" t="s">
        <v>380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ht="15" customHeight="1" x14ac:dyDescent="0.25">
      <c r="A125" s="20" t="s">
        <v>383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ht="15" customHeight="1" x14ac:dyDescent="0.25">
      <c r="A126" s="22" t="s">
        <v>386</v>
      </c>
      <c r="B126" s="23"/>
      <c r="C126" s="23"/>
      <c r="D126" s="23"/>
      <c r="E126" s="23"/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ht="15" customHeight="1" x14ac:dyDescent="0.25">
      <c r="A127" s="22" t="s">
        <v>389</v>
      </c>
      <c r="B127" s="23"/>
      <c r="C127" s="23"/>
      <c r="D127" s="23"/>
      <c r="E127" s="23"/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ht="15" customHeight="1" x14ac:dyDescent="0.25">
      <c r="A128" s="19" t="s">
        <v>392</v>
      </c>
      <c r="B128" s="17"/>
      <c r="C128" s="17"/>
      <c r="D128" s="17"/>
      <c r="E128" s="17"/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ht="15" customHeight="1" x14ac:dyDescent="0.25">
      <c r="A129" s="19" t="s">
        <v>395</v>
      </c>
      <c r="B129" s="17"/>
      <c r="C129" s="17"/>
      <c r="D129" s="17"/>
      <c r="E129" s="17"/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ht="15" customHeight="1" x14ac:dyDescent="0.25">
      <c r="A130" s="19" t="s">
        <v>399</v>
      </c>
      <c r="B130" s="17"/>
      <c r="C130" s="17"/>
      <c r="D130" s="17"/>
      <c r="E130" s="17"/>
      <c r="F130">
        <v>0.25</v>
      </c>
      <c r="G130">
        <v>0.25</v>
      </c>
      <c r="H130">
        <v>0.25</v>
      </c>
      <c r="I130">
        <v>0.25</v>
      </c>
      <c r="J130">
        <v>0.25</v>
      </c>
      <c r="K130">
        <v>0.5</v>
      </c>
      <c r="L130">
        <v>0.5</v>
      </c>
      <c r="M130">
        <v>0.5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ht="15" customHeight="1" x14ac:dyDescent="0.25">
      <c r="A131" s="20" t="s">
        <v>402</v>
      </c>
      <c r="F131">
        <v>0.25</v>
      </c>
      <c r="G131">
        <v>0.25</v>
      </c>
      <c r="H131">
        <v>0.25</v>
      </c>
      <c r="I131">
        <v>0.25</v>
      </c>
      <c r="J131">
        <v>0.25</v>
      </c>
      <c r="K131">
        <v>0.5</v>
      </c>
      <c r="L131">
        <v>0.5</v>
      </c>
      <c r="M131">
        <v>0.5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ht="15" customHeight="1" x14ac:dyDescent="0.25">
      <c r="A132" s="19" t="s">
        <v>405</v>
      </c>
      <c r="B132" s="17"/>
      <c r="C132" s="17"/>
      <c r="D132" s="17"/>
      <c r="E132" s="17"/>
      <c r="F132">
        <v>0.25</v>
      </c>
      <c r="G132">
        <v>0.25</v>
      </c>
      <c r="H132">
        <v>0.25</v>
      </c>
      <c r="I132">
        <v>0.25</v>
      </c>
      <c r="J132">
        <v>0.5</v>
      </c>
      <c r="K132">
        <v>0.5</v>
      </c>
      <c r="L132">
        <v>0.5</v>
      </c>
      <c r="M132">
        <v>0.5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ht="15" customHeight="1" x14ac:dyDescent="0.25">
      <c r="A133" s="19" t="s">
        <v>408</v>
      </c>
      <c r="B133" s="17"/>
      <c r="C133" s="17"/>
      <c r="D133" s="17"/>
      <c r="E133" s="17"/>
      <c r="F133">
        <v>0.25</v>
      </c>
      <c r="G133">
        <v>0.25</v>
      </c>
      <c r="H133">
        <v>0.25</v>
      </c>
      <c r="I133">
        <v>0.25</v>
      </c>
      <c r="J133">
        <v>0.5</v>
      </c>
      <c r="K133">
        <v>0.5</v>
      </c>
      <c r="L133">
        <v>0.5</v>
      </c>
      <c r="M133">
        <v>0.5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ht="15" customHeight="1" x14ac:dyDescent="0.25">
      <c r="A134" s="19" t="s">
        <v>411</v>
      </c>
      <c r="B134" s="17"/>
      <c r="C134" s="17"/>
      <c r="D134" s="17"/>
      <c r="E134" s="17"/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ht="15" customHeight="1" x14ac:dyDescent="0.25">
      <c r="A135" s="22" t="s">
        <v>413</v>
      </c>
      <c r="B135" s="23"/>
      <c r="C135" s="23"/>
      <c r="D135" s="23"/>
      <c r="E135" s="23"/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ht="15" customHeight="1" x14ac:dyDescent="0.25">
      <c r="A136" s="25" t="s">
        <v>416</v>
      </c>
      <c r="B136" s="26"/>
      <c r="C136" s="26"/>
      <c r="D136" s="26"/>
      <c r="E136" s="26"/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ht="15" customHeight="1" x14ac:dyDescent="0.25">
      <c r="A137" s="19" t="s">
        <v>419</v>
      </c>
      <c r="B137" s="17"/>
      <c r="C137" s="17"/>
      <c r="D137" s="17"/>
      <c r="E137" s="17"/>
      <c r="F137">
        <v>0.25</v>
      </c>
      <c r="G137">
        <v>0.25</v>
      </c>
      <c r="H137">
        <v>0.25</v>
      </c>
      <c r="I137">
        <v>0.25</v>
      </c>
      <c r="J137">
        <v>0.25</v>
      </c>
      <c r="K137">
        <v>0.5</v>
      </c>
      <c r="L137">
        <v>0.5</v>
      </c>
      <c r="M137">
        <v>0.5</v>
      </c>
      <c r="N137">
        <v>0.5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ht="15" customHeight="1" x14ac:dyDescent="0.25">
      <c r="A138" s="22" t="s">
        <v>422</v>
      </c>
      <c r="B138" s="23"/>
      <c r="C138" s="23"/>
      <c r="D138" s="23"/>
      <c r="E138" s="23"/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ht="15" customHeight="1" x14ac:dyDescent="0.25">
      <c r="A139" s="19" t="s">
        <v>425</v>
      </c>
      <c r="B139" s="17"/>
      <c r="C139" s="17"/>
      <c r="D139" s="17"/>
      <c r="E139" s="17"/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ht="15" customHeight="1" x14ac:dyDescent="0.25">
      <c r="A140" s="19" t="s">
        <v>429</v>
      </c>
      <c r="B140" s="17"/>
      <c r="C140" s="17"/>
      <c r="D140" s="17"/>
      <c r="E140" s="17"/>
      <c r="K140">
        <v>0.6</v>
      </c>
      <c r="L140">
        <v>0.6</v>
      </c>
      <c r="M140">
        <v>0.6</v>
      </c>
      <c r="N140">
        <v>0.6</v>
      </c>
      <c r="O140">
        <v>0.6</v>
      </c>
      <c r="P140">
        <v>0.6</v>
      </c>
      <c r="Q140">
        <v>1</v>
      </c>
      <c r="R140">
        <v>1</v>
      </c>
      <c r="S140">
        <v>1</v>
      </c>
    </row>
    <row r="141" spans="1:19" ht="15" customHeight="1" x14ac:dyDescent="0.25">
      <c r="A141" s="25" t="s">
        <v>432</v>
      </c>
      <c r="B141" s="26"/>
      <c r="C141" s="26"/>
      <c r="D141" s="26"/>
      <c r="E141" s="26"/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1</v>
      </c>
      <c r="R141">
        <v>1</v>
      </c>
      <c r="S141">
        <v>1</v>
      </c>
    </row>
    <row r="142" spans="1:19" ht="15" customHeight="1" x14ac:dyDescent="0.25">
      <c r="A142" s="19" t="s">
        <v>435</v>
      </c>
      <c r="B142" s="17"/>
      <c r="C142" s="17"/>
      <c r="D142" s="17"/>
      <c r="E142" s="17"/>
      <c r="K142">
        <v>0.6</v>
      </c>
      <c r="L142">
        <v>0.6</v>
      </c>
      <c r="M142">
        <v>0.6</v>
      </c>
      <c r="N142">
        <v>0.6</v>
      </c>
      <c r="O142">
        <v>0.6</v>
      </c>
      <c r="P142">
        <v>0.6</v>
      </c>
      <c r="Q142">
        <v>1</v>
      </c>
      <c r="R142">
        <v>1</v>
      </c>
      <c r="S142">
        <v>1</v>
      </c>
    </row>
    <row r="143" spans="1:19" ht="15" customHeight="1" x14ac:dyDescent="0.25">
      <c r="A143" s="19" t="s">
        <v>438</v>
      </c>
      <c r="B143" s="17"/>
      <c r="C143" s="17"/>
      <c r="D143" s="17"/>
      <c r="E143" s="17"/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ht="15" customHeight="1" x14ac:dyDescent="0.25">
      <c r="A144" s="22" t="s">
        <v>441</v>
      </c>
      <c r="B144" s="23"/>
      <c r="C144" s="23"/>
      <c r="D144" s="23"/>
      <c r="E144" s="23"/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ht="15" customHeight="1" x14ac:dyDescent="0.25">
      <c r="A145" s="20" t="s">
        <v>444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ht="15" customHeight="1" x14ac:dyDescent="0.25">
      <c r="A146" s="19" t="s">
        <v>447</v>
      </c>
      <c r="B146" s="17"/>
      <c r="C146" s="17"/>
      <c r="D146" s="17"/>
      <c r="E146" s="17"/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ht="15" customHeight="1" x14ac:dyDescent="0.25">
      <c r="A147" s="20" t="s">
        <v>450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ht="15" customHeight="1" x14ac:dyDescent="0.25">
      <c r="A148" s="20" t="s">
        <v>453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ht="15" customHeight="1" x14ac:dyDescent="0.25">
      <c r="A149" s="19" t="s">
        <v>456</v>
      </c>
      <c r="B149" s="17"/>
      <c r="C149" s="17"/>
      <c r="D149" s="17"/>
      <c r="E149" s="17"/>
      <c r="K149">
        <v>0.6</v>
      </c>
      <c r="L149">
        <v>0.6</v>
      </c>
      <c r="M149">
        <v>0.6</v>
      </c>
      <c r="N149">
        <v>0.6</v>
      </c>
      <c r="O149">
        <v>0.6</v>
      </c>
      <c r="P149">
        <v>1</v>
      </c>
      <c r="Q149">
        <v>1</v>
      </c>
      <c r="R149">
        <v>1</v>
      </c>
      <c r="S149">
        <v>1</v>
      </c>
    </row>
    <row r="150" spans="1:19" ht="15" customHeight="1" x14ac:dyDescent="0.25">
      <c r="A150" s="19" t="s">
        <v>459</v>
      </c>
      <c r="B150" s="17"/>
      <c r="C150" s="17"/>
      <c r="D150" s="17"/>
      <c r="E150" s="17"/>
      <c r="P150">
        <v>1</v>
      </c>
      <c r="Q150">
        <v>1</v>
      </c>
      <c r="R150">
        <v>1</v>
      </c>
      <c r="S150">
        <v>1</v>
      </c>
    </row>
    <row r="151" spans="1:19" ht="15" customHeight="1" x14ac:dyDescent="0.25">
      <c r="A151" s="25" t="s">
        <v>462</v>
      </c>
      <c r="B151" s="26"/>
      <c r="C151" s="26"/>
      <c r="D151" s="26"/>
      <c r="E151" s="26"/>
      <c r="K151">
        <v>0.6</v>
      </c>
      <c r="L151">
        <v>0.6</v>
      </c>
      <c r="M151">
        <v>0.6</v>
      </c>
      <c r="N151">
        <v>0.6</v>
      </c>
      <c r="O151">
        <v>0.6</v>
      </c>
      <c r="P151">
        <v>0.6</v>
      </c>
      <c r="Q151">
        <v>1</v>
      </c>
      <c r="R151">
        <v>1</v>
      </c>
      <c r="S151">
        <v>1</v>
      </c>
    </row>
    <row r="152" spans="1:19" ht="15" customHeight="1" x14ac:dyDescent="0.25">
      <c r="A152" s="20" t="s">
        <v>465</v>
      </c>
    </row>
    <row r="153" spans="1:19" ht="15" customHeight="1" x14ac:dyDescent="0.25">
      <c r="A153" s="20" t="s">
        <v>468</v>
      </c>
      <c r="K153">
        <v>0.6</v>
      </c>
      <c r="L153">
        <v>0.6</v>
      </c>
      <c r="M153">
        <v>0.6</v>
      </c>
      <c r="N153">
        <v>0.6</v>
      </c>
      <c r="O153">
        <v>0.6</v>
      </c>
      <c r="P153">
        <v>0.6</v>
      </c>
      <c r="Q153">
        <v>0.6</v>
      </c>
      <c r="R153">
        <v>0.6</v>
      </c>
      <c r="S153">
        <v>0.6</v>
      </c>
    </row>
    <row r="154" spans="1:19" ht="15" customHeight="1" x14ac:dyDescent="0.25">
      <c r="A154" s="20" t="s">
        <v>471</v>
      </c>
    </row>
    <row r="155" spans="1:19" ht="15" customHeight="1" x14ac:dyDescent="0.25">
      <c r="A155" s="25" t="s">
        <v>474</v>
      </c>
      <c r="B155" s="26"/>
      <c r="C155" s="26"/>
      <c r="D155" s="26"/>
      <c r="E155" s="26"/>
      <c r="O155">
        <v>1</v>
      </c>
      <c r="P155">
        <v>1</v>
      </c>
      <c r="Q155">
        <v>1</v>
      </c>
      <c r="R155">
        <v>1</v>
      </c>
      <c r="S155">
        <v>1</v>
      </c>
    </row>
    <row r="156" spans="1:19" ht="15" customHeight="1" x14ac:dyDescent="0.25">
      <c r="A156" s="20" t="s">
        <v>477</v>
      </c>
    </row>
    <row r="157" spans="1:19" ht="15" customHeight="1" x14ac:dyDescent="0.25">
      <c r="A157" s="20" t="s">
        <v>480</v>
      </c>
    </row>
    <row r="158" spans="1:19" ht="15" customHeight="1" x14ac:dyDescent="0.25">
      <c r="A158" s="20" t="s">
        <v>483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ht="15" customHeight="1" x14ac:dyDescent="0.25">
      <c r="A159" s="19" t="s">
        <v>486</v>
      </c>
      <c r="B159" s="17"/>
      <c r="C159" s="17"/>
      <c r="D159" s="17"/>
      <c r="E159" s="17"/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ht="15" customHeight="1" x14ac:dyDescent="0.25">
      <c r="A160" s="19" t="s">
        <v>489</v>
      </c>
      <c r="B160" s="17"/>
      <c r="C160" s="17"/>
      <c r="D160" s="17"/>
      <c r="E160" s="17"/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ht="15" customHeight="1" x14ac:dyDescent="0.25">
      <c r="A161" s="19" t="s">
        <v>492</v>
      </c>
      <c r="B161" s="17"/>
      <c r="C161" s="17"/>
      <c r="D161" s="17"/>
      <c r="E161" s="17"/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ht="15" customHeight="1" x14ac:dyDescent="0.25">
      <c r="A162" s="20" t="s">
        <v>495</v>
      </c>
      <c r="K162">
        <v>0.6</v>
      </c>
      <c r="L162">
        <v>0.6</v>
      </c>
      <c r="M162">
        <v>0.6</v>
      </c>
      <c r="N162">
        <v>0.6</v>
      </c>
      <c r="O162">
        <v>0.6</v>
      </c>
      <c r="P162">
        <v>0.6</v>
      </c>
      <c r="Q162">
        <v>0.6</v>
      </c>
      <c r="R162">
        <v>0.6</v>
      </c>
      <c r="S162">
        <v>0.6</v>
      </c>
    </row>
    <row r="163" spans="1:19" ht="15" customHeight="1" x14ac:dyDescent="0.25">
      <c r="A163" s="17" t="s">
        <v>498</v>
      </c>
      <c r="B163" s="17"/>
      <c r="C163" s="17"/>
      <c r="D163" s="17"/>
      <c r="E163" s="17"/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ht="15" customHeight="1" x14ac:dyDescent="0.25">
      <c r="A164" s="18" t="s">
        <v>501</v>
      </c>
      <c r="Q164">
        <v>1</v>
      </c>
      <c r="R164">
        <v>1</v>
      </c>
      <c r="S164">
        <v>1</v>
      </c>
    </row>
    <row r="165" spans="1:19" ht="15" customHeight="1" x14ac:dyDescent="0.25">
      <c r="A165" s="18" t="s">
        <v>504</v>
      </c>
      <c r="Q165">
        <v>1</v>
      </c>
      <c r="R165">
        <v>1</v>
      </c>
      <c r="S165">
        <v>1</v>
      </c>
    </row>
    <row r="166" spans="1:19" ht="15" customHeight="1" x14ac:dyDescent="0.25">
      <c r="A166" s="18" t="s">
        <v>507</v>
      </c>
      <c r="Q166">
        <v>1</v>
      </c>
      <c r="R166">
        <v>1</v>
      </c>
      <c r="S166">
        <v>1</v>
      </c>
    </row>
    <row r="167" spans="1:19" ht="15" customHeight="1" x14ac:dyDescent="0.25">
      <c r="A167" s="18" t="s">
        <v>510</v>
      </c>
      <c r="Q167">
        <v>1</v>
      </c>
      <c r="R167">
        <v>1</v>
      </c>
      <c r="S167">
        <v>1</v>
      </c>
    </row>
    <row r="168" spans="1:19" ht="15" customHeight="1" x14ac:dyDescent="0.25">
      <c r="A168" s="18" t="s">
        <v>513</v>
      </c>
    </row>
    <row r="169" spans="1:19" ht="15" customHeight="1" x14ac:dyDescent="0.25">
      <c r="A169" s="18" t="s">
        <v>516</v>
      </c>
    </row>
    <row r="170" spans="1:19" ht="15" customHeight="1" x14ac:dyDescent="0.25">
      <c r="A170" s="18" t="s">
        <v>519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ht="15" customHeight="1" x14ac:dyDescent="0.25">
      <c r="A171" s="17" t="s">
        <v>522</v>
      </c>
      <c r="B171" s="17"/>
      <c r="C171" s="17"/>
      <c r="D171" s="17"/>
      <c r="E171" s="17"/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ht="15" customHeight="1" x14ac:dyDescent="0.25">
      <c r="A172" s="18" t="s">
        <v>525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ht="15" customHeight="1" x14ac:dyDescent="0.25">
      <c r="A173" s="18" t="s">
        <v>529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ht="15" customHeight="1" x14ac:dyDescent="0.25">
      <c r="A174" s="17" t="s">
        <v>533</v>
      </c>
      <c r="B174" s="17"/>
      <c r="C174" s="17"/>
      <c r="D174" s="17"/>
      <c r="E174" s="17"/>
      <c r="P174">
        <v>1</v>
      </c>
      <c r="Q174">
        <v>1</v>
      </c>
      <c r="R174">
        <v>1</v>
      </c>
      <c r="S174">
        <v>1</v>
      </c>
    </row>
    <row r="175" spans="1:19" ht="15" customHeight="1" x14ac:dyDescent="0.25">
      <c r="A175" s="31" t="s">
        <v>536</v>
      </c>
      <c r="B175" s="31"/>
      <c r="C175" s="31"/>
      <c r="D175" s="31"/>
      <c r="E175" s="31"/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ht="15" customHeight="1" x14ac:dyDescent="0.25">
      <c r="A176" s="18" t="s">
        <v>538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ht="15" customHeight="1" x14ac:dyDescent="0.25">
      <c r="A177" s="18" t="s">
        <v>541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ht="15" customHeight="1" x14ac:dyDescent="0.25">
      <c r="A178" s="17" t="s">
        <v>543</v>
      </c>
      <c r="B178" s="17"/>
      <c r="C178" s="17"/>
      <c r="D178" s="17"/>
      <c r="E178" s="17"/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ht="15" customHeight="1" x14ac:dyDescent="0.25">
      <c r="A179" t="s">
        <v>545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ht="15" customHeight="1" x14ac:dyDescent="0.25">
      <c r="A180" s="17" t="s">
        <v>548</v>
      </c>
      <c r="B180" s="17"/>
      <c r="C180" s="17"/>
      <c r="D180" s="17"/>
      <c r="E180" s="17"/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ht="15" customHeight="1" x14ac:dyDescent="0.25">
      <c r="A181" s="17" t="s">
        <v>550</v>
      </c>
      <c r="B181" s="17"/>
      <c r="C181" s="17"/>
      <c r="D181" s="17"/>
      <c r="E181" s="17"/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ht="15" customHeight="1" x14ac:dyDescent="0.25">
      <c r="A182" s="31" t="s">
        <v>553</v>
      </c>
      <c r="B182" s="31"/>
      <c r="C182" s="31"/>
      <c r="D182" s="31"/>
      <c r="E182" s="31"/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ht="15" customHeight="1" x14ac:dyDescent="0.25">
      <c r="A183" s="18" t="s">
        <v>556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ht="15" customHeight="1" x14ac:dyDescent="0.25">
      <c r="A184" s="17" t="s">
        <v>559</v>
      </c>
      <c r="B184" s="17"/>
      <c r="C184" s="17"/>
      <c r="D184" s="17"/>
      <c r="E184" s="17"/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ht="15" customHeight="1" x14ac:dyDescent="0.25">
      <c r="A185" s="17" t="s">
        <v>562</v>
      </c>
      <c r="B185" s="17"/>
      <c r="C185" s="17"/>
      <c r="D185" s="17"/>
      <c r="E185" s="17"/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ht="15" customHeight="1" x14ac:dyDescent="0.25">
      <c r="A186" t="s">
        <v>565</v>
      </c>
      <c r="F186">
        <v>0.25</v>
      </c>
      <c r="G186">
        <v>0.25</v>
      </c>
      <c r="H186">
        <v>0.25</v>
      </c>
      <c r="I186">
        <v>0.25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ht="15" customHeight="1" x14ac:dyDescent="0.25">
      <c r="A187" s="18" t="s">
        <v>568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ht="15" customHeight="1" x14ac:dyDescent="0.25">
      <c r="A188" s="26" t="s">
        <v>571</v>
      </c>
      <c r="B188" s="26"/>
      <c r="C188" s="26"/>
      <c r="D188" s="26"/>
      <c r="E188" s="26"/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ht="15" customHeight="1" x14ac:dyDescent="0.25">
      <c r="A189" s="17" t="s">
        <v>573</v>
      </c>
      <c r="B189" s="17"/>
      <c r="C189" s="17"/>
      <c r="D189" s="17"/>
      <c r="E189" s="17"/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ht="15" customHeight="1" x14ac:dyDescent="0.25">
      <c r="A190" s="23" t="s">
        <v>575</v>
      </c>
      <c r="B190" s="23"/>
      <c r="C190" s="23"/>
      <c r="D190" s="23"/>
      <c r="E190" s="23"/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ht="15" customHeight="1" x14ac:dyDescent="0.25">
      <c r="A191" s="17" t="s">
        <v>578</v>
      </c>
      <c r="B191" s="17"/>
      <c r="C191" s="17"/>
      <c r="D191" s="17"/>
      <c r="E191" s="17"/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ht="15" customHeight="1" x14ac:dyDescent="0.25">
      <c r="A192" s="23" t="s">
        <v>581</v>
      </c>
      <c r="B192" s="23"/>
      <c r="C192" s="23"/>
      <c r="D192" s="23"/>
      <c r="E192" s="23"/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ht="15" customHeight="1" x14ac:dyDescent="0.25">
      <c r="A193" s="17" t="s">
        <v>584</v>
      </c>
      <c r="B193" s="17"/>
      <c r="C193" s="17"/>
      <c r="D193" s="17"/>
      <c r="E193" s="17"/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ht="15" customHeight="1" x14ac:dyDescent="0.25">
      <c r="A194" s="23" t="s">
        <v>587</v>
      </c>
      <c r="B194" s="23"/>
      <c r="C194" s="23"/>
      <c r="D194" s="23"/>
      <c r="E194" s="23"/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ht="15" customHeight="1" x14ac:dyDescent="0.25">
      <c r="A195" s="17" t="s">
        <v>590</v>
      </c>
      <c r="B195" s="17"/>
      <c r="C195" s="17"/>
      <c r="D195" s="17"/>
      <c r="E195" s="17"/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ht="15" customHeight="1" x14ac:dyDescent="0.25">
      <c r="A196" s="18" t="s">
        <v>593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ht="15" customHeight="1" x14ac:dyDescent="0.25">
      <c r="A197" s="18" t="s">
        <v>595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ht="15" customHeight="1" x14ac:dyDescent="0.25">
      <c r="A198" s="18" t="s">
        <v>597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ht="15" customHeight="1" x14ac:dyDescent="0.25">
      <c r="A199" s="17" t="s">
        <v>599</v>
      </c>
      <c r="B199" s="17"/>
      <c r="C199" s="17"/>
      <c r="D199" s="17"/>
      <c r="E199" s="17"/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ht="15" customHeight="1" x14ac:dyDescent="0.25">
      <c r="A200" s="17" t="s">
        <v>601</v>
      </c>
      <c r="B200" s="17"/>
      <c r="C200" s="17"/>
      <c r="D200" s="17"/>
      <c r="E200" s="17"/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ht="15" customHeight="1" x14ac:dyDescent="0.25">
      <c r="A201" s="17" t="s">
        <v>604</v>
      </c>
      <c r="B201" s="17"/>
      <c r="C201" s="17"/>
      <c r="D201" s="17"/>
      <c r="E201" s="17"/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ht="15" customHeight="1" x14ac:dyDescent="0.25">
      <c r="A202" s="17" t="s">
        <v>606</v>
      </c>
      <c r="B202" s="17"/>
      <c r="C202" s="17"/>
      <c r="D202" s="17"/>
      <c r="E202" s="17"/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ht="15" customHeight="1" x14ac:dyDescent="0.25">
      <c r="A203" s="17" t="s">
        <v>609</v>
      </c>
      <c r="B203" s="17"/>
      <c r="C203" s="17"/>
      <c r="D203" s="17"/>
      <c r="E203" s="17"/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  <row r="204" spans="1:19" ht="15" customHeight="1" x14ac:dyDescent="0.25">
      <c r="A204" s="18" t="s">
        <v>612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</row>
    <row r="205" spans="1:19" ht="15" customHeight="1" x14ac:dyDescent="0.25">
      <c r="A205" t="s">
        <v>615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</row>
    <row r="206" spans="1:19" ht="15" customHeight="1" x14ac:dyDescent="0.25">
      <c r="A206" s="17" t="s">
        <v>618</v>
      </c>
      <c r="B206" s="17"/>
      <c r="C206" s="17"/>
      <c r="D206" s="17"/>
      <c r="E206" s="17"/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</row>
    <row r="207" spans="1:19" ht="15" customHeight="1" x14ac:dyDescent="0.25">
      <c r="A207" s="18" t="s">
        <v>621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</row>
    <row r="208" spans="1:19" ht="15" customHeight="1" x14ac:dyDescent="0.25">
      <c r="A208" t="s">
        <v>623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</row>
    <row r="209" spans="1:19" ht="15" customHeight="1" x14ac:dyDescent="0.25">
      <c r="A209" s="26" t="s">
        <v>626</v>
      </c>
      <c r="B209" s="26"/>
      <c r="C209" s="26"/>
      <c r="D209" s="26"/>
      <c r="E209" s="26"/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</row>
    <row r="210" spans="1:19" ht="15" customHeight="1" x14ac:dyDescent="0.25">
      <c r="A210" s="18" t="s">
        <v>629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</row>
    <row r="211" spans="1:19" ht="15" customHeight="1" x14ac:dyDescent="0.25">
      <c r="A211" s="26" t="s">
        <v>632</v>
      </c>
      <c r="B211" s="26"/>
      <c r="C211" s="26"/>
      <c r="D211" s="26"/>
      <c r="E211" s="26"/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</row>
    <row r="212" spans="1:19" ht="15" customHeight="1" x14ac:dyDescent="0.25">
      <c r="A212" s="23" t="s">
        <v>635</v>
      </c>
      <c r="B212" s="23"/>
      <c r="C212" s="23"/>
      <c r="D212" s="23"/>
      <c r="E212" s="23"/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</row>
    <row r="213" spans="1:19" ht="15" customHeight="1" x14ac:dyDescent="0.25">
      <c r="A213" s="17" t="s">
        <v>639</v>
      </c>
      <c r="B213" s="17"/>
      <c r="C213" s="17"/>
      <c r="D213" s="17"/>
      <c r="E213" s="17"/>
      <c r="F213">
        <v>0.25</v>
      </c>
      <c r="G213">
        <v>0.25</v>
      </c>
      <c r="H213">
        <v>0.25</v>
      </c>
      <c r="I213">
        <v>0.25</v>
      </c>
      <c r="J213">
        <v>0.5</v>
      </c>
      <c r="K213">
        <v>0.5</v>
      </c>
      <c r="L213">
        <v>0.5</v>
      </c>
      <c r="M213">
        <v>0.5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</row>
    <row r="214" spans="1:19" ht="15" customHeight="1" x14ac:dyDescent="0.25">
      <c r="A214" s="17" t="s">
        <v>642</v>
      </c>
      <c r="B214" s="17"/>
      <c r="C214" s="17"/>
      <c r="D214" s="17"/>
      <c r="E214" s="17"/>
      <c r="F214">
        <v>0.25</v>
      </c>
      <c r="G214">
        <v>0.25</v>
      </c>
      <c r="H214">
        <v>0.25</v>
      </c>
      <c r="I214">
        <v>0.25</v>
      </c>
      <c r="J214">
        <v>0.5</v>
      </c>
      <c r="K214">
        <v>0.5</v>
      </c>
      <c r="L214">
        <v>0.5</v>
      </c>
      <c r="M214">
        <v>0.5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</row>
    <row r="215" spans="1:19" ht="15" customHeight="1" x14ac:dyDescent="0.25">
      <c r="A215" s="17" t="s">
        <v>645</v>
      </c>
      <c r="B215" s="17"/>
      <c r="C215" s="17"/>
      <c r="D215" s="17"/>
      <c r="E215" s="17"/>
      <c r="F215">
        <v>0.25</v>
      </c>
      <c r="G215">
        <v>0.25</v>
      </c>
      <c r="H215">
        <v>0.25</v>
      </c>
      <c r="I215">
        <v>0.25</v>
      </c>
      <c r="J215">
        <v>0.5</v>
      </c>
      <c r="K215">
        <v>0.5</v>
      </c>
      <c r="L215">
        <v>0.5</v>
      </c>
      <c r="M215">
        <v>0.5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</row>
    <row r="216" spans="1:19" ht="15" customHeight="1" x14ac:dyDescent="0.25">
      <c r="A216" s="17" t="s">
        <v>649</v>
      </c>
      <c r="B216" s="17"/>
      <c r="C216" s="17"/>
      <c r="D216" s="17"/>
      <c r="E216" s="17"/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</row>
    <row r="217" spans="1:19" ht="15" customHeight="1" x14ac:dyDescent="0.25">
      <c r="A217" t="s">
        <v>652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</row>
    <row r="218" spans="1:19" ht="15" customHeight="1" x14ac:dyDescent="0.25">
      <c r="A218" t="s">
        <v>655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</row>
    <row r="219" spans="1:19" ht="15" customHeight="1" x14ac:dyDescent="0.25">
      <c r="A219" t="s">
        <v>658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</row>
    <row r="220" spans="1:19" ht="15" customHeight="1" x14ac:dyDescent="0.25">
      <c r="A220" t="s">
        <v>661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</row>
    <row r="221" spans="1:19" ht="15" customHeight="1" x14ac:dyDescent="0.25">
      <c r="A221" s="26" t="s">
        <v>664</v>
      </c>
      <c r="B221" s="26"/>
      <c r="C221" s="26"/>
      <c r="D221" s="26"/>
      <c r="E221" s="26"/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</row>
    <row r="222" spans="1:19" ht="15" customHeight="1" x14ac:dyDescent="0.25">
      <c r="A222" s="17" t="s">
        <v>667</v>
      </c>
      <c r="B222" s="17"/>
      <c r="C222" s="17"/>
      <c r="D222" s="17"/>
      <c r="E222" s="17"/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</row>
    <row r="223" spans="1:19" ht="15" customHeight="1" x14ac:dyDescent="0.25">
      <c r="A223" s="23" t="s">
        <v>670</v>
      </c>
      <c r="B223" s="23"/>
      <c r="C223" s="23"/>
      <c r="D223" s="23"/>
      <c r="E223" s="23"/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</row>
    <row r="224" spans="1:19" ht="15" customHeight="1" x14ac:dyDescent="0.25">
      <c r="A224" s="17" t="s">
        <v>673</v>
      </c>
      <c r="B224" s="17"/>
      <c r="C224" s="17"/>
      <c r="D224" s="17"/>
      <c r="E224" s="17"/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</row>
    <row r="225" spans="1:19" ht="15" customHeight="1" x14ac:dyDescent="0.25">
      <c r="A225" t="s">
        <v>676</v>
      </c>
      <c r="K225">
        <v>0.25</v>
      </c>
      <c r="L225">
        <v>0.25</v>
      </c>
      <c r="M225">
        <v>0.5</v>
      </c>
      <c r="N225">
        <v>0.5</v>
      </c>
      <c r="O225">
        <v>1</v>
      </c>
      <c r="P225">
        <v>1</v>
      </c>
      <c r="Q225">
        <v>1</v>
      </c>
      <c r="R225">
        <v>1</v>
      </c>
      <c r="S225">
        <v>1</v>
      </c>
    </row>
    <row r="226" spans="1:19" ht="15" customHeight="1" x14ac:dyDescent="0.25">
      <c r="A226" t="s">
        <v>679</v>
      </c>
      <c r="K226">
        <v>0.25</v>
      </c>
      <c r="L226">
        <v>0.25</v>
      </c>
      <c r="M226">
        <v>0.5</v>
      </c>
      <c r="N226">
        <v>0.5</v>
      </c>
      <c r="O226">
        <v>1</v>
      </c>
      <c r="P226">
        <v>1</v>
      </c>
      <c r="Q226">
        <v>1</v>
      </c>
      <c r="R226">
        <v>1</v>
      </c>
      <c r="S226">
        <v>1</v>
      </c>
    </row>
    <row r="227" spans="1:19" ht="15" customHeight="1" x14ac:dyDescent="0.25">
      <c r="A227" t="s">
        <v>682</v>
      </c>
      <c r="K227">
        <v>0.25</v>
      </c>
      <c r="L227">
        <v>0.25</v>
      </c>
      <c r="M227">
        <v>0.5</v>
      </c>
      <c r="N227">
        <v>0.5</v>
      </c>
      <c r="O227">
        <v>1</v>
      </c>
      <c r="P227">
        <v>1</v>
      </c>
      <c r="Q227">
        <v>1</v>
      </c>
      <c r="R227">
        <v>1</v>
      </c>
      <c r="S227">
        <v>1</v>
      </c>
    </row>
    <row r="228" spans="1:19" ht="15" customHeight="1" x14ac:dyDescent="0.25">
      <c r="A228" t="s">
        <v>685</v>
      </c>
      <c r="I228">
        <v>0.25</v>
      </c>
      <c r="J228">
        <v>0.25</v>
      </c>
      <c r="K228">
        <v>0.5</v>
      </c>
      <c r="L228">
        <v>0.5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</row>
    <row r="229" spans="1:19" ht="15" customHeight="1" x14ac:dyDescent="0.25">
      <c r="A229" t="s">
        <v>688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</row>
    <row r="230" spans="1:19" ht="15" customHeight="1" x14ac:dyDescent="0.25">
      <c r="A230" s="17" t="s">
        <v>691</v>
      </c>
      <c r="B230" s="17"/>
      <c r="C230" s="17"/>
      <c r="D230" s="17"/>
      <c r="E230" s="17"/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</row>
    <row r="231" spans="1:19" ht="15" customHeight="1" x14ac:dyDescent="0.25">
      <c r="A231" t="s">
        <v>694</v>
      </c>
      <c r="P231">
        <v>1</v>
      </c>
      <c r="Q231">
        <v>1</v>
      </c>
      <c r="R231">
        <v>1</v>
      </c>
      <c r="S231">
        <v>1</v>
      </c>
    </row>
    <row r="232" spans="1:19" ht="15" customHeight="1" x14ac:dyDescent="0.25">
      <c r="A232" t="s">
        <v>697</v>
      </c>
      <c r="P232">
        <v>1</v>
      </c>
      <c r="Q232">
        <v>1</v>
      </c>
      <c r="R232">
        <v>1</v>
      </c>
      <c r="S232">
        <v>1</v>
      </c>
    </row>
    <row r="233" spans="1:19" ht="15" customHeight="1" x14ac:dyDescent="0.25">
      <c r="A233" t="s">
        <v>700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</row>
    <row r="234" spans="1:19" ht="15" customHeight="1" x14ac:dyDescent="0.25">
      <c r="A234" s="17" t="s">
        <v>703</v>
      </c>
      <c r="B234" s="17"/>
      <c r="C234" s="17"/>
      <c r="D234" s="17"/>
      <c r="E234" s="17"/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</row>
    <row r="235" spans="1:19" ht="15" customHeight="1" x14ac:dyDescent="0.25">
      <c r="A235" t="s">
        <v>705</v>
      </c>
      <c r="P235">
        <v>1</v>
      </c>
      <c r="Q235">
        <v>1</v>
      </c>
      <c r="R235">
        <v>1</v>
      </c>
      <c r="S235">
        <v>1</v>
      </c>
    </row>
    <row r="236" spans="1:19" ht="15" customHeight="1" x14ac:dyDescent="0.25">
      <c r="A236" t="s">
        <v>708</v>
      </c>
      <c r="P236">
        <v>1</v>
      </c>
      <c r="Q236">
        <v>1</v>
      </c>
      <c r="R236">
        <v>1</v>
      </c>
      <c r="S236">
        <v>1</v>
      </c>
    </row>
    <row r="237" spans="1:19" ht="15" customHeight="1" x14ac:dyDescent="0.25">
      <c r="A237" t="s">
        <v>710</v>
      </c>
      <c r="G237">
        <v>0.1</v>
      </c>
      <c r="H237">
        <v>0.1</v>
      </c>
      <c r="I237">
        <v>0.2</v>
      </c>
      <c r="J237">
        <v>0.2</v>
      </c>
      <c r="K237">
        <v>0.2</v>
      </c>
      <c r="L237">
        <v>0.3</v>
      </c>
      <c r="M237">
        <v>0.3</v>
      </c>
      <c r="N237">
        <v>0.5</v>
      </c>
      <c r="O237">
        <v>1</v>
      </c>
      <c r="P237">
        <v>1</v>
      </c>
      <c r="Q237">
        <v>1</v>
      </c>
      <c r="R237">
        <v>1</v>
      </c>
      <c r="S237">
        <v>1</v>
      </c>
    </row>
    <row r="238" spans="1:19" ht="15" customHeight="1" x14ac:dyDescent="0.25">
      <c r="A238" t="s">
        <v>713</v>
      </c>
      <c r="Q238">
        <v>1</v>
      </c>
      <c r="R238">
        <v>1</v>
      </c>
      <c r="S238">
        <v>1</v>
      </c>
    </row>
    <row r="239" spans="1:19" ht="15" customHeight="1" x14ac:dyDescent="0.25">
      <c r="A239" t="s">
        <v>716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</row>
    <row r="240" spans="1:19" ht="15" customHeight="1" x14ac:dyDescent="0.25">
      <c r="A240" t="s">
        <v>719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</row>
    <row r="241" spans="1:19" ht="15" customHeight="1" x14ac:dyDescent="0.25">
      <c r="A241" t="s">
        <v>722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</row>
    <row r="242" spans="1:19" ht="15" customHeight="1" x14ac:dyDescent="0.25">
      <c r="A242" t="s">
        <v>725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</row>
    <row r="243" spans="1:19" ht="15" customHeight="1" x14ac:dyDescent="0.25">
      <c r="A243" s="31" t="s">
        <v>728</v>
      </c>
      <c r="B243" s="31"/>
      <c r="C243" s="31"/>
      <c r="D243" s="31"/>
      <c r="E243" s="31"/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</row>
    <row r="244" spans="1:19" ht="15" customHeight="1" x14ac:dyDescent="0.25">
      <c r="A244" s="23" t="s">
        <v>731</v>
      </c>
      <c r="B244" s="23"/>
      <c r="C244" s="23"/>
      <c r="D244" s="23"/>
      <c r="E244" s="23"/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</row>
    <row r="245" spans="1:19" ht="15" customHeight="1" x14ac:dyDescent="0.25">
      <c r="A245" t="s">
        <v>734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</row>
    <row r="246" spans="1:19" ht="15" customHeight="1" x14ac:dyDescent="0.25">
      <c r="A246" t="s">
        <v>737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</row>
    <row r="247" spans="1:19" ht="15" customHeight="1" x14ac:dyDescent="0.25">
      <c r="A247" t="s">
        <v>740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</row>
    <row r="248" spans="1:19" ht="15" customHeight="1" x14ac:dyDescent="0.25">
      <c r="A248" s="23" t="s">
        <v>744</v>
      </c>
      <c r="B248" s="23"/>
      <c r="C248" s="23"/>
      <c r="D248" s="23"/>
      <c r="E248" s="23"/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</row>
    <row r="249" spans="1:19" ht="15" customHeight="1" x14ac:dyDescent="0.25">
      <c r="A249" s="17" t="s">
        <v>747</v>
      </c>
      <c r="B249" s="17"/>
      <c r="C249" s="17"/>
      <c r="D249" s="17"/>
      <c r="E249" s="17"/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</row>
    <row r="250" spans="1:19" ht="15" customHeight="1" x14ac:dyDescent="0.25">
      <c r="A250" s="23" t="s">
        <v>750</v>
      </c>
      <c r="B250" s="23"/>
      <c r="C250" s="23"/>
      <c r="D250" s="23"/>
      <c r="E250" s="23"/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</row>
    <row r="251" spans="1:19" ht="15" customHeight="1" x14ac:dyDescent="0.25">
      <c r="A251" s="23" t="s">
        <v>753</v>
      </c>
      <c r="B251" s="23"/>
      <c r="C251" s="23"/>
      <c r="D251" s="23"/>
      <c r="E251" s="23"/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</row>
    <row r="252" spans="1:19" ht="15" customHeight="1" x14ac:dyDescent="0.25">
      <c r="A252" t="s">
        <v>756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</row>
    <row r="253" spans="1:19" ht="15" customHeight="1" x14ac:dyDescent="0.25">
      <c r="A253" t="s">
        <v>759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</row>
    <row r="254" spans="1:19" ht="15" customHeight="1" x14ac:dyDescent="0.25">
      <c r="A254" t="s">
        <v>762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</row>
    <row r="255" spans="1:19" ht="15" customHeight="1" x14ac:dyDescent="0.25">
      <c r="A255" s="17" t="s">
        <v>765</v>
      </c>
      <c r="B255" s="17"/>
      <c r="C255" s="17"/>
      <c r="D255" s="17"/>
      <c r="E255" s="17"/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</row>
    <row r="256" spans="1:19" ht="15" customHeight="1" x14ac:dyDescent="0.25">
      <c r="A256" s="17" t="s">
        <v>768</v>
      </c>
      <c r="B256" s="17"/>
      <c r="C256" s="17"/>
      <c r="D256" s="17"/>
      <c r="E256" s="17"/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</row>
    <row r="257" spans="1:19" ht="15" customHeight="1" x14ac:dyDescent="0.25">
      <c r="A257" s="17" t="s">
        <v>771</v>
      </c>
      <c r="B257" s="17"/>
      <c r="C257" s="17"/>
      <c r="D257" s="17"/>
      <c r="E257" s="17"/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</row>
    <row r="258" spans="1:19" ht="15" customHeight="1" x14ac:dyDescent="0.25">
      <c r="A258" s="17" t="s">
        <v>774</v>
      </c>
      <c r="B258" s="17"/>
      <c r="C258" s="17"/>
      <c r="D258" s="17"/>
      <c r="E258" s="17"/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</row>
    <row r="259" spans="1:19" ht="15" customHeight="1" x14ac:dyDescent="0.25">
      <c r="A259" s="17" t="s">
        <v>777</v>
      </c>
      <c r="B259" s="17"/>
      <c r="C259" s="17"/>
      <c r="D259" s="17"/>
      <c r="E259" s="17"/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</row>
    <row r="260" spans="1:19" ht="15" customHeight="1" x14ac:dyDescent="0.25">
      <c r="A260" s="17" t="s">
        <v>780</v>
      </c>
      <c r="B260" s="17"/>
      <c r="C260" s="17"/>
      <c r="D260" s="17"/>
      <c r="E260" s="17"/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</row>
    <row r="261" spans="1:19" ht="15" customHeight="1" x14ac:dyDescent="0.25">
      <c r="A261" s="17" t="s">
        <v>783</v>
      </c>
      <c r="B261" s="17"/>
      <c r="C261" s="17"/>
      <c r="D261" s="17"/>
      <c r="E261" s="17"/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</row>
    <row r="262" spans="1:19" ht="15" customHeight="1" x14ac:dyDescent="0.25">
      <c r="A262" t="s">
        <v>786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</row>
    <row r="263" spans="1:19" ht="15" customHeight="1" x14ac:dyDescent="0.25">
      <c r="A263" t="s">
        <v>789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</row>
    <row r="264" spans="1:19" ht="15" customHeight="1" x14ac:dyDescent="0.25">
      <c r="A264" s="17" t="s">
        <v>792</v>
      </c>
      <c r="B264" s="17"/>
      <c r="C264" s="17"/>
      <c r="D264" s="17"/>
      <c r="E264" s="17"/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</row>
    <row r="265" spans="1:19" ht="15" customHeight="1" x14ac:dyDescent="0.25">
      <c r="A265" t="s">
        <v>795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</row>
    <row r="266" spans="1:19" ht="15" customHeight="1" x14ac:dyDescent="0.25">
      <c r="A266" t="s">
        <v>798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</row>
    <row r="267" spans="1:19" ht="15" customHeight="1" x14ac:dyDescent="0.25">
      <c r="A267" s="17" t="s">
        <v>801</v>
      </c>
      <c r="B267" s="17"/>
      <c r="C267" s="17"/>
      <c r="D267" s="17"/>
      <c r="E267" s="17"/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</row>
    <row r="268" spans="1:19" ht="15" customHeight="1" x14ac:dyDescent="0.25">
      <c r="A268" t="s">
        <v>804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</row>
    <row r="269" spans="1:19" ht="15" customHeight="1" x14ac:dyDescent="0.25">
      <c r="A269" t="s">
        <v>807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</row>
    <row r="270" spans="1:19" ht="15" customHeight="1" x14ac:dyDescent="0.25">
      <c r="A270" s="17" t="s">
        <v>810</v>
      </c>
      <c r="B270" s="17"/>
      <c r="C270" s="17"/>
      <c r="D270" s="17"/>
      <c r="E270" s="17"/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</row>
    <row r="271" spans="1:19" ht="15" customHeight="1" x14ac:dyDescent="0.25">
      <c r="A271" t="s">
        <v>813</v>
      </c>
    </row>
    <row r="272" spans="1:19" ht="15" customHeight="1" x14ac:dyDescent="0.25">
      <c r="A272" t="s">
        <v>816</v>
      </c>
    </row>
    <row r="273" spans="1:19" ht="15" customHeight="1" x14ac:dyDescent="0.25">
      <c r="A273" t="s">
        <v>819</v>
      </c>
    </row>
    <row r="274" spans="1:19" ht="15" customHeight="1" x14ac:dyDescent="0.25">
      <c r="A274" t="s">
        <v>822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</row>
    <row r="275" spans="1:19" ht="15" customHeight="1" x14ac:dyDescent="0.25">
      <c r="A275" t="s">
        <v>825</v>
      </c>
    </row>
    <row r="276" spans="1:19" ht="15" customHeight="1" x14ac:dyDescent="0.25">
      <c r="A276" t="s">
        <v>828</v>
      </c>
    </row>
    <row r="277" spans="1:19" ht="15" customHeight="1" x14ac:dyDescent="0.25">
      <c r="A277" t="s">
        <v>831</v>
      </c>
      <c r="Q277">
        <v>1</v>
      </c>
      <c r="R277">
        <v>1</v>
      </c>
      <c r="S277">
        <v>1</v>
      </c>
    </row>
    <row r="278" spans="1:19" ht="15" customHeight="1" x14ac:dyDescent="0.25">
      <c r="A278" t="s">
        <v>834</v>
      </c>
      <c r="Q278">
        <v>1</v>
      </c>
      <c r="R278">
        <v>1</v>
      </c>
      <c r="S278">
        <v>1</v>
      </c>
    </row>
    <row r="279" spans="1:19" ht="15" customHeight="1" x14ac:dyDescent="0.25">
      <c r="A279" t="s">
        <v>837</v>
      </c>
    </row>
    <row r="280" spans="1:19" ht="15" customHeight="1" x14ac:dyDescent="0.25">
      <c r="A280" s="17" t="s">
        <v>841</v>
      </c>
      <c r="B280" s="17"/>
      <c r="C280" s="17"/>
      <c r="D280" s="17"/>
      <c r="E280" s="17"/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</row>
    <row r="281" spans="1:19" ht="15" customHeight="1" x14ac:dyDescent="0.25">
      <c r="A281" t="s">
        <v>845</v>
      </c>
    </row>
    <row r="282" spans="1:19" ht="15" customHeight="1" x14ac:dyDescent="0.25">
      <c r="A282" t="s">
        <v>848</v>
      </c>
    </row>
    <row r="283" spans="1:19" ht="15" customHeight="1" x14ac:dyDescent="0.25">
      <c r="A283" t="s">
        <v>851</v>
      </c>
    </row>
    <row r="284" spans="1:19" ht="15" customHeight="1" x14ac:dyDescent="0.25">
      <c r="A284" t="s">
        <v>854</v>
      </c>
    </row>
    <row r="285" spans="1:19" ht="15" customHeight="1" x14ac:dyDescent="0.25">
      <c r="A285" t="s">
        <v>857</v>
      </c>
    </row>
    <row r="286" spans="1:19" ht="15" customHeight="1" x14ac:dyDescent="0.25">
      <c r="A286" t="s">
        <v>860</v>
      </c>
    </row>
    <row r="287" spans="1:19" ht="15" customHeight="1" x14ac:dyDescent="0.25">
      <c r="A287" t="s">
        <v>863</v>
      </c>
    </row>
    <row r="288" spans="1:19" ht="15" customHeight="1" x14ac:dyDescent="0.25">
      <c r="A288" t="s">
        <v>866</v>
      </c>
    </row>
    <row r="289" spans="1:1" ht="15" customHeight="1" x14ac:dyDescent="0.25">
      <c r="A289" t="s">
        <v>869</v>
      </c>
    </row>
    <row r="290" spans="1:1" ht="15" customHeight="1" x14ac:dyDescent="0.25">
      <c r="A290" t="s">
        <v>872</v>
      </c>
    </row>
    <row r="291" spans="1:1" ht="15" customHeight="1" x14ac:dyDescent="0.25">
      <c r="A291" t="s">
        <v>875</v>
      </c>
    </row>
    <row r="292" spans="1:1" ht="15" customHeight="1" x14ac:dyDescent="0.25">
      <c r="A292" t="s">
        <v>878</v>
      </c>
    </row>
    <row r="293" spans="1:1" ht="15" customHeight="1" x14ac:dyDescent="0.25">
      <c r="A293" t="s">
        <v>881</v>
      </c>
    </row>
    <row r="294" spans="1:1" ht="15" customHeight="1" x14ac:dyDescent="0.25">
      <c r="A294" t="s">
        <v>884</v>
      </c>
    </row>
    <row r="295" spans="1:1" ht="15" customHeight="1" x14ac:dyDescent="0.25">
      <c r="A295" t="s">
        <v>887</v>
      </c>
    </row>
    <row r="296" spans="1:1" ht="15" customHeight="1" x14ac:dyDescent="0.25">
      <c r="A296" t="s">
        <v>890</v>
      </c>
    </row>
    <row r="297" spans="1:1" ht="15" customHeight="1" x14ac:dyDescent="0.25">
      <c r="A297" t="s">
        <v>893</v>
      </c>
    </row>
    <row r="298" spans="1:1" ht="15" customHeight="1" x14ac:dyDescent="0.25">
      <c r="A298" t="s">
        <v>896</v>
      </c>
    </row>
    <row r="299" spans="1:1" ht="15" customHeight="1" x14ac:dyDescent="0.25">
      <c r="A299" t="s">
        <v>899</v>
      </c>
    </row>
    <row r="300" spans="1:1" ht="15" customHeight="1" x14ac:dyDescent="0.25">
      <c r="A300" t="s">
        <v>902</v>
      </c>
    </row>
    <row r="301" spans="1:1" ht="15" customHeight="1" x14ac:dyDescent="0.25">
      <c r="A301" t="s">
        <v>905</v>
      </c>
    </row>
    <row r="302" spans="1:1" ht="15" customHeight="1" x14ac:dyDescent="0.25">
      <c r="A302" t="s">
        <v>908</v>
      </c>
    </row>
    <row r="303" spans="1:1" ht="15" customHeight="1" x14ac:dyDescent="0.25">
      <c r="A303" t="s">
        <v>910</v>
      </c>
    </row>
    <row r="304" spans="1:1" ht="15" customHeight="1" x14ac:dyDescent="0.25">
      <c r="A304" t="s">
        <v>913</v>
      </c>
    </row>
    <row r="305" spans="1:19" ht="15" customHeight="1" x14ac:dyDescent="0.25">
      <c r="A305" t="s">
        <v>916</v>
      </c>
    </row>
    <row r="306" spans="1:19" ht="15" customHeight="1" x14ac:dyDescent="0.25">
      <c r="A306" t="s">
        <v>919</v>
      </c>
    </row>
    <row r="307" spans="1:19" ht="15" customHeight="1" x14ac:dyDescent="0.25">
      <c r="A307" t="s">
        <v>922</v>
      </c>
    </row>
    <row r="308" spans="1:19" ht="15" customHeight="1" x14ac:dyDescent="0.25">
      <c r="A308" t="s">
        <v>925</v>
      </c>
    </row>
    <row r="309" spans="1:19" ht="15" customHeight="1" x14ac:dyDescent="0.25">
      <c r="A309" t="s">
        <v>928</v>
      </c>
    </row>
    <row r="310" spans="1:19" ht="15" customHeight="1" x14ac:dyDescent="0.25">
      <c r="A310" t="s">
        <v>931</v>
      </c>
    </row>
    <row r="311" spans="1:19" ht="15" customHeight="1" x14ac:dyDescent="0.25">
      <c r="A311" t="s">
        <v>934</v>
      </c>
    </row>
    <row r="312" spans="1:19" ht="15" customHeight="1" x14ac:dyDescent="0.25">
      <c r="A312" t="s">
        <v>937</v>
      </c>
    </row>
    <row r="313" spans="1:19" ht="15" customHeight="1" x14ac:dyDescent="0.25">
      <c r="A313" t="s">
        <v>940</v>
      </c>
    </row>
    <row r="314" spans="1:19" ht="15" customHeight="1" x14ac:dyDescent="0.25">
      <c r="A314" t="s">
        <v>943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</row>
    <row r="315" spans="1:19" ht="15" customHeight="1" x14ac:dyDescent="0.25">
      <c r="A315" t="s">
        <v>945</v>
      </c>
      <c r="R315">
        <v>1</v>
      </c>
      <c r="S315">
        <v>1</v>
      </c>
    </row>
    <row r="316" spans="1:19" ht="15" customHeight="1" x14ac:dyDescent="0.25">
      <c r="A316" t="s">
        <v>947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</row>
    <row r="317" spans="1:19" ht="15" customHeight="1" x14ac:dyDescent="0.25">
      <c r="A317" t="s">
        <v>950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</row>
    <row r="318" spans="1:19" ht="15" customHeight="1" x14ac:dyDescent="0.25">
      <c r="A318" t="s">
        <v>952</v>
      </c>
      <c r="R318">
        <v>1</v>
      </c>
      <c r="S318">
        <v>1</v>
      </c>
    </row>
    <row r="319" spans="1:19" ht="15" customHeight="1" x14ac:dyDescent="0.25">
      <c r="A319" t="s">
        <v>954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</row>
    <row r="320" spans="1:19" ht="15" customHeight="1" x14ac:dyDescent="0.25">
      <c r="A320" t="s">
        <v>957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</row>
    <row r="321" spans="1:19" ht="15" customHeight="1" x14ac:dyDescent="0.25">
      <c r="A321" t="s">
        <v>959</v>
      </c>
      <c r="R321">
        <v>1</v>
      </c>
      <c r="S321">
        <v>1</v>
      </c>
    </row>
    <row r="322" spans="1:19" ht="15" customHeight="1" x14ac:dyDescent="0.25">
      <c r="A322" t="s">
        <v>961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</row>
    <row r="323" spans="1:19" ht="15" customHeight="1" x14ac:dyDescent="0.25">
      <c r="A323" t="s">
        <v>964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</row>
    <row r="324" spans="1:19" ht="15" customHeight="1" x14ac:dyDescent="0.25">
      <c r="A324" s="17" t="s">
        <v>967</v>
      </c>
      <c r="B324" s="17"/>
      <c r="C324" s="17"/>
      <c r="D324" s="17"/>
      <c r="E324" s="17"/>
      <c r="Q324">
        <v>1</v>
      </c>
      <c r="R324">
        <v>1</v>
      </c>
      <c r="S324">
        <v>1</v>
      </c>
    </row>
    <row r="325" spans="1:19" ht="15" customHeight="1" x14ac:dyDescent="0.25">
      <c r="A325" t="s">
        <v>970</v>
      </c>
      <c r="Q325">
        <v>1</v>
      </c>
      <c r="R325">
        <v>1</v>
      </c>
      <c r="S325">
        <v>1</v>
      </c>
    </row>
    <row r="326" spans="1:19" ht="15" customHeight="1" x14ac:dyDescent="0.25">
      <c r="A326" t="s">
        <v>973</v>
      </c>
      <c r="Q326">
        <v>1</v>
      </c>
      <c r="R326">
        <v>1</v>
      </c>
      <c r="S326">
        <v>1</v>
      </c>
    </row>
    <row r="327" spans="1:19" ht="15" customHeight="1" x14ac:dyDescent="0.25">
      <c r="A327" t="s">
        <v>976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</row>
    <row r="328" spans="1:19" ht="15" customHeight="1" x14ac:dyDescent="0.25">
      <c r="A328" t="s">
        <v>978</v>
      </c>
      <c r="R328">
        <v>1</v>
      </c>
      <c r="S328">
        <v>1</v>
      </c>
    </row>
    <row r="329" spans="1:19" ht="15" customHeight="1" x14ac:dyDescent="0.25">
      <c r="A329" t="s">
        <v>980</v>
      </c>
      <c r="R329">
        <v>0.5</v>
      </c>
      <c r="S329">
        <v>0.5</v>
      </c>
    </row>
    <row r="330" spans="1:19" ht="15" customHeight="1" x14ac:dyDescent="0.25">
      <c r="A330" t="s">
        <v>982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</row>
    <row r="331" spans="1:19" ht="15" customHeight="1" x14ac:dyDescent="0.25">
      <c r="A331" t="s">
        <v>984</v>
      </c>
      <c r="D331">
        <v>0.5</v>
      </c>
      <c r="E331">
        <v>0.5</v>
      </c>
      <c r="F331">
        <v>0.5</v>
      </c>
      <c r="G331">
        <v>0.5</v>
      </c>
      <c r="H331">
        <v>0.5</v>
      </c>
      <c r="I331">
        <v>0.5</v>
      </c>
      <c r="J331">
        <v>0.5</v>
      </c>
      <c r="K331">
        <v>0.5</v>
      </c>
      <c r="L331">
        <v>0.5</v>
      </c>
      <c r="M331">
        <v>0.5</v>
      </c>
      <c r="N331">
        <v>0.5</v>
      </c>
      <c r="O331">
        <v>0.5</v>
      </c>
      <c r="P331">
        <v>0.5</v>
      </c>
      <c r="Q331">
        <v>0.5</v>
      </c>
      <c r="R331">
        <v>0.5</v>
      </c>
      <c r="S331">
        <v>0.5</v>
      </c>
    </row>
    <row r="332" spans="1:19" ht="15" customHeight="1" x14ac:dyDescent="0.25">
      <c r="A332" t="s">
        <v>987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</row>
    <row r="333" spans="1:19" ht="15" customHeight="1" x14ac:dyDescent="0.25">
      <c r="A333" t="s">
        <v>989</v>
      </c>
      <c r="R333">
        <v>1</v>
      </c>
      <c r="S333">
        <v>1</v>
      </c>
    </row>
    <row r="334" spans="1:19" ht="15" customHeight="1" x14ac:dyDescent="0.25">
      <c r="A334" t="s">
        <v>991</v>
      </c>
      <c r="R334">
        <v>0.5</v>
      </c>
      <c r="S334">
        <v>0.5</v>
      </c>
    </row>
    <row r="335" spans="1:19" ht="15" customHeight="1" x14ac:dyDescent="0.25">
      <c r="A335" t="s">
        <v>993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</row>
    <row r="336" spans="1:19" ht="15" customHeight="1" x14ac:dyDescent="0.25">
      <c r="A336" t="s">
        <v>995</v>
      </c>
      <c r="D336">
        <v>0.5</v>
      </c>
      <c r="E336">
        <v>0.5</v>
      </c>
      <c r="F336">
        <v>0.5</v>
      </c>
      <c r="G336">
        <v>0.5</v>
      </c>
      <c r="H336">
        <v>0.5</v>
      </c>
      <c r="I336">
        <v>0.5</v>
      </c>
      <c r="J336">
        <v>0.5</v>
      </c>
      <c r="K336">
        <v>0.5</v>
      </c>
      <c r="L336">
        <v>0.5</v>
      </c>
      <c r="M336">
        <v>0.5</v>
      </c>
      <c r="N336">
        <v>0.5</v>
      </c>
      <c r="O336">
        <v>0.5</v>
      </c>
      <c r="P336">
        <v>0.5</v>
      </c>
      <c r="Q336">
        <v>0.5</v>
      </c>
      <c r="R336">
        <v>0.5</v>
      </c>
      <c r="S336">
        <v>0.5</v>
      </c>
    </row>
    <row r="337" spans="1:19" ht="15" customHeight="1" x14ac:dyDescent="0.25">
      <c r="A337" t="s">
        <v>998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</row>
    <row r="338" spans="1:19" ht="15" customHeight="1" x14ac:dyDescent="0.25">
      <c r="A338" t="s">
        <v>1000</v>
      </c>
      <c r="R338">
        <v>1</v>
      </c>
      <c r="S338">
        <v>1</v>
      </c>
    </row>
    <row r="339" spans="1:19" ht="15" customHeight="1" x14ac:dyDescent="0.25">
      <c r="A339" t="s">
        <v>1002</v>
      </c>
      <c r="R339">
        <v>0.5</v>
      </c>
      <c r="S339">
        <v>0.5</v>
      </c>
    </row>
    <row r="340" spans="1:19" ht="15" customHeight="1" x14ac:dyDescent="0.25">
      <c r="A340" t="s">
        <v>1004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</row>
    <row r="341" spans="1:19" ht="15" customHeight="1" x14ac:dyDescent="0.25">
      <c r="A341" t="s">
        <v>1006</v>
      </c>
      <c r="D341">
        <v>0.5</v>
      </c>
      <c r="E341">
        <v>0.5</v>
      </c>
      <c r="F341">
        <v>0.5</v>
      </c>
      <c r="G341">
        <v>0.5</v>
      </c>
      <c r="H341">
        <v>0.5</v>
      </c>
      <c r="I341">
        <v>0.5</v>
      </c>
      <c r="J341">
        <v>0.5</v>
      </c>
      <c r="K341">
        <v>0.5</v>
      </c>
      <c r="L341">
        <v>0.5</v>
      </c>
      <c r="M341">
        <v>0.5</v>
      </c>
      <c r="N341">
        <v>0.5</v>
      </c>
      <c r="O341">
        <v>0.5</v>
      </c>
      <c r="P341">
        <v>0.5</v>
      </c>
      <c r="Q341">
        <v>0.5</v>
      </c>
      <c r="R341">
        <v>0.5</v>
      </c>
      <c r="S341">
        <v>0.5</v>
      </c>
    </row>
    <row r="342" spans="1:19" ht="15" customHeight="1" x14ac:dyDescent="0.25">
      <c r="A342" t="s">
        <v>1009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</row>
    <row r="343" spans="1:19" ht="15" customHeight="1" x14ac:dyDescent="0.25">
      <c r="A343" t="s">
        <v>1011</v>
      </c>
      <c r="R343">
        <v>1</v>
      </c>
      <c r="S343">
        <v>1</v>
      </c>
    </row>
    <row r="344" spans="1:19" ht="15" customHeight="1" x14ac:dyDescent="0.25">
      <c r="A344" t="s">
        <v>1013</v>
      </c>
      <c r="R344">
        <v>0.5</v>
      </c>
      <c r="S344">
        <v>0.5</v>
      </c>
    </row>
    <row r="345" spans="1:19" ht="15" customHeight="1" x14ac:dyDescent="0.25">
      <c r="A345" t="s">
        <v>1015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</row>
    <row r="346" spans="1:19" ht="15" customHeight="1" x14ac:dyDescent="0.25">
      <c r="A346" t="s">
        <v>1017</v>
      </c>
      <c r="D346">
        <v>0.5</v>
      </c>
      <c r="E346">
        <v>0.5</v>
      </c>
      <c r="F346">
        <v>0.5</v>
      </c>
      <c r="G346">
        <v>0.5</v>
      </c>
      <c r="H346">
        <v>0.5</v>
      </c>
      <c r="I346">
        <v>0.5</v>
      </c>
      <c r="J346">
        <v>0.5</v>
      </c>
      <c r="K346">
        <v>0.5</v>
      </c>
      <c r="L346">
        <v>0.5</v>
      </c>
      <c r="M346">
        <v>0.5</v>
      </c>
      <c r="N346">
        <v>0.5</v>
      </c>
      <c r="O346">
        <v>0.5</v>
      </c>
      <c r="P346">
        <v>0.5</v>
      </c>
      <c r="Q346">
        <v>0.5</v>
      </c>
      <c r="R346">
        <v>0.5</v>
      </c>
      <c r="S346">
        <v>0.5</v>
      </c>
    </row>
    <row r="347" spans="1:19" ht="15" customHeight="1" x14ac:dyDescent="0.25">
      <c r="A347" s="17" t="s">
        <v>1020</v>
      </c>
      <c r="B347" s="17"/>
      <c r="C347" s="17"/>
      <c r="D347" s="17"/>
      <c r="E347" s="17"/>
      <c r="Q347">
        <v>1</v>
      </c>
      <c r="R347">
        <v>1</v>
      </c>
      <c r="S347">
        <v>1</v>
      </c>
    </row>
    <row r="348" spans="1:19" ht="15" customHeight="1" x14ac:dyDescent="0.25">
      <c r="A348" t="s">
        <v>1023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</row>
    <row r="349" spans="1:19" ht="15" customHeight="1" x14ac:dyDescent="0.25">
      <c r="A349" t="s">
        <v>1026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</row>
    <row r="350" spans="1:19" ht="15" customHeight="1" x14ac:dyDescent="0.25">
      <c r="A350" t="s">
        <v>1029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</row>
    <row r="351" spans="1:19" ht="15" customHeight="1" x14ac:dyDescent="0.25">
      <c r="A351" t="s">
        <v>1032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</row>
    <row r="352" spans="1:19" ht="15" customHeight="1" x14ac:dyDescent="0.25">
      <c r="A352" s="17" t="s">
        <v>1035</v>
      </c>
      <c r="B352" s="17"/>
      <c r="C352" s="17"/>
      <c r="D352" s="17"/>
      <c r="E352" s="17"/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</row>
    <row r="353" spans="1:19" ht="15" customHeight="1" x14ac:dyDescent="0.25">
      <c r="A353" t="s">
        <v>1038</v>
      </c>
      <c r="H353">
        <v>0.25</v>
      </c>
      <c r="I353">
        <v>0.25</v>
      </c>
      <c r="J353">
        <v>0.25</v>
      </c>
      <c r="K353">
        <v>0.25</v>
      </c>
      <c r="L353">
        <v>0.25</v>
      </c>
      <c r="M353">
        <v>0.5</v>
      </c>
      <c r="N353">
        <v>0.5</v>
      </c>
      <c r="O353">
        <v>0.5</v>
      </c>
      <c r="P353">
        <v>0.5</v>
      </c>
      <c r="Q353">
        <v>0.5</v>
      </c>
      <c r="R353">
        <v>0.5</v>
      </c>
      <c r="S353">
        <v>0.5</v>
      </c>
    </row>
    <row r="354" spans="1:19" ht="15" customHeight="1" x14ac:dyDescent="0.25">
      <c r="A354" t="s">
        <v>1041</v>
      </c>
      <c r="H354">
        <v>0.25</v>
      </c>
      <c r="I354">
        <v>0.25</v>
      </c>
      <c r="J354">
        <v>0.25</v>
      </c>
      <c r="K354">
        <v>0.25</v>
      </c>
      <c r="L354">
        <v>0.25</v>
      </c>
      <c r="M354">
        <v>0.5</v>
      </c>
      <c r="N354">
        <v>0.5</v>
      </c>
      <c r="O354">
        <v>0.5</v>
      </c>
      <c r="P354">
        <v>0.5</v>
      </c>
      <c r="Q354">
        <v>0.5</v>
      </c>
      <c r="R354">
        <v>0.5</v>
      </c>
      <c r="S354">
        <v>0.5</v>
      </c>
    </row>
    <row r="355" spans="1:19" ht="15" customHeight="1" x14ac:dyDescent="0.25">
      <c r="A355" t="s">
        <v>1043</v>
      </c>
      <c r="P355">
        <v>1</v>
      </c>
      <c r="Q355">
        <v>1</v>
      </c>
      <c r="R355">
        <v>1</v>
      </c>
      <c r="S355">
        <v>1</v>
      </c>
    </row>
    <row r="356" spans="1:19" ht="15" customHeight="1" x14ac:dyDescent="0.25">
      <c r="A356" t="s">
        <v>1046</v>
      </c>
      <c r="P356">
        <v>1</v>
      </c>
      <c r="Q356">
        <v>1</v>
      </c>
      <c r="R356">
        <v>1</v>
      </c>
      <c r="S356">
        <v>1</v>
      </c>
    </row>
    <row r="357" spans="1:19" ht="15" customHeight="1" x14ac:dyDescent="0.25">
      <c r="A357" t="s">
        <v>1049</v>
      </c>
      <c r="P357">
        <v>1</v>
      </c>
      <c r="Q357">
        <v>1</v>
      </c>
      <c r="R357">
        <v>1</v>
      </c>
      <c r="S357">
        <v>1</v>
      </c>
    </row>
    <row r="358" spans="1:19" ht="15" customHeight="1" x14ac:dyDescent="0.25">
      <c r="A358" t="s">
        <v>1052</v>
      </c>
    </row>
    <row r="359" spans="1:19" ht="15" customHeight="1" x14ac:dyDescent="0.25">
      <c r="A359" t="s">
        <v>1055</v>
      </c>
    </row>
    <row r="360" spans="1:19" ht="15" customHeight="1" x14ac:dyDescent="0.25">
      <c r="A360" t="s">
        <v>1059</v>
      </c>
    </row>
    <row r="361" spans="1:19" ht="15" customHeight="1" x14ac:dyDescent="0.25">
      <c r="A361" t="s">
        <v>1062</v>
      </c>
    </row>
    <row r="362" spans="1:19" ht="15" customHeight="1" x14ac:dyDescent="0.25">
      <c r="A362" t="s">
        <v>1065</v>
      </c>
    </row>
    <row r="363" spans="1:19" ht="15" customHeight="1" x14ac:dyDescent="0.25">
      <c r="A363" t="s">
        <v>1068</v>
      </c>
    </row>
    <row r="364" spans="1:19" ht="15" customHeight="1" x14ac:dyDescent="0.25">
      <c r="A364" s="17" t="s">
        <v>1071</v>
      </c>
      <c r="B364" s="17"/>
      <c r="C364" s="17"/>
      <c r="D364" s="17"/>
      <c r="E364" s="17"/>
      <c r="F364">
        <v>0.25</v>
      </c>
      <c r="G364">
        <v>0.25</v>
      </c>
      <c r="H364">
        <v>0.25</v>
      </c>
      <c r="I364">
        <v>0.25</v>
      </c>
      <c r="J364">
        <v>0.25</v>
      </c>
      <c r="K364">
        <v>0.5</v>
      </c>
      <c r="L364">
        <v>0.5</v>
      </c>
      <c r="M364">
        <v>0.5</v>
      </c>
      <c r="N364">
        <v>0.5</v>
      </c>
      <c r="O364">
        <v>1</v>
      </c>
      <c r="P364">
        <v>1</v>
      </c>
      <c r="Q364">
        <v>1</v>
      </c>
      <c r="R364">
        <v>1</v>
      </c>
      <c r="S364">
        <v>1</v>
      </c>
    </row>
    <row r="365" spans="1:19" ht="15" customHeight="1" x14ac:dyDescent="0.25">
      <c r="A365" s="38" t="s">
        <v>1073</v>
      </c>
      <c r="B365" s="38"/>
      <c r="C365" s="38"/>
      <c r="D365" s="38"/>
      <c r="E365" s="38"/>
      <c r="F365">
        <v>0.25</v>
      </c>
      <c r="G365">
        <v>0.25</v>
      </c>
      <c r="H365">
        <v>0.25</v>
      </c>
      <c r="I365">
        <v>0.25</v>
      </c>
      <c r="J365">
        <v>0.25</v>
      </c>
      <c r="K365">
        <v>0.5</v>
      </c>
      <c r="L365">
        <v>0.5</v>
      </c>
      <c r="M365">
        <v>0.5</v>
      </c>
      <c r="N365">
        <v>0.5</v>
      </c>
      <c r="O365">
        <v>1</v>
      </c>
      <c r="P365">
        <v>1</v>
      </c>
      <c r="Q365">
        <v>1</v>
      </c>
      <c r="R365">
        <v>1</v>
      </c>
      <c r="S365">
        <v>1</v>
      </c>
    </row>
    <row r="366" spans="1:19" ht="15" customHeight="1" x14ac:dyDescent="0.25">
      <c r="A366" s="38" t="s">
        <v>1075</v>
      </c>
      <c r="B366" s="38"/>
      <c r="C366" s="38"/>
      <c r="D366" s="38"/>
      <c r="E366" s="38"/>
      <c r="F366">
        <v>0.25</v>
      </c>
      <c r="G366">
        <v>0.25</v>
      </c>
      <c r="H366">
        <v>0.25</v>
      </c>
      <c r="I366">
        <v>0.25</v>
      </c>
      <c r="J366">
        <v>0.25</v>
      </c>
      <c r="K366">
        <v>0.5</v>
      </c>
      <c r="L366">
        <v>0.5</v>
      </c>
      <c r="M366">
        <v>0.5</v>
      </c>
      <c r="N366">
        <v>0.5</v>
      </c>
      <c r="O366">
        <v>1</v>
      </c>
      <c r="P366">
        <v>1</v>
      </c>
      <c r="Q366">
        <v>1</v>
      </c>
      <c r="R366">
        <v>1</v>
      </c>
      <c r="S366">
        <v>1</v>
      </c>
    </row>
    <row r="367" spans="1:19" ht="15" customHeight="1" x14ac:dyDescent="0.25">
      <c r="A367" s="38" t="s">
        <v>1077</v>
      </c>
      <c r="B367" s="38"/>
      <c r="C367" s="38"/>
      <c r="D367" s="38">
        <v>0.5</v>
      </c>
      <c r="E367" s="38">
        <v>0.5</v>
      </c>
      <c r="F367" s="38">
        <v>0.625</v>
      </c>
      <c r="G367" s="38">
        <v>0.625</v>
      </c>
      <c r="H367" s="38">
        <v>0.625</v>
      </c>
      <c r="I367" s="38">
        <v>0.625</v>
      </c>
      <c r="J367" s="38">
        <v>0.625</v>
      </c>
      <c r="K367" s="38">
        <v>0.75</v>
      </c>
      <c r="L367" s="38">
        <v>0.75</v>
      </c>
      <c r="M367" s="38">
        <v>0.75</v>
      </c>
      <c r="N367" s="38">
        <v>0.75</v>
      </c>
      <c r="O367" s="38">
        <v>1</v>
      </c>
      <c r="P367" s="38">
        <v>1</v>
      </c>
      <c r="Q367" s="38">
        <v>1</v>
      </c>
      <c r="R367" s="38">
        <v>1</v>
      </c>
      <c r="S367" s="38">
        <v>1</v>
      </c>
    </row>
    <row r="368" spans="1:19" ht="15" customHeight="1" x14ac:dyDescent="0.25">
      <c r="A368" s="38" t="s">
        <v>1079</v>
      </c>
      <c r="B368" s="38"/>
      <c r="C368" s="38"/>
      <c r="D368" s="38">
        <v>0.33</v>
      </c>
      <c r="E368" s="38">
        <v>0.33</v>
      </c>
      <c r="F368" s="38">
        <v>0.41250000000000003</v>
      </c>
      <c r="G368" s="38">
        <v>0.41250000000000003</v>
      </c>
      <c r="H368" s="38">
        <v>0.41250000000000003</v>
      </c>
      <c r="I368" s="38">
        <v>0.41250000000000003</v>
      </c>
      <c r="J368" s="38">
        <v>0.41250000000000003</v>
      </c>
      <c r="K368" s="38">
        <v>0.495</v>
      </c>
      <c r="L368" s="38">
        <v>0.495</v>
      </c>
      <c r="M368" s="38">
        <v>0.495</v>
      </c>
      <c r="N368" s="38">
        <v>0.495</v>
      </c>
      <c r="O368" s="38">
        <v>0.66</v>
      </c>
      <c r="P368" s="38">
        <v>0.66</v>
      </c>
      <c r="Q368" s="38">
        <v>0.66</v>
      </c>
      <c r="R368" s="38">
        <v>0.66</v>
      </c>
      <c r="S368" s="38">
        <v>0.66</v>
      </c>
    </row>
    <row r="369" spans="1:19" ht="15" customHeight="1" x14ac:dyDescent="0.25">
      <c r="A369" s="17" t="s">
        <v>1082</v>
      </c>
      <c r="B369" s="17"/>
      <c r="C369" s="17"/>
      <c r="D369" s="17"/>
      <c r="E369" s="17"/>
      <c r="F369">
        <v>0.25</v>
      </c>
      <c r="G369">
        <v>0.25</v>
      </c>
      <c r="H369">
        <v>0.25</v>
      </c>
      <c r="I369">
        <v>0.25</v>
      </c>
      <c r="J369">
        <v>0.25</v>
      </c>
      <c r="K369">
        <v>0.5</v>
      </c>
      <c r="L369">
        <v>0.5</v>
      </c>
      <c r="M369">
        <v>0.5</v>
      </c>
      <c r="N369">
        <v>0.5</v>
      </c>
      <c r="O369">
        <v>1</v>
      </c>
      <c r="P369">
        <v>1</v>
      </c>
      <c r="Q369">
        <v>1</v>
      </c>
      <c r="R369">
        <v>1</v>
      </c>
      <c r="S369">
        <v>1</v>
      </c>
    </row>
    <row r="370" spans="1:19" ht="15" customHeight="1" x14ac:dyDescent="0.25">
      <c r="A370" s="38" t="s">
        <v>1084</v>
      </c>
      <c r="B370" s="38"/>
      <c r="C370" s="38"/>
      <c r="D370" s="38"/>
      <c r="E370" s="38"/>
      <c r="F370">
        <v>0.25</v>
      </c>
      <c r="G370">
        <v>0.25</v>
      </c>
      <c r="H370">
        <v>0.25</v>
      </c>
      <c r="I370">
        <v>0.25</v>
      </c>
      <c r="J370">
        <v>0.25</v>
      </c>
      <c r="K370">
        <v>0.5</v>
      </c>
      <c r="L370">
        <v>0.5</v>
      </c>
      <c r="M370">
        <v>0.5</v>
      </c>
      <c r="N370">
        <v>0.5</v>
      </c>
      <c r="O370">
        <v>1</v>
      </c>
      <c r="P370">
        <v>1</v>
      </c>
      <c r="Q370">
        <v>1</v>
      </c>
      <c r="R370">
        <v>1</v>
      </c>
      <c r="S370">
        <v>1</v>
      </c>
    </row>
    <row r="371" spans="1:19" ht="15" customHeight="1" x14ac:dyDescent="0.25">
      <c r="A371" s="38" t="s">
        <v>1086</v>
      </c>
      <c r="B371" s="38"/>
      <c r="C371" s="38"/>
      <c r="D371" s="38"/>
      <c r="E371" s="38"/>
      <c r="F371">
        <v>0.25</v>
      </c>
      <c r="G371">
        <v>0.25</v>
      </c>
      <c r="H371">
        <v>0.25</v>
      </c>
      <c r="I371">
        <v>0.25</v>
      </c>
      <c r="J371">
        <v>0.25</v>
      </c>
      <c r="K371">
        <v>0.5</v>
      </c>
      <c r="L371">
        <v>0.5</v>
      </c>
      <c r="M371">
        <v>0.5</v>
      </c>
      <c r="N371">
        <v>0.5</v>
      </c>
      <c r="O371">
        <v>1</v>
      </c>
      <c r="P371">
        <v>1</v>
      </c>
      <c r="Q371">
        <v>1</v>
      </c>
      <c r="R371">
        <v>1</v>
      </c>
      <c r="S371">
        <v>1</v>
      </c>
    </row>
    <row r="372" spans="1:19" ht="15" customHeight="1" x14ac:dyDescent="0.25">
      <c r="A372" s="38" t="s">
        <v>1088</v>
      </c>
      <c r="B372" s="38"/>
      <c r="C372" s="38"/>
      <c r="D372" s="38">
        <v>0.5</v>
      </c>
      <c r="E372" s="38">
        <v>0.5</v>
      </c>
      <c r="F372" s="38">
        <v>0.625</v>
      </c>
      <c r="G372" s="38">
        <v>0.625</v>
      </c>
      <c r="H372" s="38">
        <v>0.625</v>
      </c>
      <c r="I372" s="38">
        <v>0.625</v>
      </c>
      <c r="J372" s="38">
        <v>0.625</v>
      </c>
      <c r="K372" s="38">
        <v>0.75</v>
      </c>
      <c r="L372" s="38">
        <v>0.75</v>
      </c>
      <c r="M372" s="38">
        <v>0.75</v>
      </c>
      <c r="N372" s="38">
        <v>0.75</v>
      </c>
      <c r="O372" s="38">
        <v>1</v>
      </c>
      <c r="P372" s="38">
        <v>1</v>
      </c>
      <c r="Q372" s="38">
        <v>1</v>
      </c>
      <c r="R372" s="38">
        <v>1</v>
      </c>
      <c r="S372" s="38">
        <v>1</v>
      </c>
    </row>
    <row r="373" spans="1:19" ht="15" customHeight="1" x14ac:dyDescent="0.25">
      <c r="A373" s="38" t="s">
        <v>1090</v>
      </c>
      <c r="B373" s="38"/>
      <c r="C373" s="38"/>
      <c r="D373" s="38">
        <v>0.33</v>
      </c>
      <c r="E373" s="38">
        <v>0.33</v>
      </c>
      <c r="F373" s="38">
        <v>0.41250000000000003</v>
      </c>
      <c r="G373" s="38">
        <v>0.41250000000000003</v>
      </c>
      <c r="H373" s="38">
        <v>0.41250000000000003</v>
      </c>
      <c r="I373" s="38">
        <v>0.41250000000000003</v>
      </c>
      <c r="J373" s="38">
        <v>0.41250000000000003</v>
      </c>
      <c r="K373" s="38">
        <v>0.495</v>
      </c>
      <c r="L373" s="38">
        <v>0.495</v>
      </c>
      <c r="M373" s="38">
        <v>0.495</v>
      </c>
      <c r="N373" s="38">
        <v>0.495</v>
      </c>
      <c r="O373" s="38">
        <v>0.66</v>
      </c>
      <c r="P373" s="38">
        <v>0.66</v>
      </c>
      <c r="Q373" s="38">
        <v>0.66</v>
      </c>
      <c r="R373" s="38">
        <v>0.66</v>
      </c>
      <c r="S373" s="38">
        <v>0.66</v>
      </c>
    </row>
    <row r="374" spans="1:19" ht="15" customHeight="1" x14ac:dyDescent="0.25">
      <c r="A374" t="s">
        <v>1093</v>
      </c>
      <c r="F374">
        <v>0.25</v>
      </c>
      <c r="G374">
        <v>0.25</v>
      </c>
      <c r="H374">
        <v>0.25</v>
      </c>
      <c r="I374">
        <v>0.25</v>
      </c>
      <c r="J374">
        <v>0.25</v>
      </c>
      <c r="K374">
        <v>0.5</v>
      </c>
      <c r="L374">
        <v>0.5</v>
      </c>
      <c r="M374">
        <v>0.5</v>
      </c>
      <c r="N374">
        <v>0.5</v>
      </c>
      <c r="O374">
        <v>1</v>
      </c>
      <c r="P374">
        <v>1</v>
      </c>
      <c r="Q374">
        <v>1</v>
      </c>
      <c r="R374">
        <v>1</v>
      </c>
      <c r="S374">
        <v>1</v>
      </c>
    </row>
    <row r="375" spans="1:19" ht="15" customHeight="1" x14ac:dyDescent="0.25">
      <c r="A375" t="s">
        <v>1095</v>
      </c>
      <c r="B375" s="38"/>
      <c r="F375">
        <v>0.25</v>
      </c>
      <c r="G375">
        <v>0.25</v>
      </c>
      <c r="H375">
        <v>0.25</v>
      </c>
      <c r="I375">
        <v>0.25</v>
      </c>
      <c r="J375">
        <v>0.25</v>
      </c>
      <c r="K375">
        <v>0.5</v>
      </c>
      <c r="L375">
        <v>0.5</v>
      </c>
      <c r="M375">
        <v>0.5</v>
      </c>
      <c r="N375">
        <v>0.5</v>
      </c>
      <c r="O375">
        <v>1</v>
      </c>
      <c r="P375">
        <v>1</v>
      </c>
      <c r="Q375">
        <v>1</v>
      </c>
      <c r="R375">
        <v>1</v>
      </c>
      <c r="S375">
        <v>1</v>
      </c>
    </row>
    <row r="376" spans="1:19" ht="15" customHeight="1" x14ac:dyDescent="0.25">
      <c r="A376" t="s">
        <v>1097</v>
      </c>
      <c r="B376" s="38"/>
      <c r="F376">
        <v>0.25</v>
      </c>
      <c r="G376">
        <v>0.25</v>
      </c>
      <c r="H376">
        <v>0.25</v>
      </c>
      <c r="I376">
        <v>0.25</v>
      </c>
      <c r="J376">
        <v>0.25</v>
      </c>
      <c r="K376">
        <v>0.5</v>
      </c>
      <c r="L376">
        <v>0.5</v>
      </c>
      <c r="M376">
        <v>0.5</v>
      </c>
      <c r="N376">
        <v>0.5</v>
      </c>
      <c r="O376">
        <v>1</v>
      </c>
      <c r="P376">
        <v>1</v>
      </c>
      <c r="Q376">
        <v>1</v>
      </c>
      <c r="R376">
        <v>1</v>
      </c>
      <c r="S376">
        <v>1</v>
      </c>
    </row>
    <row r="377" spans="1:19" ht="15" customHeight="1" x14ac:dyDescent="0.25">
      <c r="A377" t="s">
        <v>1099</v>
      </c>
      <c r="B377" s="38"/>
      <c r="D377" s="38">
        <v>0.5</v>
      </c>
      <c r="E377" s="38">
        <v>0.5</v>
      </c>
      <c r="F377" s="38">
        <v>0.625</v>
      </c>
      <c r="G377" s="38">
        <v>0.625</v>
      </c>
      <c r="H377" s="38">
        <v>0.625</v>
      </c>
      <c r="I377" s="38">
        <v>0.625</v>
      </c>
      <c r="J377" s="38">
        <v>0.625</v>
      </c>
      <c r="K377" s="38">
        <v>0.75</v>
      </c>
      <c r="L377" s="38">
        <v>0.75</v>
      </c>
      <c r="M377" s="38">
        <v>0.75</v>
      </c>
      <c r="N377" s="38">
        <v>0.75</v>
      </c>
      <c r="O377" s="38">
        <v>1</v>
      </c>
      <c r="P377" s="38">
        <v>1</v>
      </c>
      <c r="Q377" s="38">
        <v>1</v>
      </c>
      <c r="R377" s="38">
        <v>1</v>
      </c>
      <c r="S377" s="38">
        <v>1</v>
      </c>
    </row>
    <row r="378" spans="1:19" ht="15" customHeight="1" x14ac:dyDescent="0.25">
      <c r="A378" t="s">
        <v>1101</v>
      </c>
      <c r="B378" s="38"/>
      <c r="D378" s="38">
        <v>0.33</v>
      </c>
      <c r="E378" s="38">
        <v>0.33</v>
      </c>
      <c r="F378" s="38">
        <v>0.41250000000000003</v>
      </c>
      <c r="G378" s="38">
        <v>0.41250000000000003</v>
      </c>
      <c r="H378" s="38">
        <v>0.41250000000000003</v>
      </c>
      <c r="I378" s="38">
        <v>0.41250000000000003</v>
      </c>
      <c r="J378" s="38">
        <v>0.41250000000000003</v>
      </c>
      <c r="K378" s="38">
        <v>0.495</v>
      </c>
      <c r="L378" s="38">
        <v>0.495</v>
      </c>
      <c r="M378" s="38">
        <v>0.495</v>
      </c>
      <c r="N378" s="38">
        <v>0.495</v>
      </c>
      <c r="O378" s="38">
        <v>0.66</v>
      </c>
      <c r="P378" s="38">
        <v>0.66</v>
      </c>
      <c r="Q378" s="38">
        <v>0.66</v>
      </c>
      <c r="R378" s="38">
        <v>0.66</v>
      </c>
      <c r="S378" s="38">
        <v>0.66</v>
      </c>
    </row>
    <row r="379" spans="1:19" ht="15" customHeight="1" x14ac:dyDescent="0.25">
      <c r="A379" t="s">
        <v>1104</v>
      </c>
      <c r="F379">
        <v>0.25</v>
      </c>
      <c r="G379">
        <v>0.25</v>
      </c>
      <c r="H379">
        <v>0.25</v>
      </c>
      <c r="I379">
        <v>0.25</v>
      </c>
      <c r="J379">
        <v>0.25</v>
      </c>
      <c r="K379">
        <v>0.5</v>
      </c>
      <c r="L379">
        <v>0.5</v>
      </c>
      <c r="M379">
        <v>0.5</v>
      </c>
      <c r="N379">
        <v>0.5</v>
      </c>
      <c r="O379">
        <v>1</v>
      </c>
      <c r="P379">
        <v>1</v>
      </c>
      <c r="Q379">
        <v>1</v>
      </c>
      <c r="R379">
        <v>1</v>
      </c>
      <c r="S379">
        <v>1</v>
      </c>
    </row>
    <row r="380" spans="1:19" ht="15" customHeight="1" x14ac:dyDescent="0.25">
      <c r="A380" t="s">
        <v>1106</v>
      </c>
      <c r="B380" s="38"/>
      <c r="F380">
        <v>0.25</v>
      </c>
      <c r="G380">
        <v>0.25</v>
      </c>
      <c r="H380">
        <v>0.25</v>
      </c>
      <c r="I380">
        <v>0.25</v>
      </c>
      <c r="J380">
        <v>0.25</v>
      </c>
      <c r="K380">
        <v>0.5</v>
      </c>
      <c r="L380">
        <v>0.5</v>
      </c>
      <c r="M380">
        <v>0.5</v>
      </c>
      <c r="N380">
        <v>0.5</v>
      </c>
      <c r="O380">
        <v>1</v>
      </c>
      <c r="P380">
        <v>1</v>
      </c>
      <c r="Q380">
        <v>1</v>
      </c>
      <c r="R380">
        <v>1</v>
      </c>
      <c r="S380">
        <v>1</v>
      </c>
    </row>
    <row r="381" spans="1:19" ht="15" customHeight="1" x14ac:dyDescent="0.25">
      <c r="A381" t="s">
        <v>1108</v>
      </c>
      <c r="B381" s="38"/>
      <c r="F381">
        <v>0.25</v>
      </c>
      <c r="G381">
        <v>0.25</v>
      </c>
      <c r="H381">
        <v>0.25</v>
      </c>
      <c r="I381">
        <v>0.25</v>
      </c>
      <c r="J381">
        <v>0.25</v>
      </c>
      <c r="K381">
        <v>0.5</v>
      </c>
      <c r="L381">
        <v>0.5</v>
      </c>
      <c r="M381">
        <v>0.5</v>
      </c>
      <c r="N381">
        <v>0.5</v>
      </c>
      <c r="O381">
        <v>1</v>
      </c>
      <c r="P381">
        <v>1</v>
      </c>
      <c r="Q381">
        <v>1</v>
      </c>
      <c r="R381">
        <v>1</v>
      </c>
      <c r="S381">
        <v>1</v>
      </c>
    </row>
    <row r="382" spans="1:19" ht="15" customHeight="1" x14ac:dyDescent="0.25">
      <c r="A382" t="s">
        <v>1110</v>
      </c>
      <c r="B382" s="38"/>
      <c r="D382" s="38">
        <v>0.5</v>
      </c>
      <c r="E382" s="38">
        <v>0.5</v>
      </c>
      <c r="F382" s="38">
        <v>0.625</v>
      </c>
      <c r="G382" s="38">
        <v>0.625</v>
      </c>
      <c r="H382" s="38">
        <v>0.625</v>
      </c>
      <c r="I382" s="38">
        <v>0.625</v>
      </c>
      <c r="J382" s="38">
        <v>0.625</v>
      </c>
      <c r="K382" s="38">
        <v>0.75</v>
      </c>
      <c r="L382" s="38">
        <v>0.75</v>
      </c>
      <c r="M382" s="38">
        <v>0.75</v>
      </c>
      <c r="N382" s="38">
        <v>0.75</v>
      </c>
      <c r="O382" s="38">
        <v>1</v>
      </c>
      <c r="P382" s="38">
        <v>1</v>
      </c>
      <c r="Q382" s="38">
        <v>1</v>
      </c>
      <c r="R382" s="38">
        <v>1</v>
      </c>
      <c r="S382" s="38">
        <v>1</v>
      </c>
    </row>
    <row r="383" spans="1:19" ht="15" customHeight="1" x14ac:dyDescent="0.25">
      <c r="A383" t="s">
        <v>1112</v>
      </c>
      <c r="B383" s="38"/>
      <c r="D383" s="38">
        <v>0.33</v>
      </c>
      <c r="E383" s="38">
        <v>0.33</v>
      </c>
      <c r="F383" s="38">
        <v>0.41250000000000003</v>
      </c>
      <c r="G383" s="38">
        <v>0.41250000000000003</v>
      </c>
      <c r="H383" s="38">
        <v>0.41250000000000003</v>
      </c>
      <c r="I383" s="38">
        <v>0.41250000000000003</v>
      </c>
      <c r="J383" s="38">
        <v>0.41250000000000003</v>
      </c>
      <c r="K383" s="38">
        <v>0.495</v>
      </c>
      <c r="L383" s="38">
        <v>0.495</v>
      </c>
      <c r="M383" s="38">
        <v>0.495</v>
      </c>
      <c r="N383" s="38">
        <v>0.495</v>
      </c>
      <c r="O383" s="38">
        <v>0.66</v>
      </c>
      <c r="P383" s="38">
        <v>0.66</v>
      </c>
      <c r="Q383" s="38">
        <v>0.66</v>
      </c>
      <c r="R383" s="38">
        <v>0.66</v>
      </c>
      <c r="S383" s="38">
        <v>0.66</v>
      </c>
    </row>
    <row r="384" spans="1:19" ht="15" customHeight="1" x14ac:dyDescent="0.25">
      <c r="A384" t="s">
        <v>1115</v>
      </c>
      <c r="F384">
        <v>0.25</v>
      </c>
      <c r="G384">
        <v>0.25</v>
      </c>
      <c r="H384">
        <v>0.25</v>
      </c>
      <c r="I384">
        <v>0.25</v>
      </c>
      <c r="J384">
        <v>0.25</v>
      </c>
      <c r="K384">
        <v>0.5</v>
      </c>
      <c r="L384">
        <v>0.5</v>
      </c>
      <c r="M384">
        <v>0.5</v>
      </c>
      <c r="N384">
        <v>0.5</v>
      </c>
      <c r="O384">
        <v>1</v>
      </c>
      <c r="P384">
        <v>1</v>
      </c>
      <c r="Q384">
        <v>1</v>
      </c>
      <c r="R384">
        <v>1</v>
      </c>
      <c r="S384">
        <v>1</v>
      </c>
    </row>
    <row r="385" spans="1:19" ht="15" customHeight="1" x14ac:dyDescent="0.25">
      <c r="A385" t="s">
        <v>1117</v>
      </c>
      <c r="B385" s="38"/>
      <c r="F385">
        <v>0.25</v>
      </c>
      <c r="G385">
        <v>0.25</v>
      </c>
      <c r="H385">
        <v>0.25</v>
      </c>
      <c r="I385">
        <v>0.25</v>
      </c>
      <c r="J385">
        <v>0.25</v>
      </c>
      <c r="K385">
        <v>0.5</v>
      </c>
      <c r="L385">
        <v>0.5</v>
      </c>
      <c r="M385">
        <v>0.5</v>
      </c>
      <c r="N385">
        <v>0.5</v>
      </c>
      <c r="O385">
        <v>1</v>
      </c>
      <c r="P385">
        <v>1</v>
      </c>
      <c r="Q385">
        <v>1</v>
      </c>
      <c r="R385">
        <v>1</v>
      </c>
      <c r="S385">
        <v>1</v>
      </c>
    </row>
    <row r="386" spans="1:19" ht="15" customHeight="1" x14ac:dyDescent="0.25">
      <c r="A386" t="s">
        <v>1119</v>
      </c>
      <c r="B386" s="38"/>
      <c r="F386">
        <v>0.25</v>
      </c>
      <c r="G386">
        <v>0.25</v>
      </c>
      <c r="H386">
        <v>0.25</v>
      </c>
      <c r="I386">
        <v>0.25</v>
      </c>
      <c r="J386">
        <v>0.25</v>
      </c>
      <c r="K386">
        <v>0.5</v>
      </c>
      <c r="L386">
        <v>0.5</v>
      </c>
      <c r="M386">
        <v>0.5</v>
      </c>
      <c r="N386">
        <v>0.5</v>
      </c>
      <c r="O386">
        <v>1</v>
      </c>
      <c r="P386">
        <v>1</v>
      </c>
      <c r="Q386">
        <v>1</v>
      </c>
      <c r="R386">
        <v>1</v>
      </c>
      <c r="S386">
        <v>1</v>
      </c>
    </row>
    <row r="387" spans="1:19" x14ac:dyDescent="0.25">
      <c r="A387" t="s">
        <v>1121</v>
      </c>
      <c r="B387" s="38"/>
      <c r="D387" s="38">
        <v>0.5</v>
      </c>
      <c r="E387" s="38">
        <v>0.5</v>
      </c>
      <c r="F387" s="38">
        <v>0.625</v>
      </c>
      <c r="G387" s="38">
        <v>0.625</v>
      </c>
      <c r="H387" s="38">
        <v>0.625</v>
      </c>
      <c r="I387" s="38">
        <v>0.625</v>
      </c>
      <c r="J387" s="38">
        <v>0.625</v>
      </c>
      <c r="K387" s="38">
        <v>0.75</v>
      </c>
      <c r="L387" s="38">
        <v>0.75</v>
      </c>
      <c r="M387" s="38">
        <v>0.75</v>
      </c>
      <c r="N387" s="38">
        <v>0.75</v>
      </c>
      <c r="O387" s="38">
        <v>1</v>
      </c>
      <c r="P387" s="38">
        <v>1</v>
      </c>
      <c r="Q387" s="38">
        <v>1</v>
      </c>
      <c r="R387" s="38">
        <v>1</v>
      </c>
      <c r="S387" s="38">
        <v>1</v>
      </c>
    </row>
    <row r="388" spans="1:19" x14ac:dyDescent="0.25">
      <c r="A388" t="s">
        <v>1123</v>
      </c>
      <c r="B388" s="38"/>
      <c r="D388" s="38">
        <v>0.33</v>
      </c>
      <c r="E388" s="38">
        <v>0.33</v>
      </c>
      <c r="F388" s="38">
        <v>0.41250000000000003</v>
      </c>
      <c r="G388" s="38">
        <v>0.41250000000000003</v>
      </c>
      <c r="H388" s="38">
        <v>0.41250000000000003</v>
      </c>
      <c r="I388" s="38">
        <v>0.41250000000000003</v>
      </c>
      <c r="J388" s="38">
        <v>0.41250000000000003</v>
      </c>
      <c r="K388" s="38">
        <v>0.495</v>
      </c>
      <c r="L388" s="38">
        <v>0.495</v>
      </c>
      <c r="M388" s="38">
        <v>0.495</v>
      </c>
      <c r="N388" s="38">
        <v>0.495</v>
      </c>
      <c r="O388" s="38">
        <v>0.66</v>
      </c>
      <c r="P388" s="38">
        <v>0.66</v>
      </c>
      <c r="Q388" s="38">
        <v>0.66</v>
      </c>
      <c r="R388" s="38">
        <v>0.66</v>
      </c>
      <c r="S388" s="38">
        <v>0.66</v>
      </c>
    </row>
    <row r="389" spans="1:19" x14ac:dyDescent="0.25">
      <c r="A389" t="s">
        <v>1126</v>
      </c>
      <c r="F389">
        <v>0.25</v>
      </c>
      <c r="G389">
        <v>0.25</v>
      </c>
      <c r="H389">
        <v>0.25</v>
      </c>
      <c r="I389">
        <v>0.25</v>
      </c>
      <c r="J389">
        <v>0.25</v>
      </c>
      <c r="K389">
        <v>0.5</v>
      </c>
      <c r="L389">
        <v>0.5</v>
      </c>
      <c r="M389">
        <v>0.5</v>
      </c>
      <c r="N389">
        <v>0.5</v>
      </c>
      <c r="O389">
        <v>1</v>
      </c>
      <c r="P389">
        <v>1</v>
      </c>
      <c r="Q389">
        <v>1</v>
      </c>
      <c r="R389">
        <v>1</v>
      </c>
      <c r="S389">
        <v>1</v>
      </c>
    </row>
    <row r="390" spans="1:19" x14ac:dyDescent="0.25">
      <c r="A390" t="s">
        <v>1128</v>
      </c>
      <c r="B390" s="38"/>
      <c r="F390">
        <v>0.25</v>
      </c>
      <c r="G390">
        <v>0.25</v>
      </c>
      <c r="H390">
        <v>0.25</v>
      </c>
      <c r="I390">
        <v>0.25</v>
      </c>
      <c r="J390">
        <v>0.25</v>
      </c>
      <c r="K390">
        <v>0.5</v>
      </c>
      <c r="L390">
        <v>0.5</v>
      </c>
      <c r="M390">
        <v>0.5</v>
      </c>
      <c r="N390">
        <v>0.5</v>
      </c>
      <c r="O390">
        <v>1</v>
      </c>
      <c r="P390">
        <v>1</v>
      </c>
      <c r="Q390">
        <v>1</v>
      </c>
      <c r="R390">
        <v>1</v>
      </c>
      <c r="S390">
        <v>1</v>
      </c>
    </row>
    <row r="391" spans="1:19" x14ac:dyDescent="0.25">
      <c r="A391" t="s">
        <v>1130</v>
      </c>
      <c r="B391" s="38"/>
      <c r="F391">
        <v>0.25</v>
      </c>
      <c r="G391">
        <v>0.25</v>
      </c>
      <c r="H391">
        <v>0.25</v>
      </c>
      <c r="I391">
        <v>0.25</v>
      </c>
      <c r="J391">
        <v>0.25</v>
      </c>
      <c r="K391">
        <v>0.5</v>
      </c>
      <c r="L391">
        <v>0.5</v>
      </c>
      <c r="M391">
        <v>0.5</v>
      </c>
      <c r="N391">
        <v>0.5</v>
      </c>
      <c r="O391">
        <v>1</v>
      </c>
      <c r="P391">
        <v>1</v>
      </c>
      <c r="Q391">
        <v>1</v>
      </c>
      <c r="R391">
        <v>1</v>
      </c>
      <c r="S391">
        <v>1</v>
      </c>
    </row>
    <row r="392" spans="1:19" x14ac:dyDescent="0.25">
      <c r="A392" t="s">
        <v>1132</v>
      </c>
      <c r="B392" s="38"/>
      <c r="D392" s="38">
        <v>0.5</v>
      </c>
      <c r="E392" s="38">
        <v>0.5</v>
      </c>
      <c r="F392" s="38">
        <v>0.625</v>
      </c>
      <c r="G392" s="38">
        <v>0.625</v>
      </c>
      <c r="H392" s="38">
        <v>0.625</v>
      </c>
      <c r="I392" s="38">
        <v>0.625</v>
      </c>
      <c r="J392" s="38">
        <v>0.625</v>
      </c>
      <c r="K392" s="38">
        <v>0.75</v>
      </c>
      <c r="L392" s="38">
        <v>0.75</v>
      </c>
      <c r="M392" s="38">
        <v>0.75</v>
      </c>
      <c r="N392" s="38">
        <v>0.75</v>
      </c>
      <c r="O392" s="38">
        <v>1</v>
      </c>
      <c r="P392" s="38">
        <v>1</v>
      </c>
      <c r="Q392" s="38">
        <v>1</v>
      </c>
      <c r="R392" s="38">
        <v>1</v>
      </c>
      <c r="S392" s="38">
        <v>1</v>
      </c>
    </row>
    <row r="393" spans="1:19" x14ac:dyDescent="0.25">
      <c r="A393" t="s">
        <v>1134</v>
      </c>
      <c r="B393" s="38"/>
      <c r="D393" s="38">
        <v>0.33</v>
      </c>
      <c r="E393" s="38">
        <v>0.33</v>
      </c>
      <c r="F393" s="38">
        <v>0.41250000000000003</v>
      </c>
      <c r="G393" s="38">
        <v>0.41250000000000003</v>
      </c>
      <c r="H393" s="38">
        <v>0.41250000000000003</v>
      </c>
      <c r="I393" s="38">
        <v>0.41250000000000003</v>
      </c>
      <c r="J393" s="38">
        <v>0.41250000000000003</v>
      </c>
      <c r="K393" s="38">
        <v>0.495</v>
      </c>
      <c r="L393" s="38">
        <v>0.495</v>
      </c>
      <c r="M393" s="38">
        <v>0.495</v>
      </c>
      <c r="N393" s="38">
        <v>0.495</v>
      </c>
      <c r="O393" s="38">
        <v>0.66</v>
      </c>
      <c r="P393" s="38">
        <v>0.66</v>
      </c>
      <c r="Q393" s="38">
        <v>0.66</v>
      </c>
      <c r="R393" s="38">
        <v>0.66</v>
      </c>
      <c r="S393" s="38">
        <v>0.66</v>
      </c>
    </row>
    <row r="394" spans="1:19" x14ac:dyDescent="0.25">
      <c r="A394" t="s">
        <v>1137</v>
      </c>
      <c r="F394">
        <v>0.25</v>
      </c>
      <c r="G394">
        <v>0.25</v>
      </c>
      <c r="H394">
        <v>0.25</v>
      </c>
      <c r="I394">
        <v>0.25</v>
      </c>
      <c r="J394">
        <v>0.25</v>
      </c>
      <c r="K394">
        <v>0.5</v>
      </c>
      <c r="L394">
        <v>0.5</v>
      </c>
      <c r="M394">
        <v>0.5</v>
      </c>
      <c r="N394">
        <v>0.5</v>
      </c>
      <c r="O394">
        <v>1</v>
      </c>
      <c r="P394">
        <v>1</v>
      </c>
      <c r="Q394">
        <v>1</v>
      </c>
      <c r="R394">
        <v>1</v>
      </c>
      <c r="S394">
        <v>1</v>
      </c>
    </row>
    <row r="395" spans="1:19" x14ac:dyDescent="0.25">
      <c r="A395" t="s">
        <v>1139</v>
      </c>
      <c r="B395" s="38"/>
      <c r="F395">
        <v>0.25</v>
      </c>
      <c r="G395">
        <v>0.25</v>
      </c>
      <c r="H395">
        <v>0.25</v>
      </c>
      <c r="I395">
        <v>0.25</v>
      </c>
      <c r="J395">
        <v>0.25</v>
      </c>
      <c r="K395">
        <v>0.5</v>
      </c>
      <c r="L395">
        <v>0.5</v>
      </c>
      <c r="M395">
        <v>0.5</v>
      </c>
      <c r="N395">
        <v>0.5</v>
      </c>
      <c r="O395">
        <v>1</v>
      </c>
      <c r="P395">
        <v>1</v>
      </c>
      <c r="Q395">
        <v>1</v>
      </c>
      <c r="R395">
        <v>1</v>
      </c>
      <c r="S395">
        <v>1</v>
      </c>
    </row>
    <row r="396" spans="1:19" x14ac:dyDescent="0.25">
      <c r="A396" t="s">
        <v>1141</v>
      </c>
      <c r="B396" s="38"/>
      <c r="F396">
        <v>0.25</v>
      </c>
      <c r="G396">
        <v>0.25</v>
      </c>
      <c r="H396">
        <v>0.25</v>
      </c>
      <c r="I396">
        <v>0.25</v>
      </c>
      <c r="J396">
        <v>0.25</v>
      </c>
      <c r="K396">
        <v>0.5</v>
      </c>
      <c r="L396">
        <v>0.5</v>
      </c>
      <c r="M396">
        <v>0.5</v>
      </c>
      <c r="N396">
        <v>0.5</v>
      </c>
      <c r="O396">
        <v>1</v>
      </c>
      <c r="P396">
        <v>1</v>
      </c>
      <c r="Q396">
        <v>1</v>
      </c>
      <c r="R396">
        <v>1</v>
      </c>
      <c r="S396">
        <v>1</v>
      </c>
    </row>
    <row r="397" spans="1:19" x14ac:dyDescent="0.25">
      <c r="A397" t="s">
        <v>1143</v>
      </c>
      <c r="B397" s="38"/>
      <c r="D397" s="38">
        <v>0.5</v>
      </c>
      <c r="E397" s="38">
        <v>0.5</v>
      </c>
      <c r="F397" s="38">
        <v>0.625</v>
      </c>
      <c r="G397" s="38">
        <v>0.625</v>
      </c>
      <c r="H397" s="38">
        <v>0.625</v>
      </c>
      <c r="I397" s="38">
        <v>0.625</v>
      </c>
      <c r="J397" s="38">
        <v>0.625</v>
      </c>
      <c r="K397" s="38">
        <v>0.75</v>
      </c>
      <c r="L397" s="38">
        <v>0.75</v>
      </c>
      <c r="M397" s="38">
        <v>0.75</v>
      </c>
      <c r="N397" s="38">
        <v>0.75</v>
      </c>
      <c r="O397" s="38">
        <v>1</v>
      </c>
      <c r="P397" s="38">
        <v>1</v>
      </c>
      <c r="Q397" s="38">
        <v>1</v>
      </c>
      <c r="R397" s="38">
        <v>1</v>
      </c>
      <c r="S397" s="38">
        <v>1</v>
      </c>
    </row>
    <row r="398" spans="1:19" x14ac:dyDescent="0.25">
      <c r="A398" t="s">
        <v>1145</v>
      </c>
      <c r="B398" s="38"/>
      <c r="D398" s="38">
        <v>0.33</v>
      </c>
      <c r="E398" s="38">
        <v>0.33</v>
      </c>
      <c r="F398" s="38">
        <v>0.41250000000000003</v>
      </c>
      <c r="G398" s="38">
        <v>0.41250000000000003</v>
      </c>
      <c r="H398" s="38">
        <v>0.41250000000000003</v>
      </c>
      <c r="I398" s="38">
        <v>0.41250000000000003</v>
      </c>
      <c r="J398" s="38">
        <v>0.41250000000000003</v>
      </c>
      <c r="K398" s="38">
        <v>0.495</v>
      </c>
      <c r="L398" s="38">
        <v>0.495</v>
      </c>
      <c r="M398" s="38">
        <v>0.495</v>
      </c>
      <c r="N398" s="38">
        <v>0.495</v>
      </c>
      <c r="O398" s="38">
        <v>0.66</v>
      </c>
      <c r="P398" s="38">
        <v>0.66</v>
      </c>
      <c r="Q398" s="38">
        <v>0.66</v>
      </c>
      <c r="R398" s="38">
        <v>0.66</v>
      </c>
      <c r="S398" s="38">
        <v>0.66</v>
      </c>
    </row>
    <row r="399" spans="1:19" x14ac:dyDescent="0.25">
      <c r="A399" s="26" t="s">
        <v>1148</v>
      </c>
      <c r="B399" s="26"/>
      <c r="C399" s="26"/>
      <c r="D399" s="26"/>
      <c r="E399" s="26"/>
      <c r="F399">
        <v>0.25</v>
      </c>
      <c r="G399">
        <v>0.25</v>
      </c>
      <c r="H399">
        <v>0.25</v>
      </c>
      <c r="I399">
        <v>0.25</v>
      </c>
      <c r="J399">
        <v>0.25</v>
      </c>
      <c r="K399">
        <v>0.5</v>
      </c>
      <c r="L399">
        <v>0.5</v>
      </c>
      <c r="M399">
        <v>0.5</v>
      </c>
      <c r="N399">
        <v>0.5</v>
      </c>
      <c r="O399">
        <v>1</v>
      </c>
      <c r="P399">
        <v>1</v>
      </c>
      <c r="Q399">
        <v>1</v>
      </c>
      <c r="R399">
        <v>1</v>
      </c>
      <c r="S399">
        <v>1</v>
      </c>
    </row>
    <row r="400" spans="1:19" x14ac:dyDescent="0.25">
      <c r="A400" t="s">
        <v>1151</v>
      </c>
    </row>
    <row r="401" spans="1:19" x14ac:dyDescent="0.25">
      <c r="A401" s="17" t="s">
        <v>1154</v>
      </c>
      <c r="B401" s="17"/>
      <c r="C401" s="17"/>
      <c r="D401" s="17"/>
      <c r="E401" s="17"/>
      <c r="F401">
        <v>0.25</v>
      </c>
      <c r="G401">
        <v>0.25</v>
      </c>
      <c r="H401">
        <v>0.25</v>
      </c>
      <c r="I401">
        <v>0.25</v>
      </c>
      <c r="J401">
        <v>0.25</v>
      </c>
      <c r="K401">
        <v>0.5</v>
      </c>
      <c r="L401">
        <v>0.5</v>
      </c>
      <c r="M401">
        <v>0.5</v>
      </c>
      <c r="N401">
        <v>0.5</v>
      </c>
      <c r="O401">
        <v>1</v>
      </c>
      <c r="P401">
        <v>1</v>
      </c>
      <c r="Q401">
        <v>1</v>
      </c>
      <c r="R401">
        <v>1</v>
      </c>
      <c r="S401">
        <v>1</v>
      </c>
    </row>
    <row r="402" spans="1:19" x14ac:dyDescent="0.25">
      <c r="A402" s="17" t="s">
        <v>1157</v>
      </c>
      <c r="B402" s="17"/>
      <c r="C402" s="17"/>
      <c r="D402" s="17"/>
      <c r="E402" s="17"/>
      <c r="Q402">
        <v>1</v>
      </c>
      <c r="R402">
        <v>1</v>
      </c>
      <c r="S402">
        <v>1</v>
      </c>
    </row>
    <row r="403" spans="1:19" x14ac:dyDescent="0.25">
      <c r="A403" s="17" t="s">
        <v>1159</v>
      </c>
      <c r="B403" s="17"/>
      <c r="C403" s="17"/>
      <c r="D403" s="17"/>
      <c r="E403" s="17"/>
      <c r="Q403">
        <v>1</v>
      </c>
      <c r="R403">
        <v>1</v>
      </c>
      <c r="S403">
        <v>1</v>
      </c>
    </row>
    <row r="404" spans="1:19" x14ac:dyDescent="0.25">
      <c r="A404" t="s">
        <v>1161</v>
      </c>
      <c r="Q404">
        <v>1</v>
      </c>
      <c r="R404">
        <v>1</v>
      </c>
      <c r="S404">
        <v>1</v>
      </c>
    </row>
    <row r="405" spans="1:19" x14ac:dyDescent="0.25">
      <c r="A405" s="17" t="s">
        <v>1163</v>
      </c>
      <c r="B405" s="17"/>
      <c r="C405" s="17"/>
      <c r="D405" s="17"/>
      <c r="E405" s="17"/>
      <c r="Q405">
        <v>1</v>
      </c>
      <c r="R405">
        <v>1</v>
      </c>
      <c r="S405">
        <v>1</v>
      </c>
    </row>
    <row r="406" spans="1:19" x14ac:dyDescent="0.25">
      <c r="A406" t="s">
        <v>1166</v>
      </c>
      <c r="Q406">
        <v>1</v>
      </c>
      <c r="R406">
        <v>1</v>
      </c>
      <c r="S406">
        <v>1</v>
      </c>
    </row>
    <row r="407" spans="1:19" x14ac:dyDescent="0.25">
      <c r="A407" t="s">
        <v>1169</v>
      </c>
      <c r="Q407">
        <v>1</v>
      </c>
      <c r="R407">
        <v>1</v>
      </c>
      <c r="S407">
        <v>1</v>
      </c>
    </row>
    <row r="408" spans="1:19" x14ac:dyDescent="0.25">
      <c r="A408" t="s">
        <v>1172</v>
      </c>
      <c r="Q408">
        <v>1</v>
      </c>
      <c r="R408">
        <v>1</v>
      </c>
      <c r="S408">
        <v>1</v>
      </c>
    </row>
    <row r="409" spans="1:19" x14ac:dyDescent="0.25">
      <c r="A409" t="s">
        <v>1175</v>
      </c>
      <c r="Q409">
        <v>1</v>
      </c>
      <c r="R409">
        <v>1</v>
      </c>
      <c r="S409">
        <v>1</v>
      </c>
    </row>
    <row r="410" spans="1:19" x14ac:dyDescent="0.25">
      <c r="A410" t="s">
        <v>1178</v>
      </c>
      <c r="Q410">
        <v>1</v>
      </c>
      <c r="R410">
        <v>1</v>
      </c>
      <c r="S410">
        <v>1</v>
      </c>
    </row>
    <row r="411" spans="1:19" x14ac:dyDescent="0.25">
      <c r="A411" s="17" t="s">
        <v>1181</v>
      </c>
      <c r="B411" s="17"/>
      <c r="C411" s="17"/>
      <c r="D411" s="17"/>
      <c r="E411" s="17"/>
      <c r="Q411">
        <v>1</v>
      </c>
      <c r="R411">
        <v>1</v>
      </c>
      <c r="S411">
        <v>1</v>
      </c>
    </row>
    <row r="412" spans="1:19" x14ac:dyDescent="0.25">
      <c r="A412" t="s">
        <v>1184</v>
      </c>
      <c r="Q412">
        <v>1</v>
      </c>
      <c r="R412">
        <v>1</v>
      </c>
      <c r="S412">
        <v>1</v>
      </c>
    </row>
    <row r="413" spans="1:19" x14ac:dyDescent="0.25">
      <c r="A413" t="s">
        <v>1187</v>
      </c>
      <c r="Q413">
        <v>1</v>
      </c>
      <c r="R413">
        <v>1</v>
      </c>
      <c r="S413">
        <v>1</v>
      </c>
    </row>
    <row r="414" spans="1:19" x14ac:dyDescent="0.25">
      <c r="A414" t="s">
        <v>1190</v>
      </c>
      <c r="O414">
        <v>1</v>
      </c>
      <c r="P414">
        <v>1</v>
      </c>
      <c r="Q414">
        <v>1</v>
      </c>
      <c r="R414">
        <v>1</v>
      </c>
      <c r="S414">
        <v>1</v>
      </c>
    </row>
    <row r="415" spans="1:19" x14ac:dyDescent="0.25">
      <c r="A415" t="s">
        <v>1193</v>
      </c>
      <c r="Q415">
        <v>1</v>
      </c>
      <c r="R415">
        <v>1</v>
      </c>
      <c r="S415">
        <v>1</v>
      </c>
    </row>
    <row r="416" spans="1:19" x14ac:dyDescent="0.25">
      <c r="A416" t="s">
        <v>1196</v>
      </c>
      <c r="Q416">
        <v>1</v>
      </c>
      <c r="R416">
        <v>1</v>
      </c>
      <c r="S416">
        <v>1</v>
      </c>
    </row>
    <row r="417" spans="1:19" x14ac:dyDescent="0.25">
      <c r="A417" t="s">
        <v>1199</v>
      </c>
      <c r="Q417">
        <v>1</v>
      </c>
      <c r="R417">
        <v>1</v>
      </c>
      <c r="S417">
        <v>1</v>
      </c>
    </row>
    <row r="418" spans="1:19" x14ac:dyDescent="0.25">
      <c r="A418" s="23" t="s">
        <v>1202</v>
      </c>
      <c r="B418" s="23"/>
      <c r="C418" s="23"/>
      <c r="D418" s="23"/>
      <c r="E418" s="23"/>
      <c r="Q418">
        <v>1</v>
      </c>
      <c r="R418">
        <v>1</v>
      </c>
      <c r="S418">
        <v>1</v>
      </c>
    </row>
    <row r="419" spans="1:19" x14ac:dyDescent="0.25">
      <c r="A419" s="23" t="s">
        <v>1205</v>
      </c>
      <c r="B419" s="23"/>
      <c r="C419" s="23"/>
      <c r="D419" s="23"/>
      <c r="E419" s="23"/>
      <c r="Q419">
        <v>1</v>
      </c>
      <c r="R419">
        <v>1</v>
      </c>
      <c r="S419">
        <v>1</v>
      </c>
    </row>
    <row r="420" spans="1:19" x14ac:dyDescent="0.25">
      <c r="A420" t="s">
        <v>1208</v>
      </c>
      <c r="Q420">
        <v>1</v>
      </c>
      <c r="R420">
        <v>1</v>
      </c>
      <c r="S420">
        <v>1</v>
      </c>
    </row>
    <row r="421" spans="1:19" x14ac:dyDescent="0.25">
      <c r="A421" t="s">
        <v>1211</v>
      </c>
      <c r="Q421">
        <v>1</v>
      </c>
      <c r="R421">
        <v>1</v>
      </c>
      <c r="S421">
        <v>1</v>
      </c>
    </row>
    <row r="422" spans="1:19" x14ac:dyDescent="0.25">
      <c r="A422" t="s">
        <v>1214</v>
      </c>
      <c r="Q422">
        <v>1</v>
      </c>
      <c r="R422">
        <v>1</v>
      </c>
      <c r="S422">
        <v>1</v>
      </c>
    </row>
    <row r="423" spans="1:19" x14ac:dyDescent="0.25">
      <c r="A423" t="s">
        <v>1217</v>
      </c>
      <c r="Q423">
        <v>1</v>
      </c>
      <c r="R423">
        <v>1</v>
      </c>
      <c r="S423">
        <v>1</v>
      </c>
    </row>
    <row r="424" spans="1:19" x14ac:dyDescent="0.25">
      <c r="A424" t="s">
        <v>1219</v>
      </c>
      <c r="Q424">
        <v>1</v>
      </c>
      <c r="R424">
        <v>1</v>
      </c>
      <c r="S424">
        <v>1</v>
      </c>
    </row>
    <row r="425" spans="1:19" x14ac:dyDescent="0.25">
      <c r="A425" t="s">
        <v>1221</v>
      </c>
      <c r="Q425">
        <v>1</v>
      </c>
      <c r="R425">
        <v>1</v>
      </c>
      <c r="S425">
        <v>1</v>
      </c>
    </row>
    <row r="426" spans="1:19" x14ac:dyDescent="0.25">
      <c r="A426" t="s">
        <v>1223</v>
      </c>
      <c r="Q426">
        <v>1</v>
      </c>
      <c r="R426">
        <v>1</v>
      </c>
      <c r="S426">
        <v>1</v>
      </c>
    </row>
    <row r="427" spans="1:19" x14ac:dyDescent="0.25">
      <c r="A427" t="s">
        <v>1227</v>
      </c>
    </row>
    <row r="428" spans="1:19" x14ac:dyDescent="0.25">
      <c r="A428" t="s">
        <v>1230</v>
      </c>
    </row>
    <row r="429" spans="1:19" x14ac:dyDescent="0.25">
      <c r="A429" t="s">
        <v>1233</v>
      </c>
    </row>
    <row r="430" spans="1:19" x14ac:dyDescent="0.25">
      <c r="A430" t="s">
        <v>1236</v>
      </c>
    </row>
    <row r="431" spans="1:19" x14ac:dyDescent="0.25">
      <c r="A431" t="s">
        <v>1239</v>
      </c>
    </row>
    <row r="432" spans="1:19" x14ac:dyDescent="0.25">
      <c r="A432" t="s">
        <v>1243</v>
      </c>
      <c r="F432">
        <v>0.25</v>
      </c>
      <c r="G432">
        <v>0.25</v>
      </c>
      <c r="H432">
        <v>0.25</v>
      </c>
      <c r="I432">
        <v>0.25</v>
      </c>
      <c r="J432">
        <v>0.25</v>
      </c>
      <c r="K432">
        <v>0.5</v>
      </c>
      <c r="L432">
        <v>0.5</v>
      </c>
      <c r="M432">
        <v>0.5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</row>
    <row r="433" spans="1:19" x14ac:dyDescent="0.25">
      <c r="A433" t="s">
        <v>1246</v>
      </c>
      <c r="F433">
        <v>0.25</v>
      </c>
      <c r="G433">
        <v>0.25</v>
      </c>
      <c r="H433">
        <v>0.25</v>
      </c>
      <c r="I433">
        <v>0.25</v>
      </c>
      <c r="J433">
        <v>0.25</v>
      </c>
      <c r="K433">
        <v>0.5</v>
      </c>
      <c r="L433">
        <v>0.5</v>
      </c>
      <c r="M433">
        <v>0.5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</row>
    <row r="434" spans="1:19" x14ac:dyDescent="0.25">
      <c r="A434" s="26" t="s">
        <v>1250</v>
      </c>
      <c r="B434" s="26"/>
      <c r="C434" s="26"/>
      <c r="D434" s="26"/>
      <c r="E434" s="26"/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</row>
    <row r="435" spans="1:19" x14ac:dyDescent="0.25">
      <c r="A435" s="23" t="s">
        <v>1253</v>
      </c>
      <c r="B435" s="23"/>
      <c r="C435" s="23"/>
      <c r="D435" s="23"/>
      <c r="E435" s="23"/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</row>
    <row r="436" spans="1:19" x14ac:dyDescent="0.25">
      <c r="A436" s="17" t="s">
        <v>1256</v>
      </c>
      <c r="B436" s="17"/>
      <c r="C436" s="17"/>
      <c r="D436" s="17"/>
      <c r="E436" s="17"/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</row>
    <row r="437" spans="1:19" x14ac:dyDescent="0.25">
      <c r="A437" t="s">
        <v>1259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</row>
    <row r="438" spans="1:19" x14ac:dyDescent="0.25">
      <c r="A438" t="s">
        <v>1262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</row>
    <row r="439" spans="1:19" x14ac:dyDescent="0.25">
      <c r="A439" t="s">
        <v>1265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</row>
    <row r="440" spans="1:19" x14ac:dyDescent="0.25">
      <c r="A440" t="s">
        <v>1269</v>
      </c>
      <c r="C440" s="17"/>
      <c r="D440" s="17"/>
      <c r="E440" s="17"/>
      <c r="F440">
        <v>0.25</v>
      </c>
      <c r="G440">
        <v>0.25</v>
      </c>
      <c r="H440">
        <v>0.25</v>
      </c>
      <c r="I440">
        <v>0.25</v>
      </c>
      <c r="J440">
        <v>0.25</v>
      </c>
      <c r="K440">
        <v>0.5</v>
      </c>
      <c r="L440">
        <v>0.5</v>
      </c>
      <c r="M440">
        <v>0.5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</row>
    <row r="441" spans="1:19" x14ac:dyDescent="0.25">
      <c r="A441" t="s">
        <v>1273</v>
      </c>
    </row>
    <row r="442" spans="1:19" x14ac:dyDescent="0.25">
      <c r="A442" s="26" t="s">
        <v>1275</v>
      </c>
      <c r="B442" s="26"/>
      <c r="C442" s="26"/>
      <c r="D442" s="26"/>
      <c r="E442" s="26"/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</row>
    <row r="443" spans="1:19" x14ac:dyDescent="0.25">
      <c r="A443" s="17" t="s">
        <v>1278</v>
      </c>
      <c r="B443" s="17"/>
      <c r="C443" s="17"/>
      <c r="D443" s="17"/>
      <c r="E443" s="17"/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</row>
    <row r="444" spans="1:19" x14ac:dyDescent="0.25">
      <c r="A444" t="s">
        <v>1281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</row>
    <row r="445" spans="1:19" x14ac:dyDescent="0.25">
      <c r="A445" t="s">
        <v>1284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</row>
    <row r="446" spans="1:19" x14ac:dyDescent="0.25">
      <c r="A446" t="s">
        <v>1287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</row>
    <row r="447" spans="1:19" x14ac:dyDescent="0.25">
      <c r="A447" t="s">
        <v>1290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</row>
    <row r="448" spans="1:19" x14ac:dyDescent="0.25">
      <c r="A448" s="17" t="s">
        <v>1293</v>
      </c>
      <c r="B448" s="17"/>
      <c r="C448" s="17"/>
      <c r="D448" s="17"/>
      <c r="E448" s="17"/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</row>
    <row r="449" spans="1:19" x14ac:dyDescent="0.25">
      <c r="A449" t="s">
        <v>1296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</row>
    <row r="450" spans="1:19" x14ac:dyDescent="0.25">
      <c r="A450" t="s">
        <v>1299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</row>
    <row r="451" spans="1:19" x14ac:dyDescent="0.25">
      <c r="A451" s="17" t="s">
        <v>1302</v>
      </c>
      <c r="B451" s="17"/>
      <c r="C451" s="17"/>
      <c r="D451" s="17"/>
      <c r="E451" s="17"/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</row>
    <row r="452" spans="1:19" x14ac:dyDescent="0.25">
      <c r="A452" t="s">
        <v>1305</v>
      </c>
    </row>
    <row r="453" spans="1:19" x14ac:dyDescent="0.25">
      <c r="A453" t="s">
        <v>1308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</row>
    <row r="454" spans="1:19" x14ac:dyDescent="0.25">
      <c r="A454" t="s">
        <v>1311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</row>
    <row r="455" spans="1:19" x14ac:dyDescent="0.25">
      <c r="A455" t="s">
        <v>1314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</row>
    <row r="456" spans="1:19" x14ac:dyDescent="0.25">
      <c r="A456" s="23" t="s">
        <v>1317</v>
      </c>
      <c r="B456" s="23"/>
      <c r="C456" s="23"/>
      <c r="D456" s="23"/>
      <c r="E456" s="23"/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</row>
    <row r="457" spans="1:19" x14ac:dyDescent="0.25">
      <c r="A457" s="17" t="s">
        <v>1320</v>
      </c>
      <c r="B457" s="17"/>
      <c r="C457" s="17"/>
      <c r="D457" s="17"/>
      <c r="E457" s="17"/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</row>
    <row r="458" spans="1:19" x14ac:dyDescent="0.25">
      <c r="A458" s="17" t="s">
        <v>1323</v>
      </c>
      <c r="B458" s="17"/>
      <c r="C458" s="17"/>
      <c r="D458" s="17"/>
      <c r="E458" s="17"/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</row>
    <row r="459" spans="1:19" x14ac:dyDescent="0.25">
      <c r="A459" t="s">
        <v>1326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</row>
    <row r="460" spans="1:19" x14ac:dyDescent="0.25">
      <c r="A460" s="17" t="s">
        <v>1329</v>
      </c>
      <c r="B460" s="17"/>
      <c r="C460" s="17"/>
      <c r="D460" s="17"/>
      <c r="E460" s="17"/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</row>
    <row r="461" spans="1:19" x14ac:dyDescent="0.25">
      <c r="A461" s="17" t="s">
        <v>1331</v>
      </c>
      <c r="B461" s="17"/>
      <c r="C461" s="17"/>
      <c r="D461" s="17"/>
      <c r="E461" s="17"/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</row>
    <row r="462" spans="1:19" x14ac:dyDescent="0.25">
      <c r="A462" t="s">
        <v>1334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</row>
    <row r="463" spans="1:19" x14ac:dyDescent="0.25">
      <c r="A463" s="17" t="s">
        <v>1337</v>
      </c>
      <c r="B463" s="17"/>
      <c r="C463" s="17"/>
      <c r="D463" s="17"/>
      <c r="E463" s="17"/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</row>
    <row r="464" spans="1:19" x14ac:dyDescent="0.25">
      <c r="A464" s="17" t="s">
        <v>1340</v>
      </c>
      <c r="B464" s="17"/>
      <c r="C464" s="17"/>
      <c r="D464" s="17"/>
      <c r="E464" s="17"/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</row>
    <row r="465" spans="1:19" x14ac:dyDescent="0.25">
      <c r="A465" t="s">
        <v>1343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</row>
    <row r="466" spans="1:19" x14ac:dyDescent="0.25">
      <c r="A466" t="s">
        <v>1346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</row>
    <row r="467" spans="1:19" x14ac:dyDescent="0.25">
      <c r="A467" s="17" t="s">
        <v>1349</v>
      </c>
      <c r="B467" s="17"/>
      <c r="C467" s="17"/>
      <c r="D467" s="17"/>
      <c r="E467" s="17"/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</row>
    <row r="468" spans="1:19" x14ac:dyDescent="0.25">
      <c r="A468" s="17" t="s">
        <v>1352</v>
      </c>
      <c r="B468" s="17"/>
      <c r="C468" s="17"/>
      <c r="D468" s="17"/>
      <c r="E468" s="17"/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</row>
    <row r="469" spans="1:19" x14ac:dyDescent="0.25">
      <c r="A469" s="23" t="s">
        <v>1355</v>
      </c>
      <c r="B469" s="23"/>
      <c r="C469" s="23"/>
      <c r="D469" s="23"/>
      <c r="E469" s="23"/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</row>
    <row r="470" spans="1:19" x14ac:dyDescent="0.25">
      <c r="A470" s="17" t="s">
        <v>1358</v>
      </c>
      <c r="B470" s="17"/>
      <c r="C470" s="17"/>
      <c r="D470" s="17"/>
      <c r="E470" s="17"/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</row>
    <row r="471" spans="1:19" x14ac:dyDescent="0.25">
      <c r="A471" t="s">
        <v>1361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</row>
    <row r="472" spans="1:19" x14ac:dyDescent="0.25">
      <c r="A472" t="s">
        <v>1364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</row>
    <row r="473" spans="1:19" x14ac:dyDescent="0.25">
      <c r="A473" t="s">
        <v>1367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</row>
    <row r="474" spans="1:19" x14ac:dyDescent="0.25">
      <c r="A474" s="17" t="s">
        <v>1369</v>
      </c>
      <c r="B474" s="17"/>
      <c r="C474" s="17"/>
      <c r="D474" s="17"/>
      <c r="E474" s="17"/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</row>
    <row r="475" spans="1:19" x14ac:dyDescent="0.25">
      <c r="A475" t="s">
        <v>1372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</row>
    <row r="476" spans="1:19" x14ac:dyDescent="0.25">
      <c r="A476" s="17" t="s">
        <v>1375</v>
      </c>
      <c r="B476" s="17"/>
      <c r="C476" s="17"/>
      <c r="D476" s="17"/>
      <c r="E476" s="17"/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</row>
    <row r="477" spans="1:19" x14ac:dyDescent="0.25">
      <c r="A477" s="17" t="s">
        <v>1378</v>
      </c>
      <c r="B477" s="17"/>
      <c r="C477" s="17"/>
      <c r="D477" s="17"/>
      <c r="E477" s="17"/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</row>
    <row r="478" spans="1:19" x14ac:dyDescent="0.25">
      <c r="A478" s="17" t="s">
        <v>1381</v>
      </c>
      <c r="B478" s="17"/>
      <c r="C478" s="17"/>
      <c r="D478" s="17"/>
      <c r="E478" s="17"/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</row>
    <row r="479" spans="1:19" x14ac:dyDescent="0.25">
      <c r="A479" t="s">
        <v>1384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</row>
    <row r="480" spans="1:19" x14ac:dyDescent="0.25">
      <c r="A480" t="s">
        <v>1387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</row>
    <row r="481" spans="1:19" x14ac:dyDescent="0.25">
      <c r="A481" s="17" t="s">
        <v>1390</v>
      </c>
      <c r="B481" s="17"/>
      <c r="C481" s="17"/>
      <c r="D481" s="17"/>
      <c r="E481" s="17"/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</row>
    <row r="482" spans="1:19" x14ac:dyDescent="0.25">
      <c r="A482" t="s">
        <v>1393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</row>
    <row r="483" spans="1:19" x14ac:dyDescent="0.25">
      <c r="A483" t="s">
        <v>1396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</row>
    <row r="484" spans="1:19" x14ac:dyDescent="0.25">
      <c r="A484" s="17" t="s">
        <v>1399</v>
      </c>
      <c r="B484" s="17"/>
      <c r="C484" s="17"/>
      <c r="D484" s="17"/>
      <c r="E484" s="17"/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</row>
    <row r="485" spans="1:19" x14ac:dyDescent="0.25">
      <c r="A485" s="17" t="s">
        <v>1402</v>
      </c>
      <c r="B485" s="17"/>
      <c r="C485" s="17"/>
      <c r="D485" s="17"/>
      <c r="E485" s="17"/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</row>
    <row r="486" spans="1:19" x14ac:dyDescent="0.25">
      <c r="A486" t="s">
        <v>1405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</row>
    <row r="487" spans="1:19" x14ac:dyDescent="0.25">
      <c r="A487" s="17" t="s">
        <v>1408</v>
      </c>
      <c r="B487" s="17"/>
      <c r="C487" s="17"/>
      <c r="D487" s="17"/>
      <c r="E487" s="17"/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</row>
    <row r="488" spans="1:19" x14ac:dyDescent="0.25">
      <c r="A488" t="s">
        <v>1411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</row>
    <row r="489" spans="1:19" x14ac:dyDescent="0.25">
      <c r="A489" s="17" t="s">
        <v>1414</v>
      </c>
      <c r="B489" s="17"/>
      <c r="C489" s="17"/>
      <c r="D489" s="17"/>
      <c r="E489" s="17"/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</row>
    <row r="490" spans="1:19" x14ac:dyDescent="0.25">
      <c r="A490" t="s">
        <v>1417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</row>
    <row r="491" spans="1:19" x14ac:dyDescent="0.25">
      <c r="A491" s="17" t="s">
        <v>1420</v>
      </c>
      <c r="B491" s="17"/>
      <c r="C491" s="17"/>
      <c r="D491" s="17"/>
      <c r="E491" s="17"/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</row>
    <row r="492" spans="1:19" x14ac:dyDescent="0.25">
      <c r="A492" t="s">
        <v>1423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</row>
    <row r="493" spans="1:19" x14ac:dyDescent="0.25">
      <c r="A493" t="s">
        <v>1426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</row>
    <row r="494" spans="1:19" x14ac:dyDescent="0.25">
      <c r="A494" s="17" t="s">
        <v>1429</v>
      </c>
      <c r="B494" s="17"/>
      <c r="C494" s="17"/>
      <c r="D494" s="17"/>
      <c r="E494" s="17"/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</row>
    <row r="495" spans="1:19" x14ac:dyDescent="0.25">
      <c r="A495" s="26" t="s">
        <v>1432</v>
      </c>
      <c r="B495" s="26"/>
      <c r="C495" s="26"/>
      <c r="D495" s="26"/>
      <c r="E495" s="26"/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</row>
    <row r="496" spans="1:19" x14ac:dyDescent="0.25">
      <c r="A496" s="17" t="s">
        <v>1435</v>
      </c>
      <c r="B496" s="17"/>
      <c r="C496" s="17"/>
      <c r="D496" s="17"/>
      <c r="E496" s="17"/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</row>
    <row r="497" spans="1:19" x14ac:dyDescent="0.25">
      <c r="A497" t="s">
        <v>1438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</row>
    <row r="498" spans="1:19" x14ac:dyDescent="0.25">
      <c r="A498" t="s">
        <v>1441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</row>
    <row r="499" spans="1:19" x14ac:dyDescent="0.25">
      <c r="A499" t="s">
        <v>1444</v>
      </c>
    </row>
    <row r="500" spans="1:19" x14ac:dyDescent="0.25">
      <c r="A500" t="s">
        <v>1447</v>
      </c>
      <c r="F500">
        <v>0.25</v>
      </c>
      <c r="G500">
        <v>0.25</v>
      </c>
      <c r="H500">
        <v>0.25</v>
      </c>
      <c r="I500">
        <v>0.25</v>
      </c>
      <c r="J500">
        <v>0.25</v>
      </c>
      <c r="K500">
        <v>0.5</v>
      </c>
      <c r="L500">
        <v>0.5</v>
      </c>
      <c r="M500">
        <v>0.5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</row>
    <row r="501" spans="1:19" x14ac:dyDescent="0.25">
      <c r="A501" s="17" t="s">
        <v>1449</v>
      </c>
      <c r="B501" s="17"/>
      <c r="C501" s="17"/>
      <c r="D501" s="17"/>
      <c r="E501" s="17"/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</row>
    <row r="502" spans="1:19" x14ac:dyDescent="0.25">
      <c r="A502" t="s">
        <v>1452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</row>
    <row r="503" spans="1:19" x14ac:dyDescent="0.25">
      <c r="A503" s="26" t="s">
        <v>1455</v>
      </c>
      <c r="B503" s="26"/>
      <c r="C503" s="26"/>
      <c r="D503" s="26"/>
      <c r="E503" s="26"/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</row>
    <row r="504" spans="1:19" x14ac:dyDescent="0.25">
      <c r="A504" s="26" t="s">
        <v>1458</v>
      </c>
      <c r="B504" s="26"/>
      <c r="C504" s="26"/>
      <c r="D504" s="26"/>
      <c r="E504" s="26"/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</row>
    <row r="505" spans="1:19" x14ac:dyDescent="0.25">
      <c r="A505" t="s">
        <v>1461</v>
      </c>
      <c r="K505">
        <v>0.25</v>
      </c>
      <c r="L505">
        <v>0.25</v>
      </c>
      <c r="M505">
        <v>0.5</v>
      </c>
      <c r="N505">
        <v>0.5</v>
      </c>
      <c r="O505">
        <v>1</v>
      </c>
      <c r="P505">
        <v>1</v>
      </c>
      <c r="Q505">
        <v>1</v>
      </c>
      <c r="R505">
        <v>1</v>
      </c>
      <c r="S505">
        <v>1</v>
      </c>
    </row>
    <row r="506" spans="1:19" x14ac:dyDescent="0.25">
      <c r="A506" s="23" t="s">
        <v>1464</v>
      </c>
      <c r="B506" s="23"/>
      <c r="C506" s="23"/>
      <c r="D506" s="23"/>
      <c r="E506" s="23"/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</row>
    <row r="507" spans="1:19" x14ac:dyDescent="0.25">
      <c r="A507" s="17" t="s">
        <v>1466</v>
      </c>
      <c r="B507" s="17"/>
      <c r="C507" s="17"/>
      <c r="D507" s="17"/>
      <c r="E507" s="17"/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</row>
    <row r="508" spans="1:19" x14ac:dyDescent="0.25">
      <c r="A508" t="s">
        <v>1469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</row>
    <row r="509" spans="1:19" x14ac:dyDescent="0.25">
      <c r="A509" s="17" t="s">
        <v>1472</v>
      </c>
      <c r="B509" s="17"/>
      <c r="C509" s="17"/>
      <c r="D509" s="17"/>
      <c r="E509" s="17"/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</row>
    <row r="510" spans="1:19" x14ac:dyDescent="0.25">
      <c r="A510" s="17" t="s">
        <v>1475</v>
      </c>
      <c r="B510" s="17"/>
      <c r="C510" s="17"/>
      <c r="D510" s="17"/>
      <c r="E510" s="17"/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</row>
    <row r="511" spans="1:19" x14ac:dyDescent="0.25">
      <c r="A511" t="s">
        <v>1478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</row>
    <row r="512" spans="1:19" x14ac:dyDescent="0.25">
      <c r="A512" t="s">
        <v>1481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</row>
    <row r="513" spans="1:19" x14ac:dyDescent="0.25">
      <c r="A513" t="s">
        <v>1484</v>
      </c>
    </row>
    <row r="514" spans="1:19" x14ac:dyDescent="0.25">
      <c r="A514" s="17" t="s">
        <v>1486</v>
      </c>
      <c r="B514" s="17"/>
      <c r="C514" s="17"/>
      <c r="D514" s="17"/>
      <c r="E514" s="17"/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</row>
    <row r="515" spans="1:19" x14ac:dyDescent="0.25">
      <c r="A515" s="17" t="s">
        <v>1489</v>
      </c>
      <c r="B515" s="17"/>
      <c r="C515" s="17"/>
      <c r="D515" s="17"/>
      <c r="E515" s="17"/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</row>
    <row r="516" spans="1:19" x14ac:dyDescent="0.25">
      <c r="A516" s="17" t="s">
        <v>1492</v>
      </c>
      <c r="B516" s="17"/>
      <c r="C516" s="17"/>
      <c r="D516" s="17"/>
      <c r="E516" s="17"/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</row>
    <row r="517" spans="1:19" x14ac:dyDescent="0.25">
      <c r="A517" s="17" t="s">
        <v>1495</v>
      </c>
      <c r="B517" s="17"/>
      <c r="C517" s="17"/>
      <c r="D517" s="17"/>
      <c r="E517" s="17"/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</row>
    <row r="518" spans="1:19" x14ac:dyDescent="0.25">
      <c r="A518" s="17" t="s">
        <v>1498</v>
      </c>
      <c r="B518" s="17"/>
      <c r="C518" s="17"/>
      <c r="D518" s="17"/>
      <c r="E518" s="17"/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</row>
    <row r="519" spans="1:19" x14ac:dyDescent="0.25">
      <c r="A519" t="s">
        <v>1501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</row>
    <row r="520" spans="1:19" x14ac:dyDescent="0.25">
      <c r="A520" t="s">
        <v>1504</v>
      </c>
    </row>
    <row r="521" spans="1:19" x14ac:dyDescent="0.25">
      <c r="A521" t="s">
        <v>1507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</row>
    <row r="522" spans="1:19" x14ac:dyDescent="0.25">
      <c r="A522" t="s">
        <v>1509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</row>
    <row r="523" spans="1:19" x14ac:dyDescent="0.25">
      <c r="A523" t="s">
        <v>1512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</row>
    <row r="524" spans="1:19" x14ac:dyDescent="0.25">
      <c r="A524" s="23" t="s">
        <v>1515</v>
      </c>
      <c r="B524" s="23"/>
      <c r="C524" s="23"/>
      <c r="D524" s="23"/>
      <c r="E524" s="23"/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</row>
    <row r="525" spans="1:19" x14ac:dyDescent="0.25">
      <c r="A525" t="s">
        <v>1518</v>
      </c>
      <c r="Q525">
        <v>1</v>
      </c>
      <c r="R525">
        <v>1</v>
      </c>
      <c r="S525">
        <v>1</v>
      </c>
    </row>
    <row r="526" spans="1:19" x14ac:dyDescent="0.25">
      <c r="A526" s="23" t="s">
        <v>1521</v>
      </c>
      <c r="B526" s="23"/>
      <c r="C526" s="23"/>
      <c r="D526" s="23"/>
      <c r="E526" s="23"/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</row>
    <row r="527" spans="1:19" x14ac:dyDescent="0.25">
      <c r="A527" s="17" t="s">
        <v>1524</v>
      </c>
      <c r="B527" s="17"/>
      <c r="C527" s="17"/>
      <c r="D527" s="17"/>
      <c r="E527" s="17"/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</row>
    <row r="528" spans="1:19" x14ac:dyDescent="0.25">
      <c r="A528" s="17" t="s">
        <v>1527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</row>
    <row r="529" spans="1:19" x14ac:dyDescent="0.25">
      <c r="A529" s="17" t="s">
        <v>1530</v>
      </c>
      <c r="B529" s="17"/>
      <c r="C529" s="17"/>
      <c r="D529" s="17"/>
      <c r="E529" s="17"/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</row>
    <row r="530" spans="1:19" x14ac:dyDescent="0.25">
      <c r="A530" s="17" t="s">
        <v>1533</v>
      </c>
      <c r="B530" s="17"/>
      <c r="C530" s="17"/>
      <c r="D530" s="17"/>
      <c r="E530" s="17"/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</row>
    <row r="531" spans="1:19" x14ac:dyDescent="0.25">
      <c r="A531" s="17" t="s">
        <v>1535</v>
      </c>
      <c r="B531" s="17"/>
      <c r="C531" s="17"/>
      <c r="D531" s="17"/>
      <c r="E531" s="17"/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</row>
    <row r="532" spans="1:19" x14ac:dyDescent="0.25">
      <c r="A532" s="17" t="s">
        <v>1538</v>
      </c>
      <c r="B532" s="17"/>
      <c r="C532" s="17"/>
      <c r="D532" s="17"/>
      <c r="E532" s="17"/>
      <c r="Q532">
        <v>1</v>
      </c>
      <c r="R532">
        <v>1</v>
      </c>
      <c r="S532">
        <v>1</v>
      </c>
    </row>
    <row r="533" spans="1:19" x14ac:dyDescent="0.25">
      <c r="A533" s="17" t="s">
        <v>1541</v>
      </c>
      <c r="B533" s="17"/>
      <c r="C533" s="17"/>
      <c r="D533" s="17"/>
      <c r="E533" s="17"/>
      <c r="Q533">
        <v>1</v>
      </c>
      <c r="R533">
        <v>1</v>
      </c>
      <c r="S533">
        <v>1</v>
      </c>
    </row>
    <row r="534" spans="1:19" x14ac:dyDescent="0.25">
      <c r="A534" s="23" t="s">
        <v>1544</v>
      </c>
      <c r="B534" s="23"/>
      <c r="C534" s="23"/>
      <c r="D534" s="23"/>
      <c r="E534" s="23"/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</row>
    <row r="535" spans="1:19" x14ac:dyDescent="0.25">
      <c r="A535" s="23" t="s">
        <v>1547</v>
      </c>
      <c r="B535" s="23"/>
      <c r="C535" s="23"/>
      <c r="D535" s="23"/>
      <c r="E535" s="23"/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</row>
    <row r="536" spans="1:19" x14ac:dyDescent="0.25">
      <c r="A536" t="s">
        <v>1550</v>
      </c>
    </row>
    <row r="537" spans="1:19" x14ac:dyDescent="0.25">
      <c r="A537" s="23" t="s">
        <v>1552</v>
      </c>
      <c r="B537" s="23"/>
      <c r="C537" s="23"/>
      <c r="D537" s="23"/>
      <c r="E537" s="23"/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</row>
    <row r="538" spans="1:19" x14ac:dyDescent="0.25">
      <c r="A538" t="s">
        <v>1555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</row>
    <row r="539" spans="1:19" x14ac:dyDescent="0.25">
      <c r="A539" t="s">
        <v>1557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</row>
    <row r="540" spans="1:19" x14ac:dyDescent="0.25">
      <c r="A540" t="s">
        <v>1560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</row>
    <row r="541" spans="1:19" x14ac:dyDescent="0.25">
      <c r="A541" t="s">
        <v>1563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</row>
    <row r="542" spans="1:19" x14ac:dyDescent="0.25">
      <c r="A542" s="23" t="s">
        <v>1566</v>
      </c>
      <c r="B542" s="23"/>
      <c r="C542" s="23"/>
      <c r="D542" s="23"/>
      <c r="E542" s="23"/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</row>
    <row r="543" spans="1:19" x14ac:dyDescent="0.25">
      <c r="A543" s="17" t="s">
        <v>1569</v>
      </c>
      <c r="B543" s="17"/>
      <c r="C543" s="17"/>
      <c r="D543" s="17"/>
      <c r="E543" s="17"/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</row>
    <row r="544" spans="1:19" x14ac:dyDescent="0.25">
      <c r="A544" s="17" t="s">
        <v>1572</v>
      </c>
      <c r="B544" s="17"/>
      <c r="C544" s="17"/>
      <c r="D544" s="17"/>
      <c r="E544" s="17"/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</row>
    <row r="545" spans="1:19" x14ac:dyDescent="0.25">
      <c r="A545" t="s">
        <v>1575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</row>
    <row r="546" spans="1:19" x14ac:dyDescent="0.25">
      <c r="A546" s="26" t="s">
        <v>1578</v>
      </c>
      <c r="B546" s="26"/>
      <c r="C546" s="26"/>
      <c r="D546" s="26"/>
      <c r="E546" s="26"/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</row>
    <row r="547" spans="1:19" x14ac:dyDescent="0.25">
      <c r="A547" s="23" t="s">
        <v>1581</v>
      </c>
      <c r="B547" s="23"/>
      <c r="C547" s="23"/>
      <c r="D547" s="23"/>
      <c r="E547" s="23"/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</row>
    <row r="548" spans="1:19" x14ac:dyDescent="0.25">
      <c r="A548" t="s">
        <v>1584</v>
      </c>
    </row>
    <row r="549" spans="1:19" x14ac:dyDescent="0.25">
      <c r="A549" t="s">
        <v>1588</v>
      </c>
    </row>
    <row r="550" spans="1:19" x14ac:dyDescent="0.25">
      <c r="A550" t="s">
        <v>1591</v>
      </c>
    </row>
    <row r="551" spans="1:19" x14ac:dyDescent="0.25">
      <c r="A551" t="s">
        <v>1593</v>
      </c>
    </row>
    <row r="552" spans="1:19" x14ac:dyDescent="0.25">
      <c r="A552" t="s">
        <v>1596</v>
      </c>
    </row>
    <row r="553" spans="1:19" x14ac:dyDescent="0.25">
      <c r="A553" t="s">
        <v>1599</v>
      </c>
    </row>
    <row r="554" spans="1:19" x14ac:dyDescent="0.25">
      <c r="A554" t="s">
        <v>1602</v>
      </c>
    </row>
    <row r="555" spans="1:19" x14ac:dyDescent="0.25">
      <c r="A555" t="s">
        <v>1605</v>
      </c>
    </row>
    <row r="556" spans="1:19" x14ac:dyDescent="0.25">
      <c r="A556" t="s">
        <v>1608</v>
      </c>
    </row>
    <row r="557" spans="1:19" x14ac:dyDescent="0.25">
      <c r="A557" t="s">
        <v>1611</v>
      </c>
    </row>
    <row r="558" spans="1:19" x14ac:dyDescent="0.25">
      <c r="A558" t="s">
        <v>1616</v>
      </c>
    </row>
    <row r="559" spans="1:19" x14ac:dyDescent="0.25">
      <c r="A559" t="s">
        <v>1619</v>
      </c>
    </row>
    <row r="560" spans="1:19" x14ac:dyDescent="0.25">
      <c r="A560" t="s">
        <v>1622</v>
      </c>
    </row>
    <row r="561" spans="1:19" x14ac:dyDescent="0.25">
      <c r="A561" t="s">
        <v>1625</v>
      </c>
    </row>
    <row r="562" spans="1:19" x14ac:dyDescent="0.25">
      <c r="A562" t="s">
        <v>1628</v>
      </c>
    </row>
    <row r="563" spans="1:19" x14ac:dyDescent="0.25">
      <c r="A563" t="s">
        <v>1631</v>
      </c>
    </row>
    <row r="564" spans="1:19" x14ac:dyDescent="0.25">
      <c r="A564" t="s">
        <v>1635</v>
      </c>
    </row>
    <row r="565" spans="1:19" x14ac:dyDescent="0.25">
      <c r="A565" t="s">
        <v>1638</v>
      </c>
    </row>
    <row r="566" spans="1:19" x14ac:dyDescent="0.25">
      <c r="A566" t="s">
        <v>1641</v>
      </c>
    </row>
    <row r="567" spans="1:19" x14ac:dyDescent="0.25">
      <c r="A567" t="s">
        <v>1644</v>
      </c>
    </row>
    <row r="568" spans="1:19" x14ac:dyDescent="0.25">
      <c r="A568" t="s">
        <v>1647</v>
      </c>
    </row>
    <row r="569" spans="1:19" x14ac:dyDescent="0.25">
      <c r="A569" t="s">
        <v>1649</v>
      </c>
    </row>
    <row r="570" spans="1:19" x14ac:dyDescent="0.25">
      <c r="A570" t="s">
        <v>1652</v>
      </c>
    </row>
    <row r="571" spans="1:19" x14ac:dyDescent="0.25">
      <c r="A571" t="s">
        <v>1656</v>
      </c>
    </row>
    <row r="572" spans="1:19" x14ac:dyDescent="0.25">
      <c r="A572" t="s">
        <v>1659</v>
      </c>
    </row>
    <row r="573" spans="1:19" x14ac:dyDescent="0.25">
      <c r="A573" t="s">
        <v>1662</v>
      </c>
    </row>
    <row r="574" spans="1:19" x14ac:dyDescent="0.25">
      <c r="A574" t="s">
        <v>1665</v>
      </c>
    </row>
    <row r="575" spans="1:19" x14ac:dyDescent="0.25">
      <c r="A575" t="s">
        <v>1667</v>
      </c>
    </row>
    <row r="576" spans="1:19" x14ac:dyDescent="0.25">
      <c r="A576" s="17" t="s">
        <v>1671</v>
      </c>
      <c r="B576" s="17"/>
      <c r="C576" s="17"/>
      <c r="D576" s="17"/>
      <c r="E576" s="17"/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</row>
    <row r="577" spans="1:19" x14ac:dyDescent="0.25">
      <c r="A577" s="17" t="s">
        <v>1674</v>
      </c>
      <c r="B577" s="17"/>
      <c r="C577" s="17"/>
      <c r="D577" s="17"/>
      <c r="E577" s="17"/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</row>
    <row r="578" spans="1:19" x14ac:dyDescent="0.25">
      <c r="A578" s="17" t="s">
        <v>1677</v>
      </c>
      <c r="B578" s="17"/>
      <c r="C578" s="17"/>
      <c r="D578" s="17"/>
      <c r="E578" s="17"/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</row>
    <row r="579" spans="1:19" x14ac:dyDescent="0.25">
      <c r="A579" s="17" t="s">
        <v>1680</v>
      </c>
      <c r="B579" s="17"/>
      <c r="C579" s="17"/>
      <c r="D579" s="17"/>
      <c r="E579" s="17"/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</row>
    <row r="580" spans="1:19" x14ac:dyDescent="0.25">
      <c r="A580" s="17" t="s">
        <v>1683</v>
      </c>
      <c r="B580" s="17"/>
      <c r="C580" s="17"/>
      <c r="D580" s="17"/>
      <c r="E580" s="17"/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</row>
    <row r="581" spans="1:19" x14ac:dyDescent="0.25">
      <c r="A581" s="17" t="s">
        <v>1686</v>
      </c>
      <c r="B581" s="17"/>
      <c r="C581" s="17"/>
      <c r="D581" s="17"/>
      <c r="E581" s="17"/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</row>
    <row r="582" spans="1:19" x14ac:dyDescent="0.25">
      <c r="A582" s="17" t="s">
        <v>1689</v>
      </c>
      <c r="B582" s="17"/>
      <c r="C582" s="17"/>
      <c r="D582" s="17"/>
      <c r="E582" s="17"/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</row>
    <row r="583" spans="1:19" x14ac:dyDescent="0.25">
      <c r="A583" t="s">
        <v>1693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</row>
    <row r="584" spans="1:19" x14ac:dyDescent="0.25">
      <c r="A584" t="s">
        <v>1696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</row>
    <row r="585" spans="1:19" x14ac:dyDescent="0.25">
      <c r="A585" t="s">
        <v>1698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</row>
    <row r="586" spans="1:19" x14ac:dyDescent="0.25">
      <c r="A586" t="s">
        <v>1701</v>
      </c>
    </row>
    <row r="587" spans="1:19" x14ac:dyDescent="0.25">
      <c r="A587" t="s">
        <v>1704</v>
      </c>
    </row>
    <row r="588" spans="1:19" x14ac:dyDescent="0.25">
      <c r="A588" t="s">
        <v>1707</v>
      </c>
    </row>
    <row r="589" spans="1:19" x14ac:dyDescent="0.25">
      <c r="A589" t="s">
        <v>1711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</row>
    <row r="590" spans="1:19" x14ac:dyDescent="0.25">
      <c r="A590" t="s">
        <v>1714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</row>
    <row r="591" spans="1:19" x14ac:dyDescent="0.25">
      <c r="A591" t="s">
        <v>1717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</row>
    <row r="592" spans="1:19" x14ac:dyDescent="0.25">
      <c r="A592" t="s">
        <v>1721</v>
      </c>
    </row>
    <row r="593" spans="1:20" x14ac:dyDescent="0.25">
      <c r="A593" t="s">
        <v>1724</v>
      </c>
    </row>
    <row r="594" spans="1:20" x14ac:dyDescent="0.25">
      <c r="A594" t="s">
        <v>1727</v>
      </c>
    </row>
    <row r="595" spans="1:20" x14ac:dyDescent="0.25">
      <c r="A595" s="17" t="s">
        <v>1730</v>
      </c>
      <c r="B595" s="17"/>
      <c r="C595" s="17"/>
      <c r="D595" s="17"/>
      <c r="E595" s="17"/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</row>
    <row r="596" spans="1:20" x14ac:dyDescent="0.25">
      <c r="A596" s="17" t="s">
        <v>1733</v>
      </c>
      <c r="B596" s="17"/>
      <c r="C596" s="17"/>
      <c r="D596" s="17"/>
      <c r="E596" s="17"/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</row>
    <row r="597" spans="1:20" x14ac:dyDescent="0.25">
      <c r="A597" s="26" t="s">
        <v>1737</v>
      </c>
      <c r="B597" s="26"/>
      <c r="C597" s="26"/>
      <c r="D597" s="26"/>
      <c r="E597" s="26"/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</row>
    <row r="598" spans="1:20" x14ac:dyDescent="0.25">
      <c r="A598" s="26" t="s">
        <v>1740</v>
      </c>
      <c r="B598" s="26"/>
      <c r="C598" s="26"/>
      <c r="D598" s="26"/>
      <c r="E598" s="26"/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</row>
    <row r="599" spans="1:20" x14ac:dyDescent="0.25">
      <c r="A599" s="26" t="s">
        <v>1742</v>
      </c>
      <c r="B599" s="26"/>
      <c r="C599" s="26"/>
      <c r="D599" s="26"/>
      <c r="E599" s="26"/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</row>
    <row r="600" spans="1:20" x14ac:dyDescent="0.25">
      <c r="A600" s="26" t="s">
        <v>1745</v>
      </c>
      <c r="B600" s="26"/>
      <c r="C600" s="26"/>
      <c r="D600" s="26"/>
      <c r="E600" s="26"/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</row>
    <row r="601" spans="1:20" x14ac:dyDescent="0.25">
      <c r="A601" s="26" t="s">
        <v>1748</v>
      </c>
      <c r="B601" s="26"/>
      <c r="C601" s="26"/>
      <c r="D601" s="26"/>
      <c r="E601" s="26"/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</row>
    <row r="602" spans="1:20" x14ac:dyDescent="0.25">
      <c r="A602" s="26" t="s">
        <v>1751</v>
      </c>
      <c r="B602" s="26"/>
      <c r="C602" s="26"/>
      <c r="D602" s="26"/>
      <c r="E602" s="26"/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 t="s">
        <v>1752</v>
      </c>
    </row>
    <row r="603" spans="1:20" x14ac:dyDescent="0.25">
      <c r="A603" s="26" t="s">
        <v>1754</v>
      </c>
      <c r="B603" s="26"/>
      <c r="C603" s="26"/>
      <c r="D603" s="26"/>
      <c r="E603" s="26"/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 t="s">
        <v>1752</v>
      </c>
    </row>
    <row r="604" spans="1:20" x14ac:dyDescent="0.25">
      <c r="A604" s="36" t="s">
        <v>1757</v>
      </c>
      <c r="B604" s="26"/>
      <c r="C604" s="26"/>
      <c r="D604" s="26"/>
      <c r="E604" s="26"/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</row>
    <row r="605" spans="1:20" x14ac:dyDescent="0.25">
      <c r="A605" s="36" t="s">
        <v>1760</v>
      </c>
      <c r="B605" s="26"/>
      <c r="C605" s="26"/>
      <c r="D605" s="26"/>
      <c r="E605" s="26"/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</row>
    <row r="606" spans="1:20" x14ac:dyDescent="0.25">
      <c r="A606" s="36"/>
    </row>
    <row r="607" spans="1:20" x14ac:dyDescent="0.25">
      <c r="A607" s="36"/>
    </row>
    <row r="608" spans="1:20" x14ac:dyDescent="0.25">
      <c r="A608" s="36"/>
    </row>
    <row r="609" spans="1:1" x14ac:dyDescent="0.25">
      <c r="A609" s="36"/>
    </row>
    <row r="610" spans="1:1" x14ac:dyDescent="0.25">
      <c r="A610" s="36"/>
    </row>
  </sheetData>
  <conditionalFormatting sqref="A1:A605">
    <cfRule type="duplicateValues" dxfId="7" priority="1"/>
  </conditionalFormatting>
  <conditionalFormatting sqref="A607:A1048576">
    <cfRule type="duplicateValues" dxfId="6" priority="7"/>
  </conditionalFormatting>
  <conditionalFormatting sqref="B359:C359 B557:B579 A606">
    <cfRule type="cellIs" dxfId="5" priority="2" operator="equal">
      <formula>"no"</formula>
    </cfRule>
  </conditionalFormatting>
  <pageMargins left="0.75" right="0.75" top="0.75" bottom="0.5" header="0.5" footer="0.75"/>
  <pageSetup paperSize="9" orientation="portrait" r:id="rId1"/>
  <headerFooter>
    <oddHeader>&amp;R&amp;"Calibri"&amp;12&amp;K000000 UNCLASSIFIED - NON 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FB7D-4725-4062-9BB9-3D0163FFAD56}">
  <dimension ref="A1:I610"/>
  <sheetViews>
    <sheetView tabSelected="1" workbookViewId="0">
      <selection activeCell="D22" sqref="D22"/>
    </sheetView>
  </sheetViews>
  <sheetFormatPr defaultRowHeight="15" x14ac:dyDescent="0.25"/>
  <cols>
    <col min="1" max="1" width="15" customWidth="1"/>
    <col min="2" max="3" width="18.140625" bestFit="1" customWidth="1"/>
    <col min="4" max="8" width="16.140625" bestFit="1" customWidth="1"/>
  </cols>
  <sheetData>
    <row r="1" spans="1:9" ht="15.75" x14ac:dyDescent="0.25">
      <c r="A1" s="2"/>
      <c r="B1" s="2" t="s">
        <v>1764</v>
      </c>
      <c r="C1" s="2" t="s">
        <v>1764</v>
      </c>
      <c r="D1" s="2" t="s">
        <v>1763</v>
      </c>
      <c r="E1" s="2" t="s">
        <v>1763</v>
      </c>
      <c r="F1" s="2" t="s">
        <v>1765</v>
      </c>
      <c r="G1" s="2" t="s">
        <v>1765</v>
      </c>
      <c r="H1" s="41" t="e">
        <f>IF(VLOOKUP(E5,data,2,0)="","",VLOOKUP(E5,data,2,0))</f>
        <v>#N/A</v>
      </c>
    </row>
    <row r="2" spans="1:9" x14ac:dyDescent="0.25">
      <c r="A2" s="3"/>
      <c r="B2" s="40">
        <v>45192</v>
      </c>
      <c r="C2" s="40">
        <v>45192</v>
      </c>
      <c r="D2" s="40">
        <v>45170</v>
      </c>
      <c r="E2" s="40">
        <v>45170</v>
      </c>
      <c r="F2" s="40">
        <v>45192</v>
      </c>
      <c r="G2" s="40">
        <v>45192</v>
      </c>
      <c r="H2" s="40"/>
      <c r="I2" s="40"/>
    </row>
    <row r="3" spans="1:9" x14ac:dyDescent="0.25">
      <c r="A3" s="2" t="s">
        <v>6</v>
      </c>
      <c r="B3" s="10" t="s">
        <v>1761</v>
      </c>
      <c r="C3" s="10" t="s">
        <v>1762</v>
      </c>
      <c r="D3" s="10" t="s">
        <v>1761</v>
      </c>
      <c r="E3" s="10" t="s">
        <v>1762</v>
      </c>
      <c r="F3" s="10" t="s">
        <v>1761</v>
      </c>
      <c r="G3" s="10" t="s">
        <v>1762</v>
      </c>
      <c r="H3" s="10" t="s">
        <v>1761</v>
      </c>
      <c r="I3" s="10" t="s">
        <v>1762</v>
      </c>
    </row>
    <row r="4" spans="1:9" s="39" customFormat="1" ht="12.75" x14ac:dyDescent="0.2">
      <c r="A4" s="39" t="s">
        <v>12</v>
      </c>
      <c r="B4" s="39" t="e">
        <v>#N/A</v>
      </c>
      <c r="C4" s="39" t="e">
        <v>#N/A</v>
      </c>
      <c r="D4" s="39" t="e">
        <v>#N/A</v>
      </c>
      <c r="E4" s="39" t="e">
        <v>#N/A</v>
      </c>
      <c r="F4" s="39" t="e">
        <v>#N/A</v>
      </c>
      <c r="G4" s="39" t="e">
        <v>#N/A</v>
      </c>
    </row>
    <row r="5" spans="1:9" s="39" customFormat="1" ht="12.75" x14ac:dyDescent="0.2">
      <c r="A5" s="39" t="s">
        <v>15</v>
      </c>
      <c r="B5" s="39" t="e">
        <v>#N/A</v>
      </c>
      <c r="C5" s="39" t="e">
        <v>#N/A</v>
      </c>
      <c r="D5" s="39" t="e">
        <v>#N/A</v>
      </c>
      <c r="E5" s="39" t="e">
        <v>#N/A</v>
      </c>
      <c r="F5" s="39" t="e">
        <v>#N/A</v>
      </c>
      <c r="G5" s="39" t="e">
        <v>#N/A</v>
      </c>
    </row>
    <row r="6" spans="1:9" x14ac:dyDescent="0.25">
      <c r="A6" s="20" t="s">
        <v>20</v>
      </c>
      <c r="B6" s="39" t="s">
        <v>17</v>
      </c>
      <c r="C6" s="39">
        <v>852.21</v>
      </c>
      <c r="D6" s="39" t="s">
        <v>17</v>
      </c>
      <c r="E6" s="39">
        <v>861.79</v>
      </c>
      <c r="F6" s="39" t="s">
        <v>17</v>
      </c>
      <c r="G6" s="39">
        <v>831.62</v>
      </c>
      <c r="H6" s="17"/>
    </row>
    <row r="7" spans="1:9" x14ac:dyDescent="0.25">
      <c r="A7" s="20" t="s">
        <v>23</v>
      </c>
      <c r="B7" s="39" t="s">
        <v>17</v>
      </c>
      <c r="C7" s="39">
        <v>1163.54</v>
      </c>
      <c r="D7" s="39" t="s">
        <v>17</v>
      </c>
      <c r="E7" s="39">
        <v>1173.1199999999999</v>
      </c>
      <c r="F7" s="39" t="s">
        <v>17</v>
      </c>
      <c r="G7" s="39">
        <v>1142.95</v>
      </c>
      <c r="H7" s="17"/>
    </row>
    <row r="8" spans="1:9" x14ac:dyDescent="0.25">
      <c r="A8" s="20" t="s">
        <v>26</v>
      </c>
      <c r="B8" s="39" t="s">
        <v>17</v>
      </c>
      <c r="C8" s="39">
        <v>1028.83</v>
      </c>
      <c r="D8" s="39" t="s">
        <v>17</v>
      </c>
      <c r="E8" s="39">
        <v>1051.47</v>
      </c>
      <c r="F8" s="39" t="s">
        <v>17</v>
      </c>
      <c r="G8" s="39">
        <v>1010.11</v>
      </c>
      <c r="H8" s="17"/>
    </row>
    <row r="9" spans="1:9" x14ac:dyDescent="0.25">
      <c r="A9" s="19" t="s">
        <v>29</v>
      </c>
      <c r="B9" s="39" t="s">
        <v>17</v>
      </c>
      <c r="C9" s="39">
        <v>778.92</v>
      </c>
      <c r="D9" s="39" t="s">
        <v>17</v>
      </c>
      <c r="E9" s="39">
        <v>805.33</v>
      </c>
      <c r="F9" s="39" t="s">
        <v>17</v>
      </c>
      <c r="G9" s="39">
        <v>757.08</v>
      </c>
      <c r="H9" s="17"/>
    </row>
    <row r="10" spans="1:9" x14ac:dyDescent="0.25">
      <c r="A10" s="20" t="s">
        <v>32</v>
      </c>
      <c r="B10" s="39" t="s">
        <v>17</v>
      </c>
      <c r="C10" s="39">
        <v>547.22</v>
      </c>
      <c r="D10" s="39" t="s">
        <v>17</v>
      </c>
      <c r="E10" s="39">
        <v>573.63</v>
      </c>
      <c r="F10" s="39" t="s">
        <v>17</v>
      </c>
      <c r="G10" s="39">
        <v>525.38</v>
      </c>
      <c r="H10" s="17"/>
    </row>
    <row r="11" spans="1:9" x14ac:dyDescent="0.25">
      <c r="A11" s="20" t="s">
        <v>35</v>
      </c>
      <c r="B11" s="39" t="s">
        <v>17</v>
      </c>
      <c r="C11" s="39">
        <v>1111.32</v>
      </c>
      <c r="D11" s="39" t="s">
        <v>17</v>
      </c>
      <c r="E11" s="39">
        <v>1137.73</v>
      </c>
      <c r="F11" s="39" t="s">
        <v>17</v>
      </c>
      <c r="G11" s="39">
        <v>1089.48</v>
      </c>
      <c r="H11" s="17"/>
    </row>
    <row r="12" spans="1:9" x14ac:dyDescent="0.25">
      <c r="A12" s="20" t="s">
        <v>38</v>
      </c>
      <c r="B12" s="39" t="s">
        <v>17</v>
      </c>
      <c r="C12" s="39">
        <v>1546.9</v>
      </c>
      <c r="D12" s="39" t="s">
        <v>17</v>
      </c>
      <c r="E12" s="39">
        <v>1573.31</v>
      </c>
      <c r="F12" s="39" t="s">
        <v>17</v>
      </c>
      <c r="G12" s="39">
        <v>1525.06</v>
      </c>
      <c r="H12" s="17"/>
    </row>
    <row r="13" spans="1:9" x14ac:dyDescent="0.25">
      <c r="A13" s="20" t="s">
        <v>41</v>
      </c>
      <c r="B13" s="39" t="s">
        <v>17</v>
      </c>
      <c r="C13" s="39">
        <v>5954.69</v>
      </c>
      <c r="D13" s="39" t="s">
        <v>17</v>
      </c>
      <c r="E13" s="39">
        <v>5894.71</v>
      </c>
      <c r="F13" s="39" t="s">
        <v>17</v>
      </c>
      <c r="G13" s="39">
        <v>5887.01</v>
      </c>
      <c r="H13" s="17"/>
    </row>
    <row r="14" spans="1:9" x14ac:dyDescent="0.25">
      <c r="A14" s="20" t="s">
        <v>44</v>
      </c>
      <c r="B14" s="39" t="s">
        <v>17</v>
      </c>
      <c r="C14" s="39">
        <v>299.45999999999998</v>
      </c>
      <c r="D14" s="39" t="s">
        <v>17</v>
      </c>
      <c r="E14" s="39">
        <v>322.22000000000003</v>
      </c>
      <c r="F14" s="39" t="s">
        <v>17</v>
      </c>
      <c r="G14" s="39">
        <v>280.64</v>
      </c>
      <c r="H14" s="17"/>
    </row>
    <row r="15" spans="1:9" x14ac:dyDescent="0.25">
      <c r="A15" s="20" t="s">
        <v>47</v>
      </c>
      <c r="B15" s="39" t="e">
        <v>#N/A</v>
      </c>
      <c r="C15" s="39" t="e">
        <v>#N/A</v>
      </c>
      <c r="D15" s="39" t="e">
        <v>#N/A</v>
      </c>
      <c r="E15" s="39" t="e">
        <v>#N/A</v>
      </c>
      <c r="F15" s="39" t="e">
        <v>#N/A</v>
      </c>
      <c r="G15" s="39" t="e">
        <v>#N/A</v>
      </c>
      <c r="H15" s="17"/>
    </row>
    <row r="16" spans="1:9" x14ac:dyDescent="0.25">
      <c r="A16" s="20" t="s">
        <v>50</v>
      </c>
      <c r="B16" s="39" t="s">
        <v>17</v>
      </c>
      <c r="C16" s="39">
        <v>409.78</v>
      </c>
      <c r="D16" s="39" t="s">
        <v>17</v>
      </c>
      <c r="E16" s="39">
        <v>432.54</v>
      </c>
      <c r="F16" s="39" t="s">
        <v>17</v>
      </c>
      <c r="G16" s="39">
        <v>390.96</v>
      </c>
      <c r="H16" s="17"/>
    </row>
    <row r="17" spans="1:8" x14ac:dyDescent="0.25">
      <c r="A17" s="20" t="s">
        <v>53</v>
      </c>
      <c r="B17" s="39" t="s">
        <v>17</v>
      </c>
      <c r="C17" s="39">
        <v>636.05999999999995</v>
      </c>
      <c r="D17" s="39" t="s">
        <v>17</v>
      </c>
      <c r="E17" s="39">
        <v>658.82</v>
      </c>
      <c r="F17" s="39" t="s">
        <v>17</v>
      </c>
      <c r="G17" s="39">
        <v>617.24</v>
      </c>
      <c r="H17" s="17"/>
    </row>
    <row r="18" spans="1:8" x14ac:dyDescent="0.25">
      <c r="A18" s="20" t="s">
        <v>56</v>
      </c>
      <c r="B18" s="39" t="s">
        <v>17</v>
      </c>
      <c r="C18" s="39">
        <v>253.39</v>
      </c>
      <c r="D18" s="39" t="s">
        <v>17</v>
      </c>
      <c r="E18" s="39">
        <v>261.74</v>
      </c>
      <c r="F18" s="39" t="s">
        <v>17</v>
      </c>
      <c r="G18" s="39">
        <v>235.47</v>
      </c>
      <c r="H18" s="17"/>
    </row>
    <row r="19" spans="1:8" x14ac:dyDescent="0.25">
      <c r="A19" s="20" t="s">
        <v>59</v>
      </c>
      <c r="B19" s="39" t="s">
        <v>17</v>
      </c>
      <c r="C19" s="39">
        <v>177.29</v>
      </c>
      <c r="D19" s="39" t="s">
        <v>17</v>
      </c>
      <c r="E19" s="39">
        <v>186.01</v>
      </c>
      <c r="F19" s="39" t="s">
        <v>17</v>
      </c>
      <c r="G19" s="39">
        <v>159.74</v>
      </c>
      <c r="H19" s="17"/>
    </row>
    <row r="20" spans="1:8" x14ac:dyDescent="0.25">
      <c r="A20" s="19" t="s">
        <v>62</v>
      </c>
      <c r="B20" s="39" t="s">
        <v>17</v>
      </c>
      <c r="C20" s="39">
        <v>543.9</v>
      </c>
      <c r="D20" s="39" t="s">
        <v>17</v>
      </c>
      <c r="E20" s="39">
        <v>555.02</v>
      </c>
      <c r="F20" s="39" t="s">
        <v>17</v>
      </c>
      <c r="G20" s="39">
        <v>520.01</v>
      </c>
      <c r="H20" s="17"/>
    </row>
    <row r="21" spans="1:8" x14ac:dyDescent="0.25">
      <c r="A21" s="20" t="s">
        <v>65</v>
      </c>
      <c r="B21" s="39" t="s">
        <v>17</v>
      </c>
      <c r="C21" s="39">
        <v>939.9</v>
      </c>
      <c r="D21" s="39" t="s">
        <v>17</v>
      </c>
      <c r="E21" s="39">
        <v>951.02</v>
      </c>
      <c r="F21" s="39" t="s">
        <v>17</v>
      </c>
      <c r="G21" s="39">
        <v>916.01</v>
      </c>
      <c r="H21" s="17"/>
    </row>
    <row r="22" spans="1:8" x14ac:dyDescent="0.25">
      <c r="A22" s="20" t="s">
        <v>68</v>
      </c>
      <c r="B22" s="39" t="s">
        <v>17</v>
      </c>
      <c r="C22" s="39">
        <v>1591.97</v>
      </c>
      <c r="D22" s="39" t="s">
        <v>17</v>
      </c>
      <c r="E22" s="39">
        <v>1600.69</v>
      </c>
      <c r="F22" s="39" t="s">
        <v>17</v>
      </c>
      <c r="G22" s="39">
        <v>1574.42</v>
      </c>
      <c r="H22" s="17"/>
    </row>
    <row r="23" spans="1:8" x14ac:dyDescent="0.25">
      <c r="A23" s="20" t="s">
        <v>71</v>
      </c>
      <c r="B23" s="39" t="s">
        <v>17</v>
      </c>
      <c r="C23" s="39">
        <v>4243.03</v>
      </c>
      <c r="D23" s="39" t="s">
        <v>17</v>
      </c>
      <c r="E23" s="39">
        <v>4259.0600000000004</v>
      </c>
      <c r="F23" s="39" t="s">
        <v>17</v>
      </c>
      <c r="G23" s="39">
        <v>4208.6099999999997</v>
      </c>
      <c r="H23" s="17"/>
    </row>
    <row r="24" spans="1:8" x14ac:dyDescent="0.25">
      <c r="A24" s="20" t="s">
        <v>74</v>
      </c>
      <c r="B24" s="39" t="s">
        <v>17</v>
      </c>
      <c r="C24" s="39">
        <v>862.13</v>
      </c>
      <c r="D24" s="39" t="s">
        <v>17</v>
      </c>
      <c r="E24" s="39">
        <v>943.44</v>
      </c>
      <c r="F24" s="39" t="s">
        <v>17</v>
      </c>
      <c r="G24" s="39">
        <v>941.11</v>
      </c>
      <c r="H24" s="17"/>
    </row>
    <row r="25" spans="1:8" x14ac:dyDescent="0.25">
      <c r="A25" s="20" t="s">
        <v>77</v>
      </c>
      <c r="B25" s="39" t="s">
        <v>17</v>
      </c>
      <c r="C25" s="39">
        <v>972.13</v>
      </c>
      <c r="D25" s="39" t="s">
        <v>17</v>
      </c>
      <c r="E25" s="39">
        <v>1064.44</v>
      </c>
      <c r="F25" s="39" t="s">
        <v>17</v>
      </c>
      <c r="G25" s="39">
        <v>1062.1099999999999</v>
      </c>
      <c r="H25" s="17"/>
    </row>
    <row r="26" spans="1:8" x14ac:dyDescent="0.25">
      <c r="A26" s="20" t="s">
        <v>80</v>
      </c>
      <c r="B26" s="39" t="s">
        <v>17</v>
      </c>
      <c r="C26" s="39">
        <v>882.13</v>
      </c>
      <c r="D26" s="39" t="s">
        <v>17</v>
      </c>
      <c r="E26" s="39">
        <v>965.44</v>
      </c>
      <c r="F26" s="39" t="s">
        <v>17</v>
      </c>
      <c r="G26" s="39">
        <v>963.11</v>
      </c>
      <c r="H26" s="17"/>
    </row>
    <row r="27" spans="1:8" x14ac:dyDescent="0.25">
      <c r="A27" s="20" t="s">
        <v>83</v>
      </c>
      <c r="B27" s="39" t="s">
        <v>17</v>
      </c>
      <c r="C27" s="39">
        <v>998</v>
      </c>
      <c r="D27" s="39" t="s">
        <v>17</v>
      </c>
      <c r="E27" s="39">
        <v>995.67</v>
      </c>
      <c r="F27" s="39" t="s">
        <v>17</v>
      </c>
      <c r="G27" s="39">
        <v>992.15</v>
      </c>
      <c r="H27" s="17"/>
    </row>
    <row r="28" spans="1:8" x14ac:dyDescent="0.25">
      <c r="A28" s="20" t="s">
        <v>86</v>
      </c>
      <c r="B28" s="39" t="s">
        <v>17</v>
      </c>
      <c r="C28" s="39">
        <v>7689.43</v>
      </c>
      <c r="D28" s="39" t="s">
        <v>17</v>
      </c>
      <c r="E28" s="39">
        <v>7629.45</v>
      </c>
      <c r="F28" s="39" t="s">
        <v>17</v>
      </c>
      <c r="G28" s="39">
        <v>7621.75</v>
      </c>
      <c r="H28" s="17"/>
    </row>
    <row r="29" spans="1:8" x14ac:dyDescent="0.25">
      <c r="A29" s="20" t="s">
        <v>89</v>
      </c>
      <c r="B29" s="39" t="s">
        <v>17</v>
      </c>
      <c r="C29" s="39">
        <v>9194.3700000000008</v>
      </c>
      <c r="D29" s="39" t="s">
        <v>17</v>
      </c>
      <c r="E29" s="39">
        <v>9127.73</v>
      </c>
      <c r="F29" s="39" t="s">
        <v>17</v>
      </c>
      <c r="G29" s="39">
        <v>9119.16</v>
      </c>
      <c r="H29" s="17"/>
    </row>
    <row r="30" spans="1:8" x14ac:dyDescent="0.25">
      <c r="A30" s="20" t="s">
        <v>92</v>
      </c>
      <c r="B30" s="39" t="s">
        <v>17</v>
      </c>
      <c r="C30" s="39">
        <v>1332.26</v>
      </c>
      <c r="D30" s="39" t="s">
        <v>17</v>
      </c>
      <c r="E30" s="39">
        <v>1330.44</v>
      </c>
      <c r="F30" s="39" t="s">
        <v>17</v>
      </c>
      <c r="G30" s="39">
        <v>1328.11</v>
      </c>
      <c r="H30" s="17"/>
    </row>
    <row r="31" spans="1:8" x14ac:dyDescent="0.25">
      <c r="A31" s="20" t="s">
        <v>95</v>
      </c>
      <c r="B31" s="39" t="s">
        <v>17</v>
      </c>
      <c r="C31" s="39">
        <v>959.82</v>
      </c>
      <c r="D31" s="39" t="s">
        <v>17</v>
      </c>
      <c r="E31" s="39">
        <v>967.79</v>
      </c>
      <c r="F31" s="39" t="s">
        <v>17</v>
      </c>
      <c r="G31" s="39">
        <v>943.78</v>
      </c>
      <c r="H31" s="17"/>
    </row>
    <row r="32" spans="1:8" x14ac:dyDescent="0.25">
      <c r="A32" s="20" t="s">
        <v>98</v>
      </c>
      <c r="B32" s="39" t="s">
        <v>17</v>
      </c>
      <c r="C32" s="39">
        <v>739.82</v>
      </c>
      <c r="D32" s="39" t="s">
        <v>17</v>
      </c>
      <c r="E32" s="39">
        <v>747.79</v>
      </c>
      <c r="F32" s="39" t="s">
        <v>17</v>
      </c>
      <c r="G32" s="39">
        <v>723.78</v>
      </c>
      <c r="H32" s="17"/>
    </row>
    <row r="33" spans="1:8" x14ac:dyDescent="0.25">
      <c r="A33" s="20" t="s">
        <v>101</v>
      </c>
      <c r="B33" s="39" t="s">
        <v>17</v>
      </c>
      <c r="C33" s="39">
        <v>1711.56</v>
      </c>
      <c r="D33" s="39" t="s">
        <v>17</v>
      </c>
      <c r="E33" s="39">
        <v>1722.93</v>
      </c>
      <c r="F33" s="39" t="s">
        <v>17</v>
      </c>
      <c r="G33" s="39">
        <v>1690.61</v>
      </c>
      <c r="H33" s="17"/>
    </row>
    <row r="34" spans="1:8" x14ac:dyDescent="0.25">
      <c r="A34" s="20" t="s">
        <v>104</v>
      </c>
      <c r="B34" s="39" t="s">
        <v>17</v>
      </c>
      <c r="C34" s="39">
        <v>1489.62</v>
      </c>
      <c r="D34" s="39" t="s">
        <v>17</v>
      </c>
      <c r="E34" s="39">
        <v>1520.24</v>
      </c>
      <c r="F34" s="39" t="s">
        <v>17</v>
      </c>
      <c r="G34" s="39">
        <v>1464.29</v>
      </c>
      <c r="H34" s="17"/>
    </row>
    <row r="35" spans="1:8" x14ac:dyDescent="0.25">
      <c r="A35" s="19" t="s">
        <v>107</v>
      </c>
      <c r="B35" s="39" t="e">
        <v>#N/A</v>
      </c>
      <c r="C35" s="39" t="e">
        <v>#N/A</v>
      </c>
      <c r="D35" s="39" t="e">
        <v>#N/A</v>
      </c>
      <c r="E35" s="39" t="e">
        <v>#N/A</v>
      </c>
      <c r="F35" s="39" t="e">
        <v>#N/A</v>
      </c>
      <c r="G35" s="39" t="e">
        <v>#N/A</v>
      </c>
      <c r="H35" s="17"/>
    </row>
    <row r="36" spans="1:8" x14ac:dyDescent="0.25">
      <c r="A36" s="20" t="s">
        <v>110</v>
      </c>
      <c r="B36" s="39" t="e">
        <v>#N/A</v>
      </c>
      <c r="C36" s="39" t="e">
        <v>#N/A</v>
      </c>
      <c r="D36" s="39" t="e">
        <v>#N/A</v>
      </c>
      <c r="E36" s="39" t="e">
        <v>#N/A</v>
      </c>
      <c r="F36" s="39" t="e">
        <v>#N/A</v>
      </c>
      <c r="G36" s="39" t="e">
        <v>#N/A</v>
      </c>
      <c r="H36" s="17"/>
    </row>
    <row r="37" spans="1:8" x14ac:dyDescent="0.25">
      <c r="A37" s="19" t="s">
        <v>113</v>
      </c>
      <c r="B37" s="39" t="s">
        <v>17</v>
      </c>
      <c r="C37" s="39">
        <v>73.290000000000006</v>
      </c>
      <c r="D37" s="39" t="s">
        <v>17</v>
      </c>
      <c r="E37" s="39">
        <v>82.35</v>
      </c>
      <c r="F37" s="39" t="s">
        <v>17</v>
      </c>
      <c r="G37" s="39">
        <v>65.8</v>
      </c>
      <c r="H37" s="17"/>
    </row>
    <row r="38" spans="1:8" x14ac:dyDescent="0.25">
      <c r="A38" s="19" t="s">
        <v>117</v>
      </c>
      <c r="B38" s="39" t="e">
        <v>#N/A</v>
      </c>
      <c r="C38" s="39" t="e">
        <v>#N/A</v>
      </c>
      <c r="D38" s="39" t="e">
        <v>#N/A</v>
      </c>
      <c r="E38" s="39" t="e">
        <v>#N/A</v>
      </c>
      <c r="F38" s="39" t="e">
        <v>#N/A</v>
      </c>
      <c r="G38" s="39" t="e">
        <v>#N/A</v>
      </c>
      <c r="H38" s="17"/>
    </row>
    <row r="39" spans="1:8" x14ac:dyDescent="0.25">
      <c r="A39" s="19" t="s">
        <v>121</v>
      </c>
      <c r="B39" s="39" t="s">
        <v>119</v>
      </c>
      <c r="C39" s="39">
        <v>51.2</v>
      </c>
      <c r="D39" s="39" t="s">
        <v>119</v>
      </c>
      <c r="E39" s="39">
        <v>48.1</v>
      </c>
      <c r="F39" s="39" t="s">
        <v>119</v>
      </c>
      <c r="G39" s="39">
        <v>47.69</v>
      </c>
      <c r="H39" s="17"/>
    </row>
    <row r="40" spans="1:8" x14ac:dyDescent="0.25">
      <c r="A40" s="20" t="s">
        <v>124</v>
      </c>
      <c r="B40" s="39" t="s">
        <v>119</v>
      </c>
      <c r="C40" s="39">
        <v>40.83</v>
      </c>
      <c r="D40" s="39" t="s">
        <v>119</v>
      </c>
      <c r="E40" s="39">
        <v>37.78</v>
      </c>
      <c r="F40" s="39" t="s">
        <v>119</v>
      </c>
      <c r="G40" s="39">
        <v>37.369999999999997</v>
      </c>
      <c r="H40" s="17"/>
    </row>
    <row r="41" spans="1:8" x14ac:dyDescent="0.25">
      <c r="A41" s="19" t="s">
        <v>127</v>
      </c>
      <c r="B41" s="39" t="s">
        <v>119</v>
      </c>
      <c r="C41" s="39">
        <v>70.53</v>
      </c>
      <c r="D41" s="39" t="s">
        <v>119</v>
      </c>
      <c r="E41" s="39">
        <v>67.510000000000005</v>
      </c>
      <c r="F41" s="39" t="s">
        <v>119</v>
      </c>
      <c r="G41" s="39">
        <v>67.02</v>
      </c>
      <c r="H41" s="17"/>
    </row>
    <row r="42" spans="1:8" x14ac:dyDescent="0.25">
      <c r="A42" s="19" t="s">
        <v>130</v>
      </c>
      <c r="B42" s="39" t="e">
        <v>#N/A</v>
      </c>
      <c r="C42" s="39" t="e">
        <v>#N/A</v>
      </c>
      <c r="D42" s="39" t="e">
        <v>#N/A</v>
      </c>
      <c r="E42" s="39" t="e">
        <v>#N/A</v>
      </c>
      <c r="F42" s="39" t="e">
        <v>#N/A</v>
      </c>
      <c r="G42" s="39" t="e">
        <v>#N/A</v>
      </c>
      <c r="H42" s="17"/>
    </row>
    <row r="43" spans="1:8" x14ac:dyDescent="0.25">
      <c r="A43" s="19" t="s">
        <v>133</v>
      </c>
      <c r="B43" s="39" t="s">
        <v>119</v>
      </c>
      <c r="C43" s="39">
        <v>10.42</v>
      </c>
      <c r="D43" s="39" t="s">
        <v>119</v>
      </c>
      <c r="E43" s="39">
        <v>9.73</v>
      </c>
      <c r="F43" s="39" t="s">
        <v>119</v>
      </c>
      <c r="G43" s="39">
        <v>9.64</v>
      </c>
      <c r="H43" s="17"/>
    </row>
    <row r="44" spans="1:8" x14ac:dyDescent="0.25">
      <c r="A44" s="19" t="s">
        <v>136</v>
      </c>
      <c r="B44" s="39" t="e">
        <v>#N/A</v>
      </c>
      <c r="C44" s="39" t="e">
        <v>#N/A</v>
      </c>
      <c r="D44" s="39" t="e">
        <v>#N/A</v>
      </c>
      <c r="E44" s="39" t="e">
        <v>#N/A</v>
      </c>
      <c r="F44" s="39" t="e">
        <v>#N/A</v>
      </c>
      <c r="G44" s="39" t="e">
        <v>#N/A</v>
      </c>
      <c r="H44" s="17"/>
    </row>
    <row r="45" spans="1:8" x14ac:dyDescent="0.25">
      <c r="A45" s="19" t="s">
        <v>139</v>
      </c>
      <c r="B45" s="39" t="s">
        <v>119</v>
      </c>
      <c r="C45" s="39">
        <v>63.64</v>
      </c>
      <c r="D45" s="39" t="s">
        <v>119</v>
      </c>
      <c r="E45" s="39">
        <v>60.21</v>
      </c>
      <c r="F45" s="39" t="s">
        <v>119</v>
      </c>
      <c r="G45" s="39">
        <v>59.77</v>
      </c>
      <c r="H45" s="17"/>
    </row>
    <row r="46" spans="1:8" x14ac:dyDescent="0.25">
      <c r="A46" s="20" t="s">
        <v>142</v>
      </c>
      <c r="B46" s="39" t="s">
        <v>119</v>
      </c>
      <c r="C46" s="39">
        <v>46.48</v>
      </c>
      <c r="D46" s="39" t="s">
        <v>119</v>
      </c>
      <c r="E46" s="39">
        <v>43.1</v>
      </c>
      <c r="F46" s="39" t="s">
        <v>119</v>
      </c>
      <c r="G46" s="39">
        <v>42.66</v>
      </c>
      <c r="H46" s="17"/>
    </row>
    <row r="47" spans="1:8" x14ac:dyDescent="0.25">
      <c r="A47" s="19" t="s">
        <v>145</v>
      </c>
      <c r="B47" s="39" t="s">
        <v>119</v>
      </c>
      <c r="C47" s="39">
        <v>75.36</v>
      </c>
      <c r="D47" s="39" t="s">
        <v>119</v>
      </c>
      <c r="E47" s="39">
        <v>71.930000000000007</v>
      </c>
      <c r="F47" s="39" t="s">
        <v>119</v>
      </c>
      <c r="G47" s="39">
        <v>71.489999999999995</v>
      </c>
      <c r="H47" s="17"/>
    </row>
    <row r="48" spans="1:8" x14ac:dyDescent="0.25">
      <c r="A48" s="20" t="s">
        <v>148</v>
      </c>
      <c r="B48" s="39" t="s">
        <v>119</v>
      </c>
      <c r="C48" s="39">
        <v>87.3</v>
      </c>
      <c r="D48" s="39" t="s">
        <v>119</v>
      </c>
      <c r="E48" s="39">
        <v>83.87</v>
      </c>
      <c r="F48" s="39" t="s">
        <v>119</v>
      </c>
      <c r="G48" s="39">
        <v>83.43</v>
      </c>
      <c r="H48" s="17"/>
    </row>
    <row r="49" spans="1:8" x14ac:dyDescent="0.25">
      <c r="A49" s="19" t="s">
        <v>151</v>
      </c>
      <c r="B49" s="39" t="e">
        <v>#N/A</v>
      </c>
      <c r="C49" s="39" t="e">
        <v>#N/A</v>
      </c>
      <c r="D49" s="39" t="e">
        <v>#N/A</v>
      </c>
      <c r="E49" s="39" t="e">
        <v>#N/A</v>
      </c>
      <c r="F49" s="39" t="e">
        <v>#N/A</v>
      </c>
      <c r="G49" s="39" t="e">
        <v>#N/A</v>
      </c>
      <c r="H49" s="17"/>
    </row>
    <row r="50" spans="1:8" x14ac:dyDescent="0.25">
      <c r="A50" s="20" t="s">
        <v>154</v>
      </c>
      <c r="B50" s="39" t="e">
        <v>#N/A</v>
      </c>
      <c r="C50" s="39" t="e">
        <v>#N/A</v>
      </c>
      <c r="D50" s="39" t="e">
        <v>#N/A</v>
      </c>
      <c r="E50" s="39" t="e">
        <v>#N/A</v>
      </c>
      <c r="F50" s="39" t="e">
        <v>#N/A</v>
      </c>
      <c r="G50" s="39" t="e">
        <v>#N/A</v>
      </c>
      <c r="H50" s="17"/>
    </row>
    <row r="51" spans="1:8" x14ac:dyDescent="0.25">
      <c r="A51" s="19" t="s">
        <v>157</v>
      </c>
      <c r="B51" s="39" t="e">
        <v>#N/A</v>
      </c>
      <c r="C51" s="39" t="e">
        <v>#N/A</v>
      </c>
      <c r="D51" s="39" t="e">
        <v>#N/A</v>
      </c>
      <c r="E51" s="39" t="e">
        <v>#N/A</v>
      </c>
      <c r="F51" s="39" t="e">
        <v>#N/A</v>
      </c>
      <c r="G51" s="39" t="e">
        <v>#N/A</v>
      </c>
      <c r="H51" s="17"/>
    </row>
    <row r="52" spans="1:8" x14ac:dyDescent="0.25">
      <c r="A52" s="20" t="s">
        <v>160</v>
      </c>
      <c r="B52" s="39" t="s">
        <v>9</v>
      </c>
      <c r="C52" s="39">
        <v>101.85</v>
      </c>
      <c r="D52" s="39" t="s">
        <v>9</v>
      </c>
      <c r="E52" s="39">
        <v>97.56</v>
      </c>
      <c r="F52" s="39" t="s">
        <v>9</v>
      </c>
      <c r="G52" s="39">
        <v>96.99</v>
      </c>
      <c r="H52" s="17"/>
    </row>
    <row r="53" spans="1:8" x14ac:dyDescent="0.25">
      <c r="A53" s="20" t="s">
        <v>163</v>
      </c>
      <c r="B53" s="39" t="e">
        <v>#N/A</v>
      </c>
      <c r="C53" s="39" t="e">
        <v>#N/A</v>
      </c>
      <c r="D53" s="39" t="e">
        <v>#N/A</v>
      </c>
      <c r="E53" s="39" t="e">
        <v>#N/A</v>
      </c>
      <c r="F53" s="39" t="e">
        <v>#N/A</v>
      </c>
      <c r="G53" s="39" t="e">
        <v>#N/A</v>
      </c>
      <c r="H53" s="17"/>
    </row>
    <row r="54" spans="1:8" x14ac:dyDescent="0.25">
      <c r="A54" s="20" t="s">
        <v>166</v>
      </c>
      <c r="B54" s="39" t="s">
        <v>119</v>
      </c>
      <c r="C54" s="39">
        <v>300.27</v>
      </c>
      <c r="D54" s="39" t="s">
        <v>119</v>
      </c>
      <c r="E54" s="39">
        <v>286.13</v>
      </c>
      <c r="F54" s="39" t="s">
        <v>119</v>
      </c>
      <c r="G54" s="39">
        <v>284.87</v>
      </c>
      <c r="H54" s="17"/>
    </row>
    <row r="55" spans="1:8" x14ac:dyDescent="0.25">
      <c r="A55" s="20" t="s">
        <v>169</v>
      </c>
      <c r="B55" s="39" t="s">
        <v>119</v>
      </c>
      <c r="C55" s="39">
        <v>212.17</v>
      </c>
      <c r="D55" s="39" t="s">
        <v>119</v>
      </c>
      <c r="E55" s="39">
        <v>199.74</v>
      </c>
      <c r="F55" s="39" t="s">
        <v>119</v>
      </c>
      <c r="G55" s="39">
        <v>198.48</v>
      </c>
      <c r="H55" s="17"/>
    </row>
    <row r="56" spans="1:8" x14ac:dyDescent="0.25">
      <c r="A56" s="20" t="s">
        <v>172</v>
      </c>
      <c r="B56" s="39" t="s">
        <v>119</v>
      </c>
      <c r="C56" s="39">
        <v>321.33999999999997</v>
      </c>
      <c r="D56" s="39" t="s">
        <v>119</v>
      </c>
      <c r="E56" s="39">
        <v>307.05</v>
      </c>
      <c r="F56" s="39" t="s">
        <v>119</v>
      </c>
      <c r="G56" s="39">
        <v>305.79000000000002</v>
      </c>
      <c r="H56" s="17"/>
    </row>
    <row r="57" spans="1:8" x14ac:dyDescent="0.25">
      <c r="A57" s="19" t="s">
        <v>175</v>
      </c>
      <c r="B57" s="39" t="s">
        <v>119</v>
      </c>
      <c r="C57" s="39">
        <v>220.34</v>
      </c>
      <c r="D57" s="39" t="s">
        <v>119</v>
      </c>
      <c r="E57" s="39">
        <v>211.25</v>
      </c>
      <c r="F57" s="39" t="s">
        <v>119</v>
      </c>
      <c r="G57" s="39">
        <v>209.99</v>
      </c>
      <c r="H57" s="17"/>
    </row>
    <row r="58" spans="1:8" x14ac:dyDescent="0.25">
      <c r="A58" s="20" t="s">
        <v>178</v>
      </c>
      <c r="B58" s="39" t="s">
        <v>119</v>
      </c>
      <c r="C58" s="39">
        <v>360.93</v>
      </c>
      <c r="D58" s="39" t="s">
        <v>119</v>
      </c>
      <c r="E58" s="39">
        <v>349.54</v>
      </c>
      <c r="F58" s="39" t="s">
        <v>119</v>
      </c>
      <c r="G58" s="39">
        <v>348.07</v>
      </c>
      <c r="H58" s="17"/>
    </row>
    <row r="59" spans="1:8" x14ac:dyDescent="0.25">
      <c r="A59" s="19" t="s">
        <v>181</v>
      </c>
      <c r="B59" s="39" t="s">
        <v>119</v>
      </c>
      <c r="C59" s="39">
        <v>419.7</v>
      </c>
      <c r="D59" s="39" t="s">
        <v>119</v>
      </c>
      <c r="E59" s="39">
        <v>408.31</v>
      </c>
      <c r="F59" s="39" t="s">
        <v>119</v>
      </c>
      <c r="G59" s="39">
        <v>406.84</v>
      </c>
      <c r="H59" s="17"/>
    </row>
    <row r="60" spans="1:8" x14ac:dyDescent="0.25">
      <c r="A60" s="20" t="s">
        <v>184</v>
      </c>
      <c r="B60" s="39" t="s">
        <v>119</v>
      </c>
      <c r="C60" s="39">
        <v>553.59</v>
      </c>
      <c r="D60" s="39" t="s">
        <v>119</v>
      </c>
      <c r="E60" s="39">
        <v>542.20000000000005</v>
      </c>
      <c r="F60" s="39" t="s">
        <v>119</v>
      </c>
      <c r="G60" s="39">
        <v>540.73</v>
      </c>
      <c r="H60" s="17"/>
    </row>
    <row r="61" spans="1:8" x14ac:dyDescent="0.25">
      <c r="A61" s="19" t="s">
        <v>187</v>
      </c>
      <c r="B61" s="39" t="s">
        <v>119</v>
      </c>
      <c r="C61" s="39">
        <v>260.55</v>
      </c>
      <c r="D61" s="39" t="s">
        <v>119</v>
      </c>
      <c r="E61" s="39">
        <v>251.55</v>
      </c>
      <c r="F61" s="39" t="s">
        <v>119</v>
      </c>
      <c r="G61" s="39">
        <v>250.39</v>
      </c>
      <c r="H61" s="17"/>
    </row>
    <row r="62" spans="1:8" x14ac:dyDescent="0.25">
      <c r="A62" s="20" t="s">
        <v>190</v>
      </c>
      <c r="B62" s="39" t="s">
        <v>119</v>
      </c>
      <c r="C62" s="39">
        <v>135.38999999999999</v>
      </c>
      <c r="D62" s="39" t="s">
        <v>119</v>
      </c>
      <c r="E62" s="39">
        <v>126.53</v>
      </c>
      <c r="F62" s="39" t="s">
        <v>119</v>
      </c>
      <c r="G62" s="39">
        <v>125.37</v>
      </c>
      <c r="H62" s="17"/>
    </row>
    <row r="63" spans="1:8" x14ac:dyDescent="0.25">
      <c r="A63" s="20" t="s">
        <v>193</v>
      </c>
      <c r="B63" s="39" t="s">
        <v>119</v>
      </c>
      <c r="C63" s="39">
        <v>316.52999999999997</v>
      </c>
      <c r="D63" s="39" t="s">
        <v>119</v>
      </c>
      <c r="E63" s="39">
        <v>307.52999999999997</v>
      </c>
      <c r="F63" s="39" t="s">
        <v>119</v>
      </c>
      <c r="G63" s="39">
        <v>306.37</v>
      </c>
      <c r="H63" s="17"/>
    </row>
    <row r="64" spans="1:8" x14ac:dyDescent="0.25">
      <c r="A64" s="19" t="s">
        <v>196</v>
      </c>
      <c r="B64" s="39" t="e">
        <v>#N/A</v>
      </c>
      <c r="C64" s="39" t="e">
        <v>#N/A</v>
      </c>
      <c r="D64" s="39" t="e">
        <v>#N/A</v>
      </c>
      <c r="E64" s="39" t="e">
        <v>#N/A</v>
      </c>
      <c r="F64" s="39" t="e">
        <v>#N/A</v>
      </c>
      <c r="G64" s="39" t="e">
        <v>#N/A</v>
      </c>
      <c r="H64" s="17"/>
    </row>
    <row r="65" spans="1:8" x14ac:dyDescent="0.25">
      <c r="A65" s="20" t="s">
        <v>199</v>
      </c>
      <c r="B65" s="39" t="s">
        <v>119</v>
      </c>
      <c r="C65" s="39">
        <v>110.92</v>
      </c>
      <c r="D65" s="39" t="s">
        <v>119</v>
      </c>
      <c r="E65" s="39">
        <v>102.06</v>
      </c>
      <c r="F65" s="39" t="s">
        <v>119</v>
      </c>
      <c r="G65" s="39">
        <v>100.9</v>
      </c>
      <c r="H65" s="17"/>
    </row>
    <row r="66" spans="1:8" x14ac:dyDescent="0.25">
      <c r="A66" s="19" t="s">
        <v>202</v>
      </c>
      <c r="B66" s="39" t="e">
        <v>#N/A</v>
      </c>
      <c r="C66" s="39" t="e">
        <v>#N/A</v>
      </c>
      <c r="D66" s="39" t="e">
        <v>#N/A</v>
      </c>
      <c r="E66" s="39" t="e">
        <v>#N/A</v>
      </c>
      <c r="F66" s="39" t="e">
        <v>#N/A</v>
      </c>
      <c r="G66" s="39" t="e">
        <v>#N/A</v>
      </c>
      <c r="H66" s="17"/>
    </row>
    <row r="67" spans="1:8" x14ac:dyDescent="0.25">
      <c r="A67" s="20" t="s">
        <v>205</v>
      </c>
      <c r="B67" s="39" t="s">
        <v>17</v>
      </c>
      <c r="C67" s="39">
        <v>84.32</v>
      </c>
      <c r="D67" s="39" t="s">
        <v>17</v>
      </c>
      <c r="E67" s="39">
        <v>84.32</v>
      </c>
      <c r="F67" s="39" t="s">
        <v>17</v>
      </c>
      <c r="G67" s="39">
        <v>84.32</v>
      </c>
      <c r="H67" s="17"/>
    </row>
    <row r="68" spans="1:8" x14ac:dyDescent="0.25">
      <c r="A68" s="19" t="s">
        <v>208</v>
      </c>
      <c r="B68" s="39" t="s">
        <v>17</v>
      </c>
      <c r="C68" s="39">
        <v>10.86</v>
      </c>
      <c r="D68" s="39" t="s">
        <v>17</v>
      </c>
      <c r="E68" s="39">
        <v>9.7200000000000006</v>
      </c>
      <c r="F68" s="39" t="s">
        <v>17</v>
      </c>
      <c r="G68" s="39">
        <v>9.57</v>
      </c>
      <c r="H68" s="17"/>
    </row>
    <row r="69" spans="1:8" x14ac:dyDescent="0.25">
      <c r="A69" s="20" t="s">
        <v>211</v>
      </c>
      <c r="B69" s="39" t="e">
        <v>#N/A</v>
      </c>
      <c r="C69" s="39" t="e">
        <v>#N/A</v>
      </c>
      <c r="D69" s="39" t="e">
        <v>#N/A</v>
      </c>
      <c r="E69" s="39" t="e">
        <v>#N/A</v>
      </c>
      <c r="F69" s="39" t="e">
        <v>#N/A</v>
      </c>
      <c r="G69" s="39" t="e">
        <v>#N/A</v>
      </c>
      <c r="H69" s="17"/>
    </row>
    <row r="70" spans="1:8" x14ac:dyDescent="0.25">
      <c r="A70" s="19" t="s">
        <v>215</v>
      </c>
      <c r="B70" s="39" t="e">
        <v>#N/A</v>
      </c>
      <c r="C70" s="39" t="e">
        <v>#N/A</v>
      </c>
      <c r="D70" s="39" t="e">
        <v>#N/A</v>
      </c>
      <c r="E70" s="39" t="e">
        <v>#N/A</v>
      </c>
      <c r="F70" s="39" t="e">
        <v>#N/A</v>
      </c>
      <c r="G70" s="39" t="e">
        <v>#N/A</v>
      </c>
      <c r="H70" s="17"/>
    </row>
    <row r="71" spans="1:8" x14ac:dyDescent="0.25">
      <c r="A71" s="19" t="s">
        <v>218</v>
      </c>
      <c r="B71" s="39" t="s">
        <v>119</v>
      </c>
      <c r="C71" s="39">
        <v>255.72</v>
      </c>
      <c r="D71" s="39" t="s">
        <v>119</v>
      </c>
      <c r="E71" s="39">
        <v>246.72</v>
      </c>
      <c r="F71" s="39" t="s">
        <v>119</v>
      </c>
      <c r="G71" s="39">
        <v>245.56</v>
      </c>
      <c r="H71" s="17"/>
    </row>
    <row r="72" spans="1:8" x14ac:dyDescent="0.25">
      <c r="A72" s="20" t="s">
        <v>221</v>
      </c>
      <c r="B72" s="39" t="s">
        <v>119</v>
      </c>
      <c r="C72" s="39">
        <v>182.73</v>
      </c>
      <c r="D72" s="39" t="s">
        <v>119</v>
      </c>
      <c r="E72" s="39">
        <v>173.87</v>
      </c>
      <c r="F72" s="39" t="s">
        <v>119</v>
      </c>
      <c r="G72" s="39">
        <v>172.71</v>
      </c>
      <c r="H72" s="17"/>
    </row>
    <row r="73" spans="1:8" x14ac:dyDescent="0.25">
      <c r="A73" s="19" t="s">
        <v>224</v>
      </c>
      <c r="B73" s="39" t="e">
        <v>#N/A</v>
      </c>
      <c r="C73" s="39" t="e">
        <v>#N/A</v>
      </c>
      <c r="D73" s="39" t="e">
        <v>#N/A</v>
      </c>
      <c r="E73" s="39" t="e">
        <v>#N/A</v>
      </c>
      <c r="F73" s="39" t="e">
        <v>#N/A</v>
      </c>
      <c r="G73" s="39" t="e">
        <v>#N/A</v>
      </c>
      <c r="H73" s="17"/>
    </row>
    <row r="74" spans="1:8" x14ac:dyDescent="0.25">
      <c r="A74" s="20" t="s">
        <v>227</v>
      </c>
      <c r="B74" s="39" t="s">
        <v>119</v>
      </c>
      <c r="C74" s="39">
        <v>415.52</v>
      </c>
      <c r="D74" s="39" t="s">
        <v>119</v>
      </c>
      <c r="E74" s="39">
        <v>406.52</v>
      </c>
      <c r="F74" s="39" t="s">
        <v>119</v>
      </c>
      <c r="G74" s="39">
        <v>405.36</v>
      </c>
      <c r="H74" s="17"/>
    </row>
    <row r="75" spans="1:8" x14ac:dyDescent="0.25">
      <c r="A75" s="20" t="s">
        <v>230</v>
      </c>
      <c r="B75" s="39" t="s">
        <v>17</v>
      </c>
      <c r="C75" s="39">
        <v>298.58</v>
      </c>
      <c r="D75" s="39" t="s">
        <v>17</v>
      </c>
      <c r="E75" s="39">
        <v>291.12</v>
      </c>
      <c r="F75" s="39" t="s">
        <v>17</v>
      </c>
      <c r="G75" s="39">
        <v>290.16000000000003</v>
      </c>
      <c r="H75" s="17"/>
    </row>
    <row r="76" spans="1:8" x14ac:dyDescent="0.25">
      <c r="A76" s="19" t="s">
        <v>233</v>
      </c>
      <c r="B76" s="39" t="e">
        <v>#N/A</v>
      </c>
      <c r="C76" s="39" t="e">
        <v>#N/A</v>
      </c>
      <c r="D76" s="39" t="e">
        <v>#N/A</v>
      </c>
      <c r="E76" s="39" t="e">
        <v>#N/A</v>
      </c>
      <c r="F76" s="39" t="e">
        <v>#N/A</v>
      </c>
      <c r="G76" s="39" t="e">
        <v>#N/A</v>
      </c>
      <c r="H76" s="17"/>
    </row>
    <row r="77" spans="1:8" x14ac:dyDescent="0.25">
      <c r="A77" s="20" t="s">
        <v>236</v>
      </c>
      <c r="B77" s="39" t="s">
        <v>17</v>
      </c>
      <c r="C77" s="39">
        <v>2358.5300000000002</v>
      </c>
      <c r="D77" s="39" t="s">
        <v>17</v>
      </c>
      <c r="E77" s="39">
        <v>2323.63</v>
      </c>
      <c r="F77" s="39" t="s">
        <v>17</v>
      </c>
      <c r="G77" s="39">
        <v>2319.14</v>
      </c>
      <c r="H77" s="17"/>
    </row>
    <row r="78" spans="1:8" x14ac:dyDescent="0.25">
      <c r="A78" s="20" t="s">
        <v>239</v>
      </c>
      <c r="B78" s="39" t="s">
        <v>17</v>
      </c>
      <c r="C78" s="39">
        <v>2249.31</v>
      </c>
      <c r="D78" s="39" t="s">
        <v>17</v>
      </c>
      <c r="E78" s="39">
        <v>2209.42</v>
      </c>
      <c r="F78" s="39" t="s">
        <v>17</v>
      </c>
      <c r="G78" s="39">
        <v>2204.29</v>
      </c>
      <c r="H78" s="17"/>
    </row>
    <row r="79" spans="1:8" x14ac:dyDescent="0.25">
      <c r="A79" s="19" t="s">
        <v>242</v>
      </c>
      <c r="B79" s="39" t="s">
        <v>119</v>
      </c>
      <c r="C79" s="39">
        <v>170.29</v>
      </c>
      <c r="D79" s="39" t="s">
        <v>119</v>
      </c>
      <c r="E79" s="39">
        <v>161.29</v>
      </c>
      <c r="F79" s="39" t="s">
        <v>119</v>
      </c>
      <c r="G79" s="39">
        <v>160.13</v>
      </c>
      <c r="H79" s="17"/>
    </row>
    <row r="80" spans="1:8" x14ac:dyDescent="0.25">
      <c r="A80" s="19" t="s">
        <v>245</v>
      </c>
      <c r="B80" s="39" t="s">
        <v>119</v>
      </c>
      <c r="C80" s="39">
        <v>238.4</v>
      </c>
      <c r="D80" s="39" t="s">
        <v>119</v>
      </c>
      <c r="E80" s="39">
        <v>229.4</v>
      </c>
      <c r="F80" s="39" t="s">
        <v>119</v>
      </c>
      <c r="G80" s="39">
        <v>228.24</v>
      </c>
      <c r="H80" s="17"/>
    </row>
    <row r="81" spans="1:8" x14ac:dyDescent="0.25">
      <c r="A81" s="19" t="s">
        <v>248</v>
      </c>
      <c r="B81" s="39" t="s">
        <v>119</v>
      </c>
      <c r="C81" s="39">
        <v>241.46</v>
      </c>
      <c r="D81" s="39" t="s">
        <v>119</v>
      </c>
      <c r="E81" s="39">
        <v>232.46</v>
      </c>
      <c r="F81" s="39" t="s">
        <v>119</v>
      </c>
      <c r="G81" s="39">
        <v>231.3</v>
      </c>
      <c r="H81" s="17"/>
    </row>
    <row r="82" spans="1:8" x14ac:dyDescent="0.25">
      <c r="A82" s="20" t="s">
        <v>251</v>
      </c>
      <c r="B82" s="39" t="s">
        <v>119</v>
      </c>
      <c r="C82" s="39">
        <v>159.41999999999999</v>
      </c>
      <c r="D82" s="39" t="s">
        <v>119</v>
      </c>
      <c r="E82" s="39">
        <v>150.56</v>
      </c>
      <c r="F82" s="39" t="s">
        <v>119</v>
      </c>
      <c r="G82" s="39">
        <v>149.4</v>
      </c>
      <c r="H82" s="17"/>
    </row>
    <row r="83" spans="1:8" x14ac:dyDescent="0.25">
      <c r="A83" s="20" t="s">
        <v>254</v>
      </c>
      <c r="B83" s="39" t="s">
        <v>119</v>
      </c>
      <c r="C83" s="39">
        <v>329.43</v>
      </c>
      <c r="D83" s="39" t="s">
        <v>119</v>
      </c>
      <c r="E83" s="39">
        <v>320.43</v>
      </c>
      <c r="F83" s="39" t="s">
        <v>119</v>
      </c>
      <c r="G83" s="39">
        <v>319.27</v>
      </c>
      <c r="H83" s="17"/>
    </row>
    <row r="84" spans="1:8" x14ac:dyDescent="0.25">
      <c r="A84" s="19" t="s">
        <v>257</v>
      </c>
      <c r="B84" s="39" t="s">
        <v>119</v>
      </c>
      <c r="C84" s="39">
        <v>476.26</v>
      </c>
      <c r="D84" s="39" t="s">
        <v>119</v>
      </c>
      <c r="E84" s="39">
        <v>467.26</v>
      </c>
      <c r="F84" s="39" t="s">
        <v>119</v>
      </c>
      <c r="G84" s="39">
        <v>466.1</v>
      </c>
      <c r="H84" s="17"/>
    </row>
    <row r="85" spans="1:8" x14ac:dyDescent="0.25">
      <c r="A85" s="22" t="s">
        <v>261</v>
      </c>
      <c r="B85" s="39" t="e">
        <v>#N/A</v>
      </c>
      <c r="C85" s="39" t="e">
        <v>#N/A</v>
      </c>
      <c r="D85" s="39" t="e">
        <v>#N/A</v>
      </c>
      <c r="E85" s="39" t="e">
        <v>#N/A</v>
      </c>
      <c r="F85" s="39" t="e">
        <v>#N/A</v>
      </c>
      <c r="G85" s="39" t="e">
        <v>#N/A</v>
      </c>
      <c r="H85" s="17"/>
    </row>
    <row r="86" spans="1:8" x14ac:dyDescent="0.25">
      <c r="A86" s="25" t="s">
        <v>264</v>
      </c>
      <c r="B86" s="39" t="e">
        <v>#N/A</v>
      </c>
      <c r="C86" s="39" t="e">
        <v>#N/A</v>
      </c>
      <c r="D86" s="39" t="e">
        <v>#N/A</v>
      </c>
      <c r="E86" s="39" t="e">
        <v>#N/A</v>
      </c>
      <c r="F86" s="39" t="e">
        <v>#N/A</v>
      </c>
      <c r="G86" s="39" t="e">
        <v>#N/A</v>
      </c>
      <c r="H86" s="17"/>
    </row>
    <row r="87" spans="1:8" x14ac:dyDescent="0.25">
      <c r="A87" s="22" t="s">
        <v>267</v>
      </c>
      <c r="B87" s="39" t="e">
        <v>#N/A</v>
      </c>
      <c r="C87" s="39" t="e">
        <v>#N/A</v>
      </c>
      <c r="D87" s="39" t="e">
        <v>#N/A</v>
      </c>
      <c r="E87" s="39" t="e">
        <v>#N/A</v>
      </c>
      <c r="F87" s="39" t="e">
        <v>#N/A</v>
      </c>
      <c r="G87" s="39" t="e">
        <v>#N/A</v>
      </c>
      <c r="H87" s="17"/>
    </row>
    <row r="88" spans="1:8" x14ac:dyDescent="0.25">
      <c r="A88" s="22" t="s">
        <v>270</v>
      </c>
      <c r="B88" s="39" t="e">
        <v>#N/A</v>
      </c>
      <c r="C88" s="39" t="e">
        <v>#N/A</v>
      </c>
      <c r="D88" s="39" t="e">
        <v>#N/A</v>
      </c>
      <c r="E88" s="39" t="e">
        <v>#N/A</v>
      </c>
      <c r="F88" s="39" t="e">
        <v>#N/A</v>
      </c>
      <c r="G88" s="39" t="e">
        <v>#N/A</v>
      </c>
      <c r="H88" s="17"/>
    </row>
    <row r="89" spans="1:8" x14ac:dyDescent="0.25">
      <c r="A89" s="22" t="s">
        <v>273</v>
      </c>
      <c r="B89" s="39" t="e">
        <v>#N/A</v>
      </c>
      <c r="C89" s="39" t="e">
        <v>#N/A</v>
      </c>
      <c r="D89" s="39" t="e">
        <v>#N/A</v>
      </c>
      <c r="E89" s="39" t="e">
        <v>#N/A</v>
      </c>
      <c r="F89" s="39" t="e">
        <v>#N/A</v>
      </c>
      <c r="G89" s="39" t="e">
        <v>#N/A</v>
      </c>
      <c r="H89" s="17"/>
    </row>
    <row r="90" spans="1:8" x14ac:dyDescent="0.25">
      <c r="A90" s="22" t="s">
        <v>276</v>
      </c>
      <c r="B90" s="39" t="e">
        <v>#N/A</v>
      </c>
      <c r="C90" s="39" t="e">
        <v>#N/A</v>
      </c>
      <c r="D90" s="39" t="e">
        <v>#N/A</v>
      </c>
      <c r="E90" s="39" t="e">
        <v>#N/A</v>
      </c>
      <c r="F90" s="39" t="e">
        <v>#N/A</v>
      </c>
      <c r="G90" s="39" t="e">
        <v>#N/A</v>
      </c>
      <c r="H90" s="17"/>
    </row>
    <row r="91" spans="1:8" x14ac:dyDescent="0.25">
      <c r="A91" s="20" t="s">
        <v>280</v>
      </c>
      <c r="B91" s="39" t="s">
        <v>9</v>
      </c>
      <c r="C91" s="39">
        <v>24.22</v>
      </c>
      <c r="D91" s="39" t="s">
        <v>9</v>
      </c>
      <c r="E91" s="39">
        <v>27.83</v>
      </c>
      <c r="F91" s="39" t="s">
        <v>9</v>
      </c>
      <c r="G91" s="39">
        <v>19.2</v>
      </c>
      <c r="H91" s="17"/>
    </row>
    <row r="92" spans="1:8" x14ac:dyDescent="0.25">
      <c r="A92" s="20" t="s">
        <v>283</v>
      </c>
      <c r="B92" s="39" t="s">
        <v>17</v>
      </c>
      <c r="C92" s="39">
        <v>129.85</v>
      </c>
      <c r="D92" s="39" t="s">
        <v>17</v>
      </c>
      <c r="E92" s="39">
        <v>128.76</v>
      </c>
      <c r="F92" s="39" t="s">
        <v>17</v>
      </c>
      <c r="G92" s="39">
        <v>98.25</v>
      </c>
      <c r="H92" s="17"/>
    </row>
    <row r="93" spans="1:8" x14ac:dyDescent="0.25">
      <c r="A93" s="20" t="s">
        <v>287</v>
      </c>
      <c r="B93" s="39" t="s">
        <v>17</v>
      </c>
      <c r="C93" s="39">
        <v>750</v>
      </c>
      <c r="D93" s="39" t="s">
        <v>17</v>
      </c>
      <c r="E93" s="39">
        <v>1001.88</v>
      </c>
      <c r="F93" s="39" t="s">
        <v>17</v>
      </c>
      <c r="G93" s="39">
        <v>745</v>
      </c>
      <c r="H93" s="17"/>
    </row>
    <row r="94" spans="1:8" x14ac:dyDescent="0.25">
      <c r="A94" s="20" t="s">
        <v>290</v>
      </c>
      <c r="B94" s="39" t="s">
        <v>17</v>
      </c>
      <c r="C94" s="39">
        <v>450</v>
      </c>
      <c r="D94" s="39" t="s">
        <v>17</v>
      </c>
      <c r="E94" s="39">
        <v>661.13</v>
      </c>
      <c r="F94" s="39" t="s">
        <v>17</v>
      </c>
      <c r="G94" s="39">
        <v>510</v>
      </c>
      <c r="H94" s="17"/>
    </row>
    <row r="95" spans="1:8" x14ac:dyDescent="0.25">
      <c r="A95" s="20" t="s">
        <v>293</v>
      </c>
      <c r="B95" s="39" t="s">
        <v>17</v>
      </c>
      <c r="C95" s="39">
        <v>1131</v>
      </c>
      <c r="D95" s="39" t="s">
        <v>17</v>
      </c>
      <c r="E95" s="39">
        <v>1161.3499999999999</v>
      </c>
      <c r="F95" s="39" t="s">
        <v>17</v>
      </c>
      <c r="G95" s="39">
        <v>861</v>
      </c>
      <c r="H95" s="17"/>
    </row>
    <row r="96" spans="1:8" x14ac:dyDescent="0.25">
      <c r="A96" s="20" t="s">
        <v>296</v>
      </c>
      <c r="B96" s="39" t="s">
        <v>17</v>
      </c>
      <c r="C96" s="39">
        <v>1483</v>
      </c>
      <c r="D96" s="39" t="s">
        <v>17</v>
      </c>
      <c r="E96" s="39">
        <v>765</v>
      </c>
      <c r="F96" s="39" t="s">
        <v>17</v>
      </c>
      <c r="G96" s="39">
        <v>1050</v>
      </c>
      <c r="H96" s="17"/>
    </row>
    <row r="97" spans="1:8" x14ac:dyDescent="0.25">
      <c r="A97" s="25" t="s">
        <v>299</v>
      </c>
      <c r="B97" s="39" t="e">
        <v>#N/A</v>
      </c>
      <c r="C97" s="39" t="e">
        <v>#N/A</v>
      </c>
      <c r="D97" s="39" t="e">
        <v>#N/A</v>
      </c>
      <c r="E97" s="39" t="e">
        <v>#N/A</v>
      </c>
      <c r="F97" s="39" t="e">
        <v>#N/A</v>
      </c>
      <c r="G97" s="39" t="e">
        <v>#N/A</v>
      </c>
      <c r="H97" s="17"/>
    </row>
    <row r="98" spans="1:8" x14ac:dyDescent="0.25">
      <c r="A98" s="20" t="s">
        <v>302</v>
      </c>
      <c r="B98" s="39" t="s">
        <v>17</v>
      </c>
      <c r="C98" s="39">
        <v>411.33</v>
      </c>
      <c r="D98" s="39" t="s">
        <v>17</v>
      </c>
      <c r="E98" s="39">
        <v>410.27</v>
      </c>
      <c r="F98" s="39" t="s">
        <v>17</v>
      </c>
      <c r="G98" s="39">
        <v>365.09</v>
      </c>
      <c r="H98" s="17"/>
    </row>
    <row r="99" spans="1:8" x14ac:dyDescent="0.25">
      <c r="A99" s="20" t="s">
        <v>305</v>
      </c>
      <c r="B99" s="39" t="s">
        <v>17</v>
      </c>
      <c r="C99" s="39">
        <v>302.38</v>
      </c>
      <c r="D99" s="39" t="s">
        <v>17</v>
      </c>
      <c r="E99" s="39">
        <v>302.54000000000002</v>
      </c>
      <c r="F99" s="39" t="s">
        <v>17</v>
      </c>
      <c r="G99" s="39">
        <v>292.48</v>
      </c>
      <c r="H99" s="17"/>
    </row>
    <row r="100" spans="1:8" x14ac:dyDescent="0.25">
      <c r="A100" s="20" t="s">
        <v>308</v>
      </c>
      <c r="B100" s="39" t="s">
        <v>17</v>
      </c>
      <c r="C100" s="39">
        <v>410.31</v>
      </c>
      <c r="D100" s="39" t="s">
        <v>17</v>
      </c>
      <c r="E100" s="39">
        <v>410.52</v>
      </c>
      <c r="F100" s="39" t="s">
        <v>17</v>
      </c>
      <c r="G100" s="39">
        <v>366.18</v>
      </c>
      <c r="H100" s="17"/>
    </row>
    <row r="101" spans="1:8" x14ac:dyDescent="0.25">
      <c r="A101" s="19" t="s">
        <v>311</v>
      </c>
      <c r="B101" s="39" t="e">
        <v>#N/A</v>
      </c>
      <c r="C101" s="39" t="e">
        <v>#N/A</v>
      </c>
      <c r="D101" s="39" t="e">
        <v>#N/A</v>
      </c>
      <c r="E101" s="39" t="e">
        <v>#N/A</v>
      </c>
      <c r="F101" s="39" t="e">
        <v>#N/A</v>
      </c>
      <c r="G101" s="39" t="e">
        <v>#N/A</v>
      </c>
      <c r="H101" s="17"/>
    </row>
    <row r="102" spans="1:8" x14ac:dyDescent="0.25">
      <c r="A102" s="19" t="s">
        <v>314</v>
      </c>
      <c r="B102" s="39" t="s">
        <v>17</v>
      </c>
      <c r="C102" s="39">
        <v>443.83</v>
      </c>
      <c r="D102" s="39" t="s">
        <v>17</v>
      </c>
      <c r="E102" s="39">
        <v>418.83</v>
      </c>
      <c r="F102" s="39" t="s">
        <v>17</v>
      </c>
      <c r="G102" s="39">
        <v>415.62</v>
      </c>
      <c r="H102" s="17"/>
    </row>
    <row r="103" spans="1:8" x14ac:dyDescent="0.25">
      <c r="A103" s="20" t="s">
        <v>317</v>
      </c>
      <c r="B103" s="39" t="s">
        <v>17</v>
      </c>
      <c r="C103" s="39">
        <v>403.94</v>
      </c>
      <c r="D103" s="39" t="s">
        <v>17</v>
      </c>
      <c r="E103" s="39">
        <v>379.33</v>
      </c>
      <c r="F103" s="39" t="s">
        <v>17</v>
      </c>
      <c r="G103" s="39">
        <v>376.12</v>
      </c>
      <c r="H103" s="17"/>
    </row>
    <row r="104" spans="1:8" x14ac:dyDescent="0.25">
      <c r="A104" s="20" t="s">
        <v>320</v>
      </c>
      <c r="B104" s="39" t="s">
        <v>17</v>
      </c>
      <c r="C104" s="39">
        <v>462.93</v>
      </c>
      <c r="D104" s="39" t="s">
        <v>17</v>
      </c>
      <c r="E104" s="39">
        <v>437.54</v>
      </c>
      <c r="F104" s="39" t="s">
        <v>17</v>
      </c>
      <c r="G104" s="39">
        <v>434.33</v>
      </c>
      <c r="H104" s="17"/>
    </row>
    <row r="105" spans="1:8" x14ac:dyDescent="0.25">
      <c r="A105" s="20" t="s">
        <v>323</v>
      </c>
      <c r="B105" s="39" t="s">
        <v>17</v>
      </c>
      <c r="C105" s="39">
        <v>518.75</v>
      </c>
      <c r="D105" s="39" t="s">
        <v>17</v>
      </c>
      <c r="E105" s="39">
        <v>493.75</v>
      </c>
      <c r="F105" s="39" t="s">
        <v>17</v>
      </c>
      <c r="G105" s="39">
        <v>490.54</v>
      </c>
      <c r="H105" s="17"/>
    </row>
    <row r="106" spans="1:8" x14ac:dyDescent="0.25">
      <c r="A106" s="19" t="s">
        <v>326</v>
      </c>
      <c r="B106" s="39" t="e">
        <v>#N/A</v>
      </c>
      <c r="C106" s="39" t="e">
        <v>#N/A</v>
      </c>
      <c r="D106" s="39" t="e">
        <v>#N/A</v>
      </c>
      <c r="E106" s="39" t="e">
        <v>#N/A</v>
      </c>
      <c r="F106" s="39" t="e">
        <v>#N/A</v>
      </c>
      <c r="G106" s="39" t="e">
        <v>#N/A</v>
      </c>
      <c r="H106" s="17"/>
    </row>
    <row r="107" spans="1:8" x14ac:dyDescent="0.25">
      <c r="A107" s="22" t="s">
        <v>329</v>
      </c>
      <c r="B107" s="39" t="e">
        <v>#N/A</v>
      </c>
      <c r="C107" s="39" t="e">
        <v>#N/A</v>
      </c>
      <c r="D107" s="39" t="e">
        <v>#N/A</v>
      </c>
      <c r="E107" s="39" t="e">
        <v>#N/A</v>
      </c>
      <c r="F107" s="39" t="e">
        <v>#N/A</v>
      </c>
      <c r="G107" s="39" t="e">
        <v>#N/A</v>
      </c>
      <c r="H107" s="17"/>
    </row>
    <row r="108" spans="1:8" x14ac:dyDescent="0.25">
      <c r="A108" s="25" t="s">
        <v>332</v>
      </c>
      <c r="B108" s="39" t="e">
        <v>#N/A</v>
      </c>
      <c r="C108" s="39" t="e">
        <v>#N/A</v>
      </c>
      <c r="D108" s="39" t="e">
        <v>#N/A</v>
      </c>
      <c r="E108" s="39" t="e">
        <v>#N/A</v>
      </c>
      <c r="F108" s="39" t="e">
        <v>#N/A</v>
      </c>
      <c r="G108" s="39" t="e">
        <v>#N/A</v>
      </c>
      <c r="H108" s="17"/>
    </row>
    <row r="109" spans="1:8" x14ac:dyDescent="0.25">
      <c r="A109" s="30" t="s">
        <v>335</v>
      </c>
      <c r="B109" s="39" t="e">
        <v>#N/A</v>
      </c>
      <c r="C109" s="39" t="e">
        <v>#N/A</v>
      </c>
      <c r="D109" s="39" t="e">
        <v>#N/A</v>
      </c>
      <c r="E109" s="39" t="e">
        <v>#N/A</v>
      </c>
      <c r="F109" s="39" t="e">
        <v>#N/A</v>
      </c>
      <c r="G109" s="39" t="e">
        <v>#N/A</v>
      </c>
      <c r="H109" s="17"/>
    </row>
    <row r="110" spans="1:8" x14ac:dyDescent="0.25">
      <c r="A110" s="20" t="s">
        <v>338</v>
      </c>
      <c r="B110" s="39" t="s">
        <v>17</v>
      </c>
      <c r="C110" s="39">
        <v>631.11</v>
      </c>
      <c r="D110" s="39" t="s">
        <v>17</v>
      </c>
      <c r="E110" s="39">
        <v>628.79999999999995</v>
      </c>
      <c r="F110" s="39" t="s">
        <v>17</v>
      </c>
      <c r="G110" s="39">
        <v>590.54</v>
      </c>
      <c r="H110" s="17"/>
    </row>
    <row r="111" spans="1:8" x14ac:dyDescent="0.25">
      <c r="A111" s="25" t="s">
        <v>341</v>
      </c>
      <c r="B111" s="39" t="e">
        <v>#N/A</v>
      </c>
      <c r="C111" s="39" t="e">
        <v>#N/A</v>
      </c>
      <c r="D111" s="39" t="e">
        <v>#N/A</v>
      </c>
      <c r="E111" s="39" t="e">
        <v>#N/A</v>
      </c>
      <c r="F111" s="39" t="e">
        <v>#N/A</v>
      </c>
      <c r="G111" s="39" t="e">
        <v>#N/A</v>
      </c>
      <c r="H111" s="17"/>
    </row>
    <row r="112" spans="1:8" x14ac:dyDescent="0.25">
      <c r="A112" s="20" t="s">
        <v>344</v>
      </c>
      <c r="B112" s="39" t="s">
        <v>17</v>
      </c>
      <c r="C112" s="39">
        <v>612.71</v>
      </c>
      <c r="D112" s="39" t="s">
        <v>17</v>
      </c>
      <c r="E112" s="39">
        <v>571.54999999999995</v>
      </c>
      <c r="F112" s="39" t="s">
        <v>17</v>
      </c>
      <c r="G112" s="39">
        <v>571.08000000000004</v>
      </c>
      <c r="H112" s="17"/>
    </row>
    <row r="113" spans="1:8" x14ac:dyDescent="0.25">
      <c r="A113" s="22" t="s">
        <v>347</v>
      </c>
      <c r="B113" s="39" t="e">
        <v>#N/A</v>
      </c>
      <c r="C113" s="39" t="e">
        <v>#N/A</v>
      </c>
      <c r="D113" s="39" t="e">
        <v>#N/A</v>
      </c>
      <c r="E113" s="39" t="e">
        <v>#N/A</v>
      </c>
      <c r="F113" s="39" t="e">
        <v>#N/A</v>
      </c>
      <c r="G113" s="39" t="e">
        <v>#N/A</v>
      </c>
      <c r="H113" s="17"/>
    </row>
    <row r="114" spans="1:8" x14ac:dyDescent="0.25">
      <c r="A114" s="25" t="s">
        <v>350</v>
      </c>
      <c r="B114" s="39" t="e">
        <v>#N/A</v>
      </c>
      <c r="C114" s="39" t="e">
        <v>#N/A</v>
      </c>
      <c r="D114" s="39" t="e">
        <v>#N/A</v>
      </c>
      <c r="E114" s="39" t="e">
        <v>#N/A</v>
      </c>
      <c r="F114" s="39" t="e">
        <v>#N/A</v>
      </c>
      <c r="G114" s="39" t="e">
        <v>#N/A</v>
      </c>
      <c r="H114" s="17"/>
    </row>
    <row r="115" spans="1:8" x14ac:dyDescent="0.25">
      <c r="A115" s="22" t="s">
        <v>353</v>
      </c>
      <c r="B115" s="39" t="e">
        <v>#N/A</v>
      </c>
      <c r="C115" s="39" t="e">
        <v>#N/A</v>
      </c>
      <c r="D115" s="39" t="e">
        <v>#N/A</v>
      </c>
      <c r="E115" s="39" t="e">
        <v>#N/A</v>
      </c>
      <c r="F115" s="39" t="e">
        <v>#N/A</v>
      </c>
      <c r="G115" s="39" t="e">
        <v>#N/A</v>
      </c>
      <c r="H115" s="17"/>
    </row>
    <row r="116" spans="1:8" x14ac:dyDescent="0.25">
      <c r="A116" s="22" t="s">
        <v>356</v>
      </c>
      <c r="B116" s="39" t="e">
        <v>#N/A</v>
      </c>
      <c r="C116" s="39" t="e">
        <v>#N/A</v>
      </c>
      <c r="D116" s="39" t="e">
        <v>#N/A</v>
      </c>
      <c r="E116" s="39" t="e">
        <v>#N/A</v>
      </c>
      <c r="F116" s="39" t="e">
        <v>#N/A</v>
      </c>
      <c r="G116" s="39" t="e">
        <v>#N/A</v>
      </c>
      <c r="H116" s="17"/>
    </row>
    <row r="117" spans="1:8" x14ac:dyDescent="0.25">
      <c r="A117" s="19" t="s">
        <v>359</v>
      </c>
      <c r="B117" s="39" t="e">
        <v>#N/A</v>
      </c>
      <c r="C117" s="39" t="e">
        <v>#N/A</v>
      </c>
      <c r="D117" s="39" t="e">
        <v>#N/A</v>
      </c>
      <c r="E117" s="39" t="e">
        <v>#N/A</v>
      </c>
      <c r="F117" s="39" t="e">
        <v>#N/A</v>
      </c>
      <c r="G117" s="39" t="e">
        <v>#N/A</v>
      </c>
      <c r="H117" s="17"/>
    </row>
    <row r="118" spans="1:8" x14ac:dyDescent="0.25">
      <c r="A118" s="19" t="s">
        <v>362</v>
      </c>
      <c r="B118" s="39" t="e">
        <v>#N/A</v>
      </c>
      <c r="C118" s="39" t="e">
        <v>#N/A</v>
      </c>
      <c r="D118" s="39" t="e">
        <v>#N/A</v>
      </c>
      <c r="E118" s="39" t="e">
        <v>#N/A</v>
      </c>
      <c r="F118" s="39" t="e">
        <v>#N/A</v>
      </c>
      <c r="G118" s="39" t="e">
        <v>#N/A</v>
      </c>
      <c r="H118" s="17"/>
    </row>
    <row r="119" spans="1:8" x14ac:dyDescent="0.25">
      <c r="A119" s="19" t="s">
        <v>365</v>
      </c>
      <c r="B119" s="39" t="e">
        <v>#N/A</v>
      </c>
      <c r="C119" s="39" t="e">
        <v>#N/A</v>
      </c>
      <c r="D119" s="39" t="e">
        <v>#N/A</v>
      </c>
      <c r="E119" s="39" t="e">
        <v>#N/A</v>
      </c>
      <c r="F119" s="39" t="e">
        <v>#N/A</v>
      </c>
      <c r="G119" s="39" t="e">
        <v>#N/A</v>
      </c>
      <c r="H119" s="17"/>
    </row>
    <row r="120" spans="1:8" x14ac:dyDescent="0.25">
      <c r="A120" s="20" t="s">
        <v>368</v>
      </c>
      <c r="B120" s="39" t="s">
        <v>17</v>
      </c>
      <c r="C120" s="39">
        <v>387.4</v>
      </c>
      <c r="D120" s="39" t="s">
        <v>17</v>
      </c>
      <c r="E120" s="39">
        <v>365.56</v>
      </c>
      <c r="F120" s="39" t="s">
        <v>17</v>
      </c>
      <c r="G120" s="39">
        <v>362.67</v>
      </c>
      <c r="H120" s="17"/>
    </row>
    <row r="121" spans="1:8" x14ac:dyDescent="0.25">
      <c r="A121" s="20" t="s">
        <v>371</v>
      </c>
      <c r="B121" s="39" t="s">
        <v>17</v>
      </c>
      <c r="C121" s="39">
        <v>457.63</v>
      </c>
      <c r="D121" s="39" t="s">
        <v>17</v>
      </c>
      <c r="E121" s="39">
        <v>435.12</v>
      </c>
      <c r="F121" s="39" t="s">
        <v>17</v>
      </c>
      <c r="G121" s="39">
        <v>432.23</v>
      </c>
      <c r="H121" s="17"/>
    </row>
    <row r="122" spans="1:8" x14ac:dyDescent="0.25">
      <c r="A122" s="19" t="s">
        <v>374</v>
      </c>
      <c r="B122" s="39" t="e">
        <v>#N/A</v>
      </c>
      <c r="C122" s="39" t="e">
        <v>#N/A</v>
      </c>
      <c r="D122" s="39" t="e">
        <v>#N/A</v>
      </c>
      <c r="E122" s="39" t="e">
        <v>#N/A</v>
      </c>
      <c r="F122" s="39" t="e">
        <v>#N/A</v>
      </c>
      <c r="G122" s="39" t="e">
        <v>#N/A</v>
      </c>
      <c r="H122" s="17"/>
    </row>
    <row r="123" spans="1:8" x14ac:dyDescent="0.25">
      <c r="A123" s="20" t="s">
        <v>377</v>
      </c>
      <c r="B123" s="39" t="s">
        <v>17</v>
      </c>
      <c r="C123" s="39">
        <v>338.73</v>
      </c>
      <c r="D123" s="39" t="s">
        <v>17</v>
      </c>
      <c r="E123" s="39">
        <v>323.95</v>
      </c>
      <c r="F123" s="39" t="s">
        <v>17</v>
      </c>
      <c r="G123" s="39">
        <v>322.02</v>
      </c>
      <c r="H123" s="17"/>
    </row>
    <row r="124" spans="1:8" x14ac:dyDescent="0.25">
      <c r="A124" s="20" t="s">
        <v>380</v>
      </c>
      <c r="B124" s="39" t="s">
        <v>17</v>
      </c>
      <c r="C124" s="39">
        <v>478.3</v>
      </c>
      <c r="D124" s="39" t="s">
        <v>17</v>
      </c>
      <c r="E124" s="39">
        <v>460.64</v>
      </c>
      <c r="F124" s="39" t="s">
        <v>17</v>
      </c>
      <c r="G124" s="39">
        <v>481.1</v>
      </c>
      <c r="H124" s="17"/>
    </row>
    <row r="125" spans="1:8" x14ac:dyDescent="0.25">
      <c r="A125" s="20" t="s">
        <v>383</v>
      </c>
      <c r="B125" s="39" t="s">
        <v>17</v>
      </c>
      <c r="C125" s="39">
        <v>402.99</v>
      </c>
      <c r="D125" s="39" t="s">
        <v>17</v>
      </c>
      <c r="E125" s="39">
        <v>385.64</v>
      </c>
      <c r="F125" s="39" t="s">
        <v>17</v>
      </c>
      <c r="G125" s="39">
        <v>380.73</v>
      </c>
      <c r="H125" s="17"/>
    </row>
    <row r="126" spans="1:8" x14ac:dyDescent="0.25">
      <c r="A126" s="22" t="s">
        <v>386</v>
      </c>
      <c r="B126" s="39" t="s">
        <v>17</v>
      </c>
      <c r="C126" s="39">
        <v>634.39</v>
      </c>
      <c r="D126" s="39" t="s">
        <v>17</v>
      </c>
      <c r="E126" s="39">
        <v>586.63</v>
      </c>
      <c r="F126" s="39" t="s">
        <v>17</v>
      </c>
      <c r="G126" s="39">
        <v>569.14</v>
      </c>
      <c r="H126" s="17"/>
    </row>
    <row r="127" spans="1:8" x14ac:dyDescent="0.25">
      <c r="A127" s="22" t="s">
        <v>389</v>
      </c>
      <c r="B127" s="39" t="e">
        <v>#N/A</v>
      </c>
      <c r="C127" s="39" t="e">
        <v>#N/A</v>
      </c>
      <c r="D127" s="39" t="e">
        <v>#N/A</v>
      </c>
      <c r="E127" s="39" t="e">
        <v>#N/A</v>
      </c>
      <c r="F127" s="39" t="e">
        <v>#N/A</v>
      </c>
      <c r="G127" s="39" t="e">
        <v>#N/A</v>
      </c>
      <c r="H127" s="17"/>
    </row>
    <row r="128" spans="1:8" x14ac:dyDescent="0.25">
      <c r="A128" s="19" t="s">
        <v>392</v>
      </c>
      <c r="B128" s="39" t="e">
        <v>#N/A</v>
      </c>
      <c r="C128" s="39" t="e">
        <v>#N/A</v>
      </c>
      <c r="D128" s="39" t="e">
        <v>#N/A</v>
      </c>
      <c r="E128" s="39" t="e">
        <v>#N/A</v>
      </c>
      <c r="F128" s="39" t="e">
        <v>#N/A</v>
      </c>
      <c r="G128" s="39" t="e">
        <v>#N/A</v>
      </c>
      <c r="H128" s="17"/>
    </row>
    <row r="129" spans="1:8" x14ac:dyDescent="0.25">
      <c r="A129" s="19" t="s">
        <v>395</v>
      </c>
      <c r="B129" s="39" t="e">
        <v>#N/A</v>
      </c>
      <c r="C129" s="39" t="e">
        <v>#N/A</v>
      </c>
      <c r="D129" s="39" t="e">
        <v>#N/A</v>
      </c>
      <c r="E129" s="39" t="e">
        <v>#N/A</v>
      </c>
      <c r="F129" s="39" t="e">
        <v>#N/A</v>
      </c>
      <c r="G129" s="39" t="e">
        <v>#N/A</v>
      </c>
      <c r="H129" s="17"/>
    </row>
    <row r="130" spans="1:8" x14ac:dyDescent="0.25">
      <c r="A130" s="19" t="s">
        <v>399</v>
      </c>
      <c r="B130" s="39" t="e">
        <v>#N/A</v>
      </c>
      <c r="C130" s="39" t="e">
        <v>#N/A</v>
      </c>
      <c r="D130" s="39" t="e">
        <v>#N/A</v>
      </c>
      <c r="E130" s="39" t="e">
        <v>#N/A</v>
      </c>
      <c r="F130" s="39" t="e">
        <v>#N/A</v>
      </c>
      <c r="G130" s="39" t="e">
        <v>#N/A</v>
      </c>
      <c r="H130" s="17"/>
    </row>
    <row r="131" spans="1:8" x14ac:dyDescent="0.25">
      <c r="A131" s="20" t="s">
        <v>402</v>
      </c>
      <c r="B131" s="39" t="s">
        <v>9</v>
      </c>
      <c r="C131" s="39">
        <v>2.95</v>
      </c>
      <c r="D131" s="39" t="s">
        <v>9</v>
      </c>
      <c r="E131" s="39">
        <v>3.09</v>
      </c>
      <c r="F131" s="39" t="s">
        <v>9</v>
      </c>
      <c r="G131" s="39">
        <v>2.35</v>
      </c>
      <c r="H131" s="17"/>
    </row>
    <row r="132" spans="1:8" x14ac:dyDescent="0.25">
      <c r="A132" s="19" t="s">
        <v>405</v>
      </c>
      <c r="B132" s="39" t="s">
        <v>9</v>
      </c>
      <c r="C132" s="39">
        <v>4.13</v>
      </c>
      <c r="D132" s="39" t="s">
        <v>9</v>
      </c>
      <c r="E132" s="39">
        <v>4.4000000000000004</v>
      </c>
      <c r="F132" s="39" t="s">
        <v>9</v>
      </c>
      <c r="G132" s="39">
        <v>3.36</v>
      </c>
      <c r="H132" s="17"/>
    </row>
    <row r="133" spans="1:8" x14ac:dyDescent="0.25">
      <c r="A133" s="19" t="s">
        <v>408</v>
      </c>
      <c r="B133" s="39" t="e">
        <v>#N/A</v>
      </c>
      <c r="C133" s="39" t="e">
        <v>#N/A</v>
      </c>
      <c r="D133" s="39" t="e">
        <v>#N/A</v>
      </c>
      <c r="E133" s="39" t="e">
        <v>#N/A</v>
      </c>
      <c r="F133" s="39" t="e">
        <v>#N/A</v>
      </c>
      <c r="G133" s="39" t="e">
        <v>#N/A</v>
      </c>
      <c r="H133" s="17"/>
    </row>
    <row r="134" spans="1:8" x14ac:dyDescent="0.25">
      <c r="A134" s="19" t="s">
        <v>411</v>
      </c>
      <c r="B134" s="39" t="e">
        <v>#N/A</v>
      </c>
      <c r="C134" s="39" t="e">
        <v>#N/A</v>
      </c>
      <c r="D134" s="39" t="e">
        <v>#N/A</v>
      </c>
      <c r="E134" s="39" t="e">
        <v>#N/A</v>
      </c>
      <c r="F134" s="39" t="e">
        <v>#N/A</v>
      </c>
      <c r="G134" s="39" t="e">
        <v>#N/A</v>
      </c>
      <c r="H134" s="17"/>
    </row>
    <row r="135" spans="1:8" x14ac:dyDescent="0.25">
      <c r="A135" s="22" t="s">
        <v>413</v>
      </c>
      <c r="B135" s="39" t="e">
        <v>#N/A</v>
      </c>
      <c r="C135" s="39" t="e">
        <v>#N/A</v>
      </c>
      <c r="D135" s="39" t="e">
        <v>#N/A</v>
      </c>
      <c r="E135" s="39" t="e">
        <v>#N/A</v>
      </c>
      <c r="F135" s="39" t="e">
        <v>#N/A</v>
      </c>
      <c r="G135" s="39" t="e">
        <v>#N/A</v>
      </c>
      <c r="H135" s="17"/>
    </row>
    <row r="136" spans="1:8" x14ac:dyDescent="0.25">
      <c r="A136" s="25" t="s">
        <v>416</v>
      </c>
      <c r="B136" s="39" t="e">
        <v>#N/A</v>
      </c>
      <c r="C136" s="39" t="e">
        <v>#N/A</v>
      </c>
      <c r="D136" s="39" t="e">
        <v>#N/A</v>
      </c>
      <c r="E136" s="39" t="e">
        <v>#N/A</v>
      </c>
      <c r="F136" s="39" t="e">
        <v>#N/A</v>
      </c>
      <c r="G136" s="39" t="e">
        <v>#N/A</v>
      </c>
      <c r="H136" s="17"/>
    </row>
    <row r="137" spans="1:8" x14ac:dyDescent="0.25">
      <c r="A137" s="19" t="s">
        <v>419</v>
      </c>
      <c r="B137" s="39" t="e">
        <v>#N/A</v>
      </c>
      <c r="C137" s="39" t="e">
        <v>#N/A</v>
      </c>
      <c r="D137" s="39" t="e">
        <v>#N/A</v>
      </c>
      <c r="E137" s="39" t="e">
        <v>#N/A</v>
      </c>
      <c r="F137" s="39" t="e">
        <v>#N/A</v>
      </c>
      <c r="G137" s="39" t="e">
        <v>#N/A</v>
      </c>
      <c r="H137" s="17"/>
    </row>
    <row r="138" spans="1:8" x14ac:dyDescent="0.25">
      <c r="A138" s="22" t="s">
        <v>422</v>
      </c>
      <c r="B138" s="39" t="e">
        <v>#N/A</v>
      </c>
      <c r="C138" s="39" t="e">
        <v>#N/A</v>
      </c>
      <c r="D138" s="39" t="e">
        <v>#N/A</v>
      </c>
      <c r="E138" s="39" t="e">
        <v>#N/A</v>
      </c>
      <c r="F138" s="39" t="e">
        <v>#N/A</v>
      </c>
      <c r="G138" s="39" t="e">
        <v>#N/A</v>
      </c>
      <c r="H138" s="17"/>
    </row>
    <row r="139" spans="1:8" x14ac:dyDescent="0.25">
      <c r="A139" s="19" t="s">
        <v>425</v>
      </c>
      <c r="B139" s="39" t="e">
        <v>#N/A</v>
      </c>
      <c r="C139" s="39" t="e">
        <v>#N/A</v>
      </c>
      <c r="D139" s="39" t="e">
        <v>#N/A</v>
      </c>
      <c r="E139" s="39" t="e">
        <v>#N/A</v>
      </c>
      <c r="F139" s="39" t="e">
        <v>#N/A</v>
      </c>
      <c r="G139" s="39" t="e">
        <v>#N/A</v>
      </c>
      <c r="H139" s="17"/>
    </row>
    <row r="140" spans="1:8" x14ac:dyDescent="0.25">
      <c r="A140" s="19" t="s">
        <v>429</v>
      </c>
      <c r="B140" s="39" t="s">
        <v>17</v>
      </c>
      <c r="C140" s="39">
        <v>88.24</v>
      </c>
      <c r="D140" s="39" t="s">
        <v>17</v>
      </c>
      <c r="E140" s="39">
        <v>92.71</v>
      </c>
      <c r="F140" s="39" t="s">
        <v>17</v>
      </c>
      <c r="G140" s="39">
        <v>75.59</v>
      </c>
      <c r="H140" s="17"/>
    </row>
    <row r="141" spans="1:8" x14ac:dyDescent="0.25">
      <c r="A141" s="25" t="s">
        <v>432</v>
      </c>
      <c r="B141" s="39" t="e">
        <v>#N/A</v>
      </c>
      <c r="C141" s="39" t="e">
        <v>#N/A</v>
      </c>
      <c r="D141" s="39" t="e">
        <v>#N/A</v>
      </c>
      <c r="E141" s="39" t="e">
        <v>#N/A</v>
      </c>
      <c r="F141" s="39" t="e">
        <v>#N/A</v>
      </c>
      <c r="G141" s="39" t="e">
        <v>#N/A</v>
      </c>
      <c r="H141" s="17"/>
    </row>
    <row r="142" spans="1:8" x14ac:dyDescent="0.25">
      <c r="A142" s="19" t="s">
        <v>435</v>
      </c>
      <c r="B142" s="39" t="e">
        <v>#N/A</v>
      </c>
      <c r="C142" s="39" t="e">
        <v>#N/A</v>
      </c>
      <c r="D142" s="39" t="e">
        <v>#N/A</v>
      </c>
      <c r="E142" s="39" t="e">
        <v>#N/A</v>
      </c>
      <c r="F142" s="39" t="e">
        <v>#N/A</v>
      </c>
      <c r="G142" s="39" t="e">
        <v>#N/A</v>
      </c>
      <c r="H142" s="17"/>
    </row>
    <row r="143" spans="1:8" x14ac:dyDescent="0.25">
      <c r="A143" s="19" t="s">
        <v>438</v>
      </c>
      <c r="B143" s="39" t="s">
        <v>17</v>
      </c>
      <c r="C143" s="39">
        <v>221.95</v>
      </c>
      <c r="D143" s="39" t="s">
        <v>17</v>
      </c>
      <c r="E143" s="39">
        <v>231.63</v>
      </c>
      <c r="F143" s="39" t="s">
        <v>17</v>
      </c>
      <c r="G143" s="39">
        <v>212.95</v>
      </c>
      <c r="H143" s="17"/>
    </row>
    <row r="144" spans="1:8" x14ac:dyDescent="0.25">
      <c r="A144" s="22" t="s">
        <v>441</v>
      </c>
      <c r="B144" s="39" t="e">
        <v>#N/A</v>
      </c>
      <c r="C144" s="39" t="e">
        <v>#N/A</v>
      </c>
      <c r="D144" s="39" t="e">
        <v>#N/A</v>
      </c>
      <c r="E144" s="39" t="e">
        <v>#N/A</v>
      </c>
      <c r="F144" s="39" t="e">
        <v>#N/A</v>
      </c>
      <c r="G144" s="39" t="e">
        <v>#N/A</v>
      </c>
      <c r="H144" s="17"/>
    </row>
    <row r="145" spans="1:8" x14ac:dyDescent="0.25">
      <c r="A145" s="20" t="s">
        <v>444</v>
      </c>
      <c r="B145" s="39" t="e">
        <v>#N/A</v>
      </c>
      <c r="C145" s="39" t="e">
        <v>#N/A</v>
      </c>
      <c r="D145" s="39" t="e">
        <v>#N/A</v>
      </c>
      <c r="E145" s="39" t="e">
        <v>#N/A</v>
      </c>
      <c r="F145" s="39" t="e">
        <v>#N/A</v>
      </c>
      <c r="G145" s="39" t="e">
        <v>#N/A</v>
      </c>
      <c r="H145" s="17"/>
    </row>
    <row r="146" spans="1:8" x14ac:dyDescent="0.25">
      <c r="A146" s="19" t="s">
        <v>447</v>
      </c>
      <c r="B146" s="39" t="e">
        <v>#N/A</v>
      </c>
      <c r="C146" s="39" t="e">
        <v>#N/A</v>
      </c>
      <c r="D146" s="39" t="e">
        <v>#N/A</v>
      </c>
      <c r="E146" s="39" t="e">
        <v>#N/A</v>
      </c>
      <c r="F146" s="39" t="e">
        <v>#N/A</v>
      </c>
      <c r="G146" s="39" t="e">
        <v>#N/A</v>
      </c>
      <c r="H146" s="17"/>
    </row>
    <row r="147" spans="1:8" x14ac:dyDescent="0.25">
      <c r="A147" s="20" t="s">
        <v>450</v>
      </c>
      <c r="B147" s="39" t="s">
        <v>17</v>
      </c>
      <c r="C147" s="39">
        <v>914.19</v>
      </c>
      <c r="D147" s="39" t="s">
        <v>17</v>
      </c>
      <c r="E147" s="39">
        <v>975.93</v>
      </c>
      <c r="F147" s="39" t="s">
        <v>17</v>
      </c>
      <c r="G147" s="39">
        <v>800.22</v>
      </c>
      <c r="H147" s="17"/>
    </row>
    <row r="148" spans="1:8" x14ac:dyDescent="0.25">
      <c r="A148" s="20" t="s">
        <v>453</v>
      </c>
      <c r="B148" s="39" t="s">
        <v>17</v>
      </c>
      <c r="C148" s="39">
        <v>1688.85</v>
      </c>
      <c r="D148" s="39" t="s">
        <v>17</v>
      </c>
      <c r="E148" s="39">
        <v>1781.85</v>
      </c>
      <c r="F148" s="39" t="s">
        <v>17</v>
      </c>
      <c r="G148" s="39">
        <v>1489.01</v>
      </c>
      <c r="H148" s="17"/>
    </row>
    <row r="149" spans="1:8" x14ac:dyDescent="0.25">
      <c r="A149" s="19" t="s">
        <v>456</v>
      </c>
      <c r="B149" s="39" t="e">
        <v>#N/A</v>
      </c>
      <c r="C149" s="39" t="e">
        <v>#N/A</v>
      </c>
      <c r="D149" s="39" t="e">
        <v>#N/A</v>
      </c>
      <c r="E149" s="39" t="e">
        <v>#N/A</v>
      </c>
      <c r="F149" s="39" t="e">
        <v>#N/A</v>
      </c>
      <c r="G149" s="39" t="e">
        <v>#N/A</v>
      </c>
      <c r="H149" s="17"/>
    </row>
    <row r="150" spans="1:8" x14ac:dyDescent="0.25">
      <c r="A150" s="19" t="s">
        <v>459</v>
      </c>
      <c r="B150" s="39" t="e">
        <v>#N/A</v>
      </c>
      <c r="C150" s="39" t="e">
        <v>#N/A</v>
      </c>
      <c r="D150" s="39" t="e">
        <v>#N/A</v>
      </c>
      <c r="E150" s="39" t="e">
        <v>#N/A</v>
      </c>
      <c r="F150" s="39" t="e">
        <v>#N/A</v>
      </c>
      <c r="G150" s="39" t="e">
        <v>#N/A</v>
      </c>
      <c r="H150" s="17"/>
    </row>
    <row r="151" spans="1:8" x14ac:dyDescent="0.25">
      <c r="A151" s="25" t="s">
        <v>462</v>
      </c>
      <c r="B151" s="39" t="s">
        <v>17</v>
      </c>
      <c r="C151" s="39">
        <v>37.340000000000003</v>
      </c>
      <c r="D151" s="39" t="s">
        <v>17</v>
      </c>
      <c r="E151" s="39">
        <v>41.67</v>
      </c>
      <c r="F151" s="39" t="s">
        <v>17</v>
      </c>
      <c r="G151" s="39">
        <v>37</v>
      </c>
      <c r="H151" s="17"/>
    </row>
    <row r="152" spans="1:8" x14ac:dyDescent="0.25">
      <c r="A152" s="20" t="s">
        <v>465</v>
      </c>
      <c r="B152" s="39" t="s">
        <v>17</v>
      </c>
      <c r="C152" s="39">
        <v>124.35</v>
      </c>
      <c r="D152" s="39" t="s">
        <v>17</v>
      </c>
      <c r="E152" s="39">
        <v>133.65</v>
      </c>
      <c r="F152" s="39" t="s">
        <v>17</v>
      </c>
      <c r="G152" s="39">
        <v>104.37</v>
      </c>
      <c r="H152" s="17"/>
    </row>
    <row r="153" spans="1:8" x14ac:dyDescent="0.25">
      <c r="A153" s="20" t="s">
        <v>468</v>
      </c>
      <c r="B153" s="39" t="s">
        <v>119</v>
      </c>
      <c r="C153" s="39">
        <v>1.21</v>
      </c>
      <c r="D153" s="39" t="s">
        <v>119</v>
      </c>
      <c r="E153" s="39">
        <v>1.3</v>
      </c>
      <c r="F153" s="39" t="s">
        <v>119</v>
      </c>
      <c r="G153" s="39">
        <v>0.99</v>
      </c>
      <c r="H153" s="17"/>
    </row>
    <row r="154" spans="1:8" x14ac:dyDescent="0.25">
      <c r="A154" s="20" t="s">
        <v>471</v>
      </c>
      <c r="B154" s="39" t="s">
        <v>17</v>
      </c>
      <c r="C154" s="39">
        <v>580.41999999999996</v>
      </c>
      <c r="D154" s="39" t="s">
        <v>17</v>
      </c>
      <c r="E154" s="39">
        <v>621.79</v>
      </c>
      <c r="F154" s="39" t="s">
        <v>17</v>
      </c>
      <c r="G154" s="39">
        <v>492.8</v>
      </c>
      <c r="H154" s="17"/>
    </row>
    <row r="155" spans="1:8" x14ac:dyDescent="0.25">
      <c r="A155" s="25" t="s">
        <v>474</v>
      </c>
      <c r="B155" s="39" t="e">
        <v>#N/A</v>
      </c>
      <c r="C155" s="39" t="e">
        <v>#N/A</v>
      </c>
      <c r="D155" s="39" t="e">
        <v>#N/A</v>
      </c>
      <c r="E155" s="39" t="e">
        <v>#N/A</v>
      </c>
      <c r="F155" s="39" t="e">
        <v>#N/A</v>
      </c>
      <c r="G155" s="39" t="e">
        <v>#N/A</v>
      </c>
      <c r="H155" s="17"/>
    </row>
    <row r="156" spans="1:8" x14ac:dyDescent="0.25">
      <c r="A156" s="20" t="s">
        <v>477</v>
      </c>
      <c r="B156" s="39" t="s">
        <v>17</v>
      </c>
      <c r="C156" s="39">
        <v>543.79</v>
      </c>
      <c r="D156" s="39" t="s">
        <v>17</v>
      </c>
      <c r="E156" s="39">
        <v>573.47</v>
      </c>
      <c r="F156" s="39" t="s">
        <v>17</v>
      </c>
      <c r="G156" s="39">
        <v>480.02</v>
      </c>
      <c r="H156" s="17"/>
    </row>
    <row r="157" spans="1:8" x14ac:dyDescent="0.25">
      <c r="A157" s="20" t="s">
        <v>480</v>
      </c>
      <c r="B157" s="39" t="s">
        <v>17</v>
      </c>
      <c r="C157" s="39">
        <v>458.36</v>
      </c>
      <c r="D157" s="39" t="s">
        <v>17</v>
      </c>
      <c r="E157" s="39">
        <v>489.23</v>
      </c>
      <c r="F157" s="39" t="s">
        <v>17</v>
      </c>
      <c r="G157" s="39">
        <v>401.37</v>
      </c>
      <c r="H157" s="17"/>
    </row>
    <row r="158" spans="1:8" x14ac:dyDescent="0.25">
      <c r="A158" s="20" t="s">
        <v>483</v>
      </c>
      <c r="B158" s="39" t="s">
        <v>17</v>
      </c>
      <c r="C158" s="39">
        <v>20.64</v>
      </c>
      <c r="D158" s="39" t="s">
        <v>17</v>
      </c>
      <c r="E158" s="39">
        <v>21.98</v>
      </c>
      <c r="F158" s="39" t="s">
        <v>17</v>
      </c>
      <c r="G158" s="39">
        <v>17.77</v>
      </c>
      <c r="H158" s="17"/>
    </row>
    <row r="159" spans="1:8" x14ac:dyDescent="0.25">
      <c r="A159" s="19" t="s">
        <v>486</v>
      </c>
      <c r="B159" s="39" t="s">
        <v>17</v>
      </c>
      <c r="C159" s="39">
        <v>37.880000000000003</v>
      </c>
      <c r="D159" s="39" t="s">
        <v>17</v>
      </c>
      <c r="E159" s="39">
        <v>40.11</v>
      </c>
      <c r="F159" s="39" t="s">
        <v>17</v>
      </c>
      <c r="G159" s="39">
        <v>33.1</v>
      </c>
      <c r="H159" s="17"/>
    </row>
    <row r="160" spans="1:8" x14ac:dyDescent="0.25">
      <c r="A160" s="19" t="s">
        <v>489</v>
      </c>
      <c r="B160" s="39" t="s">
        <v>17</v>
      </c>
      <c r="C160" s="39">
        <v>16.14</v>
      </c>
      <c r="D160" s="39" t="s">
        <v>17</v>
      </c>
      <c r="E160" s="39">
        <v>17.48</v>
      </c>
      <c r="F160" s="39" t="s">
        <v>17</v>
      </c>
      <c r="G160" s="39">
        <v>13.27</v>
      </c>
      <c r="H160" s="17"/>
    </row>
    <row r="161" spans="1:8" x14ac:dyDescent="0.25">
      <c r="A161" s="19" t="s">
        <v>492</v>
      </c>
      <c r="B161" s="39" t="e">
        <v>#N/A</v>
      </c>
      <c r="C161" s="39" t="e">
        <v>#N/A</v>
      </c>
      <c r="D161" s="39" t="e">
        <v>#N/A</v>
      </c>
      <c r="E161" s="39" t="e">
        <v>#N/A</v>
      </c>
      <c r="F161" s="39" t="e">
        <v>#N/A</v>
      </c>
      <c r="G161" s="39" t="e">
        <v>#N/A</v>
      </c>
      <c r="H161" s="17"/>
    </row>
    <row r="162" spans="1:8" x14ac:dyDescent="0.25">
      <c r="A162" s="20" t="s">
        <v>495</v>
      </c>
      <c r="B162" s="39" t="s">
        <v>9</v>
      </c>
      <c r="C162" s="39">
        <v>4.24</v>
      </c>
      <c r="D162" s="39" t="s">
        <v>9</v>
      </c>
      <c r="E162" s="39">
        <v>4.53</v>
      </c>
      <c r="F162" s="39" t="s">
        <v>9</v>
      </c>
      <c r="G162" s="39">
        <v>3.58</v>
      </c>
      <c r="H162" s="17"/>
    </row>
    <row r="163" spans="1:8" x14ac:dyDescent="0.25">
      <c r="A163" s="17" t="s">
        <v>498</v>
      </c>
      <c r="B163" s="39" t="e">
        <v>#N/A</v>
      </c>
      <c r="C163" s="39" t="e">
        <v>#N/A</v>
      </c>
      <c r="D163" s="39" t="e">
        <v>#N/A</v>
      </c>
      <c r="E163" s="39" t="e">
        <v>#N/A</v>
      </c>
      <c r="F163" s="39" t="e">
        <v>#N/A</v>
      </c>
      <c r="G163" s="39" t="e">
        <v>#N/A</v>
      </c>
      <c r="H163" s="17"/>
    </row>
    <row r="164" spans="1:8" x14ac:dyDescent="0.25">
      <c r="A164" s="18" t="s">
        <v>501</v>
      </c>
      <c r="B164" s="39" t="s">
        <v>17</v>
      </c>
      <c r="C164" s="39">
        <v>67.459999999999994</v>
      </c>
      <c r="D164" s="39" t="s">
        <v>17</v>
      </c>
      <c r="E164" s="39">
        <v>70.75</v>
      </c>
      <c r="F164" s="39" t="s">
        <v>17</v>
      </c>
      <c r="G164" s="39">
        <v>60.4</v>
      </c>
      <c r="H164" s="17"/>
    </row>
    <row r="165" spans="1:8" x14ac:dyDescent="0.25">
      <c r="A165" s="18" t="s">
        <v>504</v>
      </c>
      <c r="B165" s="39" t="s">
        <v>17</v>
      </c>
      <c r="C165" s="39">
        <v>44.87</v>
      </c>
      <c r="D165" s="39" t="s">
        <v>17</v>
      </c>
      <c r="E165" s="39">
        <v>47.45</v>
      </c>
      <c r="F165" s="39" t="s">
        <v>17</v>
      </c>
      <c r="G165" s="39">
        <v>39.700000000000003</v>
      </c>
      <c r="H165" s="17"/>
    </row>
    <row r="166" spans="1:8" x14ac:dyDescent="0.25">
      <c r="A166" s="18" t="s">
        <v>507</v>
      </c>
      <c r="B166" s="39" t="s">
        <v>17</v>
      </c>
      <c r="C166" s="39">
        <v>94.15</v>
      </c>
      <c r="D166" s="39" t="s">
        <v>17</v>
      </c>
      <c r="E166" s="39">
        <v>97.44</v>
      </c>
      <c r="F166" s="39" t="s">
        <v>17</v>
      </c>
      <c r="G166" s="39">
        <v>87.09</v>
      </c>
      <c r="H166" s="17"/>
    </row>
    <row r="167" spans="1:8" x14ac:dyDescent="0.25">
      <c r="A167" s="18" t="s">
        <v>510</v>
      </c>
      <c r="B167" s="39" t="s">
        <v>17</v>
      </c>
      <c r="C167" s="39">
        <v>173.65</v>
      </c>
      <c r="D167" s="39" t="s">
        <v>17</v>
      </c>
      <c r="E167" s="39">
        <v>176.94</v>
      </c>
      <c r="F167" s="39" t="s">
        <v>17</v>
      </c>
      <c r="G167" s="39">
        <v>166.59</v>
      </c>
      <c r="H167" s="17"/>
    </row>
    <row r="168" spans="1:8" x14ac:dyDescent="0.25">
      <c r="A168" s="18" t="s">
        <v>513</v>
      </c>
      <c r="B168" s="39" t="s">
        <v>119</v>
      </c>
      <c r="C168" s="39">
        <v>12.42</v>
      </c>
      <c r="D168" s="39" t="s">
        <v>119</v>
      </c>
      <c r="E168" s="39">
        <v>13.48</v>
      </c>
      <c r="F168" s="39" t="s">
        <v>119</v>
      </c>
      <c r="G168" s="39">
        <v>10.36</v>
      </c>
      <c r="H168" s="17"/>
    </row>
    <row r="169" spans="1:8" x14ac:dyDescent="0.25">
      <c r="A169" s="18" t="s">
        <v>516</v>
      </c>
      <c r="B169" s="39" t="s">
        <v>119</v>
      </c>
      <c r="C169" s="39">
        <v>15.46</v>
      </c>
      <c r="D169" s="39" t="s">
        <v>119</v>
      </c>
      <c r="E169" s="39">
        <v>16.61</v>
      </c>
      <c r="F169" s="39" t="s">
        <v>119</v>
      </c>
      <c r="G169" s="39">
        <v>13.24</v>
      </c>
      <c r="H169" s="17"/>
    </row>
    <row r="170" spans="1:8" x14ac:dyDescent="0.25">
      <c r="A170" s="18" t="s">
        <v>519</v>
      </c>
      <c r="B170" s="39" t="e">
        <v>#N/A</v>
      </c>
      <c r="C170" s="39" t="e">
        <v>#N/A</v>
      </c>
      <c r="D170" s="39" t="e">
        <v>#N/A</v>
      </c>
      <c r="E170" s="39" t="e">
        <v>#N/A</v>
      </c>
      <c r="F170" s="39" t="e">
        <v>#N/A</v>
      </c>
      <c r="G170" s="39" t="e">
        <v>#N/A</v>
      </c>
      <c r="H170" s="17"/>
    </row>
    <row r="171" spans="1:8" x14ac:dyDescent="0.25">
      <c r="A171" s="17" t="s">
        <v>522</v>
      </c>
      <c r="B171" s="39" t="e">
        <v>#N/A</v>
      </c>
      <c r="C171" s="39" t="e">
        <v>#N/A</v>
      </c>
      <c r="D171" s="39" t="e">
        <v>#N/A</v>
      </c>
      <c r="E171" s="39" t="e">
        <v>#N/A</v>
      </c>
      <c r="F171" s="39" t="e">
        <v>#N/A</v>
      </c>
      <c r="G171" s="39" t="e">
        <v>#N/A</v>
      </c>
      <c r="H171" s="17"/>
    </row>
    <row r="172" spans="1:8" x14ac:dyDescent="0.25">
      <c r="A172" s="18" t="s">
        <v>525</v>
      </c>
      <c r="B172" s="39" t="s">
        <v>17</v>
      </c>
      <c r="C172" s="39">
        <v>23.62</v>
      </c>
      <c r="D172" s="39" t="s">
        <v>17</v>
      </c>
      <c r="E172" s="39">
        <v>24.96</v>
      </c>
      <c r="F172" s="39" t="s">
        <v>17</v>
      </c>
      <c r="G172" s="39">
        <v>20.75</v>
      </c>
      <c r="H172" s="17"/>
    </row>
    <row r="173" spans="1:8" x14ac:dyDescent="0.25">
      <c r="A173" s="18" t="s">
        <v>529</v>
      </c>
      <c r="B173" s="39" t="s">
        <v>17</v>
      </c>
      <c r="C173" s="39">
        <v>3158.98</v>
      </c>
      <c r="D173" s="39" t="s">
        <v>17</v>
      </c>
      <c r="E173" s="39">
        <v>3347.48</v>
      </c>
      <c r="F173" s="39" t="s">
        <v>17</v>
      </c>
      <c r="G173" s="39">
        <v>2753.86</v>
      </c>
      <c r="H173" s="17"/>
    </row>
    <row r="174" spans="1:8" x14ac:dyDescent="0.25">
      <c r="A174" s="17" t="s">
        <v>533</v>
      </c>
      <c r="B174" s="39" t="e">
        <v>#N/A</v>
      </c>
      <c r="C174" s="39" t="e">
        <v>#N/A</v>
      </c>
      <c r="D174" s="39" t="e">
        <v>#N/A</v>
      </c>
      <c r="E174" s="39" t="e">
        <v>#N/A</v>
      </c>
      <c r="F174" s="39" t="e">
        <v>#N/A</v>
      </c>
      <c r="G174" s="39" t="e">
        <v>#N/A</v>
      </c>
      <c r="H174" s="17"/>
    </row>
    <row r="175" spans="1:8" x14ac:dyDescent="0.25">
      <c r="A175" s="31" t="s">
        <v>536</v>
      </c>
      <c r="B175" s="39" t="s">
        <v>9</v>
      </c>
      <c r="C175" s="39">
        <v>4.74</v>
      </c>
      <c r="D175" s="39" t="s">
        <v>9</v>
      </c>
      <c r="E175" s="39">
        <v>5.04</v>
      </c>
      <c r="F175" s="39" t="s">
        <v>9</v>
      </c>
      <c r="G175" s="39">
        <v>5.33</v>
      </c>
      <c r="H175" s="17"/>
    </row>
    <row r="176" spans="1:8" x14ac:dyDescent="0.25">
      <c r="A176" s="18" t="s">
        <v>538</v>
      </c>
      <c r="B176" s="39" t="s">
        <v>9</v>
      </c>
      <c r="C176" s="39">
        <v>3.5</v>
      </c>
      <c r="D176" s="39" t="s">
        <v>9</v>
      </c>
      <c r="E176" s="39">
        <v>3.92</v>
      </c>
      <c r="F176" s="39" t="s">
        <v>9</v>
      </c>
      <c r="G176" s="39">
        <v>4.21</v>
      </c>
      <c r="H176" s="17"/>
    </row>
    <row r="177" spans="1:8" x14ac:dyDescent="0.25">
      <c r="A177" s="18" t="s">
        <v>541</v>
      </c>
      <c r="B177" s="39" t="s">
        <v>9</v>
      </c>
      <c r="C177" s="39">
        <v>2.5099999999999998</v>
      </c>
      <c r="D177" s="39" t="s">
        <v>9</v>
      </c>
      <c r="E177" s="39">
        <v>2.93</v>
      </c>
      <c r="F177" s="39" t="s">
        <v>9</v>
      </c>
      <c r="G177" s="39">
        <v>3.22</v>
      </c>
      <c r="H177" s="17"/>
    </row>
    <row r="178" spans="1:8" x14ac:dyDescent="0.25">
      <c r="A178" s="17" t="s">
        <v>543</v>
      </c>
      <c r="B178" s="39" t="s">
        <v>9</v>
      </c>
      <c r="C178" s="39">
        <v>7.06</v>
      </c>
      <c r="D178" s="39" t="s">
        <v>9</v>
      </c>
      <c r="E178" s="39">
        <v>7.37</v>
      </c>
      <c r="F178" s="39" t="s">
        <v>9</v>
      </c>
      <c r="G178" s="39">
        <v>7.66</v>
      </c>
      <c r="H178" s="17"/>
    </row>
    <row r="179" spans="1:8" x14ac:dyDescent="0.25">
      <c r="A179" t="s">
        <v>545</v>
      </c>
      <c r="B179" s="39" t="s">
        <v>9</v>
      </c>
      <c r="C179" s="39">
        <v>8.64</v>
      </c>
      <c r="D179" s="39" t="s">
        <v>9</v>
      </c>
      <c r="E179" s="39">
        <v>8.94</v>
      </c>
      <c r="F179" s="39" t="s">
        <v>9</v>
      </c>
      <c r="G179" s="39">
        <v>9.23</v>
      </c>
      <c r="H179" s="17"/>
    </row>
    <row r="180" spans="1:8" x14ac:dyDescent="0.25">
      <c r="A180" s="17" t="s">
        <v>548</v>
      </c>
      <c r="B180" s="39" t="e">
        <v>#N/A</v>
      </c>
      <c r="C180" s="39" t="e">
        <v>#N/A</v>
      </c>
      <c r="D180" s="39" t="e">
        <v>#N/A</v>
      </c>
      <c r="E180" s="39" t="e">
        <v>#N/A</v>
      </c>
      <c r="F180" s="39" t="e">
        <v>#N/A</v>
      </c>
      <c r="G180" s="39" t="e">
        <v>#N/A</v>
      </c>
      <c r="H180" s="17"/>
    </row>
    <row r="181" spans="1:8" x14ac:dyDescent="0.25">
      <c r="A181" s="17" t="s">
        <v>550</v>
      </c>
      <c r="B181" s="39" t="e">
        <v>#N/A</v>
      </c>
      <c r="C181" s="39" t="e">
        <v>#N/A</v>
      </c>
      <c r="D181" s="39" t="e">
        <v>#N/A</v>
      </c>
      <c r="E181" s="39" t="e">
        <v>#N/A</v>
      </c>
      <c r="F181" s="39" t="e">
        <v>#N/A</v>
      </c>
      <c r="G181" s="39" t="e">
        <v>#N/A</v>
      </c>
      <c r="H181" s="17"/>
    </row>
    <row r="182" spans="1:8" x14ac:dyDescent="0.25">
      <c r="A182" s="31" t="s">
        <v>553</v>
      </c>
      <c r="B182" s="39" t="s">
        <v>9</v>
      </c>
      <c r="C182" s="39">
        <v>0.69</v>
      </c>
      <c r="D182" s="39" t="s">
        <v>9</v>
      </c>
      <c r="E182" s="39">
        <v>0.72</v>
      </c>
      <c r="F182" s="39" t="s">
        <v>9</v>
      </c>
      <c r="G182" s="39">
        <v>0.79</v>
      </c>
      <c r="H182" s="17"/>
    </row>
    <row r="183" spans="1:8" x14ac:dyDescent="0.25">
      <c r="A183" s="18" t="s">
        <v>556</v>
      </c>
      <c r="B183" s="39" t="s">
        <v>9</v>
      </c>
      <c r="C183" s="39">
        <v>0.56999999999999995</v>
      </c>
      <c r="D183" s="39" t="s">
        <v>9</v>
      </c>
      <c r="E183" s="39">
        <v>0.61</v>
      </c>
      <c r="F183" s="39" t="s">
        <v>9</v>
      </c>
      <c r="G183" s="39">
        <v>0.67</v>
      </c>
      <c r="H183" s="17"/>
    </row>
    <row r="184" spans="1:8" x14ac:dyDescent="0.25">
      <c r="A184" s="17" t="s">
        <v>559</v>
      </c>
      <c r="B184" s="39" t="s">
        <v>9</v>
      </c>
      <c r="C184" s="39">
        <v>1.06</v>
      </c>
      <c r="D184" s="39" t="s">
        <v>9</v>
      </c>
      <c r="E184" s="39">
        <v>1.18</v>
      </c>
      <c r="F184" s="39" t="s">
        <v>9</v>
      </c>
      <c r="G184" s="39">
        <v>1.02</v>
      </c>
      <c r="H184" s="17"/>
    </row>
    <row r="185" spans="1:8" x14ac:dyDescent="0.25">
      <c r="A185" s="17" t="s">
        <v>562</v>
      </c>
      <c r="B185" s="39" t="s">
        <v>9</v>
      </c>
      <c r="C185" s="39">
        <v>0.87</v>
      </c>
      <c r="D185" s="39" t="s">
        <v>9</v>
      </c>
      <c r="E185" s="39">
        <v>0.92</v>
      </c>
      <c r="F185" s="39" t="s">
        <v>9</v>
      </c>
      <c r="G185" s="39">
        <v>0.97</v>
      </c>
      <c r="H185" s="17"/>
    </row>
    <row r="186" spans="1:8" x14ac:dyDescent="0.25">
      <c r="A186" t="s">
        <v>565</v>
      </c>
      <c r="B186" s="39" t="s">
        <v>17</v>
      </c>
      <c r="C186" s="39">
        <v>13.42</v>
      </c>
      <c r="D186" s="39" t="s">
        <v>17</v>
      </c>
      <c r="E186" s="39">
        <v>17.38</v>
      </c>
      <c r="F186" s="39" t="s">
        <v>17</v>
      </c>
      <c r="G186" s="39">
        <v>21.05</v>
      </c>
      <c r="H186" s="17"/>
    </row>
    <row r="187" spans="1:8" x14ac:dyDescent="0.25">
      <c r="A187" s="18" t="s">
        <v>568</v>
      </c>
      <c r="B187" s="39" t="s">
        <v>17</v>
      </c>
      <c r="C187" s="39">
        <v>19.37</v>
      </c>
      <c r="D187" s="39" t="s">
        <v>17</v>
      </c>
      <c r="E187" s="39">
        <v>25.14</v>
      </c>
      <c r="F187" s="39" t="s">
        <v>17</v>
      </c>
      <c r="G187" s="39">
        <v>30.52</v>
      </c>
      <c r="H187" s="17"/>
    </row>
    <row r="188" spans="1:8" x14ac:dyDescent="0.25">
      <c r="A188" s="26" t="s">
        <v>571</v>
      </c>
      <c r="B188" s="39" t="e">
        <v>#N/A</v>
      </c>
      <c r="C188" s="39" t="e">
        <v>#N/A</v>
      </c>
      <c r="D188" s="39" t="e">
        <v>#N/A</v>
      </c>
      <c r="E188" s="39" t="e">
        <v>#N/A</v>
      </c>
      <c r="F188" s="39" t="e">
        <v>#N/A</v>
      </c>
      <c r="G188" s="39" t="e">
        <v>#N/A</v>
      </c>
      <c r="H188" s="17"/>
    </row>
    <row r="189" spans="1:8" x14ac:dyDescent="0.25">
      <c r="A189" s="17" t="s">
        <v>573</v>
      </c>
      <c r="B189" s="39" t="s">
        <v>9</v>
      </c>
      <c r="C189" s="39">
        <v>15.39</v>
      </c>
      <c r="D189" s="39" t="s">
        <v>9</v>
      </c>
      <c r="E189" s="39">
        <v>16.649999999999999</v>
      </c>
      <c r="F189" s="39" t="s">
        <v>9</v>
      </c>
      <c r="G189" s="39">
        <v>12.77</v>
      </c>
      <c r="H189" s="17"/>
    </row>
    <row r="190" spans="1:8" x14ac:dyDescent="0.25">
      <c r="A190" s="23" t="s">
        <v>575</v>
      </c>
      <c r="B190" s="39" t="s">
        <v>9</v>
      </c>
      <c r="C190" s="39">
        <v>20.98</v>
      </c>
      <c r="D190" s="39" t="s">
        <v>9</v>
      </c>
      <c r="E190" s="39">
        <v>21.23</v>
      </c>
      <c r="F190" s="39" t="s">
        <v>9</v>
      </c>
      <c r="G190" s="39">
        <v>17.350000000000001</v>
      </c>
      <c r="H190" s="17"/>
    </row>
    <row r="191" spans="1:8" x14ac:dyDescent="0.25">
      <c r="A191" s="17" t="s">
        <v>578</v>
      </c>
      <c r="B191" s="39" t="e">
        <v>#N/A</v>
      </c>
      <c r="C191" s="39" t="e">
        <v>#N/A</v>
      </c>
      <c r="D191" s="39" t="e">
        <v>#N/A</v>
      </c>
      <c r="E191" s="39" t="e">
        <v>#N/A</v>
      </c>
      <c r="F191" s="39" t="e">
        <v>#N/A</v>
      </c>
      <c r="G191" s="39" t="e">
        <v>#N/A</v>
      </c>
      <c r="H191" s="17"/>
    </row>
    <row r="192" spans="1:8" x14ac:dyDescent="0.25">
      <c r="A192" s="23" t="s">
        <v>581</v>
      </c>
      <c r="B192" s="39" t="e">
        <v>#N/A</v>
      </c>
      <c r="C192" s="39" t="e">
        <v>#N/A</v>
      </c>
      <c r="D192" s="39" t="e">
        <v>#N/A</v>
      </c>
      <c r="E192" s="39" t="e">
        <v>#N/A</v>
      </c>
      <c r="F192" s="39" t="e">
        <v>#N/A</v>
      </c>
      <c r="G192" s="39" t="e">
        <v>#N/A</v>
      </c>
      <c r="H192" s="17"/>
    </row>
    <row r="193" spans="1:8" x14ac:dyDescent="0.25">
      <c r="A193" s="17" t="s">
        <v>584</v>
      </c>
      <c r="B193" s="39" t="e">
        <v>#N/A</v>
      </c>
      <c r="C193" s="39" t="e">
        <v>#N/A</v>
      </c>
      <c r="D193" s="39" t="e">
        <v>#N/A</v>
      </c>
      <c r="E193" s="39" t="e">
        <v>#N/A</v>
      </c>
      <c r="F193" s="39" t="e">
        <v>#N/A</v>
      </c>
      <c r="G193" s="39" t="e">
        <v>#N/A</v>
      </c>
      <c r="H193" s="17"/>
    </row>
    <row r="194" spans="1:8" x14ac:dyDescent="0.25">
      <c r="A194" s="23" t="s">
        <v>587</v>
      </c>
      <c r="B194" s="39" t="e">
        <v>#N/A</v>
      </c>
      <c r="C194" s="39" t="e">
        <v>#N/A</v>
      </c>
      <c r="D194" s="39" t="e">
        <v>#N/A</v>
      </c>
      <c r="E194" s="39" t="e">
        <v>#N/A</v>
      </c>
      <c r="F194" s="39" t="e">
        <v>#N/A</v>
      </c>
      <c r="G194" s="39" t="e">
        <v>#N/A</v>
      </c>
      <c r="H194" s="17"/>
    </row>
    <row r="195" spans="1:8" x14ac:dyDescent="0.25">
      <c r="A195" s="17" t="s">
        <v>590</v>
      </c>
      <c r="B195" s="39" t="e">
        <v>#N/A</v>
      </c>
      <c r="C195" s="39" t="e">
        <v>#N/A</v>
      </c>
      <c r="D195" s="39" t="e">
        <v>#N/A</v>
      </c>
      <c r="E195" s="39" t="e">
        <v>#N/A</v>
      </c>
      <c r="F195" s="39" t="e">
        <v>#N/A</v>
      </c>
      <c r="G195" s="39" t="e">
        <v>#N/A</v>
      </c>
      <c r="H195" s="17"/>
    </row>
    <row r="196" spans="1:8" x14ac:dyDescent="0.25">
      <c r="A196" s="18" t="s">
        <v>593</v>
      </c>
      <c r="B196" s="39" t="s">
        <v>9</v>
      </c>
      <c r="C196" s="39">
        <v>4.87</v>
      </c>
      <c r="D196" s="39" t="s">
        <v>9</v>
      </c>
      <c r="E196" s="39">
        <v>5.42</v>
      </c>
      <c r="F196" s="39" t="s">
        <v>9</v>
      </c>
      <c r="G196" s="39">
        <v>5.92</v>
      </c>
      <c r="H196" s="17"/>
    </row>
    <row r="197" spans="1:8" x14ac:dyDescent="0.25">
      <c r="A197" s="18" t="s">
        <v>595</v>
      </c>
      <c r="B197" s="39" t="s">
        <v>9</v>
      </c>
      <c r="C197" s="39">
        <v>3.4</v>
      </c>
      <c r="D197" s="39" t="s">
        <v>9</v>
      </c>
      <c r="E197" s="39">
        <v>3.95</v>
      </c>
      <c r="F197" s="39" t="s">
        <v>9</v>
      </c>
      <c r="G197" s="39">
        <v>4.45</v>
      </c>
      <c r="H197" s="17"/>
    </row>
    <row r="198" spans="1:8" x14ac:dyDescent="0.25">
      <c r="A198" s="18" t="s">
        <v>597</v>
      </c>
      <c r="B198" s="39" t="s">
        <v>9</v>
      </c>
      <c r="C198" s="39">
        <v>2.98</v>
      </c>
      <c r="D198" s="39" t="s">
        <v>9</v>
      </c>
      <c r="E198" s="39">
        <v>3.53</v>
      </c>
      <c r="F198" s="39" t="s">
        <v>9</v>
      </c>
      <c r="G198" s="39">
        <v>4.03</v>
      </c>
      <c r="H198" s="17"/>
    </row>
    <row r="199" spans="1:8" x14ac:dyDescent="0.25">
      <c r="A199" s="17" t="s">
        <v>599</v>
      </c>
      <c r="B199" s="39" t="s">
        <v>9</v>
      </c>
      <c r="C199" s="39">
        <v>6.32</v>
      </c>
      <c r="D199" s="39" t="s">
        <v>9</v>
      </c>
      <c r="E199" s="39">
        <v>6.87</v>
      </c>
      <c r="F199" s="39" t="s">
        <v>9</v>
      </c>
      <c r="G199" s="39">
        <v>7.37</v>
      </c>
      <c r="H199" s="17"/>
    </row>
    <row r="200" spans="1:8" x14ac:dyDescent="0.25">
      <c r="A200" s="17" t="s">
        <v>601</v>
      </c>
      <c r="B200" s="39" t="e">
        <v>#N/A</v>
      </c>
      <c r="C200" s="39" t="e">
        <v>#N/A</v>
      </c>
      <c r="D200" s="39" t="e">
        <v>#N/A</v>
      </c>
      <c r="E200" s="39" t="e">
        <v>#N/A</v>
      </c>
      <c r="F200" s="39" t="e">
        <v>#N/A</v>
      </c>
      <c r="G200" s="39" t="e">
        <v>#N/A</v>
      </c>
      <c r="H200" s="17"/>
    </row>
    <row r="201" spans="1:8" x14ac:dyDescent="0.25">
      <c r="A201" s="17" t="s">
        <v>604</v>
      </c>
      <c r="B201" s="39" t="e">
        <v>#N/A</v>
      </c>
      <c r="C201" s="39" t="e">
        <v>#N/A</v>
      </c>
      <c r="D201" s="39" t="e">
        <v>#N/A</v>
      </c>
      <c r="E201" s="39" t="e">
        <v>#N/A</v>
      </c>
      <c r="F201" s="39" t="e">
        <v>#N/A</v>
      </c>
      <c r="G201" s="39" t="e">
        <v>#N/A</v>
      </c>
      <c r="H201" s="17"/>
    </row>
    <row r="202" spans="1:8" x14ac:dyDescent="0.25">
      <c r="A202" s="17" t="s">
        <v>606</v>
      </c>
      <c r="B202" s="39" t="e">
        <v>#N/A</v>
      </c>
      <c r="C202" s="39" t="e">
        <v>#N/A</v>
      </c>
      <c r="D202" s="39" t="e">
        <v>#N/A</v>
      </c>
      <c r="E202" s="39" t="e">
        <v>#N/A</v>
      </c>
      <c r="F202" s="39" t="e">
        <v>#N/A</v>
      </c>
      <c r="G202" s="39" t="e">
        <v>#N/A</v>
      </c>
      <c r="H202" s="17"/>
    </row>
    <row r="203" spans="1:8" x14ac:dyDescent="0.25">
      <c r="A203" s="17" t="s">
        <v>609</v>
      </c>
      <c r="B203" s="39" t="e">
        <v>#N/A</v>
      </c>
      <c r="C203" s="39" t="e">
        <v>#N/A</v>
      </c>
      <c r="D203" s="39" t="e">
        <v>#N/A</v>
      </c>
      <c r="E203" s="39" t="e">
        <v>#N/A</v>
      </c>
      <c r="F203" s="39" t="e">
        <v>#N/A</v>
      </c>
      <c r="G203" s="39" t="e">
        <v>#N/A</v>
      </c>
      <c r="H203" s="17"/>
    </row>
    <row r="204" spans="1:8" x14ac:dyDescent="0.25">
      <c r="A204" s="18" t="s">
        <v>612</v>
      </c>
      <c r="B204" s="39" t="s">
        <v>9</v>
      </c>
      <c r="C204" s="39">
        <v>6.47</v>
      </c>
      <c r="D204" s="39" t="s">
        <v>9</v>
      </c>
      <c r="E204" s="39">
        <v>6.74</v>
      </c>
      <c r="F204" s="39" t="s">
        <v>9</v>
      </c>
      <c r="G204" s="39">
        <v>5.69</v>
      </c>
      <c r="H204" s="17"/>
    </row>
    <row r="205" spans="1:8" x14ac:dyDescent="0.25">
      <c r="A205" t="s">
        <v>615</v>
      </c>
      <c r="B205" s="39" t="s">
        <v>9</v>
      </c>
      <c r="C205" s="39">
        <v>7.59</v>
      </c>
      <c r="D205" s="39" t="s">
        <v>9</v>
      </c>
      <c r="E205" s="39">
        <v>7.86</v>
      </c>
      <c r="F205" s="39" t="s">
        <v>9</v>
      </c>
      <c r="G205" s="39">
        <v>6.81</v>
      </c>
      <c r="H205" s="17"/>
    </row>
    <row r="206" spans="1:8" x14ac:dyDescent="0.25">
      <c r="A206" s="17" t="s">
        <v>618</v>
      </c>
      <c r="B206" s="39" t="e">
        <v>#N/A</v>
      </c>
      <c r="C206" s="39" t="e">
        <v>#N/A</v>
      </c>
      <c r="D206" s="39" t="e">
        <v>#N/A</v>
      </c>
      <c r="E206" s="39" t="e">
        <v>#N/A</v>
      </c>
      <c r="F206" s="39" t="e">
        <v>#N/A</v>
      </c>
      <c r="G206" s="39" t="e">
        <v>#N/A</v>
      </c>
      <c r="H206" s="17"/>
    </row>
    <row r="207" spans="1:8" x14ac:dyDescent="0.25">
      <c r="A207" s="18" t="s">
        <v>621</v>
      </c>
      <c r="B207" s="39" t="s">
        <v>9</v>
      </c>
      <c r="C207" s="39">
        <v>9.6</v>
      </c>
      <c r="D207" s="39" t="s">
        <v>9</v>
      </c>
      <c r="E207" s="39">
        <v>9.92</v>
      </c>
      <c r="F207" s="39" t="s">
        <v>9</v>
      </c>
      <c r="G207" s="39">
        <v>8.6999999999999993</v>
      </c>
      <c r="H207" s="17"/>
    </row>
    <row r="208" spans="1:8" x14ac:dyDescent="0.25">
      <c r="A208" t="s">
        <v>623</v>
      </c>
      <c r="B208" s="39" t="s">
        <v>9</v>
      </c>
      <c r="C208" s="39">
        <v>10.75</v>
      </c>
      <c r="D208" s="39" t="s">
        <v>9</v>
      </c>
      <c r="E208" s="39">
        <v>11.07</v>
      </c>
      <c r="F208" s="39" t="s">
        <v>9</v>
      </c>
      <c r="G208" s="39">
        <v>9.85</v>
      </c>
      <c r="H208" s="17"/>
    </row>
    <row r="209" spans="1:8" x14ac:dyDescent="0.25">
      <c r="A209" s="26" t="s">
        <v>626</v>
      </c>
      <c r="B209" s="39" t="e">
        <v>#N/A</v>
      </c>
      <c r="C209" s="39" t="e">
        <v>#N/A</v>
      </c>
      <c r="D209" s="39" t="e">
        <v>#N/A</v>
      </c>
      <c r="E209" s="39" t="e">
        <v>#N/A</v>
      </c>
      <c r="F209" s="39" t="e">
        <v>#N/A</v>
      </c>
      <c r="G209" s="39" t="e">
        <v>#N/A</v>
      </c>
      <c r="H209" s="17"/>
    </row>
    <row r="210" spans="1:8" x14ac:dyDescent="0.25">
      <c r="A210" s="18" t="s">
        <v>629</v>
      </c>
      <c r="B210" s="39" t="s">
        <v>9</v>
      </c>
      <c r="C210" s="39">
        <v>4.2699999999999996</v>
      </c>
      <c r="D210" s="39" t="s">
        <v>9</v>
      </c>
      <c r="E210" s="39">
        <v>4.51</v>
      </c>
      <c r="F210" s="39" t="s">
        <v>9</v>
      </c>
      <c r="G210" s="39">
        <v>3.58</v>
      </c>
      <c r="H210" s="17"/>
    </row>
    <row r="211" spans="1:8" x14ac:dyDescent="0.25">
      <c r="A211" s="26" t="s">
        <v>632</v>
      </c>
      <c r="B211" s="39" t="s">
        <v>9</v>
      </c>
      <c r="C211" s="39">
        <v>6.24</v>
      </c>
      <c r="D211" s="39" t="s">
        <v>9</v>
      </c>
      <c r="E211" s="39">
        <v>6.6</v>
      </c>
      <c r="F211" s="39" t="s">
        <v>9</v>
      </c>
      <c r="G211" s="39">
        <v>5.46</v>
      </c>
      <c r="H211" s="17"/>
    </row>
    <row r="212" spans="1:8" x14ac:dyDescent="0.25">
      <c r="A212" s="23" t="s">
        <v>635</v>
      </c>
      <c r="B212" s="39" t="e">
        <v>#N/A</v>
      </c>
      <c r="C212" s="39" t="e">
        <v>#N/A</v>
      </c>
      <c r="D212" s="39" t="e">
        <v>#N/A</v>
      </c>
      <c r="E212" s="39" t="e">
        <v>#N/A</v>
      </c>
      <c r="F212" s="39" t="e">
        <v>#N/A</v>
      </c>
      <c r="G212" s="39" t="e">
        <v>#N/A</v>
      </c>
      <c r="H212" s="17"/>
    </row>
    <row r="213" spans="1:8" x14ac:dyDescent="0.25">
      <c r="A213" s="17" t="s">
        <v>639</v>
      </c>
      <c r="B213" s="39" t="e">
        <v>#N/A</v>
      </c>
      <c r="C213" s="39" t="e">
        <v>#N/A</v>
      </c>
      <c r="D213" s="39" t="e">
        <v>#N/A</v>
      </c>
      <c r="E213" s="39" t="e">
        <v>#N/A</v>
      </c>
      <c r="F213" s="39" t="e">
        <v>#N/A</v>
      </c>
      <c r="G213" s="39" t="e">
        <v>#N/A</v>
      </c>
      <c r="H213" s="17"/>
    </row>
    <row r="214" spans="1:8" x14ac:dyDescent="0.25">
      <c r="A214" s="17" t="s">
        <v>642</v>
      </c>
      <c r="B214" s="39" t="e">
        <v>#N/A</v>
      </c>
      <c r="C214" s="39" t="e">
        <v>#N/A</v>
      </c>
      <c r="D214" s="39" t="e">
        <v>#N/A</v>
      </c>
      <c r="E214" s="39" t="e">
        <v>#N/A</v>
      </c>
      <c r="F214" s="39" t="e">
        <v>#N/A</v>
      </c>
      <c r="G214" s="39" t="e">
        <v>#N/A</v>
      </c>
      <c r="H214" s="17"/>
    </row>
    <row r="215" spans="1:8" x14ac:dyDescent="0.25">
      <c r="A215" s="17" t="s">
        <v>645</v>
      </c>
      <c r="B215" s="39" t="e">
        <v>#N/A</v>
      </c>
      <c r="C215" s="39" t="e">
        <v>#N/A</v>
      </c>
      <c r="D215" s="39" t="e">
        <v>#N/A</v>
      </c>
      <c r="E215" s="39" t="e">
        <v>#N/A</v>
      </c>
      <c r="F215" s="39" t="e">
        <v>#N/A</v>
      </c>
      <c r="G215" s="39" t="e">
        <v>#N/A</v>
      </c>
      <c r="H215" s="17"/>
    </row>
    <row r="216" spans="1:8" x14ac:dyDescent="0.25">
      <c r="A216" s="17" t="s">
        <v>649</v>
      </c>
      <c r="B216" s="39" t="e">
        <v>#N/A</v>
      </c>
      <c r="C216" s="39" t="e">
        <v>#N/A</v>
      </c>
      <c r="D216" s="39" t="e">
        <v>#N/A</v>
      </c>
      <c r="E216" s="39" t="e">
        <v>#N/A</v>
      </c>
      <c r="F216" s="39" t="e">
        <v>#N/A</v>
      </c>
      <c r="G216" s="39" t="e">
        <v>#N/A</v>
      </c>
      <c r="H216" s="17"/>
    </row>
    <row r="217" spans="1:8" x14ac:dyDescent="0.25">
      <c r="A217" t="s">
        <v>652</v>
      </c>
      <c r="B217" s="39" t="s">
        <v>119</v>
      </c>
      <c r="C217" s="39">
        <v>15.84</v>
      </c>
      <c r="D217" s="39" t="s">
        <v>119</v>
      </c>
      <c r="E217" s="39">
        <v>15.32</v>
      </c>
      <c r="F217" s="39" t="s">
        <v>119</v>
      </c>
      <c r="G217" s="39">
        <v>15.25</v>
      </c>
      <c r="H217" s="17"/>
    </row>
    <row r="218" spans="1:8" x14ac:dyDescent="0.25">
      <c r="A218" t="s">
        <v>655</v>
      </c>
      <c r="B218" s="39" t="s">
        <v>119</v>
      </c>
      <c r="C218" s="39">
        <v>4.62</v>
      </c>
      <c r="D218" s="39" t="s">
        <v>119</v>
      </c>
      <c r="E218" s="39">
        <v>4.18</v>
      </c>
      <c r="F218" s="39" t="s">
        <v>119</v>
      </c>
      <c r="G218" s="39">
        <v>4.12</v>
      </c>
      <c r="H218" s="17"/>
    </row>
    <row r="219" spans="1:8" x14ac:dyDescent="0.25">
      <c r="A219" t="s">
        <v>658</v>
      </c>
      <c r="B219" s="39" t="s">
        <v>119</v>
      </c>
      <c r="C219" s="39">
        <v>8.69</v>
      </c>
      <c r="D219" s="39" t="s">
        <v>119</v>
      </c>
      <c r="E219" s="39">
        <v>8.24</v>
      </c>
      <c r="F219" s="39" t="s">
        <v>119</v>
      </c>
      <c r="G219" s="39">
        <v>8.18</v>
      </c>
      <c r="H219" s="17"/>
    </row>
    <row r="220" spans="1:8" x14ac:dyDescent="0.25">
      <c r="A220" t="s">
        <v>661</v>
      </c>
      <c r="B220" s="39" t="s">
        <v>119</v>
      </c>
      <c r="C220" s="39">
        <v>3.82</v>
      </c>
      <c r="D220" s="39" t="s">
        <v>119</v>
      </c>
      <c r="E220" s="39">
        <v>3.62</v>
      </c>
      <c r="F220" s="39" t="s">
        <v>119</v>
      </c>
      <c r="G220" s="39">
        <v>3.52</v>
      </c>
      <c r="H220" s="17"/>
    </row>
    <row r="221" spans="1:8" x14ac:dyDescent="0.25">
      <c r="A221" s="26" t="s">
        <v>664</v>
      </c>
      <c r="B221" s="39" t="s">
        <v>119</v>
      </c>
      <c r="C221" s="39">
        <v>5.73</v>
      </c>
      <c r="D221" s="39" t="s">
        <v>119</v>
      </c>
      <c r="E221" s="39">
        <v>5.62</v>
      </c>
      <c r="F221" s="39" t="s">
        <v>119</v>
      </c>
      <c r="G221" s="39">
        <v>5.12</v>
      </c>
      <c r="H221" s="17"/>
    </row>
    <row r="222" spans="1:8" x14ac:dyDescent="0.25">
      <c r="A222" s="17" t="s">
        <v>667</v>
      </c>
      <c r="B222" s="39" t="s">
        <v>119</v>
      </c>
      <c r="C222" s="39">
        <v>6.19</v>
      </c>
      <c r="D222" s="39" t="s">
        <v>119</v>
      </c>
      <c r="E222" s="39">
        <v>6.08</v>
      </c>
      <c r="F222" s="39" t="s">
        <v>119</v>
      </c>
      <c r="G222" s="39">
        <v>5.68</v>
      </c>
      <c r="H222" s="17"/>
    </row>
    <row r="223" spans="1:8" x14ac:dyDescent="0.25">
      <c r="A223" s="23" t="s">
        <v>670</v>
      </c>
      <c r="B223" s="39" t="e">
        <v>#N/A</v>
      </c>
      <c r="C223" s="39" t="e">
        <v>#N/A</v>
      </c>
      <c r="D223" s="39" t="e">
        <v>#N/A</v>
      </c>
      <c r="E223" s="39" t="e">
        <v>#N/A</v>
      </c>
      <c r="F223" s="39" t="e">
        <v>#N/A</v>
      </c>
      <c r="G223" s="39" t="e">
        <v>#N/A</v>
      </c>
      <c r="H223" s="17"/>
    </row>
    <row r="224" spans="1:8" x14ac:dyDescent="0.25">
      <c r="A224" s="17" t="s">
        <v>673</v>
      </c>
      <c r="B224" s="39" t="e">
        <v>#N/A</v>
      </c>
      <c r="C224" s="39" t="e">
        <v>#N/A</v>
      </c>
      <c r="D224" s="39" t="e">
        <v>#N/A</v>
      </c>
      <c r="E224" s="39" t="e">
        <v>#N/A</v>
      </c>
      <c r="F224" s="39" t="e">
        <v>#N/A</v>
      </c>
      <c r="G224" s="39" t="e">
        <v>#N/A</v>
      </c>
      <c r="H224" s="17"/>
    </row>
    <row r="225" spans="1:8" x14ac:dyDescent="0.25">
      <c r="A225" t="s">
        <v>676</v>
      </c>
      <c r="B225" s="39" t="s">
        <v>119</v>
      </c>
      <c r="C225" s="39">
        <v>167.34</v>
      </c>
      <c r="D225" s="39" t="s">
        <v>119</v>
      </c>
      <c r="E225" s="39">
        <v>154.37</v>
      </c>
      <c r="F225" s="39" t="s">
        <v>119</v>
      </c>
      <c r="G225" s="39">
        <v>152.69999999999999</v>
      </c>
      <c r="H225" s="17"/>
    </row>
    <row r="226" spans="1:8" x14ac:dyDescent="0.25">
      <c r="A226" t="s">
        <v>679</v>
      </c>
      <c r="B226" s="39" t="s">
        <v>119</v>
      </c>
      <c r="C226" s="39">
        <v>307.81</v>
      </c>
      <c r="D226" s="39" t="s">
        <v>119</v>
      </c>
      <c r="E226" s="39">
        <v>281.85000000000002</v>
      </c>
      <c r="F226" s="39" t="s">
        <v>119</v>
      </c>
      <c r="G226" s="39">
        <v>278.51</v>
      </c>
      <c r="H226" s="17"/>
    </row>
    <row r="227" spans="1:8" x14ac:dyDescent="0.25">
      <c r="A227" t="s">
        <v>682</v>
      </c>
      <c r="B227" s="39" t="s">
        <v>119</v>
      </c>
      <c r="C227" s="39">
        <v>367.78</v>
      </c>
      <c r="D227" s="39" t="s">
        <v>119</v>
      </c>
      <c r="E227" s="39">
        <v>341.82</v>
      </c>
      <c r="F227" s="39" t="s">
        <v>119</v>
      </c>
      <c r="G227" s="39">
        <v>338.48</v>
      </c>
      <c r="H227" s="17"/>
    </row>
    <row r="228" spans="1:8" x14ac:dyDescent="0.25">
      <c r="A228" t="s">
        <v>685</v>
      </c>
      <c r="B228" s="39" t="s">
        <v>9</v>
      </c>
      <c r="C228" s="39">
        <v>19.72</v>
      </c>
      <c r="D228" s="39" t="s">
        <v>9</v>
      </c>
      <c r="E228" s="39">
        <v>18.46</v>
      </c>
      <c r="F228" s="39" t="s">
        <v>9</v>
      </c>
      <c r="G228" s="39">
        <v>18.420000000000002</v>
      </c>
      <c r="H228" s="17"/>
    </row>
    <row r="229" spans="1:8" x14ac:dyDescent="0.25">
      <c r="A229" t="s">
        <v>688</v>
      </c>
      <c r="B229" s="39" t="s">
        <v>119</v>
      </c>
      <c r="C229" s="39">
        <v>7.94</v>
      </c>
      <c r="D229" s="39" t="s">
        <v>119</v>
      </c>
      <c r="E229" s="39">
        <v>7.52</v>
      </c>
      <c r="F229" s="39" t="s">
        <v>119</v>
      </c>
      <c r="G229" s="39">
        <v>7.47</v>
      </c>
      <c r="H229" s="17"/>
    </row>
    <row r="230" spans="1:8" x14ac:dyDescent="0.25">
      <c r="A230" s="17" t="s">
        <v>691</v>
      </c>
      <c r="B230" s="39" t="e">
        <v>#N/A</v>
      </c>
      <c r="C230" s="39" t="e">
        <v>#N/A</v>
      </c>
      <c r="D230" s="39" t="e">
        <v>#N/A</v>
      </c>
      <c r="E230" s="39" t="e">
        <v>#N/A</v>
      </c>
      <c r="F230" s="39" t="e">
        <v>#N/A</v>
      </c>
      <c r="G230" s="39" t="e">
        <v>#N/A</v>
      </c>
      <c r="H230" s="17"/>
    </row>
    <row r="231" spans="1:8" x14ac:dyDescent="0.25">
      <c r="A231" t="s">
        <v>694</v>
      </c>
      <c r="B231" s="39" t="s">
        <v>119</v>
      </c>
      <c r="C231" s="39">
        <v>5.52</v>
      </c>
      <c r="D231" s="39" t="s">
        <v>119</v>
      </c>
      <c r="E231" s="39">
        <v>4.84</v>
      </c>
      <c r="F231" s="39" t="s">
        <v>119</v>
      </c>
      <c r="G231" s="39">
        <v>4.75</v>
      </c>
      <c r="H231" s="17"/>
    </row>
    <row r="232" spans="1:8" x14ac:dyDescent="0.25">
      <c r="A232" t="s">
        <v>697</v>
      </c>
      <c r="B232" s="39" t="s">
        <v>119</v>
      </c>
      <c r="C232" s="39">
        <v>7.22</v>
      </c>
      <c r="D232" s="39" t="s">
        <v>119</v>
      </c>
      <c r="E232" s="39">
        <v>6.45</v>
      </c>
      <c r="F232" s="39" t="s">
        <v>119</v>
      </c>
      <c r="G232" s="39">
        <v>6.36</v>
      </c>
      <c r="H232" s="17"/>
    </row>
    <row r="233" spans="1:8" x14ac:dyDescent="0.25">
      <c r="A233" t="s">
        <v>700</v>
      </c>
      <c r="B233" s="39" t="s">
        <v>119</v>
      </c>
      <c r="C233" s="39">
        <v>8.76</v>
      </c>
      <c r="D233" s="39" t="s">
        <v>119</v>
      </c>
      <c r="E233" s="39">
        <v>8.41</v>
      </c>
      <c r="F233" s="39" t="s">
        <v>119</v>
      </c>
      <c r="G233" s="39">
        <v>8.02</v>
      </c>
      <c r="H233" s="17"/>
    </row>
    <row r="234" spans="1:8" x14ac:dyDescent="0.25">
      <c r="A234" s="17" t="s">
        <v>703</v>
      </c>
      <c r="B234" s="39" t="e">
        <v>#N/A</v>
      </c>
      <c r="C234" s="39" t="e">
        <v>#N/A</v>
      </c>
      <c r="D234" s="39" t="e">
        <v>#N/A</v>
      </c>
      <c r="E234" s="39" t="e">
        <v>#N/A</v>
      </c>
      <c r="F234" s="39" t="e">
        <v>#N/A</v>
      </c>
      <c r="G234" s="39" t="e">
        <v>#N/A</v>
      </c>
      <c r="H234" s="17"/>
    </row>
    <row r="235" spans="1:8" x14ac:dyDescent="0.25">
      <c r="A235" t="s">
        <v>705</v>
      </c>
      <c r="B235" s="39" t="s">
        <v>119</v>
      </c>
      <c r="C235" s="39">
        <v>15.6</v>
      </c>
      <c r="D235" s="39" t="s">
        <v>119</v>
      </c>
      <c r="E235" s="39">
        <v>13.93</v>
      </c>
      <c r="F235" s="39" t="s">
        <v>119</v>
      </c>
      <c r="G235" s="39">
        <v>13.73</v>
      </c>
      <c r="H235" s="17"/>
    </row>
    <row r="236" spans="1:8" x14ac:dyDescent="0.25">
      <c r="A236" t="s">
        <v>708</v>
      </c>
      <c r="B236" s="39" t="s">
        <v>119</v>
      </c>
      <c r="C236" s="39">
        <v>20.309999999999999</v>
      </c>
      <c r="D236" s="39" t="s">
        <v>119</v>
      </c>
      <c r="E236" s="39">
        <v>18.62</v>
      </c>
      <c r="F236" s="39" t="s">
        <v>119</v>
      </c>
      <c r="G236" s="39">
        <v>18.420000000000002</v>
      </c>
      <c r="H236" s="17"/>
    </row>
    <row r="237" spans="1:8" x14ac:dyDescent="0.25">
      <c r="A237" t="s">
        <v>710</v>
      </c>
      <c r="B237" s="39" t="s">
        <v>213</v>
      </c>
      <c r="C237" s="39">
        <v>96.03</v>
      </c>
      <c r="D237" s="39" t="s">
        <v>213</v>
      </c>
      <c r="E237" s="39">
        <v>79.16</v>
      </c>
      <c r="F237" s="39" t="s">
        <v>213</v>
      </c>
      <c r="G237" s="39">
        <v>76.989999999999995</v>
      </c>
      <c r="H237" s="17"/>
    </row>
    <row r="238" spans="1:8" x14ac:dyDescent="0.25">
      <c r="A238" t="s">
        <v>713</v>
      </c>
      <c r="B238" s="39" t="s">
        <v>119</v>
      </c>
      <c r="C238" s="39">
        <v>65.23</v>
      </c>
      <c r="D238" s="39" t="s">
        <v>119</v>
      </c>
      <c r="E238" s="39">
        <v>60.23</v>
      </c>
      <c r="F238" s="39" t="s">
        <v>119</v>
      </c>
      <c r="G238" s="39">
        <v>59.6</v>
      </c>
      <c r="H238" s="17"/>
    </row>
    <row r="239" spans="1:8" x14ac:dyDescent="0.25">
      <c r="A239" t="s">
        <v>716</v>
      </c>
      <c r="B239" s="39" t="s">
        <v>119</v>
      </c>
      <c r="C239" s="39">
        <v>33.03</v>
      </c>
      <c r="D239" s="39" t="s">
        <v>119</v>
      </c>
      <c r="E239" s="39">
        <v>31.94</v>
      </c>
      <c r="F239" s="39" t="s">
        <v>119</v>
      </c>
      <c r="G239" s="39">
        <v>31.81</v>
      </c>
      <c r="H239" s="17"/>
    </row>
    <row r="240" spans="1:8" x14ac:dyDescent="0.25">
      <c r="A240" t="s">
        <v>719</v>
      </c>
      <c r="B240" s="39" t="s">
        <v>119</v>
      </c>
      <c r="C240" s="39">
        <v>12.35</v>
      </c>
      <c r="D240" s="39" t="s">
        <v>119</v>
      </c>
      <c r="E240" s="39">
        <v>10.94</v>
      </c>
      <c r="F240" s="39" t="s">
        <v>119</v>
      </c>
      <c r="G240" s="39">
        <v>10.76</v>
      </c>
      <c r="H240" s="17"/>
    </row>
    <row r="241" spans="1:8" x14ac:dyDescent="0.25">
      <c r="A241" t="s">
        <v>722</v>
      </c>
      <c r="B241" s="39" t="s">
        <v>119</v>
      </c>
      <c r="C241" s="39">
        <v>13.14</v>
      </c>
      <c r="D241" s="39" t="s">
        <v>119</v>
      </c>
      <c r="E241" s="39">
        <v>11.73</v>
      </c>
      <c r="F241" s="39" t="s">
        <v>119</v>
      </c>
      <c r="G241" s="39">
        <v>11.55</v>
      </c>
      <c r="H241" s="17"/>
    </row>
    <row r="242" spans="1:8" x14ac:dyDescent="0.25">
      <c r="A242" t="s">
        <v>725</v>
      </c>
      <c r="B242" s="39" t="s">
        <v>119</v>
      </c>
      <c r="C242" s="39">
        <v>14.5</v>
      </c>
      <c r="D242" s="39" t="s">
        <v>119</v>
      </c>
      <c r="E242" s="39">
        <v>12.97</v>
      </c>
      <c r="F242" s="39" t="s">
        <v>119</v>
      </c>
      <c r="G242" s="39">
        <v>12.77</v>
      </c>
      <c r="H242" s="17"/>
    </row>
    <row r="243" spans="1:8" x14ac:dyDescent="0.25">
      <c r="A243" s="31" t="s">
        <v>728</v>
      </c>
      <c r="B243" s="39" t="e">
        <v>#N/A</v>
      </c>
      <c r="C243" s="39" t="e">
        <v>#N/A</v>
      </c>
      <c r="D243" s="39" t="e">
        <v>#N/A</v>
      </c>
      <c r="E243" s="39" t="e">
        <v>#N/A</v>
      </c>
      <c r="F243" s="39" t="e">
        <v>#N/A</v>
      </c>
      <c r="G243" s="39" t="e">
        <v>#N/A</v>
      </c>
      <c r="H243" s="17"/>
    </row>
    <row r="244" spans="1:8" x14ac:dyDescent="0.25">
      <c r="A244" s="23" t="s">
        <v>731</v>
      </c>
      <c r="B244" s="39" t="e">
        <v>#N/A</v>
      </c>
      <c r="C244" s="39" t="e">
        <v>#N/A</v>
      </c>
      <c r="D244" s="39" t="e">
        <v>#N/A</v>
      </c>
      <c r="E244" s="39" t="e">
        <v>#N/A</v>
      </c>
      <c r="F244" s="39" t="e">
        <v>#N/A</v>
      </c>
      <c r="G244" s="39" t="e">
        <v>#N/A</v>
      </c>
      <c r="H244" s="17"/>
    </row>
    <row r="245" spans="1:8" x14ac:dyDescent="0.25">
      <c r="A245" t="s">
        <v>734</v>
      </c>
      <c r="B245" s="39" t="s">
        <v>119</v>
      </c>
      <c r="C245" s="39">
        <v>3.86</v>
      </c>
      <c r="D245" s="39" t="s">
        <v>119</v>
      </c>
      <c r="E245" s="39">
        <v>3.39</v>
      </c>
      <c r="F245" s="39" t="s">
        <v>119</v>
      </c>
      <c r="G245" s="39">
        <v>3.33</v>
      </c>
      <c r="H245" s="17"/>
    </row>
    <row r="246" spans="1:8" x14ac:dyDescent="0.25">
      <c r="A246" t="s">
        <v>737</v>
      </c>
      <c r="B246" s="39" t="s">
        <v>119</v>
      </c>
      <c r="C246" s="39">
        <v>4.63</v>
      </c>
      <c r="D246" s="39" t="s">
        <v>119</v>
      </c>
      <c r="E246" s="39">
        <v>4.1500000000000004</v>
      </c>
      <c r="F246" s="39" t="s">
        <v>119</v>
      </c>
      <c r="G246" s="39">
        <v>4.09</v>
      </c>
      <c r="H246" s="17"/>
    </row>
    <row r="247" spans="1:8" x14ac:dyDescent="0.25">
      <c r="A247" t="s">
        <v>740</v>
      </c>
      <c r="B247" s="39" t="s">
        <v>119</v>
      </c>
      <c r="C247" s="39">
        <v>6.23</v>
      </c>
      <c r="D247" s="39" t="s">
        <v>119</v>
      </c>
      <c r="E247" s="39">
        <v>5.93</v>
      </c>
      <c r="F247" s="39" t="s">
        <v>119</v>
      </c>
      <c r="G247" s="39">
        <v>5.5</v>
      </c>
      <c r="H247" s="17"/>
    </row>
    <row r="248" spans="1:8" x14ac:dyDescent="0.25">
      <c r="A248" s="23" t="s">
        <v>744</v>
      </c>
      <c r="B248" s="39" t="e">
        <v>#N/A</v>
      </c>
      <c r="C248" s="39" t="e">
        <v>#N/A</v>
      </c>
      <c r="D248" s="39" t="e">
        <v>#N/A</v>
      </c>
      <c r="E248" s="39" t="e">
        <v>#N/A</v>
      </c>
      <c r="F248" s="39" t="e">
        <v>#N/A</v>
      </c>
      <c r="G248" s="39" t="e">
        <v>#N/A</v>
      </c>
      <c r="H248" s="17"/>
    </row>
    <row r="249" spans="1:8" x14ac:dyDescent="0.25">
      <c r="A249" s="17" t="s">
        <v>747</v>
      </c>
      <c r="B249" s="39" t="e">
        <v>#N/A</v>
      </c>
      <c r="C249" s="39" t="e">
        <v>#N/A</v>
      </c>
      <c r="D249" s="39" t="e">
        <v>#N/A</v>
      </c>
      <c r="E249" s="39" t="e">
        <v>#N/A</v>
      </c>
      <c r="F249" s="39" t="e">
        <v>#N/A</v>
      </c>
      <c r="G249" s="39" t="e">
        <v>#N/A</v>
      </c>
      <c r="H249" s="17"/>
    </row>
    <row r="250" spans="1:8" x14ac:dyDescent="0.25">
      <c r="A250" s="23" t="s">
        <v>750</v>
      </c>
      <c r="B250" s="39" t="s">
        <v>17</v>
      </c>
      <c r="C250" s="39">
        <v>106.62</v>
      </c>
      <c r="D250" s="39" t="s">
        <v>17</v>
      </c>
      <c r="E250" s="39">
        <v>103.48</v>
      </c>
      <c r="F250" s="39" t="s">
        <v>17</v>
      </c>
      <c r="G250" s="39">
        <v>105.01</v>
      </c>
      <c r="H250" s="17"/>
    </row>
    <row r="251" spans="1:8" x14ac:dyDescent="0.25">
      <c r="A251" s="23" t="s">
        <v>753</v>
      </c>
      <c r="B251" s="39" t="s">
        <v>17</v>
      </c>
      <c r="C251" s="39">
        <v>49.16</v>
      </c>
      <c r="D251" s="39" t="s">
        <v>17</v>
      </c>
      <c r="E251" s="39">
        <v>46.82</v>
      </c>
      <c r="F251" s="39" t="s">
        <v>17</v>
      </c>
      <c r="G251" s="39">
        <v>47.96</v>
      </c>
      <c r="H251" s="17"/>
    </row>
    <row r="252" spans="1:8" x14ac:dyDescent="0.25">
      <c r="A252" t="s">
        <v>756</v>
      </c>
      <c r="B252" s="39" t="s">
        <v>17</v>
      </c>
      <c r="C252" s="39">
        <v>41.27</v>
      </c>
      <c r="D252" s="39" t="s">
        <v>17</v>
      </c>
      <c r="E252" s="39">
        <v>39</v>
      </c>
      <c r="F252" s="39" t="s">
        <v>17</v>
      </c>
      <c r="G252" s="39">
        <v>40.14</v>
      </c>
      <c r="H252" s="17"/>
    </row>
    <row r="253" spans="1:8" x14ac:dyDescent="0.25">
      <c r="A253" t="s">
        <v>759</v>
      </c>
      <c r="B253" s="39" t="s">
        <v>17</v>
      </c>
      <c r="C253" s="39">
        <v>63.61</v>
      </c>
      <c r="D253" s="39" t="s">
        <v>17</v>
      </c>
      <c r="E253" s="39">
        <v>61.27</v>
      </c>
      <c r="F253" s="39" t="s">
        <v>17</v>
      </c>
      <c r="G253" s="39">
        <v>62.41</v>
      </c>
      <c r="H253" s="17"/>
    </row>
    <row r="254" spans="1:8" x14ac:dyDescent="0.25">
      <c r="A254" t="s">
        <v>762</v>
      </c>
      <c r="B254" s="39" t="s">
        <v>17</v>
      </c>
      <c r="C254" s="39">
        <v>91.04</v>
      </c>
      <c r="D254" s="39" t="s">
        <v>17</v>
      </c>
      <c r="E254" s="39">
        <v>88.7</v>
      </c>
      <c r="F254" s="39" t="s">
        <v>17</v>
      </c>
      <c r="G254" s="39">
        <v>89.84</v>
      </c>
      <c r="H254" s="17"/>
    </row>
    <row r="255" spans="1:8" x14ac:dyDescent="0.25">
      <c r="A255" s="17" t="s">
        <v>765</v>
      </c>
      <c r="B255" s="39" t="e">
        <v>#N/A</v>
      </c>
      <c r="C255" s="39" t="e">
        <v>#N/A</v>
      </c>
      <c r="D255" s="39" t="e">
        <v>#N/A</v>
      </c>
      <c r="E255" s="39" t="e">
        <v>#N/A</v>
      </c>
      <c r="F255" s="39" t="e">
        <v>#N/A</v>
      </c>
      <c r="G255" s="39" t="e">
        <v>#N/A</v>
      </c>
      <c r="H255" s="17"/>
    </row>
    <row r="256" spans="1:8" x14ac:dyDescent="0.25">
      <c r="A256" s="17" t="s">
        <v>768</v>
      </c>
      <c r="B256" s="39" t="e">
        <v>#N/A</v>
      </c>
      <c r="C256" s="39" t="e">
        <v>#N/A</v>
      </c>
      <c r="D256" s="39" t="e">
        <v>#N/A</v>
      </c>
      <c r="E256" s="39" t="e">
        <v>#N/A</v>
      </c>
      <c r="F256" s="39" t="e">
        <v>#N/A</v>
      </c>
      <c r="G256" s="39" t="e">
        <v>#N/A</v>
      </c>
      <c r="H256" s="17"/>
    </row>
    <row r="257" spans="1:8" x14ac:dyDescent="0.25">
      <c r="A257" s="17" t="s">
        <v>771</v>
      </c>
      <c r="B257" s="39" t="e">
        <v>#N/A</v>
      </c>
      <c r="C257" s="39" t="e">
        <v>#N/A</v>
      </c>
      <c r="D257" s="39" t="e">
        <v>#N/A</v>
      </c>
      <c r="E257" s="39" t="e">
        <v>#N/A</v>
      </c>
      <c r="F257" s="39" t="e">
        <v>#N/A</v>
      </c>
      <c r="G257" s="39" t="e">
        <v>#N/A</v>
      </c>
      <c r="H257" s="17"/>
    </row>
    <row r="258" spans="1:8" x14ac:dyDescent="0.25">
      <c r="A258" s="17" t="s">
        <v>774</v>
      </c>
      <c r="B258" s="39" t="e">
        <v>#N/A</v>
      </c>
      <c r="C258" s="39" t="e">
        <v>#N/A</v>
      </c>
      <c r="D258" s="39" t="e">
        <v>#N/A</v>
      </c>
      <c r="E258" s="39" t="e">
        <v>#N/A</v>
      </c>
      <c r="F258" s="39" t="e">
        <v>#N/A</v>
      </c>
      <c r="G258" s="39" t="e">
        <v>#N/A</v>
      </c>
      <c r="H258" s="17"/>
    </row>
    <row r="259" spans="1:8" x14ac:dyDescent="0.25">
      <c r="A259" s="17" t="s">
        <v>777</v>
      </c>
      <c r="B259" s="39" t="e">
        <v>#N/A</v>
      </c>
      <c r="C259" s="39" t="e">
        <v>#N/A</v>
      </c>
      <c r="D259" s="39" t="e">
        <v>#N/A</v>
      </c>
      <c r="E259" s="39" t="e">
        <v>#N/A</v>
      </c>
      <c r="F259" s="39" t="e">
        <v>#N/A</v>
      </c>
      <c r="G259" s="39" t="e">
        <v>#N/A</v>
      </c>
      <c r="H259" s="17"/>
    </row>
    <row r="260" spans="1:8" x14ac:dyDescent="0.25">
      <c r="A260" s="17" t="s">
        <v>780</v>
      </c>
      <c r="B260" s="39" t="s">
        <v>17</v>
      </c>
      <c r="C260" s="39">
        <v>35.32</v>
      </c>
      <c r="D260" s="39" t="s">
        <v>17</v>
      </c>
      <c r="E260" s="39">
        <v>33.75</v>
      </c>
      <c r="F260" s="39" t="s">
        <v>17</v>
      </c>
      <c r="G260" s="39">
        <v>34.520000000000003</v>
      </c>
      <c r="H260" s="17"/>
    </row>
    <row r="261" spans="1:8" x14ac:dyDescent="0.25">
      <c r="A261" s="17" t="s">
        <v>783</v>
      </c>
      <c r="B261" s="39" t="s">
        <v>17</v>
      </c>
      <c r="C261" s="39">
        <v>37.39</v>
      </c>
      <c r="D261" s="39" t="s">
        <v>17</v>
      </c>
      <c r="E261" s="39">
        <v>35.82</v>
      </c>
      <c r="F261" s="39" t="s">
        <v>17</v>
      </c>
      <c r="G261" s="39">
        <v>36.590000000000003</v>
      </c>
      <c r="H261" s="17"/>
    </row>
    <row r="262" spans="1:8" x14ac:dyDescent="0.25">
      <c r="A262" t="s">
        <v>786</v>
      </c>
      <c r="B262" s="39" t="s">
        <v>17</v>
      </c>
      <c r="C262" s="39">
        <v>26.68</v>
      </c>
      <c r="D262" s="39" t="s">
        <v>17</v>
      </c>
      <c r="E262" s="39">
        <v>25.15</v>
      </c>
      <c r="F262" s="39" t="s">
        <v>17</v>
      </c>
      <c r="G262" s="39">
        <v>25.92</v>
      </c>
      <c r="H262" s="17"/>
    </row>
    <row r="263" spans="1:8" x14ac:dyDescent="0.25">
      <c r="A263" t="s">
        <v>789</v>
      </c>
      <c r="B263" s="39" t="s">
        <v>17</v>
      </c>
      <c r="C263" s="39">
        <v>46.67</v>
      </c>
      <c r="D263" s="39" t="s">
        <v>17</v>
      </c>
      <c r="E263" s="39">
        <v>45.1</v>
      </c>
      <c r="F263" s="39" t="s">
        <v>17</v>
      </c>
      <c r="G263" s="39">
        <v>45.87</v>
      </c>
      <c r="H263" s="17"/>
    </row>
    <row r="264" spans="1:8" x14ac:dyDescent="0.25">
      <c r="A264" s="17" t="s">
        <v>792</v>
      </c>
      <c r="B264" s="39" t="s">
        <v>17</v>
      </c>
      <c r="C264" s="39">
        <v>33.979999999999997</v>
      </c>
      <c r="D264" s="39" t="s">
        <v>17</v>
      </c>
      <c r="E264" s="39">
        <v>32.409999999999997</v>
      </c>
      <c r="F264" s="39" t="s">
        <v>17</v>
      </c>
      <c r="G264" s="39">
        <v>33.18</v>
      </c>
      <c r="H264" s="17"/>
    </row>
    <row r="265" spans="1:8" x14ac:dyDescent="0.25">
      <c r="A265" t="s">
        <v>795</v>
      </c>
      <c r="B265" s="39" t="s">
        <v>17</v>
      </c>
      <c r="C265" s="39">
        <v>25.69</v>
      </c>
      <c r="D265" s="39" t="s">
        <v>17</v>
      </c>
      <c r="E265" s="39">
        <v>24.16</v>
      </c>
      <c r="F265" s="39" t="s">
        <v>17</v>
      </c>
      <c r="G265" s="39">
        <v>24.93</v>
      </c>
      <c r="H265" s="17"/>
    </row>
    <row r="266" spans="1:8" x14ac:dyDescent="0.25">
      <c r="A266" t="s">
        <v>798</v>
      </c>
      <c r="B266" s="39" t="s">
        <v>17</v>
      </c>
      <c r="C266" s="39">
        <v>43.4</v>
      </c>
      <c r="D266" s="39" t="s">
        <v>17</v>
      </c>
      <c r="E266" s="39">
        <v>41.83</v>
      </c>
      <c r="F266" s="39" t="s">
        <v>17</v>
      </c>
      <c r="G266" s="39">
        <v>42.6</v>
      </c>
      <c r="H266" s="17"/>
    </row>
    <row r="267" spans="1:8" x14ac:dyDescent="0.25">
      <c r="A267" s="17" t="s">
        <v>801</v>
      </c>
      <c r="B267" s="39" t="s">
        <v>17</v>
      </c>
      <c r="C267" s="39">
        <v>37.44</v>
      </c>
      <c r="D267" s="39" t="s">
        <v>17</v>
      </c>
      <c r="E267" s="39">
        <v>35.869999999999997</v>
      </c>
      <c r="F267" s="39" t="s">
        <v>17</v>
      </c>
      <c r="G267" s="39">
        <v>36.64</v>
      </c>
      <c r="H267" s="17"/>
    </row>
    <row r="268" spans="1:8" x14ac:dyDescent="0.25">
      <c r="A268" t="s">
        <v>804</v>
      </c>
      <c r="B268" s="39" t="s">
        <v>17</v>
      </c>
      <c r="C268" s="39">
        <v>28.32</v>
      </c>
      <c r="D268" s="39" t="s">
        <v>17</v>
      </c>
      <c r="E268" s="39">
        <v>26.79</v>
      </c>
      <c r="F268" s="39" t="s">
        <v>17</v>
      </c>
      <c r="G268" s="39">
        <v>27.56</v>
      </c>
      <c r="H268" s="17"/>
    </row>
    <row r="269" spans="1:8" x14ac:dyDescent="0.25">
      <c r="A269" t="s">
        <v>807</v>
      </c>
      <c r="B269" s="39" t="s">
        <v>17</v>
      </c>
      <c r="C269" s="39">
        <v>43.99</v>
      </c>
      <c r="D269" s="39" t="s">
        <v>17</v>
      </c>
      <c r="E269" s="39">
        <v>42.42</v>
      </c>
      <c r="F269" s="39" t="s">
        <v>17</v>
      </c>
      <c r="G269" s="39">
        <v>43.19</v>
      </c>
      <c r="H269" s="17"/>
    </row>
    <row r="270" spans="1:8" x14ac:dyDescent="0.25">
      <c r="A270" s="17" t="s">
        <v>810</v>
      </c>
      <c r="B270" s="39" t="e">
        <v>#N/A</v>
      </c>
      <c r="C270" s="39" t="e">
        <v>#N/A</v>
      </c>
      <c r="D270" s="39" t="e">
        <v>#N/A</v>
      </c>
      <c r="E270" s="39" t="e">
        <v>#N/A</v>
      </c>
      <c r="F270" s="39" t="e">
        <v>#N/A</v>
      </c>
      <c r="G270" s="39" t="e">
        <v>#N/A</v>
      </c>
      <c r="H270" s="17"/>
    </row>
    <row r="271" spans="1:8" x14ac:dyDescent="0.25">
      <c r="A271" t="s">
        <v>813</v>
      </c>
      <c r="B271" s="39" t="s">
        <v>17</v>
      </c>
      <c r="C271" s="39">
        <v>22665.46</v>
      </c>
      <c r="D271" s="39" t="s">
        <v>17</v>
      </c>
      <c r="E271" s="39">
        <v>25574.55</v>
      </c>
      <c r="F271" s="39" t="s">
        <v>17</v>
      </c>
      <c r="G271" s="39">
        <v>19262.91</v>
      </c>
      <c r="H271" s="17"/>
    </row>
    <row r="272" spans="1:8" x14ac:dyDescent="0.25">
      <c r="A272" t="s">
        <v>816</v>
      </c>
      <c r="B272" s="39" t="s">
        <v>17</v>
      </c>
      <c r="C272" s="39">
        <v>31018.51</v>
      </c>
      <c r="D272" s="39" t="s">
        <v>17</v>
      </c>
      <c r="E272" s="39">
        <v>34897.300000000003</v>
      </c>
      <c r="F272" s="39" t="s">
        <v>17</v>
      </c>
      <c r="G272" s="39">
        <v>26488.720000000001</v>
      </c>
      <c r="H272" s="17"/>
    </row>
    <row r="273" spans="1:8" x14ac:dyDescent="0.25">
      <c r="A273" t="s">
        <v>819</v>
      </c>
      <c r="B273" s="39" t="e">
        <v>#N/A</v>
      </c>
      <c r="C273" s="39" t="e">
        <v>#N/A</v>
      </c>
      <c r="D273" s="39" t="e">
        <v>#N/A</v>
      </c>
      <c r="E273" s="39" t="e">
        <v>#N/A</v>
      </c>
      <c r="F273" s="39" t="e">
        <v>#N/A</v>
      </c>
      <c r="G273" s="39" t="e">
        <v>#N/A</v>
      </c>
      <c r="H273" s="17"/>
    </row>
    <row r="274" spans="1:8" x14ac:dyDescent="0.25">
      <c r="A274" t="s">
        <v>822</v>
      </c>
      <c r="B274" s="39" t="e">
        <v>#N/A</v>
      </c>
      <c r="C274" s="39" t="e">
        <v>#N/A</v>
      </c>
      <c r="D274" s="39" t="e">
        <v>#N/A</v>
      </c>
      <c r="E274" s="39" t="e">
        <v>#N/A</v>
      </c>
      <c r="F274" s="39" t="e">
        <v>#N/A</v>
      </c>
      <c r="G274" s="39" t="e">
        <v>#N/A</v>
      </c>
      <c r="H274" s="17"/>
    </row>
    <row r="275" spans="1:8" x14ac:dyDescent="0.25">
      <c r="A275" t="s">
        <v>825</v>
      </c>
      <c r="B275" s="39" t="s">
        <v>17</v>
      </c>
      <c r="C275" s="39">
        <v>123.49</v>
      </c>
      <c r="D275" s="39" t="s">
        <v>17</v>
      </c>
      <c r="E275" s="39">
        <v>125.39</v>
      </c>
      <c r="F275" s="39" t="s">
        <v>17</v>
      </c>
      <c r="G275" s="39">
        <v>116.79</v>
      </c>
      <c r="H275" s="17"/>
    </row>
    <row r="276" spans="1:8" x14ac:dyDescent="0.25">
      <c r="A276" t="s">
        <v>828</v>
      </c>
      <c r="B276" s="39" t="s">
        <v>9</v>
      </c>
      <c r="C276" s="39">
        <v>60.71</v>
      </c>
      <c r="D276" s="39" t="s">
        <v>9</v>
      </c>
      <c r="E276" s="39">
        <v>66.48</v>
      </c>
      <c r="F276" s="39" t="s">
        <v>9</v>
      </c>
      <c r="G276" s="39">
        <v>50.28</v>
      </c>
      <c r="H276" s="17"/>
    </row>
    <row r="277" spans="1:8" x14ac:dyDescent="0.25">
      <c r="A277" t="s">
        <v>831</v>
      </c>
      <c r="B277" s="39" t="e">
        <v>#N/A</v>
      </c>
      <c r="C277" s="39" t="e">
        <v>#N/A</v>
      </c>
      <c r="D277" s="39" t="e">
        <v>#N/A</v>
      </c>
      <c r="E277" s="39" t="e">
        <v>#N/A</v>
      </c>
      <c r="F277" s="39" t="e">
        <v>#N/A</v>
      </c>
      <c r="G277" s="39" t="e">
        <v>#N/A</v>
      </c>
      <c r="H277" s="17"/>
    </row>
    <row r="278" spans="1:8" x14ac:dyDescent="0.25">
      <c r="A278" t="s">
        <v>834</v>
      </c>
      <c r="B278" s="39" t="s">
        <v>17</v>
      </c>
      <c r="C278" s="39">
        <v>773.89</v>
      </c>
      <c r="D278" s="39" t="s">
        <v>17</v>
      </c>
      <c r="E278" s="39">
        <v>731.04</v>
      </c>
      <c r="F278" s="39" t="s">
        <v>17</v>
      </c>
      <c r="G278" s="39">
        <v>725.53</v>
      </c>
      <c r="H278" s="17"/>
    </row>
    <row r="279" spans="1:8" x14ac:dyDescent="0.25">
      <c r="A279" t="s">
        <v>837</v>
      </c>
      <c r="B279" s="39" t="e">
        <v>#N/A</v>
      </c>
      <c r="C279" s="39" t="e">
        <v>#N/A</v>
      </c>
      <c r="D279" s="39" t="e">
        <v>#N/A</v>
      </c>
      <c r="E279" s="39" t="e">
        <v>#N/A</v>
      </c>
      <c r="F279" s="39" t="e">
        <v>#N/A</v>
      </c>
      <c r="G279" s="39" t="e">
        <v>#N/A</v>
      </c>
      <c r="H279" s="17"/>
    </row>
    <row r="280" spans="1:8" x14ac:dyDescent="0.25">
      <c r="A280" s="17" t="s">
        <v>841</v>
      </c>
      <c r="B280" s="39" t="e">
        <v>#N/A</v>
      </c>
      <c r="C280" s="39" t="e">
        <v>#N/A</v>
      </c>
      <c r="D280" s="39" t="e">
        <v>#N/A</v>
      </c>
      <c r="E280" s="39" t="e">
        <v>#N/A</v>
      </c>
      <c r="F280" s="39" t="e">
        <v>#N/A</v>
      </c>
      <c r="G280" s="39" t="e">
        <v>#N/A</v>
      </c>
      <c r="H280" s="17"/>
    </row>
    <row r="281" spans="1:8" x14ac:dyDescent="0.25">
      <c r="A281" t="s">
        <v>845</v>
      </c>
      <c r="B281" s="39" t="s">
        <v>119</v>
      </c>
      <c r="C281" s="39">
        <v>4.8</v>
      </c>
      <c r="D281" s="39" t="s">
        <v>119</v>
      </c>
      <c r="E281" s="39">
        <v>4.55</v>
      </c>
      <c r="F281" s="39" t="s">
        <v>119</v>
      </c>
      <c r="G281" s="39">
        <v>4.49</v>
      </c>
      <c r="H281" s="17"/>
    </row>
    <row r="282" spans="1:8" x14ac:dyDescent="0.25">
      <c r="A282" t="s">
        <v>848</v>
      </c>
      <c r="B282" s="39" t="s">
        <v>119</v>
      </c>
      <c r="C282" s="39">
        <v>4.91</v>
      </c>
      <c r="D282" s="39" t="s">
        <v>119</v>
      </c>
      <c r="E282" s="39">
        <v>4.38</v>
      </c>
      <c r="F282" s="39" t="s">
        <v>119</v>
      </c>
      <c r="G282" s="39">
        <v>4.88</v>
      </c>
      <c r="H282" s="17"/>
    </row>
    <row r="283" spans="1:8" x14ac:dyDescent="0.25">
      <c r="A283" t="s">
        <v>851</v>
      </c>
      <c r="B283" s="39" t="s">
        <v>119</v>
      </c>
      <c r="C283" s="39">
        <v>3</v>
      </c>
      <c r="D283" s="39" t="s">
        <v>119</v>
      </c>
      <c r="E283" s="39">
        <v>2.76</v>
      </c>
      <c r="F283" s="39" t="s">
        <v>119</v>
      </c>
      <c r="G283" s="39">
        <v>2.58</v>
      </c>
      <c r="H283" s="17"/>
    </row>
    <row r="284" spans="1:8" x14ac:dyDescent="0.25">
      <c r="A284" t="s">
        <v>854</v>
      </c>
      <c r="B284" s="39" t="s">
        <v>119</v>
      </c>
      <c r="C284" s="39">
        <v>3.55</v>
      </c>
      <c r="D284" s="39" t="s">
        <v>119</v>
      </c>
      <c r="E284" s="39">
        <v>3.35</v>
      </c>
      <c r="F284" s="39" t="s">
        <v>119</v>
      </c>
      <c r="G284" s="39">
        <v>3.04</v>
      </c>
      <c r="H284" s="17"/>
    </row>
    <row r="285" spans="1:8" x14ac:dyDescent="0.25">
      <c r="A285" t="s">
        <v>857</v>
      </c>
      <c r="B285" s="39" t="s">
        <v>119</v>
      </c>
      <c r="C285" s="39">
        <v>6.15</v>
      </c>
      <c r="D285" s="39" t="s">
        <v>119</v>
      </c>
      <c r="E285" s="39">
        <v>5.92</v>
      </c>
      <c r="F285" s="39" t="s">
        <v>119</v>
      </c>
      <c r="G285" s="39">
        <v>5.85</v>
      </c>
      <c r="H285" s="17"/>
    </row>
    <row r="286" spans="1:8" x14ac:dyDescent="0.25">
      <c r="A286" t="s">
        <v>860</v>
      </c>
      <c r="B286" s="39" t="s">
        <v>119</v>
      </c>
      <c r="C286" s="39">
        <v>4.37</v>
      </c>
      <c r="D286" s="39" t="s">
        <v>119</v>
      </c>
      <c r="E286" s="39">
        <v>3.95</v>
      </c>
      <c r="F286" s="39" t="s">
        <v>119</v>
      </c>
      <c r="G286" s="39">
        <v>3.93</v>
      </c>
      <c r="H286" s="17"/>
    </row>
    <row r="287" spans="1:8" x14ac:dyDescent="0.25">
      <c r="A287" t="s">
        <v>863</v>
      </c>
      <c r="B287" s="39" t="s">
        <v>9</v>
      </c>
      <c r="C287" s="39">
        <v>3</v>
      </c>
      <c r="D287" s="39" t="s">
        <v>9</v>
      </c>
      <c r="E287" s="39">
        <v>2.8</v>
      </c>
      <c r="F287" s="39" t="s">
        <v>9</v>
      </c>
      <c r="G287" s="39">
        <v>2.6</v>
      </c>
      <c r="H287" s="17"/>
    </row>
    <row r="288" spans="1:8" x14ac:dyDescent="0.25">
      <c r="A288" t="s">
        <v>866</v>
      </c>
      <c r="B288" s="39" t="s">
        <v>9</v>
      </c>
      <c r="C288" s="39">
        <v>2.6</v>
      </c>
      <c r="D288" s="39" t="s">
        <v>9</v>
      </c>
      <c r="E288" s="39">
        <v>2.42</v>
      </c>
      <c r="F288" s="39" t="s">
        <v>9</v>
      </c>
      <c r="G288" s="39">
        <v>2.25</v>
      </c>
      <c r="H288" s="17"/>
    </row>
    <row r="289" spans="1:8" x14ac:dyDescent="0.25">
      <c r="A289" t="s">
        <v>869</v>
      </c>
      <c r="B289" s="39" t="s">
        <v>119</v>
      </c>
      <c r="C289" s="39">
        <v>5.77</v>
      </c>
      <c r="D289" s="39" t="s">
        <v>119</v>
      </c>
      <c r="E289" s="39">
        <v>5.47</v>
      </c>
      <c r="F289" s="39" t="s">
        <v>119</v>
      </c>
      <c r="G289" s="39">
        <v>5.78</v>
      </c>
      <c r="H289" s="17"/>
    </row>
    <row r="290" spans="1:8" x14ac:dyDescent="0.25">
      <c r="A290" t="s">
        <v>872</v>
      </c>
      <c r="B290" s="39" t="s">
        <v>9</v>
      </c>
      <c r="C290" s="39">
        <v>4.6500000000000004</v>
      </c>
      <c r="D290" s="39" t="s">
        <v>9</v>
      </c>
      <c r="E290" s="39">
        <v>4.3899999999999997</v>
      </c>
      <c r="F290" s="39" t="s">
        <v>9</v>
      </c>
      <c r="G290" s="39">
        <v>4</v>
      </c>
      <c r="H290" s="17"/>
    </row>
    <row r="291" spans="1:8" x14ac:dyDescent="0.25">
      <c r="A291" t="s">
        <v>875</v>
      </c>
      <c r="B291" s="39" t="s">
        <v>9</v>
      </c>
      <c r="C291" s="39">
        <v>4</v>
      </c>
      <c r="D291" s="39" t="s">
        <v>9</v>
      </c>
      <c r="E291" s="39">
        <v>3.79</v>
      </c>
      <c r="F291" s="39" t="s">
        <v>9</v>
      </c>
      <c r="G291" s="39">
        <v>3.44</v>
      </c>
      <c r="H291" s="17"/>
    </row>
    <row r="292" spans="1:8" x14ac:dyDescent="0.25">
      <c r="A292" t="s">
        <v>878</v>
      </c>
      <c r="B292" s="39" t="s">
        <v>119</v>
      </c>
      <c r="C292" s="39">
        <v>10.31</v>
      </c>
      <c r="D292" s="39" t="s">
        <v>119</v>
      </c>
      <c r="E292" s="39">
        <v>10.79</v>
      </c>
      <c r="F292" s="39" t="s">
        <v>119</v>
      </c>
      <c r="G292" s="39">
        <v>9.67</v>
      </c>
      <c r="H292" s="17"/>
    </row>
    <row r="293" spans="1:8" x14ac:dyDescent="0.25">
      <c r="A293" t="s">
        <v>881</v>
      </c>
      <c r="B293" s="39" t="s">
        <v>119</v>
      </c>
      <c r="C293" s="39">
        <v>44.92</v>
      </c>
      <c r="D293" s="39" t="s">
        <v>119</v>
      </c>
      <c r="E293" s="39">
        <v>42.16</v>
      </c>
      <c r="F293" s="39" t="s">
        <v>119</v>
      </c>
      <c r="G293" s="39">
        <v>42.07</v>
      </c>
      <c r="H293" s="17"/>
    </row>
    <row r="294" spans="1:8" x14ac:dyDescent="0.25">
      <c r="A294" t="s">
        <v>884</v>
      </c>
      <c r="B294" s="39" t="s">
        <v>119</v>
      </c>
      <c r="C294" s="39">
        <v>57.33</v>
      </c>
      <c r="D294" s="39" t="s">
        <v>119</v>
      </c>
      <c r="E294" s="39">
        <v>54.77</v>
      </c>
      <c r="F294" s="39" t="s">
        <v>119</v>
      </c>
      <c r="G294" s="39">
        <v>54.09</v>
      </c>
      <c r="H294" s="17"/>
    </row>
    <row r="295" spans="1:8" x14ac:dyDescent="0.25">
      <c r="A295" t="s">
        <v>887</v>
      </c>
      <c r="B295" s="39" t="s">
        <v>119</v>
      </c>
      <c r="C295" s="39">
        <v>40.090000000000003</v>
      </c>
      <c r="D295" s="39" t="s">
        <v>119</v>
      </c>
      <c r="E295" s="39">
        <v>34.83</v>
      </c>
      <c r="F295" s="39" t="s">
        <v>119</v>
      </c>
      <c r="G295" s="39">
        <v>35.78</v>
      </c>
      <c r="H295" s="17"/>
    </row>
    <row r="296" spans="1:8" x14ac:dyDescent="0.25">
      <c r="A296" t="s">
        <v>890</v>
      </c>
      <c r="B296" s="39" t="s">
        <v>119</v>
      </c>
      <c r="C296" s="39">
        <v>69.48</v>
      </c>
      <c r="D296" s="39" t="s">
        <v>119</v>
      </c>
      <c r="E296" s="39">
        <v>66.92</v>
      </c>
      <c r="F296" s="39" t="s">
        <v>119</v>
      </c>
      <c r="G296" s="39">
        <v>66.23</v>
      </c>
      <c r="H296" s="17"/>
    </row>
    <row r="297" spans="1:8" x14ac:dyDescent="0.25">
      <c r="A297" t="s">
        <v>893</v>
      </c>
      <c r="B297" s="39" t="s">
        <v>9</v>
      </c>
      <c r="C297" s="39">
        <v>8.49</v>
      </c>
      <c r="D297" s="39" t="s">
        <v>9</v>
      </c>
      <c r="E297" s="39">
        <v>7.81</v>
      </c>
      <c r="F297" s="39" t="s">
        <v>9</v>
      </c>
      <c r="G297" s="39">
        <v>8.3699999999999992</v>
      </c>
      <c r="H297" s="17"/>
    </row>
    <row r="298" spans="1:8" x14ac:dyDescent="0.25">
      <c r="A298" t="s">
        <v>896</v>
      </c>
      <c r="B298" s="39" t="s">
        <v>313</v>
      </c>
      <c r="C298" s="39">
        <v>9.06</v>
      </c>
      <c r="D298" s="39" t="s">
        <v>313</v>
      </c>
      <c r="E298" s="39">
        <v>8.81</v>
      </c>
      <c r="F298" s="39" t="s">
        <v>313</v>
      </c>
      <c r="G298" s="39">
        <v>8.75</v>
      </c>
      <c r="H298" s="17"/>
    </row>
    <row r="299" spans="1:8" x14ac:dyDescent="0.25">
      <c r="A299" t="s">
        <v>899</v>
      </c>
      <c r="B299" s="39" t="s">
        <v>9</v>
      </c>
      <c r="C299" s="39">
        <v>16.760000000000002</v>
      </c>
      <c r="D299" s="39" t="s">
        <v>9</v>
      </c>
      <c r="E299" s="39">
        <v>16.27</v>
      </c>
      <c r="F299" s="39" t="s">
        <v>9</v>
      </c>
      <c r="G299" s="39">
        <v>16.14</v>
      </c>
      <c r="H299" s="17"/>
    </row>
    <row r="300" spans="1:8" x14ac:dyDescent="0.25">
      <c r="A300" t="s">
        <v>902</v>
      </c>
      <c r="B300" s="39" t="s">
        <v>17</v>
      </c>
      <c r="C300" s="39">
        <v>9.0500000000000007</v>
      </c>
      <c r="D300" s="39" t="s">
        <v>17</v>
      </c>
      <c r="E300" s="39">
        <v>8.2899999999999991</v>
      </c>
      <c r="F300" s="39" t="s">
        <v>17</v>
      </c>
      <c r="G300" s="39">
        <v>8.08</v>
      </c>
      <c r="H300" s="17"/>
    </row>
    <row r="301" spans="1:8" x14ac:dyDescent="0.25">
      <c r="A301" t="s">
        <v>905</v>
      </c>
      <c r="B301" s="39" t="s">
        <v>9</v>
      </c>
      <c r="C301" s="39">
        <v>4.8099999999999996</v>
      </c>
      <c r="D301" s="39" t="s">
        <v>9</v>
      </c>
      <c r="E301" s="39">
        <v>4.29</v>
      </c>
      <c r="F301" s="39" t="s">
        <v>9</v>
      </c>
      <c r="G301" s="39">
        <v>4.75</v>
      </c>
      <c r="H301" s="17"/>
    </row>
    <row r="302" spans="1:8" x14ac:dyDescent="0.25">
      <c r="A302" t="s">
        <v>908</v>
      </c>
      <c r="B302" s="39" t="s">
        <v>9</v>
      </c>
      <c r="C302" s="39">
        <v>4.0199999999999996</v>
      </c>
      <c r="D302" s="39" t="s">
        <v>9</v>
      </c>
      <c r="E302" s="39">
        <v>3.64</v>
      </c>
      <c r="F302" s="39" t="s">
        <v>9</v>
      </c>
      <c r="G302" s="39">
        <v>3.63</v>
      </c>
      <c r="H302" s="17"/>
    </row>
    <row r="303" spans="1:8" x14ac:dyDescent="0.25">
      <c r="A303" t="s">
        <v>910</v>
      </c>
      <c r="B303" s="39" t="s">
        <v>213</v>
      </c>
      <c r="C303" s="39">
        <v>81.42</v>
      </c>
      <c r="D303" s="39" t="s">
        <v>213</v>
      </c>
      <c r="E303" s="39">
        <v>72.900000000000006</v>
      </c>
      <c r="F303" s="39" t="s">
        <v>213</v>
      </c>
      <c r="G303" s="39">
        <v>70.5</v>
      </c>
      <c r="H303" s="17"/>
    </row>
    <row r="304" spans="1:8" x14ac:dyDescent="0.25">
      <c r="A304" t="s">
        <v>913</v>
      </c>
      <c r="B304" s="39" t="s">
        <v>9</v>
      </c>
      <c r="C304" s="39">
        <v>2.34</v>
      </c>
      <c r="D304" s="39" t="s">
        <v>9</v>
      </c>
      <c r="E304" s="39">
        <v>2.38</v>
      </c>
      <c r="F304" s="39" t="s">
        <v>9</v>
      </c>
      <c r="G304" s="39">
        <v>2.41</v>
      </c>
      <c r="H304" s="17"/>
    </row>
    <row r="305" spans="1:8" x14ac:dyDescent="0.25">
      <c r="A305" t="s">
        <v>916</v>
      </c>
      <c r="B305" s="39" t="s">
        <v>9</v>
      </c>
      <c r="C305" s="39">
        <v>2.66</v>
      </c>
      <c r="D305" s="39" t="s">
        <v>9</v>
      </c>
      <c r="E305" s="39">
        <v>2.71</v>
      </c>
      <c r="F305" s="39" t="s">
        <v>9</v>
      </c>
      <c r="G305" s="39">
        <v>2.86</v>
      </c>
      <c r="H305" s="17"/>
    </row>
    <row r="306" spans="1:8" x14ac:dyDescent="0.25">
      <c r="A306" t="s">
        <v>919</v>
      </c>
      <c r="B306" s="39" t="s">
        <v>9</v>
      </c>
      <c r="C306" s="39">
        <v>1.58</v>
      </c>
      <c r="D306" s="39" t="s">
        <v>9</v>
      </c>
      <c r="E306" s="39">
        <v>1.47</v>
      </c>
      <c r="F306" s="39" t="s">
        <v>9</v>
      </c>
      <c r="G306" s="39">
        <v>1.43</v>
      </c>
      <c r="H306" s="17"/>
    </row>
    <row r="307" spans="1:8" x14ac:dyDescent="0.25">
      <c r="A307" t="s">
        <v>922</v>
      </c>
      <c r="B307" s="39" t="s">
        <v>9</v>
      </c>
      <c r="C307" s="39">
        <v>1.76</v>
      </c>
      <c r="D307" s="39" t="s">
        <v>9</v>
      </c>
      <c r="E307" s="39">
        <v>1.71</v>
      </c>
      <c r="F307" s="39" t="s">
        <v>9</v>
      </c>
      <c r="G307" s="39">
        <v>1.61</v>
      </c>
      <c r="H307" s="17"/>
    </row>
    <row r="308" spans="1:8" x14ac:dyDescent="0.25">
      <c r="A308" t="s">
        <v>925</v>
      </c>
      <c r="B308" s="39" t="s">
        <v>9</v>
      </c>
      <c r="C308" s="39">
        <v>2.98</v>
      </c>
      <c r="D308" s="39" t="s">
        <v>9</v>
      </c>
      <c r="E308" s="39">
        <v>3.06</v>
      </c>
      <c r="F308" s="39" t="s">
        <v>9</v>
      </c>
      <c r="G308" s="39">
        <v>2.93</v>
      </c>
      <c r="H308" s="17"/>
    </row>
    <row r="309" spans="1:8" x14ac:dyDescent="0.25">
      <c r="A309" t="s">
        <v>928</v>
      </c>
      <c r="B309" s="39" t="e">
        <v>#N/A</v>
      </c>
      <c r="C309" s="39" t="e">
        <v>#N/A</v>
      </c>
      <c r="D309" s="39" t="e">
        <v>#N/A</v>
      </c>
      <c r="E309" s="39" t="e">
        <v>#N/A</v>
      </c>
      <c r="F309" s="39" t="e">
        <v>#N/A</v>
      </c>
      <c r="G309" s="39" t="e">
        <v>#N/A</v>
      </c>
      <c r="H309" s="17"/>
    </row>
    <row r="310" spans="1:8" x14ac:dyDescent="0.25">
      <c r="A310" t="s">
        <v>931</v>
      </c>
      <c r="B310" s="39" t="s">
        <v>119</v>
      </c>
      <c r="C310" s="39">
        <v>12.06</v>
      </c>
      <c r="D310" s="39" t="s">
        <v>119</v>
      </c>
      <c r="E310" s="39">
        <v>11.64</v>
      </c>
      <c r="F310" s="39" t="s">
        <v>119</v>
      </c>
      <c r="G310" s="39">
        <v>11.34</v>
      </c>
      <c r="H310" s="17"/>
    </row>
    <row r="311" spans="1:8" x14ac:dyDescent="0.25">
      <c r="A311" t="s">
        <v>934</v>
      </c>
      <c r="B311" s="39" t="s">
        <v>119</v>
      </c>
      <c r="C311" s="39">
        <v>9.61</v>
      </c>
      <c r="D311" s="39" t="s">
        <v>119</v>
      </c>
      <c r="E311" s="39">
        <v>9.2799999999999994</v>
      </c>
      <c r="F311" s="39" t="s">
        <v>119</v>
      </c>
      <c r="G311" s="39">
        <v>9.0299999999999994</v>
      </c>
      <c r="H311" s="17"/>
    </row>
    <row r="312" spans="1:8" x14ac:dyDescent="0.25">
      <c r="A312" t="s">
        <v>937</v>
      </c>
      <c r="B312" s="39" t="s">
        <v>119</v>
      </c>
      <c r="C312" s="39">
        <v>10.15</v>
      </c>
      <c r="D312" s="39" t="s">
        <v>119</v>
      </c>
      <c r="E312" s="39">
        <v>9.82</v>
      </c>
      <c r="F312" s="39" t="s">
        <v>119</v>
      </c>
      <c r="G312" s="39">
        <v>9.5399999999999991</v>
      </c>
      <c r="H312" s="17"/>
    </row>
    <row r="313" spans="1:8" x14ac:dyDescent="0.25">
      <c r="A313" t="s">
        <v>940</v>
      </c>
      <c r="B313" s="39" t="s">
        <v>119</v>
      </c>
      <c r="C313" s="39">
        <v>10.97</v>
      </c>
      <c r="D313" s="39" t="s">
        <v>119</v>
      </c>
      <c r="E313" s="39">
        <v>10.64</v>
      </c>
      <c r="F313" s="39" t="s">
        <v>119</v>
      </c>
      <c r="G313" s="39">
        <v>10.35</v>
      </c>
      <c r="H313" s="17"/>
    </row>
    <row r="314" spans="1:8" x14ac:dyDescent="0.25">
      <c r="A314" t="s">
        <v>943</v>
      </c>
      <c r="B314" s="39" t="s">
        <v>17</v>
      </c>
      <c r="C314" s="39">
        <v>3962.9</v>
      </c>
      <c r="D314" s="39" t="s">
        <v>17</v>
      </c>
      <c r="E314" s="39">
        <v>4060.77</v>
      </c>
      <c r="F314" s="39" t="s">
        <v>17</v>
      </c>
      <c r="G314" s="39">
        <v>3628.82</v>
      </c>
      <c r="H314" s="17"/>
    </row>
    <row r="315" spans="1:8" x14ac:dyDescent="0.25">
      <c r="A315" t="s">
        <v>945</v>
      </c>
      <c r="B315" s="39" t="e">
        <v>#N/A</v>
      </c>
      <c r="C315" s="39" t="e">
        <v>#N/A</v>
      </c>
      <c r="D315" s="39" t="e">
        <v>#N/A</v>
      </c>
      <c r="E315" s="39" t="e">
        <v>#N/A</v>
      </c>
      <c r="F315" s="39" t="e">
        <v>#N/A</v>
      </c>
      <c r="G315" s="39" t="e">
        <v>#N/A</v>
      </c>
      <c r="H315" s="17"/>
    </row>
    <row r="316" spans="1:8" x14ac:dyDescent="0.25">
      <c r="A316" t="s">
        <v>947</v>
      </c>
      <c r="B316" s="39" t="e">
        <v>#N/A</v>
      </c>
      <c r="C316" s="39" t="e">
        <v>#N/A</v>
      </c>
      <c r="D316" s="39" t="e">
        <v>#N/A</v>
      </c>
      <c r="E316" s="39" t="e">
        <v>#N/A</v>
      </c>
      <c r="F316" s="39" t="e">
        <v>#N/A</v>
      </c>
      <c r="G316" s="39" t="e">
        <v>#N/A</v>
      </c>
      <c r="H316" s="17"/>
    </row>
    <row r="317" spans="1:8" x14ac:dyDescent="0.25">
      <c r="A317" t="s">
        <v>950</v>
      </c>
      <c r="B317" s="39" t="e">
        <v>#N/A</v>
      </c>
      <c r="C317" s="39" t="e">
        <v>#N/A</v>
      </c>
      <c r="D317" s="39" t="e">
        <v>#N/A</v>
      </c>
      <c r="E317" s="39" t="e">
        <v>#N/A</v>
      </c>
      <c r="F317" s="39" t="e">
        <v>#N/A</v>
      </c>
      <c r="G317" s="39" t="e">
        <v>#N/A</v>
      </c>
      <c r="H317" s="17"/>
    </row>
    <row r="318" spans="1:8" x14ac:dyDescent="0.25">
      <c r="A318" t="s">
        <v>952</v>
      </c>
      <c r="B318" s="39" t="e">
        <v>#N/A</v>
      </c>
      <c r="C318" s="39" t="e">
        <v>#N/A</v>
      </c>
      <c r="D318" s="39" t="e">
        <v>#N/A</v>
      </c>
      <c r="E318" s="39" t="e">
        <v>#N/A</v>
      </c>
      <c r="F318" s="39" t="e">
        <v>#N/A</v>
      </c>
      <c r="G318" s="39" t="e">
        <v>#N/A</v>
      </c>
      <c r="H318" s="17"/>
    </row>
    <row r="319" spans="1:8" x14ac:dyDescent="0.25">
      <c r="A319" t="s">
        <v>954</v>
      </c>
      <c r="B319" s="39" t="e">
        <v>#N/A</v>
      </c>
      <c r="C319" s="39" t="e">
        <v>#N/A</v>
      </c>
      <c r="D319" s="39" t="e">
        <v>#N/A</v>
      </c>
      <c r="E319" s="39" t="e">
        <v>#N/A</v>
      </c>
      <c r="F319" s="39" t="e">
        <v>#N/A</v>
      </c>
      <c r="G319" s="39" t="e">
        <v>#N/A</v>
      </c>
      <c r="H319" s="17"/>
    </row>
    <row r="320" spans="1:8" x14ac:dyDescent="0.25">
      <c r="A320" t="s">
        <v>957</v>
      </c>
      <c r="B320" s="39" t="s">
        <v>17</v>
      </c>
      <c r="C320" s="39">
        <v>4703.5</v>
      </c>
      <c r="D320" s="39" t="s">
        <v>17</v>
      </c>
      <c r="E320" s="39">
        <v>4810.5600000000004</v>
      </c>
      <c r="F320" s="39" t="s">
        <v>17</v>
      </c>
      <c r="G320" s="39">
        <v>4324.1400000000003</v>
      </c>
      <c r="H320" s="17"/>
    </row>
    <row r="321" spans="1:8" x14ac:dyDescent="0.25">
      <c r="A321" t="s">
        <v>959</v>
      </c>
      <c r="B321" s="39" t="e">
        <v>#N/A</v>
      </c>
      <c r="C321" s="39" t="e">
        <v>#N/A</v>
      </c>
      <c r="D321" s="39" t="e">
        <v>#N/A</v>
      </c>
      <c r="E321" s="39" t="e">
        <v>#N/A</v>
      </c>
      <c r="F321" s="39" t="e">
        <v>#N/A</v>
      </c>
      <c r="G321" s="39" t="e">
        <v>#N/A</v>
      </c>
      <c r="H321" s="17"/>
    </row>
    <row r="322" spans="1:8" x14ac:dyDescent="0.25">
      <c r="A322" t="s">
        <v>961</v>
      </c>
      <c r="B322" s="39" t="e">
        <v>#N/A</v>
      </c>
      <c r="C322" s="39" t="e">
        <v>#N/A</v>
      </c>
      <c r="D322" s="39" t="e">
        <v>#N/A</v>
      </c>
      <c r="E322" s="39" t="e">
        <v>#N/A</v>
      </c>
      <c r="F322" s="39" t="e">
        <v>#N/A</v>
      </c>
      <c r="G322" s="39" t="e">
        <v>#N/A</v>
      </c>
      <c r="H322" s="17"/>
    </row>
    <row r="323" spans="1:8" x14ac:dyDescent="0.25">
      <c r="A323" t="s">
        <v>964</v>
      </c>
      <c r="B323" s="39" t="e">
        <v>#N/A</v>
      </c>
      <c r="C323" s="39" t="e">
        <v>#N/A</v>
      </c>
      <c r="D323" s="39" t="e">
        <v>#N/A</v>
      </c>
      <c r="E323" s="39" t="e">
        <v>#N/A</v>
      </c>
      <c r="F323" s="39" t="e">
        <v>#N/A</v>
      </c>
      <c r="G323" s="39" t="e">
        <v>#N/A</v>
      </c>
      <c r="H323" s="17"/>
    </row>
    <row r="324" spans="1:8" x14ac:dyDescent="0.25">
      <c r="A324" s="17" t="s">
        <v>967</v>
      </c>
      <c r="B324" s="39" t="s">
        <v>17</v>
      </c>
      <c r="C324" s="39">
        <v>134</v>
      </c>
      <c r="D324" s="39" t="s">
        <v>17</v>
      </c>
      <c r="E324" s="39">
        <v>137.66999999999999</v>
      </c>
      <c r="F324" s="39" t="s">
        <v>17</v>
      </c>
      <c r="G324" s="39">
        <v>120.98</v>
      </c>
      <c r="H324" s="17"/>
    </row>
    <row r="325" spans="1:8" x14ac:dyDescent="0.25">
      <c r="A325" t="s">
        <v>970</v>
      </c>
      <c r="B325" s="39" t="s">
        <v>17</v>
      </c>
      <c r="C325" s="39">
        <v>102.49</v>
      </c>
      <c r="D325" s="39" t="s">
        <v>17</v>
      </c>
      <c r="E325" s="39">
        <v>106.27</v>
      </c>
      <c r="F325" s="39" t="s">
        <v>17</v>
      </c>
      <c r="G325" s="39">
        <v>89.58</v>
      </c>
      <c r="H325" s="17"/>
    </row>
    <row r="326" spans="1:8" x14ac:dyDescent="0.25">
      <c r="A326" t="s">
        <v>973</v>
      </c>
      <c r="B326" s="39" t="s">
        <v>17</v>
      </c>
      <c r="C326" s="39">
        <v>201.88</v>
      </c>
      <c r="D326" s="39" t="s">
        <v>17</v>
      </c>
      <c r="E326" s="39">
        <v>199.35</v>
      </c>
      <c r="F326" s="39" t="s">
        <v>17</v>
      </c>
      <c r="G326" s="39">
        <v>197.02</v>
      </c>
      <c r="H326" s="17"/>
    </row>
    <row r="327" spans="1:8" x14ac:dyDescent="0.25">
      <c r="A327" t="s">
        <v>976</v>
      </c>
      <c r="B327" s="39" t="s">
        <v>17</v>
      </c>
      <c r="C327" s="39">
        <v>5856.48</v>
      </c>
      <c r="D327" s="39" t="s">
        <v>17</v>
      </c>
      <c r="E327" s="39">
        <v>6085</v>
      </c>
      <c r="F327" s="39" t="s">
        <v>17</v>
      </c>
      <c r="G327" s="39">
        <v>5046.68</v>
      </c>
      <c r="H327" s="17"/>
    </row>
    <row r="328" spans="1:8" x14ac:dyDescent="0.25">
      <c r="A328" t="s">
        <v>978</v>
      </c>
      <c r="B328" s="39" t="e">
        <v>#N/A</v>
      </c>
      <c r="C328" s="39" t="e">
        <v>#N/A</v>
      </c>
      <c r="D328" s="39" t="e">
        <v>#N/A</v>
      </c>
      <c r="E328" s="39" t="e">
        <v>#N/A</v>
      </c>
      <c r="F328" s="39" t="e">
        <v>#N/A</v>
      </c>
      <c r="G328" s="39" t="e">
        <v>#N/A</v>
      </c>
      <c r="H328" s="17"/>
    </row>
    <row r="329" spans="1:8" x14ac:dyDescent="0.25">
      <c r="A329" t="s">
        <v>980</v>
      </c>
      <c r="B329" s="39" t="e">
        <v>#N/A</v>
      </c>
      <c r="C329" s="39" t="e">
        <v>#N/A</v>
      </c>
      <c r="D329" s="39" t="e">
        <v>#N/A</v>
      </c>
      <c r="E329" s="39" t="e">
        <v>#N/A</v>
      </c>
      <c r="F329" s="39" t="e">
        <v>#N/A</v>
      </c>
      <c r="G329" s="39" t="e">
        <v>#N/A</v>
      </c>
      <c r="H329" s="17"/>
    </row>
    <row r="330" spans="1:8" x14ac:dyDescent="0.25">
      <c r="A330" t="s">
        <v>982</v>
      </c>
      <c r="B330" s="39" t="e">
        <v>#N/A</v>
      </c>
      <c r="C330" s="39" t="e">
        <v>#N/A</v>
      </c>
      <c r="D330" s="39" t="e">
        <v>#N/A</v>
      </c>
      <c r="E330" s="39" t="e">
        <v>#N/A</v>
      </c>
      <c r="F330" s="39" t="e">
        <v>#N/A</v>
      </c>
      <c r="G330" s="39" t="e">
        <v>#N/A</v>
      </c>
      <c r="H330" s="17"/>
    </row>
    <row r="331" spans="1:8" x14ac:dyDescent="0.25">
      <c r="A331" t="s">
        <v>984</v>
      </c>
      <c r="B331" s="39" t="e">
        <v>#N/A</v>
      </c>
      <c r="C331" s="39" t="e">
        <v>#N/A</v>
      </c>
      <c r="D331" s="39" t="e">
        <v>#N/A</v>
      </c>
      <c r="E331" s="39" t="e">
        <v>#N/A</v>
      </c>
      <c r="F331" s="39" t="e">
        <v>#N/A</v>
      </c>
      <c r="G331" s="39" t="e">
        <v>#N/A</v>
      </c>
      <c r="H331" s="17"/>
    </row>
    <row r="332" spans="1:8" x14ac:dyDescent="0.25">
      <c r="A332" t="s">
        <v>987</v>
      </c>
      <c r="B332" s="39" t="s">
        <v>17</v>
      </c>
      <c r="C332" s="39">
        <v>4577.93</v>
      </c>
      <c r="D332" s="39" t="s">
        <v>17</v>
      </c>
      <c r="E332" s="39">
        <v>4755.2299999999996</v>
      </c>
      <c r="F332" s="39" t="s">
        <v>17</v>
      </c>
      <c r="G332" s="39">
        <v>3972.72</v>
      </c>
      <c r="H332" s="17"/>
    </row>
    <row r="333" spans="1:8" x14ac:dyDescent="0.25">
      <c r="A333" t="s">
        <v>989</v>
      </c>
      <c r="B333" s="39" t="e">
        <v>#N/A</v>
      </c>
      <c r="C333" s="39" t="e">
        <v>#N/A</v>
      </c>
      <c r="D333" s="39" t="e">
        <v>#N/A</v>
      </c>
      <c r="E333" s="39" t="e">
        <v>#N/A</v>
      </c>
      <c r="F333" s="39" t="e">
        <v>#N/A</v>
      </c>
      <c r="G333" s="39" t="e">
        <v>#N/A</v>
      </c>
      <c r="H333" s="17"/>
    </row>
    <row r="334" spans="1:8" x14ac:dyDescent="0.25">
      <c r="A334" t="s">
        <v>991</v>
      </c>
      <c r="B334" s="39" t="e">
        <v>#N/A</v>
      </c>
      <c r="C334" s="39" t="e">
        <v>#N/A</v>
      </c>
      <c r="D334" s="39" t="e">
        <v>#N/A</v>
      </c>
      <c r="E334" s="39" t="e">
        <v>#N/A</v>
      </c>
      <c r="F334" s="39" t="e">
        <v>#N/A</v>
      </c>
      <c r="G334" s="39" t="e">
        <v>#N/A</v>
      </c>
      <c r="H334" s="17"/>
    </row>
    <row r="335" spans="1:8" x14ac:dyDescent="0.25">
      <c r="A335" t="s">
        <v>993</v>
      </c>
      <c r="B335" s="39" t="e">
        <v>#N/A</v>
      </c>
      <c r="C335" s="39" t="e">
        <v>#N/A</v>
      </c>
      <c r="D335" s="39" t="e">
        <v>#N/A</v>
      </c>
      <c r="E335" s="39" t="e">
        <v>#N/A</v>
      </c>
      <c r="F335" s="39" t="e">
        <v>#N/A</v>
      </c>
      <c r="G335" s="39" t="e">
        <v>#N/A</v>
      </c>
      <c r="H335" s="17"/>
    </row>
    <row r="336" spans="1:8" x14ac:dyDescent="0.25">
      <c r="A336" t="s">
        <v>995</v>
      </c>
      <c r="B336" s="39" t="e">
        <v>#N/A</v>
      </c>
      <c r="C336" s="39" t="e">
        <v>#N/A</v>
      </c>
      <c r="D336" s="39" t="e">
        <v>#N/A</v>
      </c>
      <c r="E336" s="39" t="e">
        <v>#N/A</v>
      </c>
      <c r="F336" s="39" t="e">
        <v>#N/A</v>
      </c>
      <c r="G336" s="39" t="e">
        <v>#N/A</v>
      </c>
      <c r="H336" s="17"/>
    </row>
    <row r="337" spans="1:8" x14ac:dyDescent="0.25">
      <c r="A337" t="s">
        <v>998</v>
      </c>
      <c r="B337" s="39" t="s">
        <v>17</v>
      </c>
      <c r="C337" s="39">
        <v>3941.81</v>
      </c>
      <c r="D337" s="39" t="s">
        <v>17</v>
      </c>
      <c r="E337" s="39">
        <v>4094.73</v>
      </c>
      <c r="F337" s="39" t="s">
        <v>17</v>
      </c>
      <c r="G337" s="39">
        <v>3419.82</v>
      </c>
      <c r="H337" s="17"/>
    </row>
    <row r="338" spans="1:8" x14ac:dyDescent="0.25">
      <c r="A338" t="s">
        <v>1000</v>
      </c>
      <c r="B338" s="39" t="e">
        <v>#N/A</v>
      </c>
      <c r="C338" s="39" t="e">
        <v>#N/A</v>
      </c>
      <c r="D338" s="39" t="e">
        <v>#N/A</v>
      </c>
      <c r="E338" s="39" t="e">
        <v>#N/A</v>
      </c>
      <c r="F338" s="39" t="e">
        <v>#N/A</v>
      </c>
      <c r="G338" s="39" t="e">
        <v>#N/A</v>
      </c>
      <c r="H338" s="17"/>
    </row>
    <row r="339" spans="1:8" x14ac:dyDescent="0.25">
      <c r="A339" t="s">
        <v>1002</v>
      </c>
      <c r="B339" s="39" t="e">
        <v>#N/A</v>
      </c>
      <c r="C339" s="39" t="e">
        <v>#N/A</v>
      </c>
      <c r="D339" s="39" t="e">
        <v>#N/A</v>
      </c>
      <c r="E339" s="39" t="e">
        <v>#N/A</v>
      </c>
      <c r="F339" s="39" t="e">
        <v>#N/A</v>
      </c>
      <c r="G339" s="39" t="e">
        <v>#N/A</v>
      </c>
      <c r="H339" s="17"/>
    </row>
    <row r="340" spans="1:8" x14ac:dyDescent="0.25">
      <c r="A340" t="s">
        <v>1004</v>
      </c>
      <c r="B340" s="39" t="e">
        <v>#N/A</v>
      </c>
      <c r="C340" s="39" t="e">
        <v>#N/A</v>
      </c>
      <c r="D340" s="39" t="e">
        <v>#N/A</v>
      </c>
      <c r="E340" s="39" t="e">
        <v>#N/A</v>
      </c>
      <c r="F340" s="39" t="e">
        <v>#N/A</v>
      </c>
      <c r="G340" s="39" t="e">
        <v>#N/A</v>
      </c>
      <c r="H340" s="17"/>
    </row>
    <row r="341" spans="1:8" x14ac:dyDescent="0.25">
      <c r="A341" t="s">
        <v>1006</v>
      </c>
      <c r="B341" s="39" t="e">
        <v>#N/A</v>
      </c>
      <c r="C341" s="39" t="e">
        <v>#N/A</v>
      </c>
      <c r="D341" s="39" t="e">
        <v>#N/A</v>
      </c>
      <c r="E341" s="39" t="e">
        <v>#N/A</v>
      </c>
      <c r="F341" s="39" t="e">
        <v>#N/A</v>
      </c>
      <c r="G341" s="39" t="e">
        <v>#N/A</v>
      </c>
      <c r="H341" s="17"/>
    </row>
    <row r="342" spans="1:8" x14ac:dyDescent="0.25">
      <c r="A342" t="s">
        <v>1009</v>
      </c>
      <c r="B342" s="39" t="s">
        <v>17</v>
      </c>
      <c r="C342" s="39">
        <v>7243.36</v>
      </c>
      <c r="D342" s="39" t="s">
        <v>17</v>
      </c>
      <c r="E342" s="39">
        <v>7526.31</v>
      </c>
      <c r="F342" s="39" t="s">
        <v>17</v>
      </c>
      <c r="G342" s="39">
        <v>6240.76</v>
      </c>
      <c r="H342" s="17"/>
    </row>
    <row r="343" spans="1:8" x14ac:dyDescent="0.25">
      <c r="A343" t="s">
        <v>1011</v>
      </c>
      <c r="B343" s="39" t="e">
        <v>#N/A</v>
      </c>
      <c r="C343" s="39" t="e">
        <v>#N/A</v>
      </c>
      <c r="D343" s="39" t="e">
        <v>#N/A</v>
      </c>
      <c r="E343" s="39" t="e">
        <v>#N/A</v>
      </c>
      <c r="F343" s="39" t="e">
        <v>#N/A</v>
      </c>
      <c r="G343" s="39" t="e">
        <v>#N/A</v>
      </c>
      <c r="H343" s="17"/>
    </row>
    <row r="344" spans="1:8" x14ac:dyDescent="0.25">
      <c r="A344" t="s">
        <v>1013</v>
      </c>
      <c r="B344" s="39" t="e">
        <v>#N/A</v>
      </c>
      <c r="C344" s="39" t="e">
        <v>#N/A</v>
      </c>
      <c r="D344" s="39" t="e">
        <v>#N/A</v>
      </c>
      <c r="E344" s="39" t="e">
        <v>#N/A</v>
      </c>
      <c r="F344" s="39" t="e">
        <v>#N/A</v>
      </c>
      <c r="G344" s="39" t="e">
        <v>#N/A</v>
      </c>
      <c r="H344" s="17"/>
    </row>
    <row r="345" spans="1:8" x14ac:dyDescent="0.25">
      <c r="A345" t="s">
        <v>1015</v>
      </c>
      <c r="B345" s="39" t="e">
        <v>#N/A</v>
      </c>
      <c r="C345" s="39" t="e">
        <v>#N/A</v>
      </c>
      <c r="D345" s="39" t="e">
        <v>#N/A</v>
      </c>
      <c r="E345" s="39" t="e">
        <v>#N/A</v>
      </c>
      <c r="F345" s="39" t="e">
        <v>#N/A</v>
      </c>
      <c r="G345" s="39" t="e">
        <v>#N/A</v>
      </c>
      <c r="H345" s="17"/>
    </row>
    <row r="346" spans="1:8" x14ac:dyDescent="0.25">
      <c r="A346" t="s">
        <v>1017</v>
      </c>
      <c r="B346" s="39" t="e">
        <v>#N/A</v>
      </c>
      <c r="C346" s="39" t="e">
        <v>#N/A</v>
      </c>
      <c r="D346" s="39" t="e">
        <v>#N/A</v>
      </c>
      <c r="E346" s="39" t="e">
        <v>#N/A</v>
      </c>
      <c r="F346" s="39" t="e">
        <v>#N/A</v>
      </c>
      <c r="G346" s="39" t="e">
        <v>#N/A</v>
      </c>
      <c r="H346" s="17"/>
    </row>
    <row r="347" spans="1:8" x14ac:dyDescent="0.25">
      <c r="A347" s="17" t="s">
        <v>1020</v>
      </c>
      <c r="B347" s="39" t="s">
        <v>119</v>
      </c>
      <c r="C347" s="39">
        <v>7.98</v>
      </c>
      <c r="D347" s="39" t="s">
        <v>119</v>
      </c>
      <c r="E347" s="39">
        <v>8.36</v>
      </c>
      <c r="F347" s="39" t="s">
        <v>119</v>
      </c>
      <c r="G347" s="39">
        <v>6.57</v>
      </c>
      <c r="H347" s="17"/>
    </row>
    <row r="348" spans="1:8" x14ac:dyDescent="0.25">
      <c r="A348" t="s">
        <v>1023</v>
      </c>
      <c r="B348" s="39" t="s">
        <v>17</v>
      </c>
      <c r="C348" s="39">
        <v>81.78</v>
      </c>
      <c r="D348" s="39" t="s">
        <v>17</v>
      </c>
      <c r="E348" s="39">
        <v>85.74</v>
      </c>
      <c r="F348" s="39" t="s">
        <v>17</v>
      </c>
      <c r="G348" s="39">
        <v>67.75</v>
      </c>
      <c r="H348" s="17"/>
    </row>
    <row r="349" spans="1:8" x14ac:dyDescent="0.25">
      <c r="A349" t="s">
        <v>1026</v>
      </c>
      <c r="B349" s="39" t="s">
        <v>17</v>
      </c>
      <c r="C349" s="39">
        <v>84.78</v>
      </c>
      <c r="D349" s="39" t="s">
        <v>17</v>
      </c>
      <c r="E349" s="39">
        <v>87.54</v>
      </c>
      <c r="F349" s="39" t="s">
        <v>17</v>
      </c>
      <c r="G349" s="39">
        <v>75.02</v>
      </c>
      <c r="H349" s="17"/>
    </row>
    <row r="350" spans="1:8" x14ac:dyDescent="0.25">
      <c r="A350" t="s">
        <v>1029</v>
      </c>
      <c r="B350" s="39" t="s">
        <v>17</v>
      </c>
      <c r="C350" s="39">
        <v>3290.61</v>
      </c>
      <c r="D350" s="39" t="s">
        <v>17</v>
      </c>
      <c r="E350" s="39">
        <v>3358.94</v>
      </c>
      <c r="F350" s="39" t="s">
        <v>17</v>
      </c>
      <c r="G350" s="39">
        <v>3057.31</v>
      </c>
      <c r="H350" s="17"/>
    </row>
    <row r="351" spans="1:8" x14ac:dyDescent="0.25">
      <c r="A351" t="s">
        <v>1032</v>
      </c>
      <c r="B351" s="39" t="s">
        <v>17</v>
      </c>
      <c r="C351" s="39">
        <v>3120.87</v>
      </c>
      <c r="D351" s="39" t="s">
        <v>17</v>
      </c>
      <c r="E351" s="39">
        <v>3189.2</v>
      </c>
      <c r="F351" s="39" t="s">
        <v>17</v>
      </c>
      <c r="G351" s="39">
        <v>2887.57</v>
      </c>
      <c r="H351" s="17"/>
    </row>
    <row r="352" spans="1:8" x14ac:dyDescent="0.25">
      <c r="A352" s="17" t="s">
        <v>1035</v>
      </c>
      <c r="B352" s="39" t="s">
        <v>17</v>
      </c>
      <c r="C352" s="39">
        <v>4395.82</v>
      </c>
      <c r="D352" s="39" t="s">
        <v>17</v>
      </c>
      <c r="E352" s="39">
        <v>4466.97</v>
      </c>
      <c r="F352" s="39" t="s">
        <v>17</v>
      </c>
      <c r="G352" s="39">
        <v>4143.66</v>
      </c>
      <c r="H352" s="17"/>
    </row>
    <row r="353" spans="1:8" x14ac:dyDescent="0.25">
      <c r="A353" t="s">
        <v>1038</v>
      </c>
      <c r="B353" s="39" t="e">
        <v>#N/A</v>
      </c>
      <c r="C353" s="39" t="e">
        <v>#N/A</v>
      </c>
      <c r="D353" s="39" t="e">
        <v>#N/A</v>
      </c>
      <c r="E353" s="39" t="e">
        <v>#N/A</v>
      </c>
      <c r="F353" s="39" t="e">
        <v>#N/A</v>
      </c>
      <c r="G353" s="39" t="e">
        <v>#N/A</v>
      </c>
      <c r="H353" s="17"/>
    </row>
    <row r="354" spans="1:8" x14ac:dyDescent="0.25">
      <c r="A354" t="s">
        <v>1041</v>
      </c>
      <c r="B354" s="39" t="e">
        <v>#N/A</v>
      </c>
      <c r="C354" s="39" t="e">
        <v>#N/A</v>
      </c>
      <c r="D354" s="39" t="e">
        <v>#N/A</v>
      </c>
      <c r="E354" s="39" t="e">
        <v>#N/A</v>
      </c>
      <c r="F354" s="39" t="e">
        <v>#N/A</v>
      </c>
      <c r="G354" s="39" t="e">
        <v>#N/A</v>
      </c>
      <c r="H354" s="17"/>
    </row>
    <row r="355" spans="1:8" x14ac:dyDescent="0.25">
      <c r="A355" t="s">
        <v>1043</v>
      </c>
      <c r="B355" s="39" t="s">
        <v>17</v>
      </c>
      <c r="C355" s="39">
        <v>141.22999999999999</v>
      </c>
      <c r="D355" s="39" t="s">
        <v>17</v>
      </c>
      <c r="E355" s="39">
        <v>145.44</v>
      </c>
      <c r="F355" s="39" t="s">
        <v>17</v>
      </c>
      <c r="G355" s="39">
        <v>126.85</v>
      </c>
      <c r="H355" s="17"/>
    </row>
    <row r="356" spans="1:8" x14ac:dyDescent="0.25">
      <c r="A356" t="s">
        <v>1046</v>
      </c>
      <c r="B356" s="39" t="s">
        <v>17</v>
      </c>
      <c r="C356" s="39">
        <v>104.48</v>
      </c>
      <c r="D356" s="39" t="s">
        <v>17</v>
      </c>
      <c r="E356" s="39">
        <v>108.69</v>
      </c>
      <c r="F356" s="39" t="s">
        <v>17</v>
      </c>
      <c r="G356" s="39">
        <v>90.1</v>
      </c>
      <c r="H356" s="17"/>
    </row>
    <row r="357" spans="1:8" x14ac:dyDescent="0.25">
      <c r="A357" t="s">
        <v>1049</v>
      </c>
      <c r="B357" s="39" t="s">
        <v>17</v>
      </c>
      <c r="C357" s="39">
        <v>171.31</v>
      </c>
      <c r="D357" s="39" t="s">
        <v>17</v>
      </c>
      <c r="E357" s="39">
        <v>175.4</v>
      </c>
      <c r="F357" s="39" t="s">
        <v>17</v>
      </c>
      <c r="G357" s="39">
        <v>156.81</v>
      </c>
      <c r="H357" s="17"/>
    </row>
    <row r="358" spans="1:8" x14ac:dyDescent="0.25">
      <c r="A358" t="s">
        <v>1052</v>
      </c>
      <c r="B358" s="39" t="s">
        <v>119</v>
      </c>
      <c r="C358" s="39">
        <v>33.71</v>
      </c>
      <c r="D358" s="39" t="s">
        <v>119</v>
      </c>
      <c r="E358" s="39">
        <v>34.81</v>
      </c>
      <c r="F358" s="39" t="s">
        <v>119</v>
      </c>
      <c r="G358" s="39">
        <v>29.8</v>
      </c>
      <c r="H358" s="17"/>
    </row>
    <row r="359" spans="1:8" x14ac:dyDescent="0.25">
      <c r="A359" t="s">
        <v>1055</v>
      </c>
      <c r="B359" s="39" t="s">
        <v>17</v>
      </c>
      <c r="C359" s="39">
        <v>85.19</v>
      </c>
      <c r="D359" s="39" t="s">
        <v>17</v>
      </c>
      <c r="E359" s="39">
        <v>88.61</v>
      </c>
      <c r="F359" s="39" t="s">
        <v>17</v>
      </c>
      <c r="G359" s="39">
        <v>73.08</v>
      </c>
      <c r="H359" s="17"/>
    </row>
    <row r="360" spans="1:8" x14ac:dyDescent="0.25">
      <c r="A360" t="s">
        <v>1059</v>
      </c>
      <c r="B360" s="39" t="e">
        <v>#N/A</v>
      </c>
      <c r="C360" s="39" t="e">
        <v>#N/A</v>
      </c>
      <c r="D360" s="39" t="e">
        <v>#N/A</v>
      </c>
      <c r="E360" s="39" t="e">
        <v>#N/A</v>
      </c>
      <c r="F360" s="39" t="e">
        <v>#N/A</v>
      </c>
      <c r="G360" s="39" t="e">
        <v>#N/A</v>
      </c>
      <c r="H360" s="17"/>
    </row>
    <row r="361" spans="1:8" x14ac:dyDescent="0.25">
      <c r="A361" t="s">
        <v>1062</v>
      </c>
      <c r="B361" s="39" t="e">
        <v>#N/A</v>
      </c>
      <c r="C361" s="39" t="e">
        <v>#N/A</v>
      </c>
      <c r="D361" s="39" t="e">
        <v>#N/A</v>
      </c>
      <c r="E361" s="39" t="e">
        <v>#N/A</v>
      </c>
      <c r="F361" s="39" t="e">
        <v>#N/A</v>
      </c>
      <c r="G361" s="39" t="e">
        <v>#N/A</v>
      </c>
      <c r="H361" s="17"/>
    </row>
    <row r="362" spans="1:8" x14ac:dyDescent="0.25">
      <c r="A362" t="s">
        <v>1065</v>
      </c>
      <c r="B362" s="39" t="s">
        <v>9</v>
      </c>
      <c r="C362" s="39">
        <v>3.31</v>
      </c>
      <c r="D362" s="39" t="s">
        <v>9</v>
      </c>
      <c r="E362" s="39">
        <v>3.33</v>
      </c>
      <c r="F362" s="39" t="s">
        <v>9</v>
      </c>
      <c r="G362" s="39">
        <v>3.23</v>
      </c>
      <c r="H362" s="17"/>
    </row>
    <row r="363" spans="1:8" x14ac:dyDescent="0.25">
      <c r="A363" t="s">
        <v>1068</v>
      </c>
      <c r="B363" s="39" t="s">
        <v>9</v>
      </c>
      <c r="C363" s="39">
        <v>3.8</v>
      </c>
      <c r="D363" s="39" t="s">
        <v>9</v>
      </c>
      <c r="E363" s="39">
        <v>3.84</v>
      </c>
      <c r="F363" s="39" t="s">
        <v>9</v>
      </c>
      <c r="G363" s="39">
        <v>3.73</v>
      </c>
      <c r="H363" s="17"/>
    </row>
    <row r="364" spans="1:8" x14ac:dyDescent="0.25">
      <c r="A364" s="17" t="s">
        <v>1071</v>
      </c>
      <c r="B364" s="39" t="e">
        <v>#N/A</v>
      </c>
      <c r="C364" s="39" t="e">
        <v>#N/A</v>
      </c>
      <c r="D364" s="39" t="e">
        <v>#N/A</v>
      </c>
      <c r="E364" s="39" t="e">
        <v>#N/A</v>
      </c>
      <c r="F364" s="39" t="e">
        <v>#N/A</v>
      </c>
      <c r="G364" s="39" t="e">
        <v>#N/A</v>
      </c>
      <c r="H364" s="17"/>
    </row>
    <row r="365" spans="1:8" x14ac:dyDescent="0.25">
      <c r="A365" s="38" t="s">
        <v>1073</v>
      </c>
      <c r="B365" s="39" t="e">
        <v>#N/A</v>
      </c>
      <c r="C365" s="39" t="e">
        <v>#N/A</v>
      </c>
      <c r="D365" s="39" t="e">
        <v>#N/A</v>
      </c>
      <c r="E365" s="39" t="e">
        <v>#N/A</v>
      </c>
      <c r="F365" s="39" t="e">
        <v>#N/A</v>
      </c>
      <c r="G365" s="39" t="e">
        <v>#N/A</v>
      </c>
      <c r="H365" s="17"/>
    </row>
    <row r="366" spans="1:8" x14ac:dyDescent="0.25">
      <c r="A366" s="38" t="s">
        <v>1075</v>
      </c>
      <c r="B366" s="39" t="e">
        <v>#N/A</v>
      </c>
      <c r="C366" s="39" t="e">
        <v>#N/A</v>
      </c>
      <c r="D366" s="39" t="e">
        <v>#N/A</v>
      </c>
      <c r="E366" s="39" t="e">
        <v>#N/A</v>
      </c>
      <c r="F366" s="39" t="e">
        <v>#N/A</v>
      </c>
      <c r="G366" s="39" t="e">
        <v>#N/A</v>
      </c>
      <c r="H366" s="17"/>
    </row>
    <row r="367" spans="1:8" x14ac:dyDescent="0.25">
      <c r="A367" s="38" t="s">
        <v>1077</v>
      </c>
      <c r="B367" s="39" t="e">
        <v>#N/A</v>
      </c>
      <c r="C367" s="39" t="e">
        <v>#N/A</v>
      </c>
      <c r="D367" s="39" t="e">
        <v>#N/A</v>
      </c>
      <c r="E367" s="39" t="e">
        <v>#N/A</v>
      </c>
      <c r="F367" s="39" t="e">
        <v>#N/A</v>
      </c>
      <c r="G367" s="39" t="e">
        <v>#N/A</v>
      </c>
      <c r="H367" s="17"/>
    </row>
    <row r="368" spans="1:8" x14ac:dyDescent="0.25">
      <c r="A368" s="38" t="s">
        <v>1079</v>
      </c>
      <c r="B368" s="39" t="e">
        <v>#N/A</v>
      </c>
      <c r="C368" s="39" t="e">
        <v>#N/A</v>
      </c>
      <c r="D368" s="39" t="e">
        <v>#N/A</v>
      </c>
      <c r="E368" s="39" t="e">
        <v>#N/A</v>
      </c>
      <c r="F368" s="39" t="e">
        <v>#N/A</v>
      </c>
      <c r="G368" s="39" t="e">
        <v>#N/A</v>
      </c>
      <c r="H368" s="17"/>
    </row>
    <row r="369" spans="1:8" x14ac:dyDescent="0.25">
      <c r="A369" s="17" t="s">
        <v>1082</v>
      </c>
      <c r="B369" s="39" t="e">
        <v>#N/A</v>
      </c>
      <c r="C369" s="39" t="e">
        <v>#N/A</v>
      </c>
      <c r="D369" s="39" t="e">
        <v>#N/A</v>
      </c>
      <c r="E369" s="39" t="e">
        <v>#N/A</v>
      </c>
      <c r="F369" s="39" t="e">
        <v>#N/A</v>
      </c>
      <c r="G369" s="39" t="e">
        <v>#N/A</v>
      </c>
      <c r="H369" s="17"/>
    </row>
    <row r="370" spans="1:8" x14ac:dyDescent="0.25">
      <c r="A370" s="38" t="s">
        <v>1084</v>
      </c>
      <c r="B370" s="39" t="e">
        <v>#N/A</v>
      </c>
      <c r="C370" s="39" t="e">
        <v>#N/A</v>
      </c>
      <c r="D370" s="39" t="e">
        <v>#N/A</v>
      </c>
      <c r="E370" s="39" t="e">
        <v>#N/A</v>
      </c>
      <c r="F370" s="39" t="e">
        <v>#N/A</v>
      </c>
      <c r="G370" s="39" t="e">
        <v>#N/A</v>
      </c>
      <c r="H370" s="17"/>
    </row>
    <row r="371" spans="1:8" x14ac:dyDescent="0.25">
      <c r="A371" s="38" t="s">
        <v>1086</v>
      </c>
      <c r="B371" s="39" t="e">
        <v>#N/A</v>
      </c>
      <c r="C371" s="39" t="e">
        <v>#N/A</v>
      </c>
      <c r="D371" s="39" t="e">
        <v>#N/A</v>
      </c>
      <c r="E371" s="39" t="e">
        <v>#N/A</v>
      </c>
      <c r="F371" s="39" t="e">
        <v>#N/A</v>
      </c>
      <c r="G371" s="39" t="e">
        <v>#N/A</v>
      </c>
      <c r="H371" s="17"/>
    </row>
    <row r="372" spans="1:8" x14ac:dyDescent="0.25">
      <c r="A372" s="38" t="s">
        <v>1088</v>
      </c>
      <c r="B372" s="39" t="e">
        <v>#N/A</v>
      </c>
      <c r="C372" s="39" t="e">
        <v>#N/A</v>
      </c>
      <c r="D372" s="39" t="e">
        <v>#N/A</v>
      </c>
      <c r="E372" s="39" t="e">
        <v>#N/A</v>
      </c>
      <c r="F372" s="39" t="e">
        <v>#N/A</v>
      </c>
      <c r="G372" s="39" t="e">
        <v>#N/A</v>
      </c>
      <c r="H372" s="17"/>
    </row>
    <row r="373" spans="1:8" x14ac:dyDescent="0.25">
      <c r="A373" s="38" t="s">
        <v>1090</v>
      </c>
      <c r="B373" s="39" t="e">
        <v>#N/A</v>
      </c>
      <c r="C373" s="39" t="e">
        <v>#N/A</v>
      </c>
      <c r="D373" s="39" t="e">
        <v>#N/A</v>
      </c>
      <c r="E373" s="39" t="e">
        <v>#N/A</v>
      </c>
      <c r="F373" s="39" t="e">
        <v>#N/A</v>
      </c>
      <c r="G373" s="39" t="e">
        <v>#N/A</v>
      </c>
      <c r="H373" s="17"/>
    </row>
    <row r="374" spans="1:8" x14ac:dyDescent="0.25">
      <c r="A374" t="s">
        <v>1093</v>
      </c>
      <c r="B374" s="39" t="s">
        <v>9</v>
      </c>
      <c r="C374" s="39">
        <v>2.95</v>
      </c>
      <c r="D374" s="39" t="s">
        <v>9</v>
      </c>
      <c r="E374" s="39">
        <v>3.39</v>
      </c>
      <c r="F374" s="39" t="s">
        <v>9</v>
      </c>
      <c r="G374" s="39">
        <v>2.6</v>
      </c>
      <c r="H374" s="17"/>
    </row>
    <row r="375" spans="1:8" x14ac:dyDescent="0.25">
      <c r="A375" t="s">
        <v>1095</v>
      </c>
      <c r="B375" s="39" t="e">
        <v>#N/A</v>
      </c>
      <c r="C375" s="39" t="e">
        <v>#N/A</v>
      </c>
      <c r="D375" s="39" t="e">
        <v>#N/A</v>
      </c>
      <c r="E375" s="39" t="e">
        <v>#N/A</v>
      </c>
      <c r="F375" s="39" t="e">
        <v>#N/A</v>
      </c>
      <c r="G375" s="39" t="e">
        <v>#N/A</v>
      </c>
      <c r="H375" s="17"/>
    </row>
    <row r="376" spans="1:8" x14ac:dyDescent="0.25">
      <c r="A376" t="s">
        <v>1097</v>
      </c>
      <c r="B376" s="39" t="e">
        <v>#N/A</v>
      </c>
      <c r="C376" s="39" t="e">
        <v>#N/A</v>
      </c>
      <c r="D376" s="39" t="e">
        <v>#N/A</v>
      </c>
      <c r="E376" s="39" t="e">
        <v>#N/A</v>
      </c>
      <c r="F376" s="39" t="e">
        <v>#N/A</v>
      </c>
      <c r="G376" s="39" t="e">
        <v>#N/A</v>
      </c>
      <c r="H376" s="17"/>
    </row>
    <row r="377" spans="1:8" x14ac:dyDescent="0.25">
      <c r="A377" t="s">
        <v>1099</v>
      </c>
      <c r="B377" s="39" t="e">
        <v>#N/A</v>
      </c>
      <c r="C377" s="39" t="e">
        <v>#N/A</v>
      </c>
      <c r="D377" s="39" t="e">
        <v>#N/A</v>
      </c>
      <c r="E377" s="39" t="e">
        <v>#N/A</v>
      </c>
      <c r="F377" s="39" t="e">
        <v>#N/A</v>
      </c>
      <c r="G377" s="39" t="e">
        <v>#N/A</v>
      </c>
      <c r="H377" s="17"/>
    </row>
    <row r="378" spans="1:8" x14ac:dyDescent="0.25">
      <c r="A378" t="s">
        <v>1101</v>
      </c>
      <c r="B378" s="39" t="e">
        <v>#N/A</v>
      </c>
      <c r="C378" s="39" t="e">
        <v>#N/A</v>
      </c>
      <c r="D378" s="39" t="e">
        <v>#N/A</v>
      </c>
      <c r="E378" s="39" t="e">
        <v>#N/A</v>
      </c>
      <c r="F378" s="39" t="e">
        <v>#N/A</v>
      </c>
      <c r="G378" s="39" t="e">
        <v>#N/A</v>
      </c>
      <c r="H378" s="17"/>
    </row>
    <row r="379" spans="1:8" x14ac:dyDescent="0.25">
      <c r="A379" t="s">
        <v>1104</v>
      </c>
      <c r="B379" s="39" t="e">
        <v>#N/A</v>
      </c>
      <c r="C379" s="39" t="e">
        <v>#N/A</v>
      </c>
      <c r="D379" s="39" t="e">
        <v>#N/A</v>
      </c>
      <c r="E379" s="39" t="e">
        <v>#N/A</v>
      </c>
      <c r="F379" s="39" t="e">
        <v>#N/A</v>
      </c>
      <c r="G379" s="39" t="e">
        <v>#N/A</v>
      </c>
      <c r="H379" s="17"/>
    </row>
    <row r="380" spans="1:8" x14ac:dyDescent="0.25">
      <c r="A380" t="s">
        <v>1106</v>
      </c>
      <c r="B380" s="39" t="e">
        <v>#N/A</v>
      </c>
      <c r="C380" s="39" t="e">
        <v>#N/A</v>
      </c>
      <c r="D380" s="39" t="e">
        <v>#N/A</v>
      </c>
      <c r="E380" s="39" t="e">
        <v>#N/A</v>
      </c>
      <c r="F380" s="39" t="e">
        <v>#N/A</v>
      </c>
      <c r="G380" s="39" t="e">
        <v>#N/A</v>
      </c>
      <c r="H380" s="17"/>
    </row>
    <row r="381" spans="1:8" x14ac:dyDescent="0.25">
      <c r="A381" t="s">
        <v>1108</v>
      </c>
      <c r="B381" s="39" t="e">
        <v>#N/A</v>
      </c>
      <c r="C381" s="39" t="e">
        <v>#N/A</v>
      </c>
      <c r="D381" s="39" t="e">
        <v>#N/A</v>
      </c>
      <c r="E381" s="39" t="e">
        <v>#N/A</v>
      </c>
      <c r="F381" s="39" t="e">
        <v>#N/A</v>
      </c>
      <c r="G381" s="39" t="e">
        <v>#N/A</v>
      </c>
      <c r="H381" s="17"/>
    </row>
    <row r="382" spans="1:8" x14ac:dyDescent="0.25">
      <c r="A382" t="s">
        <v>1110</v>
      </c>
      <c r="B382" s="39" t="e">
        <v>#N/A</v>
      </c>
      <c r="C382" s="39" t="e">
        <v>#N/A</v>
      </c>
      <c r="D382" s="39" t="e">
        <v>#N/A</v>
      </c>
      <c r="E382" s="39" t="e">
        <v>#N/A</v>
      </c>
      <c r="F382" s="39" t="e">
        <v>#N/A</v>
      </c>
      <c r="G382" s="39" t="e">
        <v>#N/A</v>
      </c>
      <c r="H382" s="17"/>
    </row>
    <row r="383" spans="1:8" x14ac:dyDescent="0.25">
      <c r="A383" t="s">
        <v>1112</v>
      </c>
      <c r="B383" s="39" t="e">
        <v>#N/A</v>
      </c>
      <c r="C383" s="39" t="e">
        <v>#N/A</v>
      </c>
      <c r="D383" s="39" t="e">
        <v>#N/A</v>
      </c>
      <c r="E383" s="39" t="e">
        <v>#N/A</v>
      </c>
      <c r="F383" s="39" t="e">
        <v>#N/A</v>
      </c>
      <c r="G383" s="39" t="e">
        <v>#N/A</v>
      </c>
      <c r="H383" s="17"/>
    </row>
    <row r="384" spans="1:8" x14ac:dyDescent="0.25">
      <c r="A384" t="s">
        <v>1115</v>
      </c>
      <c r="B384" s="39" t="e">
        <v>#N/A</v>
      </c>
      <c r="C384" s="39" t="e">
        <v>#N/A</v>
      </c>
      <c r="D384" s="39" t="e">
        <v>#N/A</v>
      </c>
      <c r="E384" s="39" t="e">
        <v>#N/A</v>
      </c>
      <c r="F384" s="39" t="e">
        <v>#N/A</v>
      </c>
      <c r="G384" s="39" t="e">
        <v>#N/A</v>
      </c>
      <c r="H384" s="17"/>
    </row>
    <row r="385" spans="1:8" x14ac:dyDescent="0.25">
      <c r="A385" t="s">
        <v>1117</v>
      </c>
      <c r="B385" s="39" t="e">
        <v>#N/A</v>
      </c>
      <c r="C385" s="39" t="e">
        <v>#N/A</v>
      </c>
      <c r="D385" s="39" t="e">
        <v>#N/A</v>
      </c>
      <c r="E385" s="39" t="e">
        <v>#N/A</v>
      </c>
      <c r="F385" s="39" t="e">
        <v>#N/A</v>
      </c>
      <c r="G385" s="39" t="e">
        <v>#N/A</v>
      </c>
      <c r="H385" s="17"/>
    </row>
    <row r="386" spans="1:8" x14ac:dyDescent="0.25">
      <c r="A386" t="s">
        <v>1119</v>
      </c>
      <c r="B386" s="39" t="e">
        <v>#N/A</v>
      </c>
      <c r="C386" s="39" t="e">
        <v>#N/A</v>
      </c>
      <c r="D386" s="39" t="e">
        <v>#N/A</v>
      </c>
      <c r="E386" s="39" t="e">
        <v>#N/A</v>
      </c>
      <c r="F386" s="39" t="e">
        <v>#N/A</v>
      </c>
      <c r="G386" s="39" t="e">
        <v>#N/A</v>
      </c>
      <c r="H386" s="17"/>
    </row>
    <row r="387" spans="1:8" x14ac:dyDescent="0.25">
      <c r="A387" t="s">
        <v>1121</v>
      </c>
      <c r="B387" s="39" t="e">
        <v>#N/A</v>
      </c>
      <c r="C387" s="39" t="e">
        <v>#N/A</v>
      </c>
      <c r="D387" s="39" t="e">
        <v>#N/A</v>
      </c>
      <c r="E387" s="39" t="e">
        <v>#N/A</v>
      </c>
      <c r="F387" s="39" t="e">
        <v>#N/A</v>
      </c>
      <c r="G387" s="39" t="e">
        <v>#N/A</v>
      </c>
      <c r="H387" s="17"/>
    </row>
    <row r="388" spans="1:8" x14ac:dyDescent="0.25">
      <c r="A388" t="s">
        <v>1123</v>
      </c>
      <c r="B388" s="39" t="e">
        <v>#N/A</v>
      </c>
      <c r="C388" s="39" t="e">
        <v>#N/A</v>
      </c>
      <c r="D388" s="39" t="e">
        <v>#N/A</v>
      </c>
      <c r="E388" s="39" t="e">
        <v>#N/A</v>
      </c>
      <c r="F388" s="39" t="e">
        <v>#N/A</v>
      </c>
      <c r="G388" s="39" t="e">
        <v>#N/A</v>
      </c>
      <c r="H388" s="17"/>
    </row>
    <row r="389" spans="1:8" x14ac:dyDescent="0.25">
      <c r="A389" t="s">
        <v>1126</v>
      </c>
      <c r="B389" s="39" t="e">
        <v>#N/A</v>
      </c>
      <c r="C389" s="39" t="e">
        <v>#N/A</v>
      </c>
      <c r="D389" s="39" t="e">
        <v>#N/A</v>
      </c>
      <c r="E389" s="39" t="e">
        <v>#N/A</v>
      </c>
      <c r="F389" s="39" t="e">
        <v>#N/A</v>
      </c>
      <c r="G389" s="39" t="e">
        <v>#N/A</v>
      </c>
      <c r="H389" s="17"/>
    </row>
    <row r="390" spans="1:8" x14ac:dyDescent="0.25">
      <c r="A390" t="s">
        <v>1128</v>
      </c>
      <c r="B390" s="39" t="e">
        <v>#N/A</v>
      </c>
      <c r="C390" s="39" t="e">
        <v>#N/A</v>
      </c>
      <c r="D390" s="39" t="e">
        <v>#N/A</v>
      </c>
      <c r="E390" s="39" t="e">
        <v>#N/A</v>
      </c>
      <c r="F390" s="39" t="e">
        <v>#N/A</v>
      </c>
      <c r="G390" s="39" t="e">
        <v>#N/A</v>
      </c>
      <c r="H390" s="17"/>
    </row>
    <row r="391" spans="1:8" x14ac:dyDescent="0.25">
      <c r="A391" t="s">
        <v>1130</v>
      </c>
      <c r="B391" s="39" t="e">
        <v>#N/A</v>
      </c>
      <c r="C391" s="39" t="e">
        <v>#N/A</v>
      </c>
      <c r="D391" s="39" t="e">
        <v>#N/A</v>
      </c>
      <c r="E391" s="39" t="e">
        <v>#N/A</v>
      </c>
      <c r="F391" s="39" t="e">
        <v>#N/A</v>
      </c>
      <c r="G391" s="39" t="e">
        <v>#N/A</v>
      </c>
      <c r="H391" s="17"/>
    </row>
    <row r="392" spans="1:8" x14ac:dyDescent="0.25">
      <c r="A392" t="s">
        <v>1132</v>
      </c>
      <c r="B392" s="39" t="e">
        <v>#N/A</v>
      </c>
      <c r="C392" s="39" t="e">
        <v>#N/A</v>
      </c>
      <c r="D392" s="39" t="e">
        <v>#N/A</v>
      </c>
      <c r="E392" s="39" t="e">
        <v>#N/A</v>
      </c>
      <c r="F392" s="39" t="e">
        <v>#N/A</v>
      </c>
      <c r="G392" s="39" t="e">
        <v>#N/A</v>
      </c>
      <c r="H392" s="17"/>
    </row>
    <row r="393" spans="1:8" x14ac:dyDescent="0.25">
      <c r="A393" t="s">
        <v>1134</v>
      </c>
      <c r="B393" s="39" t="e">
        <v>#N/A</v>
      </c>
      <c r="C393" s="39" t="e">
        <v>#N/A</v>
      </c>
      <c r="D393" s="39" t="e">
        <v>#N/A</v>
      </c>
      <c r="E393" s="39" t="e">
        <v>#N/A</v>
      </c>
      <c r="F393" s="39" t="e">
        <v>#N/A</v>
      </c>
      <c r="G393" s="39" t="e">
        <v>#N/A</v>
      </c>
      <c r="H393" s="17"/>
    </row>
    <row r="394" spans="1:8" x14ac:dyDescent="0.25">
      <c r="A394" t="s">
        <v>1137</v>
      </c>
      <c r="B394" s="39" t="s">
        <v>9</v>
      </c>
      <c r="C394" s="39">
        <v>1.82</v>
      </c>
      <c r="D394" s="39" t="s">
        <v>9</v>
      </c>
      <c r="E394" s="39">
        <v>1.95</v>
      </c>
      <c r="F394" s="39" t="s">
        <v>9</v>
      </c>
      <c r="G394" s="39">
        <v>1.53</v>
      </c>
      <c r="H394" s="17"/>
    </row>
    <row r="395" spans="1:8" x14ac:dyDescent="0.25">
      <c r="A395" t="s">
        <v>1139</v>
      </c>
      <c r="B395" s="39" t="e">
        <v>#N/A</v>
      </c>
      <c r="C395" s="39" t="e">
        <v>#N/A</v>
      </c>
      <c r="D395" s="39" t="e">
        <v>#N/A</v>
      </c>
      <c r="E395" s="39" t="e">
        <v>#N/A</v>
      </c>
      <c r="F395" s="39" t="e">
        <v>#N/A</v>
      </c>
      <c r="G395" s="39" t="e">
        <v>#N/A</v>
      </c>
      <c r="H395" s="17"/>
    </row>
    <row r="396" spans="1:8" x14ac:dyDescent="0.25">
      <c r="A396" t="s">
        <v>1141</v>
      </c>
      <c r="B396" s="39" t="e">
        <v>#N/A</v>
      </c>
      <c r="C396" s="39" t="e">
        <v>#N/A</v>
      </c>
      <c r="D396" s="39" t="e">
        <v>#N/A</v>
      </c>
      <c r="E396" s="39" t="e">
        <v>#N/A</v>
      </c>
      <c r="F396" s="39" t="e">
        <v>#N/A</v>
      </c>
      <c r="G396" s="39" t="e">
        <v>#N/A</v>
      </c>
      <c r="H396" s="17"/>
    </row>
    <row r="397" spans="1:8" x14ac:dyDescent="0.25">
      <c r="A397" t="s">
        <v>1143</v>
      </c>
      <c r="B397" s="39" t="e">
        <v>#N/A</v>
      </c>
      <c r="C397" s="39" t="e">
        <v>#N/A</v>
      </c>
      <c r="D397" s="39" t="e">
        <v>#N/A</v>
      </c>
      <c r="E397" s="39" t="e">
        <v>#N/A</v>
      </c>
      <c r="F397" s="39" t="e">
        <v>#N/A</v>
      </c>
      <c r="G397" s="39" t="e">
        <v>#N/A</v>
      </c>
      <c r="H397" s="17"/>
    </row>
    <row r="398" spans="1:8" x14ac:dyDescent="0.25">
      <c r="A398" t="s">
        <v>1145</v>
      </c>
      <c r="B398" s="39" t="e">
        <v>#N/A</v>
      </c>
      <c r="C398" s="39" t="e">
        <v>#N/A</v>
      </c>
      <c r="D398" s="39" t="e">
        <v>#N/A</v>
      </c>
      <c r="E398" s="39" t="e">
        <v>#N/A</v>
      </c>
      <c r="F398" s="39" t="e">
        <v>#N/A</v>
      </c>
      <c r="G398" s="39" t="e">
        <v>#N/A</v>
      </c>
      <c r="H398" s="17"/>
    </row>
    <row r="399" spans="1:8" x14ac:dyDescent="0.25">
      <c r="A399" s="26" t="s">
        <v>1148</v>
      </c>
      <c r="B399" s="39" t="e">
        <v>#N/A</v>
      </c>
      <c r="C399" s="39" t="e">
        <v>#N/A</v>
      </c>
      <c r="D399" s="39" t="e">
        <v>#N/A</v>
      </c>
      <c r="E399" s="39" t="e">
        <v>#N/A</v>
      </c>
      <c r="F399" s="39" t="e">
        <v>#N/A</v>
      </c>
      <c r="G399" s="39" t="e">
        <v>#N/A</v>
      </c>
      <c r="H399" s="17"/>
    </row>
    <row r="400" spans="1:8" x14ac:dyDescent="0.25">
      <c r="A400" t="s">
        <v>1151</v>
      </c>
      <c r="B400" s="39" t="s">
        <v>9</v>
      </c>
      <c r="C400" s="39">
        <v>0.35</v>
      </c>
      <c r="D400" s="39" t="s">
        <v>9</v>
      </c>
      <c r="E400" s="39">
        <v>0.36</v>
      </c>
      <c r="F400" s="39" t="s">
        <v>9</v>
      </c>
      <c r="G400" s="39">
        <v>0.32</v>
      </c>
      <c r="H400" s="17"/>
    </row>
    <row r="401" spans="1:8" x14ac:dyDescent="0.25">
      <c r="A401" s="17" t="s">
        <v>1154</v>
      </c>
      <c r="B401" s="39" t="e">
        <v>#N/A</v>
      </c>
      <c r="C401" s="39" t="e">
        <v>#N/A</v>
      </c>
      <c r="D401" s="39" t="e">
        <v>#N/A</v>
      </c>
      <c r="E401" s="39" t="e">
        <v>#N/A</v>
      </c>
      <c r="F401" s="39" t="e">
        <v>#N/A</v>
      </c>
      <c r="G401" s="39" t="e">
        <v>#N/A</v>
      </c>
      <c r="H401" s="17"/>
    </row>
    <row r="402" spans="1:8" x14ac:dyDescent="0.25">
      <c r="A402" s="17" t="s">
        <v>1157</v>
      </c>
      <c r="B402" s="39" t="s">
        <v>17</v>
      </c>
      <c r="C402" s="39">
        <v>71.34</v>
      </c>
      <c r="D402" s="39" t="s">
        <v>17</v>
      </c>
      <c r="E402" s="39">
        <v>74.989999999999995</v>
      </c>
      <c r="F402" s="39" t="s">
        <v>17</v>
      </c>
      <c r="G402" s="39">
        <v>63.51</v>
      </c>
      <c r="H402" s="17"/>
    </row>
    <row r="403" spans="1:8" x14ac:dyDescent="0.25">
      <c r="A403" s="17" t="s">
        <v>1159</v>
      </c>
      <c r="B403" s="39" t="s">
        <v>17</v>
      </c>
      <c r="C403" s="39">
        <v>55.89</v>
      </c>
      <c r="D403" s="39" t="s">
        <v>17</v>
      </c>
      <c r="E403" s="39">
        <v>59.54</v>
      </c>
      <c r="F403" s="39" t="s">
        <v>17</v>
      </c>
      <c r="G403" s="39">
        <v>48.06</v>
      </c>
      <c r="H403" s="17"/>
    </row>
    <row r="404" spans="1:8" x14ac:dyDescent="0.25">
      <c r="A404" t="s">
        <v>1161</v>
      </c>
      <c r="B404" s="39" t="s">
        <v>17</v>
      </c>
      <c r="C404" s="39">
        <v>109.5</v>
      </c>
      <c r="D404" s="39" t="s">
        <v>17</v>
      </c>
      <c r="E404" s="39">
        <v>114.47</v>
      </c>
      <c r="F404" s="39" t="s">
        <v>17</v>
      </c>
      <c r="G404" s="39">
        <v>98.82</v>
      </c>
      <c r="H404" s="17"/>
    </row>
    <row r="405" spans="1:8" x14ac:dyDescent="0.25">
      <c r="A405" s="17" t="s">
        <v>1163</v>
      </c>
      <c r="B405" s="39" t="s">
        <v>17</v>
      </c>
      <c r="C405" s="39">
        <v>194</v>
      </c>
      <c r="D405" s="39" t="s">
        <v>17</v>
      </c>
      <c r="E405" s="39">
        <v>198.97</v>
      </c>
      <c r="F405" s="39" t="s">
        <v>17</v>
      </c>
      <c r="G405" s="39">
        <v>183.32</v>
      </c>
      <c r="H405" s="17"/>
    </row>
    <row r="406" spans="1:8" x14ac:dyDescent="0.25">
      <c r="A406" t="s">
        <v>1166</v>
      </c>
      <c r="B406" s="39" t="s">
        <v>17</v>
      </c>
      <c r="C406" s="39">
        <v>147.33000000000001</v>
      </c>
      <c r="D406" s="39" t="s">
        <v>17</v>
      </c>
      <c r="E406" s="39">
        <v>152.30000000000001</v>
      </c>
      <c r="F406" s="39" t="s">
        <v>17</v>
      </c>
      <c r="G406" s="39">
        <v>136.65</v>
      </c>
      <c r="H406" s="17"/>
    </row>
    <row r="407" spans="1:8" x14ac:dyDescent="0.25">
      <c r="A407" t="s">
        <v>1169</v>
      </c>
      <c r="B407" s="39" t="s">
        <v>17</v>
      </c>
      <c r="C407" s="39">
        <v>86.12</v>
      </c>
      <c r="D407" s="39" t="s">
        <v>17</v>
      </c>
      <c r="E407" s="39">
        <v>91.31</v>
      </c>
      <c r="F407" s="39" t="s">
        <v>17</v>
      </c>
      <c r="G407" s="39">
        <v>75.66</v>
      </c>
      <c r="H407" s="17"/>
    </row>
    <row r="408" spans="1:8" x14ac:dyDescent="0.25">
      <c r="A408" t="s">
        <v>1172</v>
      </c>
      <c r="B408" s="39" t="s">
        <v>17</v>
      </c>
      <c r="C408" s="39">
        <v>166.14</v>
      </c>
      <c r="D408" s="39" t="s">
        <v>17</v>
      </c>
      <c r="E408" s="39">
        <v>171.11</v>
      </c>
      <c r="F408" s="39" t="s">
        <v>17</v>
      </c>
      <c r="G408" s="39">
        <v>155.46</v>
      </c>
      <c r="H408" s="17"/>
    </row>
    <row r="409" spans="1:8" x14ac:dyDescent="0.25">
      <c r="A409" t="s">
        <v>1175</v>
      </c>
      <c r="B409" s="39" t="s">
        <v>17</v>
      </c>
      <c r="C409" s="39">
        <v>100.13</v>
      </c>
      <c r="D409" s="39" t="s">
        <v>17</v>
      </c>
      <c r="E409" s="39">
        <v>105.1</v>
      </c>
      <c r="F409" s="39" t="s">
        <v>17</v>
      </c>
      <c r="G409" s="39">
        <v>89.45</v>
      </c>
      <c r="H409" s="17"/>
    </row>
    <row r="410" spans="1:8" x14ac:dyDescent="0.25">
      <c r="A410" t="s">
        <v>1178</v>
      </c>
      <c r="B410" s="39" t="s">
        <v>17</v>
      </c>
      <c r="C410" s="39">
        <v>211.28</v>
      </c>
      <c r="D410" s="39" t="s">
        <v>17</v>
      </c>
      <c r="E410" s="39">
        <v>216.25</v>
      </c>
      <c r="F410" s="39" t="s">
        <v>17</v>
      </c>
      <c r="G410" s="39">
        <v>200.6</v>
      </c>
      <c r="H410" s="17"/>
    </row>
    <row r="411" spans="1:8" x14ac:dyDescent="0.25">
      <c r="A411" s="17" t="s">
        <v>1181</v>
      </c>
      <c r="B411" s="39" t="s">
        <v>17</v>
      </c>
      <c r="C411" s="39">
        <v>116.2</v>
      </c>
      <c r="D411" s="39" t="s">
        <v>17</v>
      </c>
      <c r="E411" s="39">
        <v>121.88</v>
      </c>
      <c r="F411" s="39" t="s">
        <v>17</v>
      </c>
      <c r="G411" s="39">
        <v>103.99</v>
      </c>
      <c r="H411" s="17"/>
    </row>
    <row r="412" spans="1:8" x14ac:dyDescent="0.25">
      <c r="A412" t="s">
        <v>1184</v>
      </c>
      <c r="B412" s="39" t="s">
        <v>17</v>
      </c>
      <c r="C412" s="39">
        <v>2371.1799999999998</v>
      </c>
      <c r="D412" s="39" t="s">
        <v>17</v>
      </c>
      <c r="E412" s="39">
        <v>2391.1799999999998</v>
      </c>
      <c r="F412" s="39" t="s">
        <v>17</v>
      </c>
      <c r="G412" s="39">
        <v>2328.1799999999998</v>
      </c>
      <c r="H412" s="17"/>
    </row>
    <row r="413" spans="1:8" x14ac:dyDescent="0.25">
      <c r="A413" t="s">
        <v>1187</v>
      </c>
      <c r="B413" s="39" t="s">
        <v>17</v>
      </c>
      <c r="C413" s="39">
        <v>108.72</v>
      </c>
      <c r="D413" s="39" t="s">
        <v>17</v>
      </c>
      <c r="E413" s="39">
        <v>113.91</v>
      </c>
      <c r="F413" s="39" t="s">
        <v>17</v>
      </c>
      <c r="G413" s="39">
        <v>98.26</v>
      </c>
      <c r="H413" s="17"/>
    </row>
    <row r="414" spans="1:8" x14ac:dyDescent="0.25">
      <c r="A414" t="s">
        <v>1190</v>
      </c>
      <c r="B414" s="39" t="s">
        <v>17</v>
      </c>
      <c r="C414" s="39">
        <v>102.01</v>
      </c>
      <c r="D414" s="39" t="s">
        <v>17</v>
      </c>
      <c r="E414" s="39">
        <v>107.2</v>
      </c>
      <c r="F414" s="39" t="s">
        <v>17</v>
      </c>
      <c r="G414" s="39">
        <v>91.55</v>
      </c>
      <c r="H414" s="17"/>
    </row>
    <row r="415" spans="1:8" x14ac:dyDescent="0.25">
      <c r="A415" t="s">
        <v>1193</v>
      </c>
      <c r="B415" s="39" t="s">
        <v>17</v>
      </c>
      <c r="C415" s="39">
        <v>126.55</v>
      </c>
      <c r="D415" s="39" t="s">
        <v>17</v>
      </c>
      <c r="E415" s="39">
        <v>131.52000000000001</v>
      </c>
      <c r="F415" s="39" t="s">
        <v>17</v>
      </c>
      <c r="G415" s="39">
        <v>115.87</v>
      </c>
      <c r="H415" s="17"/>
    </row>
    <row r="416" spans="1:8" x14ac:dyDescent="0.25">
      <c r="A416" t="s">
        <v>1196</v>
      </c>
      <c r="B416" s="39" t="s">
        <v>17</v>
      </c>
      <c r="C416" s="39">
        <v>159.54</v>
      </c>
      <c r="D416" s="39" t="s">
        <v>17</v>
      </c>
      <c r="E416" s="39">
        <v>167.01</v>
      </c>
      <c r="F416" s="39" t="s">
        <v>17</v>
      </c>
      <c r="G416" s="39">
        <v>143.47999999999999</v>
      </c>
      <c r="H416" s="17"/>
    </row>
    <row r="417" spans="1:8" x14ac:dyDescent="0.25">
      <c r="A417" t="s">
        <v>1199</v>
      </c>
      <c r="B417" s="39" t="s">
        <v>17</v>
      </c>
      <c r="C417" s="39">
        <v>151.9</v>
      </c>
      <c r="D417" s="39" t="s">
        <v>17</v>
      </c>
      <c r="E417" s="39">
        <v>156.87</v>
      </c>
      <c r="F417" s="39" t="s">
        <v>17</v>
      </c>
      <c r="G417" s="39">
        <v>141.22</v>
      </c>
      <c r="H417" s="17"/>
    </row>
    <row r="418" spans="1:8" x14ac:dyDescent="0.25">
      <c r="A418" s="23" t="s">
        <v>1202</v>
      </c>
      <c r="B418" s="39" t="e">
        <v>#N/A</v>
      </c>
      <c r="C418" s="39" t="e">
        <v>#N/A</v>
      </c>
      <c r="D418" s="39" t="e">
        <v>#N/A</v>
      </c>
      <c r="E418" s="39" t="e">
        <v>#N/A</v>
      </c>
      <c r="F418" s="39" t="e">
        <v>#N/A</v>
      </c>
      <c r="G418" s="39" t="e">
        <v>#N/A</v>
      </c>
      <c r="H418" s="17"/>
    </row>
    <row r="419" spans="1:8" x14ac:dyDescent="0.25">
      <c r="A419" s="23" t="s">
        <v>1205</v>
      </c>
      <c r="B419" s="39" t="e">
        <v>#N/A</v>
      </c>
      <c r="C419" s="39" t="e">
        <v>#N/A</v>
      </c>
      <c r="D419" s="39" t="e">
        <v>#N/A</v>
      </c>
      <c r="E419" s="39" t="e">
        <v>#N/A</v>
      </c>
      <c r="F419" s="39" t="e">
        <v>#N/A</v>
      </c>
      <c r="G419" s="39" t="e">
        <v>#N/A</v>
      </c>
      <c r="H419" s="17"/>
    </row>
    <row r="420" spans="1:8" x14ac:dyDescent="0.25">
      <c r="A420" t="s">
        <v>1208</v>
      </c>
      <c r="B420" s="39" t="s">
        <v>17</v>
      </c>
      <c r="C420" s="39">
        <v>257.14999999999998</v>
      </c>
      <c r="D420" s="39" t="s">
        <v>17</v>
      </c>
      <c r="E420" s="39">
        <v>304.7</v>
      </c>
      <c r="F420" s="39" t="s">
        <v>17</v>
      </c>
      <c r="G420" s="39">
        <v>258.02</v>
      </c>
      <c r="H420" s="17"/>
    </row>
    <row r="421" spans="1:8" x14ac:dyDescent="0.25">
      <c r="A421" t="s">
        <v>1211</v>
      </c>
      <c r="B421" s="39" t="s">
        <v>17</v>
      </c>
      <c r="C421" s="39">
        <v>379.87</v>
      </c>
      <c r="D421" s="39" t="s">
        <v>17</v>
      </c>
      <c r="E421" s="39">
        <v>394.7</v>
      </c>
      <c r="F421" s="39" t="s">
        <v>17</v>
      </c>
      <c r="G421" s="39">
        <v>348.02</v>
      </c>
      <c r="H421" s="17"/>
    </row>
    <row r="422" spans="1:8" x14ac:dyDescent="0.25">
      <c r="A422" t="s">
        <v>1214</v>
      </c>
      <c r="B422" s="39" t="s">
        <v>119</v>
      </c>
      <c r="C422" s="39">
        <v>23.53</v>
      </c>
      <c r="D422" s="39" t="s">
        <v>119</v>
      </c>
      <c r="E422" s="39">
        <v>25.19</v>
      </c>
      <c r="F422" s="39" t="s">
        <v>119</v>
      </c>
      <c r="G422" s="39">
        <v>19.98</v>
      </c>
      <c r="H422" s="17"/>
    </row>
    <row r="423" spans="1:8" x14ac:dyDescent="0.25">
      <c r="A423" t="s">
        <v>1217</v>
      </c>
      <c r="B423" s="39" t="s">
        <v>17</v>
      </c>
      <c r="C423" s="39">
        <v>53.95</v>
      </c>
      <c r="D423" s="39" t="s">
        <v>17</v>
      </c>
      <c r="E423" s="39">
        <v>55.15</v>
      </c>
      <c r="F423" s="39" t="s">
        <v>17</v>
      </c>
      <c r="G423" s="39">
        <v>51.37</v>
      </c>
      <c r="H423" s="17"/>
    </row>
    <row r="424" spans="1:8" x14ac:dyDescent="0.25">
      <c r="A424" t="s">
        <v>1219</v>
      </c>
      <c r="B424" s="39" t="s">
        <v>17</v>
      </c>
      <c r="C424" s="39">
        <v>94.03</v>
      </c>
      <c r="D424" s="39" t="s">
        <v>17</v>
      </c>
      <c r="E424" s="39">
        <v>99</v>
      </c>
      <c r="F424" s="39" t="s">
        <v>17</v>
      </c>
      <c r="G424" s="39">
        <v>83.35</v>
      </c>
      <c r="H424" s="17"/>
    </row>
    <row r="425" spans="1:8" x14ac:dyDescent="0.25">
      <c r="A425" t="s">
        <v>1221</v>
      </c>
      <c r="B425" s="39" t="s">
        <v>17</v>
      </c>
      <c r="C425" s="39">
        <v>76.33</v>
      </c>
      <c r="D425" s="39" t="s">
        <v>17</v>
      </c>
      <c r="E425" s="39">
        <v>81.3</v>
      </c>
      <c r="F425" s="39" t="s">
        <v>17</v>
      </c>
      <c r="G425" s="39">
        <v>65.650000000000006</v>
      </c>
      <c r="H425" s="17"/>
    </row>
    <row r="426" spans="1:8" x14ac:dyDescent="0.25">
      <c r="A426" t="s">
        <v>1223</v>
      </c>
      <c r="B426" s="39" t="s">
        <v>17</v>
      </c>
      <c r="C426" s="39">
        <v>125.15</v>
      </c>
      <c r="D426" s="39" t="s">
        <v>17</v>
      </c>
      <c r="E426" s="39">
        <v>130.12</v>
      </c>
      <c r="F426" s="39" t="s">
        <v>17</v>
      </c>
      <c r="G426" s="39">
        <v>114.47</v>
      </c>
      <c r="H426" s="17"/>
    </row>
    <row r="427" spans="1:8" x14ac:dyDescent="0.25">
      <c r="A427" t="s">
        <v>1227</v>
      </c>
      <c r="B427" s="39" t="s">
        <v>9</v>
      </c>
      <c r="C427" s="39">
        <v>25.46</v>
      </c>
      <c r="D427" s="39" t="s">
        <v>9</v>
      </c>
      <c r="E427" s="39">
        <v>27.79</v>
      </c>
      <c r="F427" s="39" t="s">
        <v>9</v>
      </c>
      <c r="G427" s="39">
        <v>22.27</v>
      </c>
      <c r="H427" s="17"/>
    </row>
    <row r="428" spans="1:8" x14ac:dyDescent="0.25">
      <c r="A428" t="s">
        <v>1230</v>
      </c>
      <c r="B428" s="39" t="s">
        <v>9</v>
      </c>
      <c r="C428" s="39">
        <v>22.3</v>
      </c>
      <c r="D428" s="39" t="s">
        <v>9</v>
      </c>
      <c r="E428" s="39">
        <v>24.78</v>
      </c>
      <c r="F428" s="39" t="s">
        <v>9</v>
      </c>
      <c r="G428" s="39">
        <v>19.260000000000002</v>
      </c>
      <c r="H428" s="17"/>
    </row>
    <row r="429" spans="1:8" x14ac:dyDescent="0.25">
      <c r="A429" t="s">
        <v>1233</v>
      </c>
      <c r="B429" s="39" t="s">
        <v>9</v>
      </c>
      <c r="C429" s="39">
        <v>27.92</v>
      </c>
      <c r="D429" s="39" t="s">
        <v>9</v>
      </c>
      <c r="E429" s="39">
        <v>29.15</v>
      </c>
      <c r="F429" s="39" t="s">
        <v>9</v>
      </c>
      <c r="G429" s="39">
        <v>23.63</v>
      </c>
      <c r="H429" s="17"/>
    </row>
    <row r="430" spans="1:8" x14ac:dyDescent="0.25">
      <c r="A430" t="s">
        <v>1236</v>
      </c>
      <c r="B430" s="39" t="s">
        <v>9</v>
      </c>
      <c r="C430" s="39">
        <v>30.11</v>
      </c>
      <c r="D430" s="39" t="s">
        <v>9</v>
      </c>
      <c r="E430" s="39">
        <v>30.8</v>
      </c>
      <c r="F430" s="39" t="s">
        <v>9</v>
      </c>
      <c r="G430" s="39">
        <v>25.28</v>
      </c>
      <c r="H430" s="17"/>
    </row>
    <row r="431" spans="1:8" x14ac:dyDescent="0.25">
      <c r="A431" t="s">
        <v>1239</v>
      </c>
      <c r="B431" s="39" t="s">
        <v>9</v>
      </c>
      <c r="C431" s="39">
        <v>53.35</v>
      </c>
      <c r="D431" s="39" t="s">
        <v>9</v>
      </c>
      <c r="E431" s="39">
        <v>58.2</v>
      </c>
      <c r="F431" s="39" t="s">
        <v>9</v>
      </c>
      <c r="G431" s="39">
        <v>47.64</v>
      </c>
      <c r="H431" s="17"/>
    </row>
    <row r="432" spans="1:8" x14ac:dyDescent="0.25">
      <c r="A432" t="s">
        <v>1243</v>
      </c>
      <c r="B432" s="39" t="s">
        <v>9</v>
      </c>
      <c r="C432" s="39">
        <v>30.91</v>
      </c>
      <c r="D432" s="39" t="s">
        <v>9</v>
      </c>
      <c r="E432" s="39">
        <v>31.41</v>
      </c>
      <c r="F432" s="39" t="s">
        <v>9</v>
      </c>
      <c r="G432" s="39">
        <v>25.32</v>
      </c>
      <c r="H432" s="17"/>
    </row>
    <row r="433" spans="1:8" x14ac:dyDescent="0.25">
      <c r="A433" t="s">
        <v>1246</v>
      </c>
      <c r="B433" s="39" t="s">
        <v>9</v>
      </c>
      <c r="C433" s="39">
        <v>109.33</v>
      </c>
      <c r="D433" s="39" t="s">
        <v>9</v>
      </c>
      <c r="E433" s="39">
        <v>111.04</v>
      </c>
      <c r="F433" s="39" t="s">
        <v>9</v>
      </c>
      <c r="G433" s="39">
        <v>83.61</v>
      </c>
      <c r="H433" s="17"/>
    </row>
    <row r="434" spans="1:8" x14ac:dyDescent="0.25">
      <c r="A434" s="26" t="s">
        <v>1250</v>
      </c>
      <c r="B434" s="39" t="e">
        <v>#N/A</v>
      </c>
      <c r="C434" s="39" t="e">
        <v>#N/A</v>
      </c>
      <c r="D434" s="39" t="e">
        <v>#N/A</v>
      </c>
      <c r="E434" s="39" t="e">
        <v>#N/A</v>
      </c>
      <c r="F434" s="39" t="e">
        <v>#N/A</v>
      </c>
      <c r="G434" s="39" t="e">
        <v>#N/A</v>
      </c>
      <c r="H434" s="17"/>
    </row>
    <row r="435" spans="1:8" x14ac:dyDescent="0.25">
      <c r="A435" s="23" t="s">
        <v>1253</v>
      </c>
      <c r="B435" s="39" t="e">
        <v>#N/A</v>
      </c>
      <c r="C435" s="39" t="e">
        <v>#N/A</v>
      </c>
      <c r="D435" s="39" t="e">
        <v>#N/A</v>
      </c>
      <c r="E435" s="39" t="e">
        <v>#N/A</v>
      </c>
      <c r="F435" s="39" t="e">
        <v>#N/A</v>
      </c>
      <c r="G435" s="39" t="e">
        <v>#N/A</v>
      </c>
      <c r="H435" s="17"/>
    </row>
    <row r="436" spans="1:8" x14ac:dyDescent="0.25">
      <c r="A436" s="17" t="s">
        <v>1256</v>
      </c>
      <c r="B436" s="39" t="s">
        <v>9</v>
      </c>
      <c r="C436" s="39">
        <v>19.03</v>
      </c>
      <c r="D436" s="39" t="s">
        <v>9</v>
      </c>
      <c r="E436" s="39">
        <v>18.440000000000001</v>
      </c>
      <c r="F436" s="39" t="s">
        <v>9</v>
      </c>
      <c r="G436" s="39">
        <v>18.73</v>
      </c>
      <c r="H436" s="17"/>
    </row>
    <row r="437" spans="1:8" x14ac:dyDescent="0.25">
      <c r="A437" t="s">
        <v>1259</v>
      </c>
      <c r="B437" s="39" t="s">
        <v>17</v>
      </c>
      <c r="C437" s="39">
        <v>593.32000000000005</v>
      </c>
      <c r="D437" s="39" t="s">
        <v>17</v>
      </c>
      <c r="E437" s="39">
        <v>576.57000000000005</v>
      </c>
      <c r="F437" s="39" t="s">
        <v>17</v>
      </c>
      <c r="G437" s="39">
        <v>584.73</v>
      </c>
      <c r="H437" s="17"/>
    </row>
    <row r="438" spans="1:8" x14ac:dyDescent="0.25">
      <c r="A438" t="s">
        <v>1262</v>
      </c>
      <c r="B438" s="39" t="s">
        <v>17</v>
      </c>
      <c r="C438" s="39">
        <v>821.31</v>
      </c>
      <c r="D438" s="39" t="s">
        <v>17</v>
      </c>
      <c r="E438" s="39">
        <v>800.92</v>
      </c>
      <c r="F438" s="39" t="s">
        <v>17</v>
      </c>
      <c r="G438" s="39">
        <v>810.84</v>
      </c>
      <c r="H438" s="17"/>
    </row>
    <row r="439" spans="1:8" x14ac:dyDescent="0.25">
      <c r="A439" t="s">
        <v>1265</v>
      </c>
      <c r="B439" s="39" t="s">
        <v>17</v>
      </c>
      <c r="C439" s="39">
        <v>665.87</v>
      </c>
      <c r="D439" s="39" t="s">
        <v>17</v>
      </c>
      <c r="E439" s="39">
        <v>645.48</v>
      </c>
      <c r="F439" s="39" t="s">
        <v>17</v>
      </c>
      <c r="G439" s="39">
        <v>655.4</v>
      </c>
      <c r="H439" s="17"/>
    </row>
    <row r="440" spans="1:8" x14ac:dyDescent="0.25">
      <c r="A440" t="s">
        <v>1269</v>
      </c>
      <c r="B440" s="39" t="e">
        <v>#N/A</v>
      </c>
      <c r="C440" s="39" t="e">
        <v>#N/A</v>
      </c>
      <c r="D440" s="39" t="e">
        <v>#N/A</v>
      </c>
      <c r="E440" s="39" t="e">
        <v>#N/A</v>
      </c>
      <c r="F440" s="39" t="e">
        <v>#N/A</v>
      </c>
      <c r="G440" s="39" t="e">
        <v>#N/A</v>
      </c>
      <c r="H440" s="17"/>
    </row>
    <row r="441" spans="1:8" x14ac:dyDescent="0.25">
      <c r="A441" t="s">
        <v>1273</v>
      </c>
      <c r="B441" s="39" t="s">
        <v>119</v>
      </c>
      <c r="C441" s="39">
        <v>15.27</v>
      </c>
      <c r="D441" s="39" t="s">
        <v>119</v>
      </c>
      <c r="E441" s="39">
        <v>17.55</v>
      </c>
      <c r="F441" s="39" t="s">
        <v>119</v>
      </c>
      <c r="G441" s="39">
        <v>13.39</v>
      </c>
      <c r="H441" s="17"/>
    </row>
    <row r="442" spans="1:8" x14ac:dyDescent="0.25">
      <c r="A442" s="26" t="s">
        <v>1275</v>
      </c>
      <c r="B442" s="39" t="s">
        <v>17</v>
      </c>
      <c r="C442" s="39">
        <v>158.28</v>
      </c>
      <c r="D442" s="39" t="s">
        <v>17</v>
      </c>
      <c r="E442" s="39">
        <v>180.92</v>
      </c>
      <c r="F442" s="39" t="s">
        <v>17</v>
      </c>
      <c r="G442" s="39">
        <v>139.56</v>
      </c>
      <c r="H442" s="17"/>
    </row>
    <row r="443" spans="1:8" x14ac:dyDescent="0.25">
      <c r="A443" s="17" t="s">
        <v>1278</v>
      </c>
      <c r="B443" s="39" t="s">
        <v>17</v>
      </c>
      <c r="C443" s="39">
        <v>277.97000000000003</v>
      </c>
      <c r="D443" s="39" t="s">
        <v>17</v>
      </c>
      <c r="E443" s="39">
        <v>296.89</v>
      </c>
      <c r="F443" s="39" t="s">
        <v>17</v>
      </c>
      <c r="G443" s="39">
        <v>267.94</v>
      </c>
      <c r="H443" s="17"/>
    </row>
    <row r="444" spans="1:8" x14ac:dyDescent="0.25">
      <c r="A444" t="s">
        <v>1281</v>
      </c>
      <c r="B444" s="39" t="s">
        <v>17</v>
      </c>
      <c r="C444" s="39">
        <v>205.97</v>
      </c>
      <c r="D444" s="39" t="s">
        <v>17</v>
      </c>
      <c r="E444" s="39">
        <v>232.89</v>
      </c>
      <c r="F444" s="39" t="s">
        <v>17</v>
      </c>
      <c r="G444" s="39">
        <v>203.94</v>
      </c>
      <c r="H444" s="17"/>
    </row>
    <row r="445" spans="1:8" x14ac:dyDescent="0.25">
      <c r="A445" t="s">
        <v>1284</v>
      </c>
      <c r="B445" s="39" t="s">
        <v>17</v>
      </c>
      <c r="C445" s="39">
        <v>430.97</v>
      </c>
      <c r="D445" s="39" t="s">
        <v>17</v>
      </c>
      <c r="E445" s="39">
        <v>449.89</v>
      </c>
      <c r="F445" s="39" t="s">
        <v>17</v>
      </c>
      <c r="G445" s="39">
        <v>420.94</v>
      </c>
      <c r="H445" s="17"/>
    </row>
    <row r="446" spans="1:8" x14ac:dyDescent="0.25">
      <c r="A446" t="s">
        <v>1287</v>
      </c>
      <c r="B446" s="39" t="s">
        <v>17</v>
      </c>
      <c r="C446" s="39">
        <v>586.97</v>
      </c>
      <c r="D446" s="39" t="s">
        <v>17</v>
      </c>
      <c r="E446" s="39">
        <v>605.89</v>
      </c>
      <c r="F446" s="39" t="s">
        <v>17</v>
      </c>
      <c r="G446" s="39">
        <v>576.94000000000005</v>
      </c>
      <c r="H446" s="17"/>
    </row>
    <row r="447" spans="1:8" x14ac:dyDescent="0.25">
      <c r="A447" t="s">
        <v>1290</v>
      </c>
      <c r="B447" s="39" t="s">
        <v>17</v>
      </c>
      <c r="C447" s="39">
        <v>604.97</v>
      </c>
      <c r="D447" s="39" t="s">
        <v>17</v>
      </c>
      <c r="E447" s="39">
        <v>623.89</v>
      </c>
      <c r="F447" s="39" t="s">
        <v>17</v>
      </c>
      <c r="G447" s="39">
        <v>594.94000000000005</v>
      </c>
      <c r="H447" s="17"/>
    </row>
    <row r="448" spans="1:8" x14ac:dyDescent="0.25">
      <c r="A448" s="17" t="s">
        <v>1293</v>
      </c>
      <c r="B448" s="39" t="s">
        <v>17</v>
      </c>
      <c r="C448" s="39">
        <v>236.97</v>
      </c>
      <c r="D448" s="39" t="s">
        <v>17</v>
      </c>
      <c r="E448" s="39">
        <v>255.89</v>
      </c>
      <c r="F448" s="39" t="s">
        <v>17</v>
      </c>
      <c r="G448" s="39">
        <v>226.94</v>
      </c>
      <c r="H448" s="17"/>
    </row>
    <row r="449" spans="1:8" x14ac:dyDescent="0.25">
      <c r="A449" t="s">
        <v>1296</v>
      </c>
      <c r="B449" s="39" t="s">
        <v>17</v>
      </c>
      <c r="C449" s="39">
        <v>181.97</v>
      </c>
      <c r="D449" s="39" t="s">
        <v>17</v>
      </c>
      <c r="E449" s="39">
        <v>205.89</v>
      </c>
      <c r="F449" s="39" t="s">
        <v>17</v>
      </c>
      <c r="G449" s="39">
        <v>176.94</v>
      </c>
      <c r="H449" s="17"/>
    </row>
    <row r="450" spans="1:8" x14ac:dyDescent="0.25">
      <c r="A450" t="s">
        <v>1299</v>
      </c>
      <c r="B450" s="39" t="s">
        <v>17</v>
      </c>
      <c r="C450" s="39">
        <v>315.97000000000003</v>
      </c>
      <c r="D450" s="39" t="s">
        <v>17</v>
      </c>
      <c r="E450" s="39">
        <v>334.89</v>
      </c>
      <c r="F450" s="39" t="s">
        <v>17</v>
      </c>
      <c r="G450" s="39">
        <v>305.94</v>
      </c>
      <c r="H450" s="17"/>
    </row>
    <row r="451" spans="1:8" x14ac:dyDescent="0.25">
      <c r="A451" s="17" t="s">
        <v>1302</v>
      </c>
      <c r="B451" s="39" t="e">
        <v>#N/A</v>
      </c>
      <c r="C451" s="39" t="e">
        <v>#N/A</v>
      </c>
      <c r="D451" s="39" t="e">
        <v>#N/A</v>
      </c>
      <c r="E451" s="39" t="e">
        <v>#N/A</v>
      </c>
      <c r="F451" s="39" t="e">
        <v>#N/A</v>
      </c>
      <c r="G451" s="39" t="e">
        <v>#N/A</v>
      </c>
      <c r="H451" s="17"/>
    </row>
    <row r="452" spans="1:8" x14ac:dyDescent="0.25">
      <c r="A452" t="s">
        <v>1305</v>
      </c>
      <c r="B452" s="39" t="s">
        <v>17</v>
      </c>
      <c r="C452" s="39">
        <v>52.81</v>
      </c>
      <c r="D452" s="39" t="s">
        <v>17</v>
      </c>
      <c r="E452" s="39">
        <v>54.91</v>
      </c>
      <c r="F452" s="39" t="s">
        <v>17</v>
      </c>
      <c r="G452" s="39">
        <v>51.06</v>
      </c>
      <c r="H452" s="17"/>
    </row>
    <row r="453" spans="1:8" x14ac:dyDescent="0.25">
      <c r="A453" t="s">
        <v>1308</v>
      </c>
      <c r="B453" s="39" t="s">
        <v>17</v>
      </c>
      <c r="C453" s="39">
        <v>3910.37</v>
      </c>
      <c r="D453" s="39" t="s">
        <v>17</v>
      </c>
      <c r="E453" s="39">
        <v>4042.91</v>
      </c>
      <c r="F453" s="39" t="s">
        <v>17</v>
      </c>
      <c r="G453" s="39">
        <v>3800.75</v>
      </c>
      <c r="H453" s="17"/>
    </row>
    <row r="454" spans="1:8" x14ac:dyDescent="0.25">
      <c r="A454" t="s">
        <v>1311</v>
      </c>
      <c r="B454" s="39" t="s">
        <v>17</v>
      </c>
      <c r="C454" s="39">
        <v>406.39</v>
      </c>
      <c r="D454" s="39" t="s">
        <v>17</v>
      </c>
      <c r="E454" s="39">
        <v>434.81</v>
      </c>
      <c r="F454" s="39" t="s">
        <v>17</v>
      </c>
      <c r="G454" s="39">
        <v>388.49</v>
      </c>
      <c r="H454" s="17"/>
    </row>
    <row r="455" spans="1:8" x14ac:dyDescent="0.25">
      <c r="A455" t="s">
        <v>1314</v>
      </c>
      <c r="B455" s="39" t="s">
        <v>17</v>
      </c>
      <c r="C455" s="39">
        <v>491.49</v>
      </c>
      <c r="D455" s="39" t="s">
        <v>17</v>
      </c>
      <c r="E455" s="39">
        <v>542.46</v>
      </c>
      <c r="F455" s="39" t="s">
        <v>17</v>
      </c>
      <c r="G455" s="39">
        <v>449.33</v>
      </c>
      <c r="H455" s="17"/>
    </row>
    <row r="456" spans="1:8" x14ac:dyDescent="0.25">
      <c r="A456" s="23" t="s">
        <v>1317</v>
      </c>
      <c r="B456" s="39" t="e">
        <v>#N/A</v>
      </c>
      <c r="C456" s="39" t="e">
        <v>#N/A</v>
      </c>
      <c r="D456" s="39" t="e">
        <v>#N/A</v>
      </c>
      <c r="E456" s="39" t="e">
        <v>#N/A</v>
      </c>
      <c r="F456" s="39" t="e">
        <v>#N/A</v>
      </c>
      <c r="G456" s="39" t="e">
        <v>#N/A</v>
      </c>
      <c r="H456" s="17"/>
    </row>
    <row r="457" spans="1:8" x14ac:dyDescent="0.25">
      <c r="A457" s="17" t="s">
        <v>1320</v>
      </c>
      <c r="B457" s="39" t="e">
        <v>#N/A</v>
      </c>
      <c r="C457" s="39" t="e">
        <v>#N/A</v>
      </c>
      <c r="D457" s="39" t="e">
        <v>#N/A</v>
      </c>
      <c r="E457" s="39" t="e">
        <v>#N/A</v>
      </c>
      <c r="F457" s="39" t="e">
        <v>#N/A</v>
      </c>
      <c r="G457" s="39" t="e">
        <v>#N/A</v>
      </c>
      <c r="H457" s="17"/>
    </row>
    <row r="458" spans="1:8" x14ac:dyDescent="0.25">
      <c r="A458" s="17" t="s">
        <v>1323</v>
      </c>
      <c r="B458" s="39" t="s">
        <v>17</v>
      </c>
      <c r="C458" s="39">
        <v>659.35</v>
      </c>
      <c r="D458" s="39" t="s">
        <v>17</v>
      </c>
      <c r="E458" s="39">
        <v>759.75</v>
      </c>
      <c r="F458" s="39" t="s">
        <v>17</v>
      </c>
      <c r="G458" s="39">
        <v>576.30999999999995</v>
      </c>
      <c r="H458" s="17"/>
    </row>
    <row r="459" spans="1:8" x14ac:dyDescent="0.25">
      <c r="A459" t="s">
        <v>1326</v>
      </c>
      <c r="B459" s="39" t="s">
        <v>17</v>
      </c>
      <c r="C459" s="39">
        <v>626.78</v>
      </c>
      <c r="D459" s="39" t="s">
        <v>17</v>
      </c>
      <c r="E459" s="39">
        <v>718.82</v>
      </c>
      <c r="F459" s="39" t="s">
        <v>17</v>
      </c>
      <c r="G459" s="39">
        <v>550.65</v>
      </c>
      <c r="H459" s="17"/>
    </row>
    <row r="460" spans="1:8" x14ac:dyDescent="0.25">
      <c r="A460" s="17" t="s">
        <v>1329</v>
      </c>
      <c r="B460" s="39" t="s">
        <v>17</v>
      </c>
      <c r="C460" s="39">
        <v>743.56</v>
      </c>
      <c r="D460" s="39" t="s">
        <v>17</v>
      </c>
      <c r="E460" s="39">
        <v>861.11</v>
      </c>
      <c r="F460" s="39" t="s">
        <v>17</v>
      </c>
      <c r="G460" s="39">
        <v>655.73</v>
      </c>
      <c r="H460" s="17"/>
    </row>
    <row r="461" spans="1:8" x14ac:dyDescent="0.25">
      <c r="A461" s="17" t="s">
        <v>1331</v>
      </c>
      <c r="B461" s="39" t="s">
        <v>17</v>
      </c>
      <c r="C461" s="39">
        <v>312.01</v>
      </c>
      <c r="D461" s="39" t="s">
        <v>17</v>
      </c>
      <c r="E461" s="39">
        <v>331.65</v>
      </c>
      <c r="F461" s="39" t="s">
        <v>17</v>
      </c>
      <c r="G461" s="39">
        <v>291.27999999999997</v>
      </c>
      <c r="H461" s="17"/>
    </row>
    <row r="462" spans="1:8" x14ac:dyDescent="0.25">
      <c r="A462" t="s">
        <v>1334</v>
      </c>
      <c r="B462" s="39" t="s">
        <v>17</v>
      </c>
      <c r="C462" s="39">
        <v>216.66</v>
      </c>
      <c r="D462" s="39" t="s">
        <v>17</v>
      </c>
      <c r="E462" s="39">
        <v>238.76</v>
      </c>
      <c r="F462" s="39" t="s">
        <v>17</v>
      </c>
      <c r="G462" s="39">
        <v>198.39</v>
      </c>
      <c r="H462" s="17"/>
    </row>
    <row r="463" spans="1:8" x14ac:dyDescent="0.25">
      <c r="A463" s="17" t="s">
        <v>1337</v>
      </c>
      <c r="B463" s="39" t="s">
        <v>17</v>
      </c>
      <c r="C463" s="39">
        <v>444.71</v>
      </c>
      <c r="D463" s="39" t="s">
        <v>17</v>
      </c>
      <c r="E463" s="39">
        <v>447.01</v>
      </c>
      <c r="F463" s="39" t="s">
        <v>17</v>
      </c>
      <c r="G463" s="39">
        <v>406.64</v>
      </c>
      <c r="H463" s="17"/>
    </row>
    <row r="464" spans="1:8" x14ac:dyDescent="0.25">
      <c r="A464" s="17" t="s">
        <v>1340</v>
      </c>
      <c r="B464" s="39" t="s">
        <v>17</v>
      </c>
      <c r="C464" s="39">
        <v>422.89</v>
      </c>
      <c r="D464" s="39" t="s">
        <v>17</v>
      </c>
      <c r="E464" s="39">
        <v>446.55</v>
      </c>
      <c r="F464" s="39" t="s">
        <v>17</v>
      </c>
      <c r="G464" s="39">
        <v>403.31</v>
      </c>
      <c r="H464" s="17"/>
    </row>
    <row r="465" spans="1:8" x14ac:dyDescent="0.25">
      <c r="A465" t="s">
        <v>1343</v>
      </c>
      <c r="B465" s="39" t="s">
        <v>17</v>
      </c>
      <c r="C465" s="39">
        <v>352.28</v>
      </c>
      <c r="D465" s="39" t="s">
        <v>17</v>
      </c>
      <c r="E465" s="39">
        <v>375.94</v>
      </c>
      <c r="F465" s="39" t="s">
        <v>17</v>
      </c>
      <c r="G465" s="39">
        <v>332.7</v>
      </c>
      <c r="H465" s="17"/>
    </row>
    <row r="466" spans="1:8" x14ac:dyDescent="0.25">
      <c r="A466" t="s">
        <v>1346</v>
      </c>
      <c r="B466" s="39" t="s">
        <v>17</v>
      </c>
      <c r="C466" s="39">
        <v>812.28</v>
      </c>
      <c r="D466" s="39" t="s">
        <v>17</v>
      </c>
      <c r="E466" s="39">
        <v>835.94</v>
      </c>
      <c r="F466" s="39" t="s">
        <v>17</v>
      </c>
      <c r="G466" s="39">
        <v>792.7</v>
      </c>
      <c r="H466" s="17"/>
    </row>
    <row r="467" spans="1:8" x14ac:dyDescent="0.25">
      <c r="A467" s="17" t="s">
        <v>1349</v>
      </c>
      <c r="B467" s="39" t="e">
        <v>#N/A</v>
      </c>
      <c r="C467" s="39" t="e">
        <v>#N/A</v>
      </c>
      <c r="D467" s="39" t="e">
        <v>#N/A</v>
      </c>
      <c r="E467" s="39" t="e">
        <v>#N/A</v>
      </c>
      <c r="F467" s="39" t="e">
        <v>#N/A</v>
      </c>
      <c r="G467" s="39" t="e">
        <v>#N/A</v>
      </c>
      <c r="H467" s="17"/>
    </row>
    <row r="468" spans="1:8" x14ac:dyDescent="0.25">
      <c r="A468" s="17" t="s">
        <v>1352</v>
      </c>
      <c r="B468" s="39" t="e">
        <v>#N/A</v>
      </c>
      <c r="C468" s="39" t="e">
        <v>#N/A</v>
      </c>
      <c r="D468" s="39" t="e">
        <v>#N/A</v>
      </c>
      <c r="E468" s="39" t="e">
        <v>#N/A</v>
      </c>
      <c r="F468" s="39" t="e">
        <v>#N/A</v>
      </c>
      <c r="G468" s="39" t="e">
        <v>#N/A</v>
      </c>
      <c r="H468" s="17"/>
    </row>
    <row r="469" spans="1:8" x14ac:dyDescent="0.25">
      <c r="A469" s="23" t="s">
        <v>1355</v>
      </c>
      <c r="B469" s="39" t="e">
        <v>#N/A</v>
      </c>
      <c r="C469" s="39" t="e">
        <v>#N/A</v>
      </c>
      <c r="D469" s="39" t="e">
        <v>#N/A</v>
      </c>
      <c r="E469" s="39" t="e">
        <v>#N/A</v>
      </c>
      <c r="F469" s="39" t="e">
        <v>#N/A</v>
      </c>
      <c r="G469" s="39" t="e">
        <v>#N/A</v>
      </c>
      <c r="H469" s="17"/>
    </row>
    <row r="470" spans="1:8" x14ac:dyDescent="0.25">
      <c r="A470" s="17" t="s">
        <v>1358</v>
      </c>
      <c r="B470" s="39" t="e">
        <v>#N/A</v>
      </c>
      <c r="C470" s="39" t="e">
        <v>#N/A</v>
      </c>
      <c r="D470" s="39" t="e">
        <v>#N/A</v>
      </c>
      <c r="E470" s="39" t="e">
        <v>#N/A</v>
      </c>
      <c r="F470" s="39" t="e">
        <v>#N/A</v>
      </c>
      <c r="G470" s="39" t="e">
        <v>#N/A</v>
      </c>
      <c r="H470" s="17"/>
    </row>
    <row r="471" spans="1:8" x14ac:dyDescent="0.25">
      <c r="A471" t="s">
        <v>1361</v>
      </c>
      <c r="B471" s="39" t="s">
        <v>17</v>
      </c>
      <c r="C471" s="39">
        <v>185.27</v>
      </c>
      <c r="D471" s="39" t="s">
        <v>17</v>
      </c>
      <c r="E471" s="39">
        <v>208.4</v>
      </c>
      <c r="F471" s="39" t="s">
        <v>17</v>
      </c>
      <c r="G471" s="39">
        <v>166.15</v>
      </c>
      <c r="H471" s="17"/>
    </row>
    <row r="472" spans="1:8" x14ac:dyDescent="0.25">
      <c r="A472" t="s">
        <v>1364</v>
      </c>
      <c r="B472" s="39" t="s">
        <v>17</v>
      </c>
      <c r="C472" s="39">
        <v>262.64</v>
      </c>
      <c r="D472" s="39" t="s">
        <v>17</v>
      </c>
      <c r="E472" s="39">
        <v>293.47000000000003</v>
      </c>
      <c r="F472" s="39" t="s">
        <v>17</v>
      </c>
      <c r="G472" s="39">
        <v>237.15</v>
      </c>
      <c r="H472" s="17"/>
    </row>
    <row r="473" spans="1:8" x14ac:dyDescent="0.25">
      <c r="A473" t="s">
        <v>1367</v>
      </c>
      <c r="B473" s="39" t="e">
        <v>#N/A</v>
      </c>
      <c r="C473" s="39" t="e">
        <v>#N/A</v>
      </c>
      <c r="D473" s="39" t="e">
        <v>#N/A</v>
      </c>
      <c r="E473" s="39" t="e">
        <v>#N/A</v>
      </c>
      <c r="F473" s="39" t="e">
        <v>#N/A</v>
      </c>
      <c r="G473" s="39" t="e">
        <v>#N/A</v>
      </c>
      <c r="H473" s="17"/>
    </row>
    <row r="474" spans="1:8" x14ac:dyDescent="0.25">
      <c r="A474" s="17" t="s">
        <v>1369</v>
      </c>
      <c r="B474" s="39" t="s">
        <v>17</v>
      </c>
      <c r="C474" s="39">
        <v>552.6</v>
      </c>
      <c r="D474" s="39" t="s">
        <v>17</v>
      </c>
      <c r="E474" s="39">
        <v>596.38</v>
      </c>
      <c r="F474" s="39" t="s">
        <v>17</v>
      </c>
      <c r="G474" s="39">
        <v>519.16999999999996</v>
      </c>
      <c r="H474" s="17"/>
    </row>
    <row r="475" spans="1:8" x14ac:dyDescent="0.25">
      <c r="A475" t="s">
        <v>1372</v>
      </c>
      <c r="B475" s="39" t="s">
        <v>17</v>
      </c>
      <c r="C475" s="39">
        <v>438.6</v>
      </c>
      <c r="D475" s="39" t="s">
        <v>17</v>
      </c>
      <c r="E475" s="39">
        <v>496.38</v>
      </c>
      <c r="F475" s="39" t="s">
        <v>17</v>
      </c>
      <c r="G475" s="39">
        <v>419.17</v>
      </c>
      <c r="H475" s="17"/>
    </row>
    <row r="476" spans="1:8" x14ac:dyDescent="0.25">
      <c r="A476" s="17" t="s">
        <v>1375</v>
      </c>
      <c r="B476" s="39" t="s">
        <v>17</v>
      </c>
      <c r="C476" s="39">
        <v>776.6</v>
      </c>
      <c r="D476" s="39" t="s">
        <v>17</v>
      </c>
      <c r="E476" s="39">
        <v>820.38</v>
      </c>
      <c r="F476" s="39" t="s">
        <v>17</v>
      </c>
      <c r="G476" s="39">
        <v>743.17</v>
      </c>
      <c r="H476" s="17"/>
    </row>
    <row r="477" spans="1:8" x14ac:dyDescent="0.25">
      <c r="A477" s="17" t="s">
        <v>1378</v>
      </c>
      <c r="B477" s="39" t="e">
        <v>#N/A</v>
      </c>
      <c r="C477" s="39" t="e">
        <v>#N/A</v>
      </c>
      <c r="D477" s="39" t="e">
        <v>#N/A</v>
      </c>
      <c r="E477" s="39" t="e">
        <v>#N/A</v>
      </c>
      <c r="F477" s="39" t="e">
        <v>#N/A</v>
      </c>
      <c r="G477" s="39" t="e">
        <v>#N/A</v>
      </c>
      <c r="H477" s="17"/>
    </row>
    <row r="478" spans="1:8" x14ac:dyDescent="0.25">
      <c r="A478" s="17" t="s">
        <v>1381</v>
      </c>
      <c r="B478" s="39" t="s">
        <v>17</v>
      </c>
      <c r="C478" s="39">
        <v>59.87</v>
      </c>
      <c r="D478" s="39" t="s">
        <v>17</v>
      </c>
      <c r="E478" s="39">
        <v>64.75</v>
      </c>
      <c r="F478" s="39" t="s">
        <v>17</v>
      </c>
      <c r="G478" s="39">
        <v>55.84</v>
      </c>
      <c r="H478" s="17"/>
    </row>
    <row r="479" spans="1:8" x14ac:dyDescent="0.25">
      <c r="A479" t="s">
        <v>1384</v>
      </c>
      <c r="B479" s="39" t="s">
        <v>17</v>
      </c>
      <c r="C479" s="39">
        <v>43.46</v>
      </c>
      <c r="D479" s="39" t="s">
        <v>17</v>
      </c>
      <c r="E479" s="39">
        <v>48.34</v>
      </c>
      <c r="F479" s="39" t="s">
        <v>17</v>
      </c>
      <c r="G479" s="39">
        <v>39.43</v>
      </c>
      <c r="H479" s="17"/>
    </row>
    <row r="480" spans="1:8" x14ac:dyDescent="0.25">
      <c r="A480" t="s">
        <v>1387</v>
      </c>
      <c r="B480" s="39" t="s">
        <v>17</v>
      </c>
      <c r="C480" s="39">
        <v>82.72</v>
      </c>
      <c r="D480" s="39" t="s">
        <v>17</v>
      </c>
      <c r="E480" s="39">
        <v>87.6</v>
      </c>
      <c r="F480" s="39" t="s">
        <v>17</v>
      </c>
      <c r="G480" s="39">
        <v>78.69</v>
      </c>
      <c r="H480" s="17"/>
    </row>
    <row r="481" spans="1:8" x14ac:dyDescent="0.25">
      <c r="A481" s="17" t="s">
        <v>1390</v>
      </c>
      <c r="B481" s="39" t="s">
        <v>17</v>
      </c>
      <c r="C481" s="39">
        <v>354.82</v>
      </c>
      <c r="D481" s="39" t="s">
        <v>17</v>
      </c>
      <c r="E481" s="39">
        <v>388.18</v>
      </c>
      <c r="F481" s="39" t="s">
        <v>17</v>
      </c>
      <c r="G481" s="39">
        <v>327.22000000000003</v>
      </c>
      <c r="H481" s="17"/>
    </row>
    <row r="482" spans="1:8" x14ac:dyDescent="0.25">
      <c r="A482" t="s">
        <v>1393</v>
      </c>
      <c r="B482" s="39" t="s">
        <v>17</v>
      </c>
      <c r="C482" s="39">
        <v>286.82</v>
      </c>
      <c r="D482" s="39" t="s">
        <v>17</v>
      </c>
      <c r="E482" s="39">
        <v>320.18</v>
      </c>
      <c r="F482" s="39" t="s">
        <v>17</v>
      </c>
      <c r="G482" s="39">
        <v>259.22000000000003</v>
      </c>
      <c r="H482" s="17"/>
    </row>
    <row r="483" spans="1:8" x14ac:dyDescent="0.25">
      <c r="A483" t="s">
        <v>1396</v>
      </c>
      <c r="B483" s="39" t="s">
        <v>17</v>
      </c>
      <c r="C483" s="39">
        <v>442.82</v>
      </c>
      <c r="D483" s="39" t="s">
        <v>17</v>
      </c>
      <c r="E483" s="39">
        <v>476.18</v>
      </c>
      <c r="F483" s="39" t="s">
        <v>17</v>
      </c>
      <c r="G483" s="39">
        <v>415.22</v>
      </c>
      <c r="H483" s="17"/>
    </row>
    <row r="484" spans="1:8" x14ac:dyDescent="0.25">
      <c r="A484" s="17" t="s">
        <v>1399</v>
      </c>
      <c r="B484" s="39" t="e">
        <v>#N/A</v>
      </c>
      <c r="C484" s="39" t="e">
        <v>#N/A</v>
      </c>
      <c r="D484" s="39" t="e">
        <v>#N/A</v>
      </c>
      <c r="E484" s="39" t="e">
        <v>#N/A</v>
      </c>
      <c r="F484" s="39" t="e">
        <v>#N/A</v>
      </c>
      <c r="G484" s="39" t="e">
        <v>#N/A</v>
      </c>
      <c r="H484" s="17"/>
    </row>
    <row r="485" spans="1:8" x14ac:dyDescent="0.25">
      <c r="A485" s="17" t="s">
        <v>1402</v>
      </c>
      <c r="B485" s="39" t="s">
        <v>17</v>
      </c>
      <c r="C485" s="39">
        <v>975.35</v>
      </c>
      <c r="D485" s="39" t="s">
        <v>17</v>
      </c>
      <c r="E485" s="39">
        <v>1066.3699999999999</v>
      </c>
      <c r="F485" s="39" t="s">
        <v>17</v>
      </c>
      <c r="G485" s="39">
        <v>920.28</v>
      </c>
      <c r="H485" s="17"/>
    </row>
    <row r="486" spans="1:8" x14ac:dyDescent="0.25">
      <c r="A486" t="s">
        <v>1405</v>
      </c>
      <c r="B486" s="39" t="s">
        <v>17</v>
      </c>
      <c r="C486" s="39">
        <v>807.35</v>
      </c>
      <c r="D486" s="39" t="s">
        <v>17</v>
      </c>
      <c r="E486" s="39">
        <v>898.37</v>
      </c>
      <c r="F486" s="39" t="s">
        <v>17</v>
      </c>
      <c r="G486" s="39">
        <v>773</v>
      </c>
      <c r="H486" s="17"/>
    </row>
    <row r="487" spans="1:8" x14ac:dyDescent="0.25">
      <c r="A487" s="17" t="s">
        <v>1408</v>
      </c>
      <c r="B487" s="39" t="e">
        <v>#N/A</v>
      </c>
      <c r="C487" s="39" t="e">
        <v>#N/A</v>
      </c>
      <c r="D487" s="39" t="e">
        <v>#N/A</v>
      </c>
      <c r="E487" s="39" t="e">
        <v>#N/A</v>
      </c>
      <c r="F487" s="39" t="e">
        <v>#N/A</v>
      </c>
      <c r="G487" s="39" t="e">
        <v>#N/A</v>
      </c>
      <c r="H487" s="17"/>
    </row>
    <row r="488" spans="1:8" x14ac:dyDescent="0.25">
      <c r="A488" t="s">
        <v>1411</v>
      </c>
      <c r="B488" s="39" t="s">
        <v>17</v>
      </c>
      <c r="C488" s="39">
        <v>1208.3499999999999</v>
      </c>
      <c r="D488" s="39" t="s">
        <v>17</v>
      </c>
      <c r="E488" s="39">
        <v>1299.3699999999999</v>
      </c>
      <c r="F488" s="39" t="s">
        <v>17</v>
      </c>
      <c r="G488" s="39">
        <v>1133.07</v>
      </c>
      <c r="H488" s="17"/>
    </row>
    <row r="489" spans="1:8" x14ac:dyDescent="0.25">
      <c r="A489" s="17" t="s">
        <v>1414</v>
      </c>
      <c r="B489" s="39" t="e">
        <v>#N/A</v>
      </c>
      <c r="C489" s="39" t="e">
        <v>#N/A</v>
      </c>
      <c r="D489" s="39" t="e">
        <v>#N/A</v>
      </c>
      <c r="E489" s="39" t="e">
        <v>#N/A</v>
      </c>
      <c r="F489" s="39" t="e">
        <v>#N/A</v>
      </c>
      <c r="G489" s="39" t="e">
        <v>#N/A</v>
      </c>
      <c r="H489" s="17"/>
    </row>
    <row r="490" spans="1:8" x14ac:dyDescent="0.25">
      <c r="A490" t="s">
        <v>1417</v>
      </c>
      <c r="B490" s="39" t="s">
        <v>17</v>
      </c>
      <c r="C490" s="39">
        <v>399.81</v>
      </c>
      <c r="D490" s="39" t="s">
        <v>17</v>
      </c>
      <c r="E490" s="39">
        <v>450.78</v>
      </c>
      <c r="F490" s="39" t="s">
        <v>17</v>
      </c>
      <c r="G490" s="39">
        <v>357.65</v>
      </c>
      <c r="H490" s="17"/>
    </row>
    <row r="491" spans="1:8" x14ac:dyDescent="0.25">
      <c r="A491" s="17" t="s">
        <v>1420</v>
      </c>
      <c r="B491" s="39" t="s">
        <v>17</v>
      </c>
      <c r="C491" s="39">
        <v>246.32</v>
      </c>
      <c r="D491" s="39" t="s">
        <v>17</v>
      </c>
      <c r="E491" s="39">
        <v>287.74</v>
      </c>
      <c r="F491" s="39" t="s">
        <v>17</v>
      </c>
      <c r="G491" s="39">
        <v>212.06</v>
      </c>
      <c r="H491" s="17"/>
    </row>
    <row r="492" spans="1:8" x14ac:dyDescent="0.25">
      <c r="A492" t="s">
        <v>1423</v>
      </c>
      <c r="B492" s="39" t="s">
        <v>17</v>
      </c>
      <c r="C492" s="39">
        <v>1314.18</v>
      </c>
      <c r="D492" s="39" t="s">
        <v>17</v>
      </c>
      <c r="E492" s="39">
        <v>1399.24</v>
      </c>
      <c r="F492" s="39" t="s">
        <v>17</v>
      </c>
      <c r="G492" s="39">
        <v>1250.1400000000001</v>
      </c>
      <c r="H492" s="17"/>
    </row>
    <row r="493" spans="1:8" x14ac:dyDescent="0.25">
      <c r="A493" t="s">
        <v>1426</v>
      </c>
      <c r="B493" s="39" t="s">
        <v>17</v>
      </c>
      <c r="C493" s="39">
        <v>1530.33</v>
      </c>
      <c r="D493" s="39" t="s">
        <v>17</v>
      </c>
      <c r="E493" s="39">
        <v>1620.52</v>
      </c>
      <c r="F493" s="39" t="s">
        <v>17</v>
      </c>
      <c r="G493" s="39">
        <v>1462.04</v>
      </c>
      <c r="H493" s="17"/>
    </row>
    <row r="494" spans="1:8" x14ac:dyDescent="0.25">
      <c r="A494" s="17" t="s">
        <v>1429</v>
      </c>
      <c r="B494" s="39" t="e">
        <v>#N/A</v>
      </c>
      <c r="C494" s="39" t="e">
        <v>#N/A</v>
      </c>
      <c r="D494" s="39" t="e">
        <v>#N/A</v>
      </c>
      <c r="E494" s="39" t="e">
        <v>#N/A</v>
      </c>
      <c r="F494" s="39" t="e">
        <v>#N/A</v>
      </c>
      <c r="G494" s="39" t="e">
        <v>#N/A</v>
      </c>
      <c r="H494" s="17"/>
    </row>
    <row r="495" spans="1:8" x14ac:dyDescent="0.25">
      <c r="A495" s="26" t="s">
        <v>1432</v>
      </c>
      <c r="B495" s="39" t="e">
        <v>#N/A</v>
      </c>
      <c r="C495" s="39" t="e">
        <v>#N/A</v>
      </c>
      <c r="D495" s="39" t="e">
        <v>#N/A</v>
      </c>
      <c r="E495" s="39" t="e">
        <v>#N/A</v>
      </c>
      <c r="F495" s="39" t="e">
        <v>#N/A</v>
      </c>
      <c r="G495" s="39" t="e">
        <v>#N/A</v>
      </c>
      <c r="H495" s="17"/>
    </row>
    <row r="496" spans="1:8" x14ac:dyDescent="0.25">
      <c r="A496" s="17" t="s">
        <v>1435</v>
      </c>
      <c r="B496" s="39" t="e">
        <v>#N/A</v>
      </c>
      <c r="C496" s="39" t="e">
        <v>#N/A</v>
      </c>
      <c r="D496" s="39" t="e">
        <v>#N/A</v>
      </c>
      <c r="E496" s="39" t="e">
        <v>#N/A</v>
      </c>
      <c r="F496" s="39" t="e">
        <v>#N/A</v>
      </c>
      <c r="G496" s="39" t="e">
        <v>#N/A</v>
      </c>
      <c r="H496" s="17"/>
    </row>
    <row r="497" spans="1:8" x14ac:dyDescent="0.25">
      <c r="A497" t="s">
        <v>1438</v>
      </c>
      <c r="B497" s="39" t="s">
        <v>17</v>
      </c>
      <c r="C497" s="39">
        <v>1474.23</v>
      </c>
      <c r="D497" s="39" t="s">
        <v>17</v>
      </c>
      <c r="E497" s="39">
        <v>1579.42</v>
      </c>
      <c r="F497" s="39" t="s">
        <v>17</v>
      </c>
      <c r="G497" s="39">
        <v>1387.24</v>
      </c>
      <c r="H497" s="17"/>
    </row>
    <row r="498" spans="1:8" x14ac:dyDescent="0.25">
      <c r="A498" t="s">
        <v>1441</v>
      </c>
      <c r="B498" s="39" t="s">
        <v>17</v>
      </c>
      <c r="C498" s="39">
        <v>153.44</v>
      </c>
      <c r="D498" s="39" t="s">
        <v>17</v>
      </c>
      <c r="E498" s="39">
        <v>170</v>
      </c>
      <c r="F498" s="39" t="s">
        <v>17</v>
      </c>
      <c r="G498" s="39">
        <v>139.74</v>
      </c>
      <c r="H498" s="17"/>
    </row>
    <row r="499" spans="1:8" x14ac:dyDescent="0.25">
      <c r="A499" t="s">
        <v>1444</v>
      </c>
      <c r="B499" s="39" t="s">
        <v>17</v>
      </c>
      <c r="C499" s="39">
        <v>70.22</v>
      </c>
      <c r="D499" s="39" t="s">
        <v>17</v>
      </c>
      <c r="E499" s="39">
        <v>81.75</v>
      </c>
      <c r="F499" s="39" t="s">
        <v>17</v>
      </c>
      <c r="G499" s="39">
        <v>60.68</v>
      </c>
      <c r="H499" s="17"/>
    </row>
    <row r="500" spans="1:8" x14ac:dyDescent="0.25">
      <c r="A500" t="s">
        <v>1447</v>
      </c>
      <c r="B500" s="39" t="s">
        <v>9</v>
      </c>
      <c r="C500" s="39">
        <v>4.2300000000000004</v>
      </c>
      <c r="D500" s="39" t="s">
        <v>9</v>
      </c>
      <c r="E500" s="39">
        <v>3.81</v>
      </c>
      <c r="F500" s="39" t="s">
        <v>9</v>
      </c>
      <c r="G500" s="39">
        <v>3.76</v>
      </c>
      <c r="H500" s="17"/>
    </row>
    <row r="501" spans="1:8" x14ac:dyDescent="0.25">
      <c r="A501" s="17" t="s">
        <v>1449</v>
      </c>
      <c r="B501" s="39" t="e">
        <v>#N/A</v>
      </c>
      <c r="C501" s="39" t="e">
        <v>#N/A</v>
      </c>
      <c r="D501" s="39" t="e">
        <v>#N/A</v>
      </c>
      <c r="E501" s="39" t="e">
        <v>#N/A</v>
      </c>
      <c r="F501" s="39" t="e">
        <v>#N/A</v>
      </c>
      <c r="G501" s="39" t="e">
        <v>#N/A</v>
      </c>
      <c r="H501" s="17"/>
    </row>
    <row r="502" spans="1:8" x14ac:dyDescent="0.25">
      <c r="A502" t="s">
        <v>1452</v>
      </c>
      <c r="B502" s="39" t="s">
        <v>119</v>
      </c>
      <c r="C502" s="39">
        <v>1.62</v>
      </c>
      <c r="D502" s="39" t="s">
        <v>119</v>
      </c>
      <c r="E502" s="39">
        <v>1.27</v>
      </c>
      <c r="F502" s="39" t="s">
        <v>119</v>
      </c>
      <c r="G502" s="39">
        <v>0.91</v>
      </c>
      <c r="H502" s="17"/>
    </row>
    <row r="503" spans="1:8" x14ac:dyDescent="0.25">
      <c r="A503" s="26" t="s">
        <v>1455</v>
      </c>
      <c r="B503" s="39" t="e">
        <v>#N/A</v>
      </c>
      <c r="C503" s="39" t="e">
        <v>#N/A</v>
      </c>
      <c r="D503" s="39" t="e">
        <v>#N/A</v>
      </c>
      <c r="E503" s="39" t="e">
        <v>#N/A</v>
      </c>
      <c r="F503" s="39" t="e">
        <v>#N/A</v>
      </c>
      <c r="G503" s="39" t="e">
        <v>#N/A</v>
      </c>
      <c r="H503" s="17"/>
    </row>
    <row r="504" spans="1:8" x14ac:dyDescent="0.25">
      <c r="A504" s="26" t="s">
        <v>1458</v>
      </c>
      <c r="B504" s="39" t="e">
        <v>#N/A</v>
      </c>
      <c r="C504" s="39" t="e">
        <v>#N/A</v>
      </c>
      <c r="D504" s="39" t="e">
        <v>#N/A</v>
      </c>
      <c r="E504" s="39" t="e">
        <v>#N/A</v>
      </c>
      <c r="F504" s="39" t="e">
        <v>#N/A</v>
      </c>
      <c r="G504" s="39" t="e">
        <v>#N/A</v>
      </c>
      <c r="H504" s="17"/>
    </row>
    <row r="505" spans="1:8" x14ac:dyDescent="0.25">
      <c r="A505" t="s">
        <v>1461</v>
      </c>
      <c r="B505" s="39" t="s">
        <v>119</v>
      </c>
      <c r="C505" s="39">
        <v>49.5</v>
      </c>
      <c r="D505" s="39" t="s">
        <v>119</v>
      </c>
      <c r="E505" s="39">
        <v>39.36</v>
      </c>
      <c r="F505" s="39" t="s">
        <v>119</v>
      </c>
      <c r="G505" s="39">
        <v>28.79</v>
      </c>
      <c r="H505" s="17"/>
    </row>
    <row r="506" spans="1:8" x14ac:dyDescent="0.25">
      <c r="A506" s="23" t="s">
        <v>1464</v>
      </c>
      <c r="B506" s="39" t="e">
        <v>#N/A</v>
      </c>
      <c r="C506" s="39" t="e">
        <v>#N/A</v>
      </c>
      <c r="D506" s="39" t="e">
        <v>#N/A</v>
      </c>
      <c r="E506" s="39" t="e">
        <v>#N/A</v>
      </c>
      <c r="F506" s="39" t="e">
        <v>#N/A</v>
      </c>
      <c r="G506" s="39" t="e">
        <v>#N/A</v>
      </c>
      <c r="H506" s="17"/>
    </row>
    <row r="507" spans="1:8" x14ac:dyDescent="0.25">
      <c r="A507" s="17" t="s">
        <v>1466</v>
      </c>
      <c r="B507" s="39" t="s">
        <v>17</v>
      </c>
      <c r="C507" s="39">
        <v>83.47</v>
      </c>
      <c r="D507" s="39" t="s">
        <v>17</v>
      </c>
      <c r="E507" s="39">
        <v>69.510000000000005</v>
      </c>
      <c r="F507" s="39" t="s">
        <v>17</v>
      </c>
      <c r="G507" s="39">
        <v>55.02</v>
      </c>
      <c r="H507" s="17"/>
    </row>
    <row r="508" spans="1:8" x14ac:dyDescent="0.25">
      <c r="A508" t="s">
        <v>1469</v>
      </c>
      <c r="B508" s="39" t="s">
        <v>9</v>
      </c>
      <c r="C508" s="39">
        <v>4.3899999999999997</v>
      </c>
      <c r="D508" s="39" t="s">
        <v>9</v>
      </c>
      <c r="E508" s="39">
        <v>3.6</v>
      </c>
      <c r="F508" s="39" t="s">
        <v>9</v>
      </c>
      <c r="G508" s="39">
        <v>2.76</v>
      </c>
      <c r="H508" s="17"/>
    </row>
    <row r="509" spans="1:8" x14ac:dyDescent="0.25">
      <c r="A509" s="17" t="s">
        <v>1472</v>
      </c>
      <c r="B509" s="39" t="s">
        <v>119</v>
      </c>
      <c r="C509" s="39">
        <v>2.63</v>
      </c>
      <c r="D509" s="39" t="s">
        <v>119</v>
      </c>
      <c r="E509" s="39">
        <v>2.09</v>
      </c>
      <c r="F509" s="39" t="s">
        <v>119</v>
      </c>
      <c r="G509" s="39">
        <v>1.51</v>
      </c>
      <c r="H509" s="17"/>
    </row>
    <row r="510" spans="1:8" x14ac:dyDescent="0.25">
      <c r="A510" s="17" t="s">
        <v>1475</v>
      </c>
      <c r="B510" s="39" t="e">
        <v>#N/A</v>
      </c>
      <c r="C510" s="39" t="e">
        <v>#N/A</v>
      </c>
      <c r="D510" s="39" t="e">
        <v>#N/A</v>
      </c>
      <c r="E510" s="39" t="e">
        <v>#N/A</v>
      </c>
      <c r="F510" s="39" t="e">
        <v>#N/A</v>
      </c>
      <c r="G510" s="39" t="e">
        <v>#N/A</v>
      </c>
      <c r="H510" s="17"/>
    </row>
    <row r="511" spans="1:8" x14ac:dyDescent="0.25">
      <c r="A511" t="s">
        <v>1478</v>
      </c>
      <c r="B511" s="39" t="s">
        <v>119</v>
      </c>
      <c r="C511" s="39">
        <v>2.63</v>
      </c>
      <c r="D511" s="39" t="s">
        <v>119</v>
      </c>
      <c r="E511" s="39">
        <v>2.09</v>
      </c>
      <c r="F511" s="39" t="s">
        <v>119</v>
      </c>
      <c r="G511" s="39">
        <v>1.51</v>
      </c>
      <c r="H511" s="17"/>
    </row>
    <row r="512" spans="1:8" x14ac:dyDescent="0.25">
      <c r="A512" t="s">
        <v>1481</v>
      </c>
      <c r="B512" s="39" t="s">
        <v>119</v>
      </c>
      <c r="C512" s="39">
        <v>1.83</v>
      </c>
      <c r="D512" s="39" t="s">
        <v>119</v>
      </c>
      <c r="E512" s="39">
        <v>1.44</v>
      </c>
      <c r="F512" s="39" t="s">
        <v>119</v>
      </c>
      <c r="G512" s="39">
        <v>1.04</v>
      </c>
      <c r="H512" s="17"/>
    </row>
    <row r="513" spans="1:8" x14ac:dyDescent="0.25">
      <c r="A513" t="s">
        <v>1484</v>
      </c>
      <c r="B513" s="39" t="s">
        <v>119</v>
      </c>
      <c r="C513" s="39">
        <v>11.71</v>
      </c>
      <c r="D513" s="39" t="s">
        <v>119</v>
      </c>
      <c r="E513" s="39">
        <v>9.48</v>
      </c>
      <c r="F513" s="39" t="s">
        <v>119</v>
      </c>
      <c r="G513" s="39">
        <v>7.16</v>
      </c>
      <c r="H513" s="17"/>
    </row>
    <row r="514" spans="1:8" x14ac:dyDescent="0.25">
      <c r="A514" s="17" t="s">
        <v>1486</v>
      </c>
      <c r="B514" s="39" t="s">
        <v>17</v>
      </c>
      <c r="C514" s="39">
        <v>63.23</v>
      </c>
      <c r="D514" s="39" t="s">
        <v>17</v>
      </c>
      <c r="E514" s="39">
        <v>51.31</v>
      </c>
      <c r="F514" s="39" t="s">
        <v>17</v>
      </c>
      <c r="G514" s="39">
        <v>38.93</v>
      </c>
      <c r="H514" s="17"/>
    </row>
    <row r="515" spans="1:8" x14ac:dyDescent="0.25">
      <c r="A515" s="17" t="s">
        <v>1489</v>
      </c>
      <c r="B515" s="39" t="e">
        <v>#N/A</v>
      </c>
      <c r="C515" s="39" t="e">
        <v>#N/A</v>
      </c>
      <c r="D515" s="39" t="e">
        <v>#N/A</v>
      </c>
      <c r="E515" s="39" t="e">
        <v>#N/A</v>
      </c>
      <c r="F515" s="39" t="e">
        <v>#N/A</v>
      </c>
      <c r="G515" s="39" t="e">
        <v>#N/A</v>
      </c>
      <c r="H515" s="17"/>
    </row>
    <row r="516" spans="1:8" x14ac:dyDescent="0.25">
      <c r="A516" s="17" t="s">
        <v>1492</v>
      </c>
      <c r="B516" s="39" t="s">
        <v>17</v>
      </c>
      <c r="C516" s="39">
        <v>98.19</v>
      </c>
      <c r="D516" s="39" t="s">
        <v>17</v>
      </c>
      <c r="E516" s="39">
        <v>78.25</v>
      </c>
      <c r="F516" s="39" t="s">
        <v>17</v>
      </c>
      <c r="G516" s="39">
        <v>57.52</v>
      </c>
      <c r="H516" s="17"/>
    </row>
    <row r="517" spans="1:8" x14ac:dyDescent="0.25">
      <c r="A517" s="17" t="s">
        <v>1495</v>
      </c>
      <c r="B517" s="39" t="s">
        <v>17</v>
      </c>
      <c r="C517" s="39">
        <v>53.25</v>
      </c>
      <c r="D517" s="39" t="s">
        <v>17</v>
      </c>
      <c r="E517" s="39">
        <v>42.49</v>
      </c>
      <c r="F517" s="39" t="s">
        <v>17</v>
      </c>
      <c r="G517" s="39">
        <v>31.36</v>
      </c>
      <c r="H517" s="17"/>
    </row>
    <row r="518" spans="1:8" x14ac:dyDescent="0.25">
      <c r="A518" s="17" t="s">
        <v>1498</v>
      </c>
      <c r="B518" s="39" t="e">
        <v>#N/A</v>
      </c>
      <c r="C518" s="39" t="e">
        <v>#N/A</v>
      </c>
      <c r="D518" s="39" t="e">
        <v>#N/A</v>
      </c>
      <c r="E518" s="39" t="e">
        <v>#N/A</v>
      </c>
      <c r="F518" s="39" t="e">
        <v>#N/A</v>
      </c>
      <c r="G518" s="39" t="e">
        <v>#N/A</v>
      </c>
      <c r="H518" s="17"/>
    </row>
    <row r="519" spans="1:8" x14ac:dyDescent="0.25">
      <c r="A519" t="s">
        <v>1501</v>
      </c>
      <c r="B519" s="39" t="s">
        <v>17</v>
      </c>
      <c r="C519" s="39">
        <v>68.67</v>
      </c>
      <c r="D519" s="39" t="s">
        <v>17</v>
      </c>
      <c r="E519" s="39">
        <v>54.72</v>
      </c>
      <c r="F519" s="39" t="s">
        <v>17</v>
      </c>
      <c r="G519" s="39">
        <v>40.22</v>
      </c>
      <c r="H519" s="17"/>
    </row>
    <row r="520" spans="1:8" x14ac:dyDescent="0.25">
      <c r="A520" t="s">
        <v>1504</v>
      </c>
      <c r="B520" s="39" t="e">
        <v>#N/A</v>
      </c>
      <c r="C520" s="39" t="e">
        <v>#N/A</v>
      </c>
      <c r="D520" s="39" t="e">
        <v>#N/A</v>
      </c>
      <c r="E520" s="39" t="e">
        <v>#N/A</v>
      </c>
      <c r="F520" s="39" t="e">
        <v>#N/A</v>
      </c>
      <c r="G520" s="39" t="e">
        <v>#N/A</v>
      </c>
      <c r="H520" s="17"/>
    </row>
    <row r="521" spans="1:8" x14ac:dyDescent="0.25">
      <c r="A521" t="s">
        <v>1507</v>
      </c>
      <c r="B521" s="39" t="s">
        <v>17</v>
      </c>
      <c r="C521" s="39">
        <v>122.49</v>
      </c>
      <c r="D521" s="39" t="s">
        <v>17</v>
      </c>
      <c r="E521" s="39">
        <v>96.83</v>
      </c>
      <c r="F521" s="39" t="s">
        <v>17</v>
      </c>
      <c r="G521" s="39">
        <v>70.14</v>
      </c>
      <c r="H521" s="17"/>
    </row>
    <row r="522" spans="1:8" x14ac:dyDescent="0.25">
      <c r="A522" t="s">
        <v>1509</v>
      </c>
      <c r="B522" s="39" t="s">
        <v>119</v>
      </c>
      <c r="C522" s="39">
        <v>1.91</v>
      </c>
      <c r="D522" s="39" t="s">
        <v>119</v>
      </c>
      <c r="E522" s="39">
        <v>1.53</v>
      </c>
      <c r="F522" s="39" t="s">
        <v>119</v>
      </c>
      <c r="G522" s="39">
        <v>1.1100000000000001</v>
      </c>
      <c r="H522" s="17"/>
    </row>
    <row r="523" spans="1:8" x14ac:dyDescent="0.25">
      <c r="A523" t="s">
        <v>1512</v>
      </c>
      <c r="B523" s="39" t="s">
        <v>119</v>
      </c>
      <c r="C523" s="39">
        <v>3.55</v>
      </c>
      <c r="D523" s="39" t="s">
        <v>119</v>
      </c>
      <c r="E523" s="39">
        <v>2.84</v>
      </c>
      <c r="F523" s="39" t="s">
        <v>119</v>
      </c>
      <c r="G523" s="39">
        <v>2.12</v>
      </c>
      <c r="H523" s="17"/>
    </row>
    <row r="524" spans="1:8" x14ac:dyDescent="0.25">
      <c r="A524" s="23" t="s">
        <v>1515</v>
      </c>
      <c r="B524" s="39" t="e">
        <v>#N/A</v>
      </c>
      <c r="C524" s="39" t="e">
        <v>#N/A</v>
      </c>
      <c r="D524" s="39" t="e">
        <v>#N/A</v>
      </c>
      <c r="E524" s="39" t="e">
        <v>#N/A</v>
      </c>
      <c r="F524" s="39" t="e">
        <v>#N/A</v>
      </c>
      <c r="G524" s="39" t="e">
        <v>#N/A</v>
      </c>
      <c r="H524" s="17"/>
    </row>
    <row r="525" spans="1:8" x14ac:dyDescent="0.25">
      <c r="A525" t="s">
        <v>1518</v>
      </c>
      <c r="B525" s="39" t="s">
        <v>119</v>
      </c>
      <c r="C525" s="39">
        <v>13.66</v>
      </c>
      <c r="D525" s="39" t="s">
        <v>119</v>
      </c>
      <c r="E525" s="39">
        <v>10.58</v>
      </c>
      <c r="F525" s="39" t="s">
        <v>119</v>
      </c>
      <c r="G525" s="39">
        <v>7.39</v>
      </c>
      <c r="H525" s="17"/>
    </row>
    <row r="526" spans="1:8" x14ac:dyDescent="0.25">
      <c r="A526" s="23" t="s">
        <v>1521</v>
      </c>
      <c r="B526" s="39" t="e">
        <v>#N/A</v>
      </c>
      <c r="C526" s="39" t="e">
        <v>#N/A</v>
      </c>
      <c r="D526" s="39" t="e">
        <v>#N/A</v>
      </c>
      <c r="E526" s="39" t="e">
        <v>#N/A</v>
      </c>
      <c r="F526" s="39" t="e">
        <v>#N/A</v>
      </c>
      <c r="G526" s="39" t="e">
        <v>#N/A</v>
      </c>
      <c r="H526" s="17"/>
    </row>
    <row r="527" spans="1:8" x14ac:dyDescent="0.25">
      <c r="A527" s="17" t="s">
        <v>1524</v>
      </c>
      <c r="B527" s="39" t="e">
        <v>#N/A</v>
      </c>
      <c r="C527" s="39" t="e">
        <v>#N/A</v>
      </c>
      <c r="D527" s="39" t="e">
        <v>#N/A</v>
      </c>
      <c r="E527" s="39" t="e">
        <v>#N/A</v>
      </c>
      <c r="F527" s="39" t="e">
        <v>#N/A</v>
      </c>
      <c r="G527" s="39" t="e">
        <v>#N/A</v>
      </c>
      <c r="H527" s="17"/>
    </row>
    <row r="528" spans="1:8" x14ac:dyDescent="0.25">
      <c r="A528" s="17" t="s">
        <v>1527</v>
      </c>
      <c r="B528" s="39" t="s">
        <v>9</v>
      </c>
      <c r="C528" s="39">
        <v>1.1299999999999999</v>
      </c>
      <c r="D528" s="39" t="s">
        <v>9</v>
      </c>
      <c r="E528" s="39">
        <v>0.91</v>
      </c>
      <c r="F528" s="39" t="s">
        <v>9</v>
      </c>
      <c r="G528" s="39">
        <v>0.69</v>
      </c>
      <c r="H528" s="17"/>
    </row>
    <row r="529" spans="1:8" x14ac:dyDescent="0.25">
      <c r="A529" s="17" t="s">
        <v>1530</v>
      </c>
      <c r="B529" s="39" t="e">
        <v>#N/A</v>
      </c>
      <c r="C529" s="39" t="e">
        <v>#N/A</v>
      </c>
      <c r="D529" s="39" t="e">
        <v>#N/A</v>
      </c>
      <c r="E529" s="39" t="e">
        <v>#N/A</v>
      </c>
      <c r="F529" s="39" t="e">
        <v>#N/A</v>
      </c>
      <c r="G529" s="39" t="e">
        <v>#N/A</v>
      </c>
      <c r="H529" s="17"/>
    </row>
    <row r="530" spans="1:8" x14ac:dyDescent="0.25">
      <c r="A530" s="17" t="s">
        <v>1533</v>
      </c>
      <c r="B530" s="39" t="e">
        <v>#N/A</v>
      </c>
      <c r="C530" s="39" t="e">
        <v>#N/A</v>
      </c>
      <c r="D530" s="39" t="e">
        <v>#N/A</v>
      </c>
      <c r="E530" s="39" t="e">
        <v>#N/A</v>
      </c>
      <c r="F530" s="39" t="e">
        <v>#N/A</v>
      </c>
      <c r="G530" s="39" t="e">
        <v>#N/A</v>
      </c>
      <c r="H530" s="17"/>
    </row>
    <row r="531" spans="1:8" x14ac:dyDescent="0.25">
      <c r="A531" s="17" t="s">
        <v>1535</v>
      </c>
      <c r="B531" s="39" t="e">
        <v>#N/A</v>
      </c>
      <c r="C531" s="39" t="e">
        <v>#N/A</v>
      </c>
      <c r="D531" s="39" t="e">
        <v>#N/A</v>
      </c>
      <c r="E531" s="39" t="e">
        <v>#N/A</v>
      </c>
      <c r="F531" s="39" t="e">
        <v>#N/A</v>
      </c>
      <c r="G531" s="39" t="e">
        <v>#N/A</v>
      </c>
      <c r="H531" s="17"/>
    </row>
    <row r="532" spans="1:8" x14ac:dyDescent="0.25">
      <c r="A532" s="17" t="s">
        <v>1538</v>
      </c>
      <c r="B532" s="39" t="s">
        <v>9</v>
      </c>
      <c r="C532" s="39">
        <v>1.07</v>
      </c>
      <c r="D532" s="39" t="s">
        <v>9</v>
      </c>
      <c r="E532" s="39">
        <v>0.85</v>
      </c>
      <c r="F532" s="39" t="s">
        <v>9</v>
      </c>
      <c r="G532" s="39">
        <v>0.63</v>
      </c>
      <c r="H532" s="17"/>
    </row>
    <row r="533" spans="1:8" x14ac:dyDescent="0.25">
      <c r="A533" s="17" t="s">
        <v>1541</v>
      </c>
      <c r="B533" s="39" t="e">
        <v>#N/A</v>
      </c>
      <c r="C533" s="39" t="e">
        <v>#N/A</v>
      </c>
      <c r="D533" s="39" t="e">
        <v>#N/A</v>
      </c>
      <c r="E533" s="39" t="e">
        <v>#N/A</v>
      </c>
      <c r="F533" s="39" t="e">
        <v>#N/A</v>
      </c>
      <c r="G533" s="39" t="e">
        <v>#N/A</v>
      </c>
      <c r="H533" s="17"/>
    </row>
    <row r="534" spans="1:8" x14ac:dyDescent="0.25">
      <c r="A534" s="23" t="s">
        <v>1544</v>
      </c>
      <c r="B534" s="39" t="e">
        <v>#N/A</v>
      </c>
      <c r="C534" s="39" t="e">
        <v>#N/A</v>
      </c>
      <c r="D534" s="39" t="e">
        <v>#N/A</v>
      </c>
      <c r="E534" s="39" t="e">
        <v>#N/A</v>
      </c>
      <c r="F534" s="39" t="e">
        <v>#N/A</v>
      </c>
      <c r="G534" s="39" t="e">
        <v>#N/A</v>
      </c>
      <c r="H534" s="17"/>
    </row>
    <row r="535" spans="1:8" x14ac:dyDescent="0.25">
      <c r="A535" s="23" t="s">
        <v>1547</v>
      </c>
      <c r="B535" s="39" t="e">
        <v>#N/A</v>
      </c>
      <c r="C535" s="39" t="e">
        <v>#N/A</v>
      </c>
      <c r="D535" s="39" t="e">
        <v>#N/A</v>
      </c>
      <c r="E535" s="39" t="e">
        <v>#N/A</v>
      </c>
      <c r="F535" s="39" t="e">
        <v>#N/A</v>
      </c>
      <c r="G535" s="39" t="e">
        <v>#N/A</v>
      </c>
      <c r="H535" s="17"/>
    </row>
    <row r="536" spans="1:8" x14ac:dyDescent="0.25">
      <c r="A536" t="s">
        <v>1550</v>
      </c>
      <c r="B536" s="39" t="e">
        <v>#N/A</v>
      </c>
      <c r="C536" s="39" t="e">
        <v>#N/A</v>
      </c>
      <c r="D536" s="39" t="e">
        <v>#N/A</v>
      </c>
      <c r="E536" s="39" t="e">
        <v>#N/A</v>
      </c>
      <c r="F536" s="39" t="e">
        <v>#N/A</v>
      </c>
      <c r="G536" s="39" t="e">
        <v>#N/A</v>
      </c>
      <c r="H536" s="17"/>
    </row>
    <row r="537" spans="1:8" x14ac:dyDescent="0.25">
      <c r="A537" s="23" t="s">
        <v>1552</v>
      </c>
      <c r="B537" s="39" t="e">
        <v>#N/A</v>
      </c>
      <c r="C537" s="39" t="e">
        <v>#N/A</v>
      </c>
      <c r="D537" s="39" t="e">
        <v>#N/A</v>
      </c>
      <c r="E537" s="39" t="e">
        <v>#N/A</v>
      </c>
      <c r="F537" s="39" t="e">
        <v>#N/A</v>
      </c>
      <c r="G537" s="39" t="e">
        <v>#N/A</v>
      </c>
      <c r="H537" s="17"/>
    </row>
    <row r="538" spans="1:8" x14ac:dyDescent="0.25">
      <c r="A538" t="s">
        <v>1555</v>
      </c>
      <c r="B538" s="39" t="s">
        <v>119</v>
      </c>
      <c r="C538" s="39">
        <v>7.75</v>
      </c>
      <c r="D538" s="39" t="s">
        <v>119</v>
      </c>
      <c r="E538" s="39">
        <v>6.13</v>
      </c>
      <c r="F538" s="39" t="s">
        <v>119</v>
      </c>
      <c r="G538" s="39">
        <v>4.4400000000000004</v>
      </c>
      <c r="H538" s="17"/>
    </row>
    <row r="539" spans="1:8" x14ac:dyDescent="0.25">
      <c r="A539" t="s">
        <v>1557</v>
      </c>
      <c r="B539" s="39" t="s">
        <v>119</v>
      </c>
      <c r="C539" s="39">
        <v>4.41</v>
      </c>
      <c r="D539" s="39" t="s">
        <v>119</v>
      </c>
      <c r="E539" s="39">
        <v>3.48</v>
      </c>
      <c r="F539" s="39" t="s">
        <v>119</v>
      </c>
      <c r="G539" s="39">
        <v>2.5</v>
      </c>
      <c r="H539" s="17"/>
    </row>
    <row r="540" spans="1:8" x14ac:dyDescent="0.25">
      <c r="A540" t="s">
        <v>1560</v>
      </c>
      <c r="B540" s="39" t="s">
        <v>119</v>
      </c>
      <c r="C540" s="39">
        <v>5.09</v>
      </c>
      <c r="D540" s="39" t="s">
        <v>119</v>
      </c>
      <c r="E540" s="39">
        <v>3.97</v>
      </c>
      <c r="F540" s="39" t="s">
        <v>119</v>
      </c>
      <c r="G540" s="39">
        <v>2.81</v>
      </c>
      <c r="H540" s="17"/>
    </row>
    <row r="541" spans="1:8" x14ac:dyDescent="0.25">
      <c r="A541" t="s">
        <v>1563</v>
      </c>
      <c r="B541" s="39" t="s">
        <v>9</v>
      </c>
      <c r="C541" s="39">
        <v>1.62</v>
      </c>
      <c r="D541" s="39" t="s">
        <v>9</v>
      </c>
      <c r="E541" s="39">
        <v>1.31</v>
      </c>
      <c r="F541" s="39" t="s">
        <v>9</v>
      </c>
      <c r="G541" s="39">
        <v>0.98</v>
      </c>
      <c r="H541" s="17"/>
    </row>
    <row r="542" spans="1:8" x14ac:dyDescent="0.25">
      <c r="A542" s="23" t="s">
        <v>1566</v>
      </c>
      <c r="B542" s="39" t="e">
        <v>#N/A</v>
      </c>
      <c r="C542" s="39" t="e">
        <v>#N/A</v>
      </c>
      <c r="D542" s="39" t="e">
        <v>#N/A</v>
      </c>
      <c r="E542" s="39" t="e">
        <v>#N/A</v>
      </c>
      <c r="F542" s="39" t="e">
        <v>#N/A</v>
      </c>
      <c r="G542" s="39" t="e">
        <v>#N/A</v>
      </c>
      <c r="H542" s="17"/>
    </row>
    <row r="543" spans="1:8" x14ac:dyDescent="0.25">
      <c r="A543" s="17" t="s">
        <v>1569</v>
      </c>
      <c r="B543" s="39" t="e">
        <v>#N/A</v>
      </c>
      <c r="C543" s="39" t="e">
        <v>#N/A</v>
      </c>
      <c r="D543" s="39" t="e">
        <v>#N/A</v>
      </c>
      <c r="E543" s="39" t="e">
        <v>#N/A</v>
      </c>
      <c r="F543" s="39" t="e">
        <v>#N/A</v>
      </c>
      <c r="G543" s="39" t="e">
        <v>#N/A</v>
      </c>
      <c r="H543" s="17"/>
    </row>
    <row r="544" spans="1:8" x14ac:dyDescent="0.25">
      <c r="A544" s="17" t="s">
        <v>1572</v>
      </c>
      <c r="B544" s="39" t="e">
        <v>#N/A</v>
      </c>
      <c r="C544" s="39" t="e">
        <v>#N/A</v>
      </c>
      <c r="D544" s="39" t="e">
        <v>#N/A</v>
      </c>
      <c r="E544" s="39" t="e">
        <v>#N/A</v>
      </c>
      <c r="F544" s="39" t="e">
        <v>#N/A</v>
      </c>
      <c r="G544" s="39" t="e">
        <v>#N/A</v>
      </c>
      <c r="H544" s="17"/>
    </row>
    <row r="545" spans="1:8" x14ac:dyDescent="0.25">
      <c r="A545" t="s">
        <v>1575</v>
      </c>
      <c r="B545" s="39" t="e">
        <v>#N/A</v>
      </c>
      <c r="C545" s="39" t="e">
        <v>#N/A</v>
      </c>
      <c r="D545" s="39" t="e">
        <v>#N/A</v>
      </c>
      <c r="E545" s="39" t="e">
        <v>#N/A</v>
      </c>
      <c r="F545" s="39" t="e">
        <v>#N/A</v>
      </c>
      <c r="G545" s="39" t="e">
        <v>#N/A</v>
      </c>
      <c r="H545" s="17"/>
    </row>
    <row r="546" spans="1:8" x14ac:dyDescent="0.25">
      <c r="A546" s="26" t="s">
        <v>1578</v>
      </c>
      <c r="B546" s="39" t="e">
        <v>#N/A</v>
      </c>
      <c r="C546" s="39" t="e">
        <v>#N/A</v>
      </c>
      <c r="D546" s="39" t="e">
        <v>#N/A</v>
      </c>
      <c r="E546" s="39" t="e">
        <v>#N/A</v>
      </c>
      <c r="F546" s="39" t="e">
        <v>#N/A</v>
      </c>
      <c r="G546" s="39" t="e">
        <v>#N/A</v>
      </c>
      <c r="H546" s="17"/>
    </row>
    <row r="547" spans="1:8" x14ac:dyDescent="0.25">
      <c r="A547" s="23" t="s">
        <v>1581</v>
      </c>
      <c r="B547" s="39" t="e">
        <v>#N/A</v>
      </c>
      <c r="C547" s="39" t="e">
        <v>#N/A</v>
      </c>
      <c r="D547" s="39" t="e">
        <v>#N/A</v>
      </c>
      <c r="E547" s="39" t="e">
        <v>#N/A</v>
      </c>
      <c r="F547" s="39" t="e">
        <v>#N/A</v>
      </c>
      <c r="G547" s="39" t="e">
        <v>#N/A</v>
      </c>
      <c r="H547" s="17"/>
    </row>
    <row r="548" spans="1:8" x14ac:dyDescent="0.25">
      <c r="A548" t="s">
        <v>1584</v>
      </c>
      <c r="B548" s="39" t="e">
        <v>#N/A</v>
      </c>
      <c r="C548" s="39" t="e">
        <v>#N/A</v>
      </c>
      <c r="D548" s="39" t="e">
        <v>#N/A</v>
      </c>
      <c r="E548" s="39" t="e">
        <v>#N/A</v>
      </c>
      <c r="F548" s="39" t="e">
        <v>#N/A</v>
      </c>
      <c r="G548" s="39" t="e">
        <v>#N/A</v>
      </c>
      <c r="H548" s="17"/>
    </row>
    <row r="549" spans="1:8" x14ac:dyDescent="0.25">
      <c r="A549" t="s">
        <v>1588</v>
      </c>
      <c r="B549" s="39" t="s">
        <v>1586</v>
      </c>
      <c r="C549" s="39">
        <v>298.23</v>
      </c>
      <c r="D549" s="39" t="s">
        <v>1586</v>
      </c>
      <c r="E549" s="39">
        <v>294.44</v>
      </c>
      <c r="F549" s="39" t="s">
        <v>1586</v>
      </c>
      <c r="G549" s="39">
        <v>265.87</v>
      </c>
      <c r="H549" s="17"/>
    </row>
    <row r="550" spans="1:8" x14ac:dyDescent="0.25">
      <c r="A550" t="s">
        <v>1591</v>
      </c>
      <c r="B550" s="39" t="s">
        <v>1586</v>
      </c>
      <c r="C550" s="39">
        <v>323.56</v>
      </c>
      <c r="D550" s="39" t="s">
        <v>1586</v>
      </c>
      <c r="E550" s="39">
        <v>305.62</v>
      </c>
      <c r="F550" s="39" t="s">
        <v>1586</v>
      </c>
      <c r="G550" s="39">
        <v>276.14</v>
      </c>
      <c r="H550" s="17"/>
    </row>
    <row r="551" spans="1:8" x14ac:dyDescent="0.25">
      <c r="A551" t="s">
        <v>1593</v>
      </c>
      <c r="B551" s="39" t="s">
        <v>1586</v>
      </c>
      <c r="C551" s="39">
        <v>347.01</v>
      </c>
      <c r="D551" s="39" t="s">
        <v>1586</v>
      </c>
      <c r="E551" s="39">
        <v>358.63</v>
      </c>
      <c r="F551" s="39" t="s">
        <v>1586</v>
      </c>
      <c r="G551" s="39">
        <v>323.02</v>
      </c>
      <c r="H551" s="17"/>
    </row>
    <row r="552" spans="1:8" x14ac:dyDescent="0.25">
      <c r="A552" t="s">
        <v>1596</v>
      </c>
      <c r="B552" s="39" t="s">
        <v>1586</v>
      </c>
      <c r="C552" s="39">
        <v>381.94</v>
      </c>
      <c r="D552" s="39" t="s">
        <v>1586</v>
      </c>
      <c r="E552" s="39">
        <v>373.96</v>
      </c>
      <c r="F552" s="39" t="s">
        <v>1586</v>
      </c>
      <c r="G552" s="39">
        <v>336.58</v>
      </c>
      <c r="H552" s="17"/>
    </row>
    <row r="553" spans="1:8" x14ac:dyDescent="0.25">
      <c r="A553" t="s">
        <v>1599</v>
      </c>
      <c r="B553" s="39" t="s">
        <v>119</v>
      </c>
      <c r="C553" s="39">
        <v>3.3</v>
      </c>
      <c r="D553" s="39" t="s">
        <v>119</v>
      </c>
      <c r="E553" s="39">
        <v>3.33</v>
      </c>
      <c r="F553" s="39" t="s">
        <v>119</v>
      </c>
      <c r="G553" s="39">
        <v>2.94</v>
      </c>
      <c r="H553" s="17"/>
    </row>
    <row r="554" spans="1:8" x14ac:dyDescent="0.25">
      <c r="A554" t="s">
        <v>1602</v>
      </c>
      <c r="B554" s="39" t="s">
        <v>1586</v>
      </c>
      <c r="C554" s="39">
        <v>42.09</v>
      </c>
      <c r="D554" s="39" t="s">
        <v>1586</v>
      </c>
      <c r="E554" s="39">
        <v>40.85</v>
      </c>
      <c r="F554" s="39" t="s">
        <v>1586</v>
      </c>
      <c r="G554" s="39">
        <v>35.93</v>
      </c>
      <c r="H554" s="17"/>
    </row>
    <row r="555" spans="1:8" x14ac:dyDescent="0.25">
      <c r="A555" t="s">
        <v>1605</v>
      </c>
      <c r="B555" s="39" t="s">
        <v>1586</v>
      </c>
      <c r="C555" s="39">
        <v>75.87</v>
      </c>
      <c r="D555" s="39" t="s">
        <v>1586</v>
      </c>
      <c r="E555" s="39">
        <v>77</v>
      </c>
      <c r="F555" s="39" t="s">
        <v>1586</v>
      </c>
      <c r="G555" s="39">
        <v>59.97</v>
      </c>
      <c r="H555" s="17"/>
    </row>
    <row r="556" spans="1:8" x14ac:dyDescent="0.25">
      <c r="A556" t="s">
        <v>1608</v>
      </c>
      <c r="B556" s="39" t="s">
        <v>17</v>
      </c>
      <c r="C556" s="39">
        <v>76.959999999999994</v>
      </c>
      <c r="D556" s="39" t="s">
        <v>17</v>
      </c>
      <c r="E556" s="39">
        <v>77.650000000000006</v>
      </c>
      <c r="F556" s="39" t="s">
        <v>17</v>
      </c>
      <c r="G556" s="39">
        <v>67.319999999999993</v>
      </c>
      <c r="H556" s="17"/>
    </row>
    <row r="557" spans="1:8" x14ac:dyDescent="0.25">
      <c r="A557" t="s">
        <v>1611</v>
      </c>
      <c r="B557" s="39" t="s">
        <v>119</v>
      </c>
      <c r="C557" s="39">
        <v>6.88</v>
      </c>
      <c r="D557" s="39" t="s">
        <v>119</v>
      </c>
      <c r="E557" s="39">
        <v>6.93</v>
      </c>
      <c r="F557" s="39" t="s">
        <v>119</v>
      </c>
      <c r="G557" s="39">
        <v>6.07</v>
      </c>
      <c r="H557" s="17"/>
    </row>
    <row r="558" spans="1:8" x14ac:dyDescent="0.25">
      <c r="A558" t="s">
        <v>1616</v>
      </c>
      <c r="B558" s="39" t="e">
        <v>#N/A</v>
      </c>
      <c r="C558" s="39" t="e">
        <v>#N/A</v>
      </c>
      <c r="D558" s="39" t="e">
        <v>#N/A</v>
      </c>
      <c r="E558" s="39" t="e">
        <v>#N/A</v>
      </c>
      <c r="F558" s="39" t="e">
        <v>#N/A</v>
      </c>
      <c r="G558" s="39" t="e">
        <v>#N/A</v>
      </c>
      <c r="H558" s="17"/>
    </row>
    <row r="559" spans="1:8" x14ac:dyDescent="0.25">
      <c r="A559" t="s">
        <v>1619</v>
      </c>
      <c r="B559" s="39" t="e">
        <v>#N/A</v>
      </c>
      <c r="C559" s="39" t="e">
        <v>#N/A</v>
      </c>
      <c r="D559" s="39" t="e">
        <v>#N/A</v>
      </c>
      <c r="E559" s="39" t="e">
        <v>#N/A</v>
      </c>
      <c r="F559" s="39" t="e">
        <v>#N/A</v>
      </c>
      <c r="G559" s="39" t="e">
        <v>#N/A</v>
      </c>
      <c r="H559" s="17"/>
    </row>
    <row r="560" spans="1:8" x14ac:dyDescent="0.25">
      <c r="A560" t="s">
        <v>1622</v>
      </c>
      <c r="B560" s="39" t="e">
        <v>#N/A</v>
      </c>
      <c r="C560" s="39" t="e">
        <v>#N/A</v>
      </c>
      <c r="D560" s="39" t="e">
        <v>#N/A</v>
      </c>
      <c r="E560" s="39" t="e">
        <v>#N/A</v>
      </c>
      <c r="F560" s="39" t="e">
        <v>#N/A</v>
      </c>
      <c r="G560" s="39" t="e">
        <v>#N/A</v>
      </c>
      <c r="H560" s="17"/>
    </row>
    <row r="561" spans="1:8" x14ac:dyDescent="0.25">
      <c r="A561" t="s">
        <v>1625</v>
      </c>
      <c r="B561" s="39" t="e">
        <v>#N/A</v>
      </c>
      <c r="C561" s="39" t="e">
        <v>#N/A</v>
      </c>
      <c r="D561" s="39" t="e">
        <v>#N/A</v>
      </c>
      <c r="E561" s="39" t="e">
        <v>#N/A</v>
      </c>
      <c r="F561" s="39" t="e">
        <v>#N/A</v>
      </c>
      <c r="G561" s="39" t="e">
        <v>#N/A</v>
      </c>
      <c r="H561" s="17"/>
    </row>
    <row r="562" spans="1:8" x14ac:dyDescent="0.25">
      <c r="A562" t="s">
        <v>1628</v>
      </c>
      <c r="B562" s="39" t="s">
        <v>17</v>
      </c>
      <c r="C562" s="39">
        <v>151.19</v>
      </c>
      <c r="D562" s="39" t="s">
        <v>17</v>
      </c>
      <c r="E562" s="39">
        <v>144.52000000000001</v>
      </c>
      <c r="F562" s="39" t="s">
        <v>17</v>
      </c>
      <c r="G562" s="39">
        <v>148.94</v>
      </c>
      <c r="H562" s="17"/>
    </row>
    <row r="563" spans="1:8" x14ac:dyDescent="0.25">
      <c r="A563" t="s">
        <v>1631</v>
      </c>
      <c r="B563" s="39" t="s">
        <v>9</v>
      </c>
      <c r="C563" s="39">
        <v>5.74</v>
      </c>
      <c r="D563" s="39" t="s">
        <v>9</v>
      </c>
      <c r="E563" s="39">
        <v>6.01</v>
      </c>
      <c r="F563" s="39" t="s">
        <v>9</v>
      </c>
      <c r="G563" s="39">
        <v>5.32</v>
      </c>
      <c r="H563" s="17"/>
    </row>
    <row r="564" spans="1:8" x14ac:dyDescent="0.25">
      <c r="A564" t="s">
        <v>1635</v>
      </c>
      <c r="B564" s="39" t="s">
        <v>119</v>
      </c>
      <c r="C564" s="39">
        <v>8.69</v>
      </c>
      <c r="D564" s="39" t="s">
        <v>119</v>
      </c>
      <c r="E564" s="39">
        <v>8.17</v>
      </c>
      <c r="F564" s="39" t="s">
        <v>119</v>
      </c>
      <c r="G564" s="39">
        <v>8.52</v>
      </c>
      <c r="H564" s="17"/>
    </row>
    <row r="565" spans="1:8" x14ac:dyDescent="0.25">
      <c r="A565" t="s">
        <v>1638</v>
      </c>
      <c r="B565" s="39" t="e">
        <v>#N/A</v>
      </c>
      <c r="C565" s="39" t="e">
        <v>#N/A</v>
      </c>
      <c r="D565" s="39" t="e">
        <v>#N/A</v>
      </c>
      <c r="E565" s="39" t="e">
        <v>#N/A</v>
      </c>
      <c r="F565" s="39" t="e">
        <v>#N/A</v>
      </c>
      <c r="G565" s="39" t="e">
        <v>#N/A</v>
      </c>
      <c r="H565" s="17"/>
    </row>
    <row r="566" spans="1:8" x14ac:dyDescent="0.25">
      <c r="A566" t="s">
        <v>1641</v>
      </c>
      <c r="B566" s="39" t="s">
        <v>119</v>
      </c>
      <c r="C566" s="39">
        <v>14.34</v>
      </c>
      <c r="D566" s="39" t="s">
        <v>119</v>
      </c>
      <c r="E566" s="39">
        <v>13.4</v>
      </c>
      <c r="F566" s="39" t="s">
        <v>119</v>
      </c>
      <c r="G566" s="39">
        <v>14.03</v>
      </c>
      <c r="H566" s="17"/>
    </row>
    <row r="567" spans="1:8" x14ac:dyDescent="0.25">
      <c r="A567" t="s">
        <v>1644</v>
      </c>
      <c r="B567" s="39" t="s">
        <v>119</v>
      </c>
      <c r="C567" s="39">
        <v>19.03</v>
      </c>
      <c r="D567" s="39" t="s">
        <v>119</v>
      </c>
      <c r="E567" s="39">
        <v>17.8</v>
      </c>
      <c r="F567" s="39" t="s">
        <v>119</v>
      </c>
      <c r="G567" s="39">
        <v>18.61</v>
      </c>
      <c r="H567" s="17"/>
    </row>
    <row r="568" spans="1:8" x14ac:dyDescent="0.25">
      <c r="A568" t="s">
        <v>1647</v>
      </c>
      <c r="B568" s="39" t="s">
        <v>9</v>
      </c>
      <c r="C568" s="39">
        <v>7.23</v>
      </c>
      <c r="D568" s="39" t="s">
        <v>9</v>
      </c>
      <c r="E568" s="39">
        <v>6.77</v>
      </c>
      <c r="F568" s="39" t="s">
        <v>9</v>
      </c>
      <c r="G568" s="39">
        <v>7.08</v>
      </c>
      <c r="H568" s="17"/>
    </row>
    <row r="569" spans="1:8" x14ac:dyDescent="0.25">
      <c r="A569" t="s">
        <v>1649</v>
      </c>
      <c r="B569" s="39" t="e">
        <v>#N/A</v>
      </c>
      <c r="C569" s="39" t="e">
        <v>#N/A</v>
      </c>
      <c r="D569" s="39" t="e">
        <v>#N/A</v>
      </c>
      <c r="E569" s="39" t="e">
        <v>#N/A</v>
      </c>
      <c r="F569" s="39" t="e">
        <v>#N/A</v>
      </c>
      <c r="G569" s="39" t="e">
        <v>#N/A</v>
      </c>
      <c r="H569" s="17"/>
    </row>
    <row r="570" spans="1:8" x14ac:dyDescent="0.25">
      <c r="A570" t="s">
        <v>1652</v>
      </c>
      <c r="B570" s="39" t="e">
        <v>#N/A</v>
      </c>
      <c r="C570" s="39" t="e">
        <v>#N/A</v>
      </c>
      <c r="D570" s="39" t="e">
        <v>#N/A</v>
      </c>
      <c r="E570" s="39" t="e">
        <v>#N/A</v>
      </c>
      <c r="F570" s="39" t="e">
        <v>#N/A</v>
      </c>
      <c r="G570" s="39" t="e">
        <v>#N/A</v>
      </c>
      <c r="H570" s="17"/>
    </row>
    <row r="571" spans="1:8" x14ac:dyDescent="0.25">
      <c r="A571" t="s">
        <v>1656</v>
      </c>
      <c r="B571" s="39" t="s">
        <v>17</v>
      </c>
      <c r="C571" s="39">
        <v>792.95</v>
      </c>
      <c r="D571" s="39" t="s">
        <v>17</v>
      </c>
      <c r="E571" s="39">
        <v>796.45</v>
      </c>
      <c r="F571" s="39" t="s">
        <v>17</v>
      </c>
      <c r="G571" s="39">
        <v>722.96</v>
      </c>
      <c r="H571" s="17"/>
    </row>
    <row r="572" spans="1:8" x14ac:dyDescent="0.25">
      <c r="A572" t="s">
        <v>1659</v>
      </c>
      <c r="B572" s="39" t="s">
        <v>17</v>
      </c>
      <c r="C572" s="39">
        <v>914.37</v>
      </c>
      <c r="D572" s="39" t="s">
        <v>17</v>
      </c>
      <c r="E572" s="39">
        <v>915.16</v>
      </c>
      <c r="F572" s="39" t="s">
        <v>17</v>
      </c>
      <c r="G572" s="39">
        <v>836.43</v>
      </c>
      <c r="H572" s="17"/>
    </row>
    <row r="573" spans="1:8" x14ac:dyDescent="0.25">
      <c r="A573" t="s">
        <v>1662</v>
      </c>
      <c r="B573" s="39" t="s">
        <v>17</v>
      </c>
      <c r="C573" s="39">
        <v>84.04</v>
      </c>
      <c r="D573" s="39" t="s">
        <v>17</v>
      </c>
      <c r="E573" s="39">
        <v>77.7</v>
      </c>
      <c r="F573" s="39" t="s">
        <v>17</v>
      </c>
      <c r="G573" s="39">
        <v>79.92</v>
      </c>
      <c r="H573" s="17"/>
    </row>
    <row r="574" spans="1:8" x14ac:dyDescent="0.25">
      <c r="A574" t="s">
        <v>1665</v>
      </c>
      <c r="B574" s="39" t="s">
        <v>9</v>
      </c>
      <c r="C574" s="39">
        <v>9.73</v>
      </c>
      <c r="D574" s="39" t="s">
        <v>9</v>
      </c>
      <c r="E574" s="39">
        <v>9.9700000000000006</v>
      </c>
      <c r="F574" s="39" t="s">
        <v>9</v>
      </c>
      <c r="G574" s="39">
        <v>8.86</v>
      </c>
      <c r="H574" s="17"/>
    </row>
    <row r="575" spans="1:8" x14ac:dyDescent="0.25">
      <c r="A575" t="s">
        <v>1667</v>
      </c>
      <c r="B575" s="39" t="s">
        <v>119</v>
      </c>
      <c r="C575" s="39">
        <v>8.99</v>
      </c>
      <c r="D575" s="39" t="s">
        <v>119</v>
      </c>
      <c r="E575" s="39">
        <v>9.2200000000000006</v>
      </c>
      <c r="F575" s="39" t="s">
        <v>119</v>
      </c>
      <c r="G575" s="39">
        <v>8.3699999999999992</v>
      </c>
      <c r="H575" s="17"/>
    </row>
    <row r="576" spans="1:8" x14ac:dyDescent="0.25">
      <c r="A576" s="17" t="s">
        <v>1671</v>
      </c>
      <c r="B576" s="39" t="e">
        <v>#N/A</v>
      </c>
      <c r="C576" s="39" t="e">
        <v>#N/A</v>
      </c>
      <c r="D576" s="39" t="e">
        <v>#N/A</v>
      </c>
      <c r="E576" s="39" t="e">
        <v>#N/A</v>
      </c>
      <c r="F576" s="39" t="e">
        <v>#N/A</v>
      </c>
      <c r="G576" s="39" t="e">
        <v>#N/A</v>
      </c>
      <c r="H576" s="17"/>
    </row>
    <row r="577" spans="1:8" x14ac:dyDescent="0.25">
      <c r="A577" s="17" t="s">
        <v>1674</v>
      </c>
      <c r="B577" s="39" t="e">
        <v>#N/A</v>
      </c>
      <c r="C577" s="39" t="e">
        <v>#N/A</v>
      </c>
      <c r="D577" s="39" t="e">
        <v>#N/A</v>
      </c>
      <c r="E577" s="39" t="e">
        <v>#N/A</v>
      </c>
      <c r="F577" s="39" t="e">
        <v>#N/A</v>
      </c>
      <c r="G577" s="39" t="e">
        <v>#N/A</v>
      </c>
      <c r="H577" s="17"/>
    </row>
    <row r="578" spans="1:8" x14ac:dyDescent="0.25">
      <c r="A578" s="17" t="s">
        <v>1677</v>
      </c>
      <c r="B578" s="39" t="e">
        <v>#N/A</v>
      </c>
      <c r="C578" s="39" t="e">
        <v>#N/A</v>
      </c>
      <c r="D578" s="39" t="e">
        <v>#N/A</v>
      </c>
      <c r="E578" s="39" t="e">
        <v>#N/A</v>
      </c>
      <c r="F578" s="39" t="e">
        <v>#N/A</v>
      </c>
      <c r="G578" s="39" t="e">
        <v>#N/A</v>
      </c>
      <c r="H578" s="17"/>
    </row>
    <row r="579" spans="1:8" x14ac:dyDescent="0.25">
      <c r="A579" s="17" t="s">
        <v>1680</v>
      </c>
      <c r="B579" s="39" t="e">
        <v>#N/A</v>
      </c>
      <c r="C579" s="39" t="e">
        <v>#N/A</v>
      </c>
      <c r="D579" s="39" t="e">
        <v>#N/A</v>
      </c>
      <c r="E579" s="39" t="e">
        <v>#N/A</v>
      </c>
      <c r="F579" s="39" t="e">
        <v>#N/A</v>
      </c>
      <c r="G579" s="39" t="e">
        <v>#N/A</v>
      </c>
      <c r="H579" s="17"/>
    </row>
    <row r="580" spans="1:8" x14ac:dyDescent="0.25">
      <c r="A580" s="17" t="s">
        <v>1683</v>
      </c>
      <c r="B580" s="39" t="e">
        <v>#N/A</v>
      </c>
      <c r="C580" s="39" t="e">
        <v>#N/A</v>
      </c>
      <c r="D580" s="39" t="e">
        <v>#N/A</v>
      </c>
      <c r="E580" s="39" t="e">
        <v>#N/A</v>
      </c>
      <c r="F580" s="39" t="e">
        <v>#N/A</v>
      </c>
      <c r="G580" s="39" t="e">
        <v>#N/A</v>
      </c>
      <c r="H580" s="17"/>
    </row>
    <row r="581" spans="1:8" x14ac:dyDescent="0.25">
      <c r="A581" s="17" t="s">
        <v>1686</v>
      </c>
      <c r="B581" s="39" t="e">
        <v>#N/A</v>
      </c>
      <c r="C581" s="39" t="e">
        <v>#N/A</v>
      </c>
      <c r="D581" s="39" t="e">
        <v>#N/A</v>
      </c>
      <c r="E581" s="39" t="e">
        <v>#N/A</v>
      </c>
      <c r="F581" s="39" t="e">
        <v>#N/A</v>
      </c>
      <c r="G581" s="39" t="e">
        <v>#N/A</v>
      </c>
      <c r="H581" s="17"/>
    </row>
    <row r="582" spans="1:8" x14ac:dyDescent="0.25">
      <c r="A582" s="17" t="s">
        <v>1689</v>
      </c>
      <c r="B582" s="39" t="e">
        <v>#N/A</v>
      </c>
      <c r="C582" s="39" t="e">
        <v>#N/A</v>
      </c>
      <c r="D582" s="39" t="e">
        <v>#N/A</v>
      </c>
      <c r="E582" s="39" t="e">
        <v>#N/A</v>
      </c>
      <c r="F582" s="39" t="e">
        <v>#N/A</v>
      </c>
      <c r="G582" s="39" t="e">
        <v>#N/A</v>
      </c>
      <c r="H582" s="17"/>
    </row>
    <row r="583" spans="1:8" x14ac:dyDescent="0.25">
      <c r="A583" t="s">
        <v>1693</v>
      </c>
      <c r="B583" s="39" t="s">
        <v>9</v>
      </c>
      <c r="C583" s="39">
        <v>12.38</v>
      </c>
      <c r="D583" s="39" t="s">
        <v>9</v>
      </c>
      <c r="E583" s="39">
        <v>12.61</v>
      </c>
      <c r="F583" s="39" t="s">
        <v>9</v>
      </c>
      <c r="G583" s="39">
        <v>8.81</v>
      </c>
      <c r="H583" s="17"/>
    </row>
    <row r="584" spans="1:8" x14ac:dyDescent="0.25">
      <c r="A584" t="s">
        <v>1696</v>
      </c>
      <c r="B584" s="39" t="s">
        <v>17</v>
      </c>
      <c r="C584" s="39">
        <v>2835.44</v>
      </c>
      <c r="D584" s="39" t="s">
        <v>17</v>
      </c>
      <c r="E584" s="39">
        <v>2894.59</v>
      </c>
      <c r="F584" s="39" t="s">
        <v>17</v>
      </c>
      <c r="G584" s="39">
        <v>1945.43</v>
      </c>
      <c r="H584" s="17"/>
    </row>
    <row r="585" spans="1:8" x14ac:dyDescent="0.25">
      <c r="A585" t="s">
        <v>1698</v>
      </c>
      <c r="B585" s="39" t="s">
        <v>17</v>
      </c>
      <c r="C585" s="39">
        <v>1488.56</v>
      </c>
      <c r="D585" s="39" t="s">
        <v>17</v>
      </c>
      <c r="E585" s="39">
        <v>1515.6</v>
      </c>
      <c r="F585" s="39" t="s">
        <v>17</v>
      </c>
      <c r="G585" s="39">
        <v>1081.7</v>
      </c>
      <c r="H585" s="17"/>
    </row>
    <row r="586" spans="1:8" x14ac:dyDescent="0.25">
      <c r="A586" t="s">
        <v>1701</v>
      </c>
      <c r="B586" s="39" t="e">
        <v>#N/A</v>
      </c>
      <c r="C586" s="39" t="e">
        <v>#N/A</v>
      </c>
      <c r="D586" s="39" t="e">
        <v>#N/A</v>
      </c>
      <c r="E586" s="39" t="e">
        <v>#N/A</v>
      </c>
      <c r="F586" s="39" t="e">
        <v>#N/A</v>
      </c>
      <c r="G586" s="39" t="e">
        <v>#N/A</v>
      </c>
      <c r="H586" s="17"/>
    </row>
    <row r="587" spans="1:8" x14ac:dyDescent="0.25">
      <c r="A587" t="s">
        <v>1704</v>
      </c>
      <c r="B587" s="39" t="e">
        <v>#N/A</v>
      </c>
      <c r="C587" s="39" t="e">
        <v>#N/A</v>
      </c>
      <c r="D587" s="39" t="e">
        <v>#N/A</v>
      </c>
      <c r="E587" s="39" t="e">
        <v>#N/A</v>
      </c>
      <c r="F587" s="39" t="e">
        <v>#N/A</v>
      </c>
      <c r="G587" s="39" t="e">
        <v>#N/A</v>
      </c>
      <c r="H587" s="17"/>
    </row>
    <row r="588" spans="1:8" x14ac:dyDescent="0.25">
      <c r="A588" t="s">
        <v>1707</v>
      </c>
      <c r="B588" s="39" t="s">
        <v>17</v>
      </c>
      <c r="C588" s="39">
        <v>607.79999999999995</v>
      </c>
      <c r="D588" s="39" t="s">
        <v>17</v>
      </c>
      <c r="E588" s="39">
        <v>610.51</v>
      </c>
      <c r="F588" s="39" t="s">
        <v>17</v>
      </c>
      <c r="G588" s="39">
        <v>602.49</v>
      </c>
      <c r="H588" s="17"/>
    </row>
    <row r="589" spans="1:8" x14ac:dyDescent="0.25">
      <c r="A589" t="s">
        <v>1711</v>
      </c>
      <c r="B589" s="39" t="s">
        <v>17</v>
      </c>
      <c r="C589" s="39">
        <v>735.9</v>
      </c>
      <c r="D589" s="39" t="s">
        <v>17</v>
      </c>
      <c r="E589" s="39">
        <v>745.02</v>
      </c>
      <c r="F589" s="39" t="s">
        <v>17</v>
      </c>
      <c r="G589" s="39">
        <v>719.97</v>
      </c>
      <c r="H589" s="17"/>
    </row>
    <row r="590" spans="1:8" x14ac:dyDescent="0.25">
      <c r="A590" t="s">
        <v>1714</v>
      </c>
      <c r="B590" s="39" t="s">
        <v>17</v>
      </c>
      <c r="C590" s="39">
        <v>1159.26</v>
      </c>
      <c r="D590" s="39" t="s">
        <v>17</v>
      </c>
      <c r="E590" s="39">
        <v>1167.72</v>
      </c>
      <c r="F590" s="39" t="s">
        <v>17</v>
      </c>
      <c r="G590" s="39">
        <v>1142.67</v>
      </c>
      <c r="H590" s="17"/>
    </row>
    <row r="591" spans="1:8" x14ac:dyDescent="0.25">
      <c r="A591" t="s">
        <v>1717</v>
      </c>
      <c r="B591" s="39" t="s">
        <v>17</v>
      </c>
      <c r="C591" s="39">
        <v>1631.89</v>
      </c>
      <c r="D591" s="39" t="s">
        <v>17</v>
      </c>
      <c r="E591" s="39">
        <v>1640.35</v>
      </c>
      <c r="F591" s="39" t="s">
        <v>17</v>
      </c>
      <c r="G591" s="39">
        <v>1615.3</v>
      </c>
      <c r="H591" s="17"/>
    </row>
    <row r="592" spans="1:8" x14ac:dyDescent="0.25">
      <c r="A592" t="s">
        <v>1721</v>
      </c>
      <c r="B592" s="39" t="s">
        <v>17</v>
      </c>
      <c r="C592" s="39">
        <v>418.41</v>
      </c>
      <c r="D592" s="39" t="s">
        <v>17</v>
      </c>
      <c r="E592" s="39">
        <v>421.52</v>
      </c>
      <c r="F592" s="39" t="s">
        <v>17</v>
      </c>
      <c r="G592" s="39">
        <v>412.31</v>
      </c>
      <c r="H592" s="17"/>
    </row>
    <row r="593" spans="1:8" x14ac:dyDescent="0.25">
      <c r="A593" t="s">
        <v>1724</v>
      </c>
      <c r="B593" s="39" t="s">
        <v>17</v>
      </c>
      <c r="C593" s="39">
        <v>581.39</v>
      </c>
      <c r="D593" s="39" t="s">
        <v>17</v>
      </c>
      <c r="E593" s="39">
        <v>584.5</v>
      </c>
      <c r="F593" s="39" t="s">
        <v>17</v>
      </c>
      <c r="G593" s="39">
        <v>575.29</v>
      </c>
      <c r="H593" s="17"/>
    </row>
    <row r="594" spans="1:8" x14ac:dyDescent="0.25">
      <c r="A594" t="s">
        <v>1727</v>
      </c>
      <c r="B594" s="39" t="e">
        <v>#N/A</v>
      </c>
      <c r="C594" s="39" t="e">
        <v>#N/A</v>
      </c>
      <c r="D594" s="39" t="e">
        <v>#N/A</v>
      </c>
      <c r="E594" s="39" t="e">
        <v>#N/A</v>
      </c>
      <c r="F594" s="39" t="e">
        <v>#N/A</v>
      </c>
      <c r="G594" s="39" t="e">
        <v>#N/A</v>
      </c>
      <c r="H594" s="17"/>
    </row>
    <row r="595" spans="1:8" x14ac:dyDescent="0.25">
      <c r="A595" s="17" t="s">
        <v>1730</v>
      </c>
      <c r="B595" s="39" t="s">
        <v>9</v>
      </c>
      <c r="C595" s="39">
        <v>3.31</v>
      </c>
      <c r="D595" s="39" t="s">
        <v>9</v>
      </c>
      <c r="E595" s="39">
        <v>2.77</v>
      </c>
      <c r="F595" s="39" t="s">
        <v>9</v>
      </c>
      <c r="G595" s="39">
        <v>2.16</v>
      </c>
      <c r="H595" s="17"/>
    </row>
    <row r="596" spans="1:8" x14ac:dyDescent="0.25">
      <c r="A596" s="17" t="s">
        <v>1733</v>
      </c>
      <c r="B596" s="39" t="s">
        <v>119</v>
      </c>
      <c r="C596" s="39">
        <v>3.84</v>
      </c>
      <c r="D596" s="39" t="s">
        <v>119</v>
      </c>
      <c r="E596" s="39">
        <v>3.27</v>
      </c>
      <c r="F596" s="39" t="s">
        <v>119</v>
      </c>
      <c r="G596" s="39">
        <v>2.62</v>
      </c>
      <c r="H596" s="17"/>
    </row>
    <row r="597" spans="1:8" x14ac:dyDescent="0.25">
      <c r="A597" s="26" t="s">
        <v>1737</v>
      </c>
      <c r="B597" s="39" t="e">
        <v>#N/A</v>
      </c>
      <c r="C597" s="39" t="e">
        <v>#N/A</v>
      </c>
      <c r="D597" s="39" t="e">
        <v>#N/A</v>
      </c>
      <c r="E597" s="39" t="e">
        <v>#N/A</v>
      </c>
      <c r="F597" s="39" t="e">
        <v>#N/A</v>
      </c>
      <c r="G597" s="39" t="e">
        <v>#N/A</v>
      </c>
      <c r="H597" s="17"/>
    </row>
    <row r="598" spans="1:8" x14ac:dyDescent="0.25">
      <c r="A598" s="26" t="s">
        <v>1740</v>
      </c>
      <c r="B598" s="39" t="e">
        <v>#N/A</v>
      </c>
      <c r="C598" s="39" t="e">
        <v>#N/A</v>
      </c>
      <c r="D598" s="39" t="e">
        <v>#N/A</v>
      </c>
      <c r="E598" s="39" t="e">
        <v>#N/A</v>
      </c>
      <c r="F598" s="39" t="e">
        <v>#N/A</v>
      </c>
      <c r="G598" s="39" t="e">
        <v>#N/A</v>
      </c>
      <c r="H598" s="17"/>
    </row>
    <row r="599" spans="1:8" x14ac:dyDescent="0.25">
      <c r="A599" s="26" t="s">
        <v>1742</v>
      </c>
      <c r="B599" s="39" t="e">
        <v>#N/A</v>
      </c>
      <c r="C599" s="39" t="e">
        <v>#N/A</v>
      </c>
      <c r="D599" s="39" t="e">
        <v>#N/A</v>
      </c>
      <c r="E599" s="39" t="e">
        <v>#N/A</v>
      </c>
      <c r="F599" s="39" t="e">
        <v>#N/A</v>
      </c>
      <c r="G599" s="39" t="e">
        <v>#N/A</v>
      </c>
      <c r="H599" s="17"/>
    </row>
    <row r="600" spans="1:8" x14ac:dyDescent="0.25">
      <c r="A600" s="26" t="s">
        <v>1745</v>
      </c>
      <c r="B600" s="39" t="e">
        <v>#N/A</v>
      </c>
      <c r="C600" s="39" t="e">
        <v>#N/A</v>
      </c>
      <c r="D600" s="39" t="e">
        <v>#N/A</v>
      </c>
      <c r="E600" s="39" t="e">
        <v>#N/A</v>
      </c>
      <c r="F600" s="39" t="e">
        <v>#N/A</v>
      </c>
      <c r="G600" s="39" t="e">
        <v>#N/A</v>
      </c>
      <c r="H600" s="17"/>
    </row>
    <row r="601" spans="1:8" x14ac:dyDescent="0.25">
      <c r="A601" s="26" t="s">
        <v>1748</v>
      </c>
      <c r="B601" s="39" t="e">
        <v>#N/A</v>
      </c>
      <c r="C601" s="39" t="e">
        <v>#N/A</v>
      </c>
      <c r="D601" s="39" t="e">
        <v>#N/A</v>
      </c>
      <c r="E601" s="39" t="e">
        <v>#N/A</v>
      </c>
      <c r="F601" s="39" t="e">
        <v>#N/A</v>
      </c>
      <c r="G601" s="39" t="e">
        <v>#N/A</v>
      </c>
      <c r="H601" s="17"/>
    </row>
    <row r="602" spans="1:8" x14ac:dyDescent="0.25">
      <c r="A602" s="26" t="s">
        <v>1751</v>
      </c>
      <c r="B602" s="39" t="e">
        <v>#N/A</v>
      </c>
      <c r="C602" s="39" t="e">
        <v>#N/A</v>
      </c>
      <c r="D602" s="39" t="e">
        <v>#N/A</v>
      </c>
      <c r="E602" s="39" t="e">
        <v>#N/A</v>
      </c>
      <c r="F602" s="39" t="e">
        <v>#N/A</v>
      </c>
      <c r="G602" s="39" t="e">
        <v>#N/A</v>
      </c>
      <c r="H602" s="17"/>
    </row>
    <row r="603" spans="1:8" x14ac:dyDescent="0.25">
      <c r="A603" s="26" t="s">
        <v>1754</v>
      </c>
      <c r="B603" s="39" t="e">
        <v>#N/A</v>
      </c>
      <c r="C603" s="39" t="e">
        <v>#N/A</v>
      </c>
      <c r="D603" s="39" t="e">
        <v>#N/A</v>
      </c>
      <c r="E603" s="39" t="e">
        <v>#N/A</v>
      </c>
      <c r="F603" s="39" t="e">
        <v>#N/A</v>
      </c>
      <c r="G603" s="39" t="e">
        <v>#N/A</v>
      </c>
      <c r="H603" s="17"/>
    </row>
    <row r="604" spans="1:8" x14ac:dyDescent="0.25">
      <c r="A604" s="36" t="s">
        <v>1757</v>
      </c>
      <c r="B604" s="39" t="e">
        <v>#N/A</v>
      </c>
      <c r="C604" s="39" t="e">
        <v>#N/A</v>
      </c>
      <c r="D604" s="39" t="e">
        <v>#N/A</v>
      </c>
      <c r="E604" s="39" t="e">
        <v>#N/A</v>
      </c>
      <c r="F604" s="39" t="e">
        <v>#N/A</v>
      </c>
      <c r="G604" s="39" t="e">
        <v>#N/A</v>
      </c>
      <c r="H604" s="17"/>
    </row>
    <row r="605" spans="1:8" x14ac:dyDescent="0.25">
      <c r="A605" s="36" t="s">
        <v>1760</v>
      </c>
      <c r="B605" s="39" t="e">
        <v>#N/A</v>
      </c>
      <c r="C605" s="39" t="e">
        <v>#N/A</v>
      </c>
      <c r="D605" s="39" t="e">
        <v>#N/A</v>
      </c>
      <c r="E605" s="39" t="e">
        <v>#N/A</v>
      </c>
      <c r="F605" s="39" t="e">
        <v>#N/A</v>
      </c>
      <c r="G605" s="39" t="e">
        <v>#N/A</v>
      </c>
      <c r="H605" s="17"/>
    </row>
    <row r="606" spans="1:8" x14ac:dyDescent="0.25">
      <c r="A606" s="36"/>
      <c r="B606" s="36"/>
      <c r="C606" s="36"/>
    </row>
    <row r="607" spans="1:8" x14ac:dyDescent="0.25">
      <c r="A607" s="36"/>
      <c r="B607" s="36"/>
      <c r="C607" s="36"/>
    </row>
    <row r="608" spans="1:8" x14ac:dyDescent="0.25">
      <c r="A608" s="36"/>
      <c r="B608" s="36"/>
      <c r="C608" s="36"/>
    </row>
    <row r="609" spans="1:3" x14ac:dyDescent="0.25">
      <c r="A609" s="36"/>
      <c r="B609" s="36"/>
      <c r="C609" s="36"/>
    </row>
    <row r="610" spans="1:3" x14ac:dyDescent="0.25">
      <c r="A610" s="36"/>
      <c r="B610" s="36"/>
      <c r="C610" s="36"/>
    </row>
  </sheetData>
  <sortState xmlns:xlrd2="http://schemas.microsoft.com/office/spreadsheetml/2017/richdata2" ref="A4:A605">
    <sortCondition ref="A4:A605"/>
  </sortState>
  <conditionalFormatting sqref="A1:A605">
    <cfRule type="duplicateValues" dxfId="4" priority="2"/>
  </conditionalFormatting>
  <conditionalFormatting sqref="A606">
    <cfRule type="cellIs" dxfId="3" priority="3" operator="equal">
      <formula>"no"</formula>
    </cfRule>
  </conditionalFormatting>
  <conditionalFormatting sqref="A607:A1048576">
    <cfRule type="duplicateValues" dxfId="2" priority="4"/>
  </conditionalFormatting>
  <conditionalFormatting sqref="D1:G3 B1:C606 H2:I3 E4:H605 B607:D1048576">
    <cfRule type="cellIs" dxfId="1" priority="6" operator="equal">
      <formula>"no"</formula>
    </cfRule>
  </conditionalFormatting>
  <conditionalFormatting sqref="D4:D605">
    <cfRule type="cellIs" dxfId="0" priority="1" operator="equal">
      <formula>"no"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19619fd-75dc-48cb-820d-8f683a95dd8b}" enabled="1" method="Privileged" siteId="{05c95b33-90ca-49d5-b644-288b930b91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MasterList</vt:lpstr>
      <vt:lpstr>DepthReplacement</vt:lpstr>
      <vt:lpstr>Costs</vt:lpstr>
    </vt:vector>
  </TitlesOfParts>
  <Company>NRCan -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Heather</dc:creator>
  <cp:lastModifiedBy>McGrath, Heather</cp:lastModifiedBy>
  <dcterms:created xsi:type="dcterms:W3CDTF">2023-10-26T12:50:27Z</dcterms:created>
  <dcterms:modified xsi:type="dcterms:W3CDTF">2023-11-15T17:22:43Z</dcterms:modified>
</cp:coreProperties>
</file>